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D:\git_online_zh\potts-doc\12.データベース\"/>
    </mc:Choice>
  </mc:AlternateContent>
  <xr:revisionPtr revIDLastSave="0" documentId="13_ncr:1_{3E4A33E5-A1EF-40DB-9E18-B74BBC338684}" xr6:coauthVersionLast="47" xr6:coauthVersionMax="47" xr10:uidLastSave="{00000000-0000-0000-0000-000000000000}"/>
  <bookViews>
    <workbookView xWindow="-120" yWindow="-120" windowWidth="29040" windowHeight="15840" tabRatio="943" xr2:uid="{00000000-000D-0000-FFFF-FFFF00000000}"/>
  </bookViews>
  <sheets>
    <sheet name="テーブル一覧" sheetId="1" r:id="rId1"/>
    <sheet name="ytb_message" sheetId="31" r:id="rId2"/>
    <sheet name="ytb_message_history" sheetId="35" r:id="rId3"/>
    <sheet name="ytb_version" sheetId="38" r:id="rId4"/>
    <sheet name="ytb_company_manage" sheetId="32" r:id="rId5"/>
    <sheet name="ytb_base_info" sheetId="37" r:id="rId6"/>
    <sheet name="ytb_user_manage" sheetId="33" r:id="rId7"/>
    <sheet name="ytb_use_type" sheetId="34" r:id="rId8"/>
    <sheet name="mtb_product" sheetId="3" r:id="rId9"/>
    <sheet name="mtb_company" sheetId="4" r:id="rId10"/>
    <sheet name="mtb_authority" sheetId="6" r:id="rId11"/>
    <sheet name="mtb_role" sheetId="45" r:id="rId12"/>
    <sheet name="mtb_menu" sheetId="46" r:id="rId13"/>
    <sheet name="mtb_form" sheetId="47" r:id="rId14"/>
    <sheet name="mtb_language" sheetId="15" r:id="rId15"/>
    <sheet name="mtb_allowance" sheetId="27" r:id="rId16"/>
    <sheet name="mtb_company_message" sheetId="30" r:id="rId17"/>
    <sheet name="mtb_com_message_history" sheetId="41" r:id="rId18"/>
    <sheet name="mtb_user" sheetId="7" r:id="rId19"/>
    <sheet name="mtb_organization" sheetId="40" r:id="rId20"/>
    <sheet name="mtb_pwd_history" sheetId="8" r:id="rId21"/>
    <sheet name="mtb_action" sheetId="29" r:id="rId22"/>
    <sheet name="dtb_packing" sheetId="44" r:id="rId23"/>
    <sheet name="sys_log" sheetId="9" r:id="rId24"/>
    <sheet name="mtb_customer" sheetId="12" r:id="rId25"/>
    <sheet name="mtb_customer_address" sheetId="13" r:id="rId26"/>
    <sheet name="mtb_supplier" sheetId="14" r:id="rId27"/>
    <sheet name="mtb_owner" sheetId="42" r:id="rId28"/>
    <sheet name="mtb_delivery" sheetId="28" r:id="rId29"/>
    <sheet name="mtb_warehouse" sheetId="16" r:id="rId30"/>
    <sheet name="mtb_location" sheetId="17" r:id="rId31"/>
    <sheet name="mtb_dictionary" sheetId="52" r:id="rId32"/>
    <sheet name="dtb_receive" sheetId="18" r:id="rId33"/>
    <sheet name="dtb_receive_detail" sheetId="19" r:id="rId34"/>
    <sheet name="dtb_ship" sheetId="22" r:id="rId35"/>
    <sheet name="dtb_ship_detail" sheetId="24" r:id="rId36"/>
    <sheet name="dtb_packing_detail" sheetId="43" r:id="rId37"/>
    <sheet name="dtb_store" sheetId="21" r:id="rId38"/>
    <sheet name="dtb_store_history" sheetId="20" r:id="rId39"/>
    <sheet name="dtb_product_location" sheetId="23" r:id="rId40"/>
    <sheet name="dtb_rev_ship_location" sheetId="48" r:id="rId41"/>
    <sheet name="dtb_inventory" sheetId="25" r:id="rId42"/>
    <sheet name="dtb_inventory_detail" sheetId="26" r:id="rId43"/>
    <sheet name="dtb_return" sheetId="49" r:id="rId44"/>
    <sheet name="dtb_return_detail" sheetId="50" r:id="rId45"/>
    <sheet name="dtb_store_move" sheetId="51" r:id="rId46"/>
    <sheet name="mtb_company_set_info" sheetId="5" state="hidden" r:id="rId47"/>
  </sheets>
  <definedNames>
    <definedName name="_xlnm._FilterDatabase" localSheetId="41" hidden="1">dtb_inventory!$A$5:$O$18</definedName>
    <definedName name="_xlnm._FilterDatabase" localSheetId="42" hidden="1">dtb_inventory_detail!$A$5:$O$25</definedName>
    <definedName name="_xlnm._FilterDatabase" localSheetId="22" hidden="1">dtb_packing!$A$5:$O$13</definedName>
    <definedName name="_xlnm._FilterDatabase" localSheetId="36" hidden="1">dtb_packing_detail!$A$5:$O$18</definedName>
    <definedName name="_xlnm._FilterDatabase" localSheetId="39" hidden="1">dtb_product_location!$A$5:$O$19</definedName>
    <definedName name="_xlnm._FilterDatabase" localSheetId="32" hidden="1">dtb_receive!$A$5:$O$29</definedName>
    <definedName name="_xlnm._FilterDatabase" localSheetId="33" hidden="1">dtb_receive_detail!$A$5:$O$25</definedName>
    <definedName name="_xlnm._FilterDatabase" localSheetId="43" hidden="1">dtb_return!$A$5:$O$22</definedName>
    <definedName name="_xlnm._FilterDatabase" localSheetId="44" hidden="1">dtb_return_detail!$A$5:$O$22</definedName>
    <definedName name="_xlnm._FilterDatabase" localSheetId="40" hidden="1">dtb_rev_ship_location!$A$5:$O$14</definedName>
    <definedName name="_xlnm._FilterDatabase" localSheetId="34" hidden="1">dtb_ship!$A$5:$O$45</definedName>
    <definedName name="_xlnm._FilterDatabase" localSheetId="35" hidden="1">dtb_ship_detail!$A$5:$O$32</definedName>
    <definedName name="_xlnm._FilterDatabase" localSheetId="37" hidden="1">dtb_store!$A$5:$O$15</definedName>
    <definedName name="_xlnm._FilterDatabase" localSheetId="38" hidden="1">dtb_store_history!$A$5:$O$19</definedName>
    <definedName name="_xlnm._FilterDatabase" localSheetId="45" hidden="1">dtb_store_move!$A$5:$O$23</definedName>
    <definedName name="_xlnm._FilterDatabase" localSheetId="21" hidden="1">mtb_action!$A$5:$O$11</definedName>
    <definedName name="_xlnm._FilterDatabase" localSheetId="15" hidden="1">mtb_allowance!$A$5:$O$12</definedName>
    <definedName name="_xlnm._FilterDatabase" localSheetId="10" hidden="1">mtb_authority!$A$5:$O$13</definedName>
    <definedName name="_xlnm._FilterDatabase" localSheetId="17" hidden="1">mtb_com_message_history!$A$5:$O$14</definedName>
    <definedName name="_xlnm._FilterDatabase" localSheetId="9" hidden="1">mtb_company!$A$5:$O$24</definedName>
    <definedName name="_xlnm._FilterDatabase" localSheetId="16" hidden="1">mtb_company_message!$A$5:$O$14</definedName>
    <definedName name="_xlnm._FilterDatabase" localSheetId="46" hidden="1">mtb_company_set_info!$A$5:$O$19</definedName>
    <definedName name="_xlnm._FilterDatabase" localSheetId="24" hidden="1">mtb_customer!$A$5:$O$29</definedName>
    <definedName name="_xlnm._FilterDatabase" localSheetId="25" hidden="1">mtb_customer_address!$A$5:$O$24</definedName>
    <definedName name="_xlnm._FilterDatabase" localSheetId="28" hidden="1">mtb_delivery!$A$5:$O$26</definedName>
    <definedName name="_xlnm._FilterDatabase" localSheetId="31" hidden="1">mtb_dictionary!$A$5:$O$14</definedName>
    <definedName name="_xlnm._FilterDatabase" localSheetId="13" hidden="1">mtb_form!$A$5:$O$15</definedName>
    <definedName name="_xlnm._FilterDatabase" localSheetId="14" hidden="1">mtb_language!$A$5:$O$12</definedName>
    <definedName name="_xlnm._FilterDatabase" localSheetId="30" hidden="1">mtb_location!$A$5:$O$24</definedName>
    <definedName name="_xlnm._FilterDatabase" localSheetId="12" hidden="1">mtb_menu!$A$5:$O$13</definedName>
    <definedName name="_xlnm._FilterDatabase" localSheetId="19" hidden="1">mtb_organization!$A$5:$O$15</definedName>
    <definedName name="_xlnm._FilterDatabase" localSheetId="27" hidden="1">mtb_owner!$A$5:$O$29</definedName>
    <definedName name="_xlnm._FilterDatabase" localSheetId="8" hidden="1">mtb_product!$A$5:$O$27</definedName>
    <definedName name="_xlnm._FilterDatabase" localSheetId="20" hidden="1">mtb_pwd_history!$A$5:$O$10</definedName>
    <definedName name="_xlnm._FilterDatabase" localSheetId="11" hidden="1">mtb_role!$A$5:$O$12</definedName>
    <definedName name="_xlnm._FilterDatabase" localSheetId="26" hidden="1">mtb_supplier!$A$5:$O$29</definedName>
    <definedName name="_xlnm._FilterDatabase" localSheetId="18" hidden="1">mtb_user!$A$5:$O$22</definedName>
    <definedName name="_xlnm._FilterDatabase" localSheetId="29" hidden="1">mtb_warehouse!$A$5:$O$23</definedName>
    <definedName name="_xlnm._FilterDatabase" localSheetId="23" hidden="1">sys_log!$A$5:$O$13</definedName>
    <definedName name="_xlnm._FilterDatabase" localSheetId="5" hidden="1">ytb_base_info!$A$5:$O$22</definedName>
    <definedName name="_xlnm._FilterDatabase" localSheetId="4" hidden="1">ytb_company_manage!$A$5:$O$15</definedName>
    <definedName name="_xlnm._FilterDatabase" localSheetId="1" hidden="1">ytb_message!$A$5:$O$13</definedName>
    <definedName name="_xlnm._FilterDatabase" localSheetId="2" hidden="1">ytb_message_history!$A$5:$O$14</definedName>
    <definedName name="_xlnm._FilterDatabase" localSheetId="7" hidden="1">ytb_use_type!$A$5:$O$19</definedName>
    <definedName name="_xlnm._FilterDatabase" localSheetId="6" hidden="1">ytb_user_manage!$A$5:$O$18</definedName>
    <definedName name="_xlnm._FilterDatabase" localSheetId="3" hidden="1">ytb_version!$A$5:$O$14</definedName>
    <definedName name="_Order1" hidden="1">255</definedName>
    <definedName name="aaa" hidden="1">{"'ｵﾌﾞｼﾞｪｸﾄ構成ﾌｧｸﾀｰ'!$A$1:$I$27"}</definedName>
    <definedName name="HTML_CodePage" hidden="1">932</definedName>
    <definedName name="HTML_Control" hidden="1">{"'ｵﾌﾞｼﾞｪｸﾄ構成ﾌｧｸﾀｰ'!$A$1:$I$27"}</definedName>
    <definedName name="HTML_Description" hidden="1">""</definedName>
    <definedName name="HTML_Email" hidden="1">""</definedName>
    <definedName name="HTML_Header" hidden="1">"ｵﾌﾞｼﾞｪｸﾄ構成ﾌｧｸﾀｰ"</definedName>
    <definedName name="HTML_LastUpdate" hidden="1">"98/10/01"</definedName>
    <definedName name="HTML_LineAfter" hidden="1">TRUE</definedName>
    <definedName name="HTML_LineBefore" hidden="1">TRUE</definedName>
    <definedName name="HTML_Name" hidden="1">"標準端末"</definedName>
    <definedName name="HTML_OBDlg2" hidden="1">TRUE</definedName>
    <definedName name="HTML_OBDlg4" hidden="1">TRUE</definedName>
    <definedName name="HTML_OS" hidden="1">0</definedName>
    <definedName name="HTML_PathFile" hidden="1">"C:\DATA\Saijo\MyHTML.htm"</definedName>
    <definedName name="HTML_Title" hidden="1">"ﾃﾞｰﾀobj"</definedName>
    <definedName name="txtDatabaseName">"テキスト 8"</definedName>
    <definedName name="txtTableName">"テキスト 2"</definedName>
    <definedName name="txtUserName">"テキスト 4"</definedName>
  </definedNames>
  <calcPr calcId="191029"/>
</workbook>
</file>

<file path=xl/calcChain.xml><?xml version="1.0" encoding="utf-8"?>
<calcChain xmlns="http://schemas.openxmlformats.org/spreadsheetml/2006/main">
  <c r="A14" i="52" l="1"/>
  <c r="A13" i="52"/>
  <c r="A12" i="52"/>
  <c r="A11" i="52"/>
  <c r="A10" i="52"/>
  <c r="A9" i="52"/>
  <c r="A14" i="26" l="1"/>
  <c r="A15" i="26"/>
  <c r="A16" i="26" l="1"/>
  <c r="A20" i="26" l="1"/>
  <c r="A12" i="51"/>
  <c r="A11" i="51"/>
  <c r="A13" i="51"/>
  <c r="A15" i="23"/>
  <c r="A14" i="23"/>
  <c r="A13" i="23"/>
  <c r="A12" i="23"/>
  <c r="A26" i="24"/>
  <c r="A41" i="22"/>
  <c r="A25" i="18"/>
  <c r="A20" i="19"/>
  <c r="A12" i="22"/>
  <c r="A21" i="24"/>
  <c r="A22" i="18"/>
  <c r="A14" i="24" l="1"/>
  <c r="A20" i="24"/>
  <c r="A36" i="22"/>
  <c r="A7" i="31" l="1"/>
  <c r="A7" i="30"/>
  <c r="A11" i="34"/>
  <c r="A12" i="34"/>
  <c r="A13" i="34"/>
  <c r="A17" i="7"/>
  <c r="A32" i="22"/>
  <c r="A14" i="33" l="1"/>
  <c r="A17" i="20"/>
  <c r="A23" i="51" l="1"/>
  <c r="A22" i="51"/>
  <c r="A21" i="51"/>
  <c r="A20" i="51"/>
  <c r="A19" i="51"/>
  <c r="A18" i="51"/>
  <c r="A17" i="51"/>
  <c r="A16" i="51"/>
  <c r="A15" i="51"/>
  <c r="A14" i="51"/>
  <c r="A9" i="51"/>
  <c r="A15" i="50"/>
  <c r="A16" i="50"/>
  <c r="A17" i="50"/>
  <c r="A18" i="50"/>
  <c r="A19" i="50"/>
  <c r="A20" i="50"/>
  <c r="A21" i="50"/>
  <c r="A22" i="50"/>
  <c r="A14" i="50"/>
  <c r="A13" i="50"/>
  <c r="A12" i="50"/>
  <c r="A11" i="50"/>
  <c r="A10" i="50"/>
  <c r="A8" i="50"/>
  <c r="A22" i="49"/>
  <c r="A21" i="49"/>
  <c r="A20" i="49"/>
  <c r="A19" i="49"/>
  <c r="A18" i="49"/>
  <c r="A17" i="49"/>
  <c r="A16" i="49"/>
  <c r="A15" i="49"/>
  <c r="A14" i="49"/>
  <c r="A13" i="49"/>
  <c r="A12" i="49"/>
  <c r="A11" i="49"/>
  <c r="A10" i="49"/>
  <c r="A8" i="49"/>
  <c r="A34" i="22"/>
  <c r="A19" i="4"/>
  <c r="A17" i="24" l="1"/>
  <c r="A27" i="24"/>
  <c r="A39" i="22"/>
  <c r="A19" i="19"/>
  <c r="A23" i="18"/>
  <c r="A19" i="5" l="1"/>
  <c r="A18" i="5"/>
  <c r="A17" i="5"/>
  <c r="A16" i="5"/>
  <c r="A15" i="5"/>
  <c r="A14" i="5"/>
  <c r="A13" i="5"/>
  <c r="A12" i="5"/>
  <c r="A11" i="5"/>
  <c r="A10" i="5"/>
  <c r="A9" i="5"/>
  <c r="A8" i="5"/>
  <c r="A25" i="26"/>
  <c r="A24" i="26"/>
  <c r="A23" i="26"/>
  <c r="A22" i="26"/>
  <c r="A21" i="26"/>
  <c r="A19" i="26"/>
  <c r="A18" i="26"/>
  <c r="A17" i="26"/>
  <c r="A13" i="26"/>
  <c r="A12" i="26"/>
  <c r="A11" i="26"/>
  <c r="A10" i="26"/>
  <c r="A8" i="26"/>
  <c r="A18" i="25"/>
  <c r="A17" i="25"/>
  <c r="A16" i="25"/>
  <c r="A15" i="25"/>
  <c r="A14" i="25"/>
  <c r="A13" i="25"/>
  <c r="A12" i="25"/>
  <c r="A11" i="25"/>
  <c r="A10" i="25"/>
  <c r="A9" i="25"/>
  <c r="A8" i="25"/>
  <c r="A7" i="25"/>
  <c r="A14" i="48"/>
  <c r="A13" i="48"/>
  <c r="A12" i="48"/>
  <c r="A11" i="48"/>
  <c r="A10" i="48"/>
  <c r="A9" i="48"/>
  <c r="A19" i="23"/>
  <c r="A18" i="23"/>
  <c r="A17" i="23"/>
  <c r="A16" i="23"/>
  <c r="A11" i="23"/>
  <c r="A10" i="23"/>
  <c r="A9" i="23"/>
  <c r="A19" i="20"/>
  <c r="A18" i="20"/>
  <c r="A16" i="20"/>
  <c r="A15" i="20"/>
  <c r="A14" i="20"/>
  <c r="A12" i="20"/>
  <c r="A11" i="20"/>
  <c r="A10" i="20"/>
  <c r="A9" i="20"/>
  <c r="A8" i="20"/>
  <c r="A7" i="20"/>
  <c r="A15" i="21"/>
  <c r="A14" i="21"/>
  <c r="A13" i="21"/>
  <c r="A12" i="21"/>
  <c r="A11" i="21"/>
  <c r="A10" i="21"/>
  <c r="A9" i="21"/>
  <c r="A8" i="21"/>
  <c r="A18" i="43"/>
  <c r="A17" i="43"/>
  <c r="A16" i="43"/>
  <c r="A15" i="43"/>
  <c r="A14" i="43"/>
  <c r="A13" i="43"/>
  <c r="A12" i="43"/>
  <c r="A11" i="43"/>
  <c r="A10" i="43"/>
  <c r="A9" i="43"/>
  <c r="A32" i="24"/>
  <c r="A31" i="24"/>
  <c r="A30" i="24"/>
  <c r="A29" i="24"/>
  <c r="A28" i="24"/>
  <c r="A25" i="24"/>
  <c r="A24" i="24"/>
  <c r="A23" i="24"/>
  <c r="A22" i="24"/>
  <c r="A19" i="24"/>
  <c r="A18" i="24"/>
  <c r="A16" i="24"/>
  <c r="A15" i="24"/>
  <c r="A13" i="24"/>
  <c r="A12" i="24"/>
  <c r="A11" i="24"/>
  <c r="A45" i="22"/>
  <c r="A44" i="22"/>
  <c r="A43" i="22"/>
  <c r="A42" i="22"/>
  <c r="A40" i="22"/>
  <c r="A38" i="22"/>
  <c r="A37" i="22"/>
  <c r="A35" i="22"/>
  <c r="A33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1" i="22"/>
  <c r="A10" i="22"/>
  <c r="A9" i="22"/>
  <c r="A8" i="22"/>
  <c r="A25" i="19"/>
  <c r="A24" i="19"/>
  <c r="A23" i="19"/>
  <c r="A22" i="19"/>
  <c r="A21" i="19"/>
  <c r="A18" i="19"/>
  <c r="A17" i="19"/>
  <c r="A16" i="19"/>
  <c r="A15" i="19"/>
  <c r="A14" i="19"/>
  <c r="A13" i="19"/>
  <c r="A12" i="19"/>
  <c r="A11" i="19"/>
  <c r="A10" i="19"/>
  <c r="A9" i="19"/>
  <c r="A8" i="19"/>
  <c r="A29" i="18"/>
  <c r="A28" i="18"/>
  <c r="A27" i="18"/>
  <c r="A26" i="18"/>
  <c r="A24" i="18"/>
  <c r="A21" i="18"/>
  <c r="A20" i="18"/>
  <c r="A19" i="18"/>
  <c r="A18" i="18"/>
  <c r="A17" i="18"/>
  <c r="A16" i="18"/>
  <c r="A15" i="18"/>
  <c r="A14" i="18"/>
  <c r="A13" i="18"/>
  <c r="A12" i="18"/>
  <c r="A11" i="18"/>
  <c r="A9" i="18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26" i="28"/>
  <c r="A25" i="28"/>
  <c r="A24" i="28"/>
  <c r="A23" i="28"/>
  <c r="A22" i="28"/>
  <c r="A21" i="28"/>
  <c r="A20" i="28"/>
  <c r="A19" i="28"/>
  <c r="A18" i="28"/>
  <c r="A17" i="28"/>
  <c r="A15" i="28"/>
  <c r="A14" i="28"/>
  <c r="A13" i="28"/>
  <c r="A12" i="28"/>
  <c r="A11" i="28"/>
  <c r="A10" i="28"/>
  <c r="A9" i="28"/>
  <c r="A8" i="28"/>
  <c r="A7" i="28"/>
  <c r="A29" i="42"/>
  <c r="A28" i="42"/>
  <c r="A27" i="42"/>
  <c r="A26" i="42"/>
  <c r="A25" i="42"/>
  <c r="A24" i="42"/>
  <c r="A23" i="42"/>
  <c r="A22" i="42"/>
  <c r="A21" i="42"/>
  <c r="A20" i="42"/>
  <c r="A18" i="42"/>
  <c r="A17" i="42"/>
  <c r="A16" i="42"/>
  <c r="A15" i="42"/>
  <c r="A14" i="42"/>
  <c r="A13" i="42"/>
  <c r="A12" i="42"/>
  <c r="A11" i="42"/>
  <c r="A10" i="42"/>
  <c r="A9" i="42"/>
  <c r="A8" i="42"/>
  <c r="A7" i="42"/>
  <c r="A29" i="14"/>
  <c r="A28" i="14"/>
  <c r="A27" i="14"/>
  <c r="A26" i="14"/>
  <c r="A25" i="14"/>
  <c r="A24" i="14"/>
  <c r="A23" i="14"/>
  <c r="A22" i="14"/>
  <c r="A21" i="14"/>
  <c r="A20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29" i="12"/>
  <c r="A28" i="12"/>
  <c r="A27" i="12"/>
  <c r="A26" i="12"/>
  <c r="A25" i="12"/>
  <c r="A24" i="12"/>
  <c r="A23" i="12"/>
  <c r="A22" i="12"/>
  <c r="A21" i="12"/>
  <c r="A20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13" i="9"/>
  <c r="A12" i="9"/>
  <c r="A11" i="9"/>
  <c r="A10" i="9"/>
  <c r="A9" i="9"/>
  <c r="A8" i="9"/>
  <c r="A7" i="9"/>
  <c r="A13" i="44"/>
  <c r="A12" i="44"/>
  <c r="A11" i="44"/>
  <c r="A10" i="44"/>
  <c r="A11" i="29"/>
  <c r="A10" i="29"/>
  <c r="A9" i="29"/>
  <c r="A8" i="29"/>
  <c r="A7" i="29"/>
  <c r="A10" i="8"/>
  <c r="A9" i="8"/>
  <c r="A8" i="8"/>
  <c r="A7" i="8"/>
  <c r="A15" i="40"/>
  <c r="A14" i="40"/>
  <c r="A13" i="40"/>
  <c r="A12" i="40"/>
  <c r="A11" i="40"/>
  <c r="A10" i="40"/>
  <c r="A9" i="40"/>
  <c r="A8" i="40"/>
  <c r="A22" i="7"/>
  <c r="A21" i="7"/>
  <c r="A20" i="7"/>
  <c r="A19" i="7"/>
  <c r="A18" i="7"/>
  <c r="A16" i="7"/>
  <c r="A15" i="7"/>
  <c r="A14" i="7"/>
  <c r="A13" i="7"/>
  <c r="A12" i="7"/>
  <c r="A11" i="7"/>
  <c r="A10" i="7"/>
  <c r="A9" i="7"/>
  <c r="A8" i="7"/>
  <c r="A7" i="7"/>
  <c r="A14" i="41"/>
  <c r="A13" i="41"/>
  <c r="A12" i="41"/>
  <c r="A11" i="41"/>
  <c r="A10" i="41"/>
  <c r="A9" i="41"/>
  <c r="A8" i="41"/>
  <c r="A14" i="30"/>
  <c r="A13" i="30"/>
  <c r="A12" i="30"/>
  <c r="A11" i="30"/>
  <c r="A10" i="30"/>
  <c r="A9" i="30"/>
  <c r="A8" i="30"/>
  <c r="A12" i="27"/>
  <c r="A11" i="27"/>
  <c r="A10" i="27"/>
  <c r="A9" i="27"/>
  <c r="A8" i="27"/>
  <c r="A7" i="27"/>
  <c r="A12" i="15"/>
  <c r="A11" i="15"/>
  <c r="A10" i="15"/>
  <c r="A9" i="15"/>
  <c r="A8" i="15"/>
  <c r="A7" i="15"/>
  <c r="A15" i="47"/>
  <c r="A14" i="47"/>
  <c r="A13" i="47"/>
  <c r="A12" i="47"/>
  <c r="A11" i="47"/>
  <c r="A10" i="47"/>
  <c r="A9" i="47"/>
  <c r="A8" i="47"/>
  <c r="A7" i="47"/>
  <c r="A13" i="46"/>
  <c r="A12" i="46"/>
  <c r="A11" i="46"/>
  <c r="A10" i="46"/>
  <c r="A9" i="46"/>
  <c r="A8" i="46"/>
  <c r="A12" i="45"/>
  <c r="A11" i="45"/>
  <c r="A10" i="45"/>
  <c r="A9" i="45"/>
  <c r="A8" i="45"/>
  <c r="A7" i="45"/>
  <c r="A13" i="6"/>
  <c r="A12" i="6"/>
  <c r="A11" i="6"/>
  <c r="A10" i="6"/>
  <c r="A8" i="6"/>
  <c r="A7" i="6"/>
  <c r="A24" i="4"/>
  <c r="A23" i="4"/>
  <c r="A22" i="4"/>
  <c r="A21" i="4"/>
  <c r="A20" i="4"/>
  <c r="A18" i="4"/>
  <c r="A17" i="4"/>
  <c r="A16" i="4"/>
  <c r="A15" i="4"/>
  <c r="A14" i="4"/>
  <c r="A13" i="4"/>
  <c r="A12" i="4"/>
  <c r="A11" i="4"/>
  <c r="A10" i="4"/>
  <c r="A9" i="4"/>
  <c r="A8" i="4"/>
  <c r="A7" i="4"/>
  <c r="A23" i="3"/>
  <c r="A22" i="3"/>
  <c r="A21" i="3"/>
  <c r="A20" i="3"/>
  <c r="A18" i="3"/>
  <c r="A17" i="3"/>
  <c r="A16" i="3"/>
  <c r="A15" i="3"/>
  <c r="A14" i="3"/>
  <c r="A13" i="3"/>
  <c r="A12" i="3"/>
  <c r="A11" i="3"/>
  <c r="A10" i="3"/>
  <c r="A9" i="3"/>
  <c r="A8" i="3"/>
  <c r="A19" i="34"/>
  <c r="A18" i="34"/>
  <c r="A17" i="34"/>
  <c r="A16" i="34"/>
  <c r="A15" i="34"/>
  <c r="A14" i="34"/>
  <c r="A10" i="34"/>
  <c r="A9" i="34"/>
  <c r="A8" i="34"/>
  <c r="A18" i="33"/>
  <c r="A17" i="33"/>
  <c r="A16" i="33"/>
  <c r="A15" i="33"/>
  <c r="A13" i="33"/>
  <c r="A12" i="33"/>
  <c r="A11" i="33"/>
  <c r="A10" i="33"/>
  <c r="A9" i="33"/>
  <c r="A8" i="33"/>
  <c r="A7" i="33"/>
  <c r="A22" i="37"/>
  <c r="A21" i="37"/>
  <c r="A20" i="37"/>
  <c r="A19" i="37"/>
  <c r="A18" i="37"/>
  <c r="A17" i="37"/>
  <c r="A16" i="37"/>
  <c r="A15" i="37"/>
  <c r="A14" i="37"/>
  <c r="A13" i="37"/>
  <c r="A12" i="37"/>
  <c r="A11" i="37"/>
  <c r="A10" i="37"/>
  <c r="A9" i="37"/>
  <c r="A8" i="37"/>
  <c r="A7" i="37"/>
  <c r="A15" i="32"/>
  <c r="A14" i="32"/>
  <c r="A13" i="32"/>
  <c r="A12" i="32"/>
  <c r="A11" i="32"/>
  <c r="A10" i="32"/>
  <c r="A9" i="32"/>
  <c r="A8" i="32"/>
  <c r="A7" i="32"/>
  <c r="A14" i="38"/>
  <c r="A13" i="38"/>
  <c r="A12" i="38"/>
  <c r="A11" i="38"/>
  <c r="A10" i="38"/>
  <c r="A9" i="38"/>
  <c r="A8" i="38"/>
  <c r="A7" i="38"/>
  <c r="A14" i="35"/>
  <c r="A13" i="35"/>
  <c r="A12" i="35"/>
  <c r="A11" i="35"/>
  <c r="A10" i="35"/>
  <c r="A9" i="35"/>
  <c r="A8" i="35"/>
  <c r="A13" i="31"/>
  <c r="A12" i="31"/>
  <c r="A11" i="31"/>
  <c r="A10" i="31"/>
  <c r="A9" i="31"/>
  <c r="A8" i="31"/>
</calcChain>
</file>

<file path=xl/sharedStrings.xml><?xml version="1.0" encoding="utf-8"?>
<sst xmlns="http://schemas.openxmlformats.org/spreadsheetml/2006/main" count="6465" uniqueCount="997">
  <si>
    <t>【テーブルの一覧】</t>
  </si>
  <si>
    <t>テーブル名</t>
  </si>
  <si>
    <t>エンティティ名</t>
  </si>
  <si>
    <t>説明</t>
  </si>
  <si>
    <t>運用マスタ</t>
  </si>
  <si>
    <t>-</t>
  </si>
  <si>
    <t>ytb_message</t>
  </si>
  <si>
    <t>運用メッセージマスタ</t>
  </si>
  <si>
    <t>ytb_message_history</t>
  </si>
  <si>
    <t>ytb_version</t>
  </si>
  <si>
    <t>APPバージョンマスタ</t>
  </si>
  <si>
    <t>ytb_company_manage</t>
  </si>
  <si>
    <t>ytb_base_info</t>
  </si>
  <si>
    <t>運用基本情報設定</t>
  </si>
  <si>
    <t>ytb_user_manage</t>
  </si>
  <si>
    <t>ytb_use_type</t>
  </si>
  <si>
    <t>マスタ</t>
  </si>
  <si>
    <t>mtb_product</t>
  </si>
  <si>
    <t>商品マスタ</t>
  </si>
  <si>
    <t>mtb_company</t>
  </si>
  <si>
    <t>会社情報マスタ</t>
  </si>
  <si>
    <t>mtb_authority</t>
  </si>
  <si>
    <t>権限マスタ</t>
  </si>
  <si>
    <t>mtb_role</t>
  </si>
  <si>
    <t>mtb_menu</t>
  </si>
  <si>
    <t>メニューマスタ</t>
  </si>
  <si>
    <t>mtb_company_message</t>
  </si>
  <si>
    <t>社内メッセージマスタ</t>
  </si>
  <si>
    <t>mtb_com_message_history</t>
  </si>
  <si>
    <t>会社内メッセージ履歴マスタ</t>
  </si>
  <si>
    <t>mtb_language</t>
  </si>
  <si>
    <t>mtb_form</t>
  </si>
  <si>
    <t>帳票編集</t>
  </si>
  <si>
    <t>mtb_organization</t>
  </si>
  <si>
    <t>組織マスタ</t>
  </si>
  <si>
    <t>mtb_pwd_history</t>
  </si>
  <si>
    <t>パスワード変更履歴</t>
  </si>
  <si>
    <t>mtb_action</t>
  </si>
  <si>
    <t>アクション</t>
  </si>
  <si>
    <t>dtb_packing</t>
  </si>
  <si>
    <t>梱包マスタ</t>
  </si>
  <si>
    <t>sys_log</t>
  </si>
  <si>
    <t>操作履歴</t>
  </si>
  <si>
    <t>mtb_customer</t>
  </si>
  <si>
    <t>得意先マスタ</t>
  </si>
  <si>
    <t>mtb_customer_address</t>
  </si>
  <si>
    <t>納入先マスタ</t>
  </si>
  <si>
    <t>mtb_supplier</t>
  </si>
  <si>
    <t>仕入先マスタ</t>
  </si>
  <si>
    <t>mtb_owner</t>
  </si>
  <si>
    <t>荷主マスタ</t>
  </si>
  <si>
    <t>mtb_warehouse</t>
  </si>
  <si>
    <t>倉庫マスタ</t>
  </si>
  <si>
    <t>mtb_delivery</t>
  </si>
  <si>
    <t>運送会社マスタ</t>
  </si>
  <si>
    <t>mtb_location</t>
  </si>
  <si>
    <t>ロケーションマスタ</t>
  </si>
  <si>
    <t>区分：棚、カゴ車またはオリコン</t>
  </si>
  <si>
    <t>入/出荷</t>
  </si>
  <si>
    <t>dtb_receive</t>
  </si>
  <si>
    <t>入荷予定</t>
  </si>
  <si>
    <t>dtb_receive_detail</t>
  </si>
  <si>
    <t>dtb_store</t>
  </si>
  <si>
    <t>在庫</t>
  </si>
  <si>
    <t>dtb_store_history</t>
  </si>
  <si>
    <t>受払明細</t>
  </si>
  <si>
    <t>dtb_ship</t>
  </si>
  <si>
    <t>出荷指示</t>
  </si>
  <si>
    <t>出荷指示明細</t>
  </si>
  <si>
    <t>dtb_packing_detail</t>
  </si>
  <si>
    <t>梱包明細</t>
  </si>
  <si>
    <t>dtb_product_location</t>
  </si>
  <si>
    <t>商品在庫位置</t>
  </si>
  <si>
    <t>dtb_inventory</t>
  </si>
  <si>
    <t>棚卸</t>
  </si>
  <si>
    <t>dtb_inventory_detail</t>
  </si>
  <si>
    <t>テーブル一覧へ戻る</t>
  </si>
  <si>
    <t>運用メッセージを登録します。</t>
  </si>
  <si>
    <t>【カラムの一覧】</t>
  </si>
  <si>
    <t>№</t>
  </si>
  <si>
    <t>カラム名</t>
  </si>
  <si>
    <t>属性名</t>
  </si>
  <si>
    <t>ドメイン名</t>
  </si>
  <si>
    <t>型</t>
  </si>
  <si>
    <t>桁数</t>
  </si>
  <si>
    <t>精度</t>
  </si>
  <si>
    <t>必須</t>
  </si>
  <si>
    <t>主キー（物理キー）</t>
  </si>
  <si>
    <t>インデックス</t>
  </si>
  <si>
    <t>コードカテゴリ</t>
  </si>
  <si>
    <t>追記担当者</t>
  </si>
  <si>
    <t>追記日</t>
  </si>
  <si>
    <t>Redmine</t>
  </si>
  <si>
    <t>id</t>
  </si>
  <si>
    <t>自動採番キー</t>
  </si>
  <si>
    <t>int</t>
  </si>
  <si>
    <t>Yes</t>
  </si>
  <si>
    <t>message</t>
  </si>
  <si>
    <t>メッセージ</t>
  </si>
  <si>
    <t>text</t>
  </si>
  <si>
    <t/>
  </si>
  <si>
    <t>push_kbn</t>
  </si>
  <si>
    <t>通信完了区分</t>
  </si>
  <si>
    <t>通信完了区分　１：完了　　２：未完了</t>
  </si>
  <si>
    <t>create_time</t>
  </si>
  <si>
    <t>登録日時</t>
  </si>
  <si>
    <t>DateTime</t>
  </si>
  <si>
    <t>データを登録した日時を表します。</t>
  </si>
  <si>
    <t>create_id</t>
  </si>
  <si>
    <t>登録者</t>
  </si>
  <si>
    <t>データの登録者を表します。</t>
  </si>
  <si>
    <t>update_time</t>
  </si>
  <si>
    <t>更新日時</t>
  </si>
  <si>
    <t>データを更新した日時を表します。</t>
  </si>
  <si>
    <t>update_id</t>
  </si>
  <si>
    <t>更新者</t>
  </si>
  <si>
    <t>データの更新者を表します。</t>
  </si>
  <si>
    <t>【インデックスの一覧】</t>
  </si>
  <si>
    <t>インデックス名</t>
  </si>
  <si>
    <t>主キー</t>
  </si>
  <si>
    <t>ユニーク</t>
  </si>
  <si>
    <t>【外部キーの一覧】</t>
  </si>
  <si>
    <t>外部キー名</t>
  </si>
  <si>
    <t>子テーブル名</t>
  </si>
  <si>
    <t>子エンティティ名</t>
  </si>
  <si>
    <t>削除アクション</t>
  </si>
  <si>
    <t>子カラム名</t>
  </si>
  <si>
    <t>子属性名</t>
  </si>
  <si>
    <t>運用メッセージ履歴を登録します。</t>
  </si>
  <si>
    <t>message_id</t>
  </si>
  <si>
    <t>メッセージＩＤ</t>
  </si>
  <si>
    <t>status</t>
  </si>
  <si>
    <t>削除状態</t>
  </si>
  <si>
    <t>varchar</t>
  </si>
  <si>
    <t>1:正常　　２：削除</t>
  </si>
  <si>
    <t>read_status</t>
  </si>
  <si>
    <t>読み状態</t>
  </si>
  <si>
    <t>1:既読　　２：未読</t>
  </si>
  <si>
    <t>user_id</t>
  </si>
  <si>
    <t>会社の管理員ID</t>
  </si>
  <si>
    <t>FK_YTB_MESSAGE_MESSAGE_HISTORY</t>
  </si>
  <si>
    <t>no action</t>
  </si>
  <si>
    <t>FK_USER_MESSAGE_HISTORY</t>
  </si>
  <si>
    <t>mtb_user</t>
  </si>
  <si>
    <t>ユーザーマスタ</t>
  </si>
  <si>
    <t>ユーザーＩＤ</t>
  </si>
  <si>
    <t>ytb_version(APPバージョンマスタ)</t>
  </si>
  <si>
    <t>APPバージョンを登録します。</t>
  </si>
  <si>
    <t>version</t>
  </si>
  <si>
    <t>APPバージョン</t>
  </si>
  <si>
    <t>content</t>
  </si>
  <si>
    <t>リリース内容</t>
  </si>
  <si>
    <t>path</t>
  </si>
  <si>
    <t>パス</t>
  </si>
  <si>
    <t>状態</t>
  </si>
  <si>
    <t>状態　１：公開 ２：非公開</t>
  </si>
  <si>
    <t>ytb_company_manage(運用会社管理)</t>
  </si>
  <si>
    <r>
      <rPr>
        <sz val="11"/>
        <rFont val="メイリオ"/>
        <family val="2"/>
      </rPr>
      <t>初次</t>
    </r>
    <r>
      <rPr>
        <sz val="11"/>
        <rFont val="宋体"/>
        <family val="3"/>
        <charset val="134"/>
      </rPr>
      <t>购买的时候，不得买设备吗，没有固定的金额，在这里输入多少钱然后再支付</t>
    </r>
  </si>
  <si>
    <t>運用会社管理を登録します。</t>
  </si>
  <si>
    <t>company_id</t>
  </si>
  <si>
    <t>会社_ID</t>
  </si>
  <si>
    <t>start_date</t>
  </si>
  <si>
    <t>運用開始日</t>
  </si>
  <si>
    <t>Date</t>
  </si>
  <si>
    <t>end_date</t>
  </si>
  <si>
    <t>運用終了日</t>
  </si>
  <si>
    <t>管理員_ID</t>
  </si>
  <si>
    <t>note</t>
  </si>
  <si>
    <t>備考</t>
  </si>
  <si>
    <t>FK_COMPANY_manage</t>
  </si>
  <si>
    <t>MTB_COMPANY</t>
  </si>
  <si>
    <t>No Action</t>
  </si>
  <si>
    <t>運用基本情報を登録します。</t>
  </si>
  <si>
    <t>name</t>
  </si>
  <si>
    <t>会社名_名称</t>
  </si>
  <si>
    <t>会社_名称</t>
  </si>
  <si>
    <t>corporate_cd</t>
  </si>
  <si>
    <t>法人番号</t>
  </si>
  <si>
    <t>qrr_cd</t>
  </si>
  <si>
    <t>適格請求登録番号</t>
  </si>
  <si>
    <t>適格請求登録番号
法人番号を有する課税事業者
「T」（ローマ字）　＋　法人番号（数字13桁）
上記以外の課税事業者（個人事業者、人格のない社団等）
「T」（ローマ字）　＋　数字13桁（注）</t>
  </si>
  <si>
    <t>postal_cd</t>
  </si>
  <si>
    <t>郵便番号</t>
  </si>
  <si>
    <t>addr_1</t>
  </si>
  <si>
    <t>住所１</t>
  </si>
  <si>
    <t>addr_2</t>
  </si>
  <si>
    <t>住所２</t>
  </si>
  <si>
    <t>addr_3</t>
  </si>
  <si>
    <t>住所３</t>
  </si>
  <si>
    <t>tel</t>
  </si>
  <si>
    <t>電話番号</t>
  </si>
  <si>
    <t>fax</t>
  </si>
  <si>
    <t>FAX番号</t>
  </si>
  <si>
    <t>smallint</t>
  </si>
  <si>
    <t>url</t>
  </si>
  <si>
    <t>URL</t>
  </si>
  <si>
    <t>email</t>
  </si>
  <si>
    <t>自動応答用メール</t>
  </si>
  <si>
    <t>business_hour</t>
  </si>
  <si>
    <t>営業時間</t>
  </si>
  <si>
    <t>FK_LANGUAGE_COM_BASE</t>
  </si>
  <si>
    <t>言語マスタ</t>
  </si>
  <si>
    <t>language_id</t>
  </si>
  <si>
    <t>言語_ID</t>
  </si>
  <si>
    <t>運用会社ユーザーを登録します。</t>
  </si>
  <si>
    <t>ユーザー_ID</t>
  </si>
  <si>
    <t>use_type_id</t>
  </si>
  <si>
    <t>ライセンス・課金_ID</t>
  </si>
  <si>
    <t>pay_status</t>
  </si>
  <si>
    <t>支払状態</t>
  </si>
  <si>
    <t>pay_total</t>
  </si>
  <si>
    <t>支払金額</t>
  </si>
  <si>
    <t>decimal</t>
  </si>
  <si>
    <r>
      <rPr>
        <sz val="11"/>
        <rFont val="メイリオ"/>
        <family val="2"/>
      </rPr>
      <t>同一种类型的用</t>
    </r>
    <r>
      <rPr>
        <sz val="11"/>
        <rFont val="宋体"/>
        <family val="3"/>
        <charset val="134"/>
      </rPr>
      <t>户如果以后要降价或涨价可以再插入新的数据</t>
    </r>
  </si>
  <si>
    <t>ライセンス・課金を登録します。</t>
  </si>
  <si>
    <t>role_id</t>
  </si>
  <si>
    <t>ロール_ID</t>
  </si>
  <si>
    <t>権限ID</t>
  </si>
  <si>
    <t>type</t>
  </si>
  <si>
    <t>ライセンスの種類</t>
  </si>
  <si>
    <t>support_cotent</t>
  </si>
  <si>
    <t>サポート内容</t>
  </si>
  <si>
    <t>サポート内容:できる事</t>
  </si>
  <si>
    <t>amount</t>
  </si>
  <si>
    <t>金額</t>
  </si>
  <si>
    <t>開始日</t>
  </si>
  <si>
    <t>終了日</t>
  </si>
  <si>
    <t>FK_AUTHORITY_USE_TYPE</t>
  </si>
  <si>
    <t>action</t>
  </si>
  <si>
    <t>authority_id</t>
  </si>
  <si>
    <r>
      <rPr>
        <sz val="11"/>
        <rFont val="宋体"/>
        <family val="3"/>
        <charset val="134"/>
      </rPr>
      <t>这</t>
    </r>
    <r>
      <rPr>
        <sz val="11"/>
        <rFont val="メイリオ"/>
        <family val="2"/>
      </rPr>
      <t>个就是商品的最小</t>
    </r>
    <r>
      <rPr>
        <sz val="11"/>
        <rFont val="宋体"/>
        <family val="3"/>
        <charset val="134"/>
      </rPr>
      <t>单</t>
    </r>
    <r>
      <rPr>
        <sz val="11"/>
        <rFont val="メイリオ"/>
        <family val="2"/>
      </rPr>
      <t>位，如果是不同</t>
    </r>
    <r>
      <rPr>
        <sz val="11"/>
        <rFont val="宋体"/>
        <family val="3"/>
        <charset val="134"/>
      </rPr>
      <t>颜</t>
    </r>
    <r>
      <rPr>
        <sz val="11"/>
        <rFont val="メイリオ"/>
        <family val="2"/>
      </rPr>
      <t>色，那么名字也要不同，</t>
    </r>
    <r>
      <rPr>
        <sz val="11"/>
        <rFont val="宋体"/>
        <family val="3"/>
        <charset val="134"/>
      </rPr>
      <t>视为新的商品，入荷时也要以两个商品来看待</t>
    </r>
  </si>
  <si>
    <t>商品情報を登録します。</t>
  </si>
  <si>
    <r>
      <rPr>
        <sz val="11"/>
        <rFont val="メイリオ"/>
        <family val="2"/>
      </rPr>
      <t>如果是以jancd来管理，比如一瓶水，可以直接</t>
    </r>
    <r>
      <rPr>
        <sz val="11"/>
        <rFont val="宋体"/>
        <family val="3"/>
        <charset val="134"/>
      </rPr>
      <t>扫条形码；如果以一箱水来管理，就需要打印商品条码（内容是商品code）</t>
    </r>
  </si>
  <si>
    <t>code</t>
  </si>
  <si>
    <t>商品コード</t>
  </si>
  <si>
    <t>240101-000001-00001
年月日-ユーザー連番-商品連番:ユーザーが自分でcodeを決めて、空にすることができて、空ではない場合は繰り返してはいけません。</t>
  </si>
  <si>
    <t>商品_名称</t>
  </si>
  <si>
    <t>name_short</t>
  </si>
  <si>
    <t>商品_略称</t>
  </si>
  <si>
    <t>jan_cd</t>
  </si>
  <si>
    <t>商品_JANCD</t>
  </si>
  <si>
    <t>商品コード（Level1：6桁、Level2：8桁、Level3：13桁）。</t>
  </si>
  <si>
    <t>category_l</t>
  </si>
  <si>
    <t>商品_大分類</t>
  </si>
  <si>
    <t>商品分類（閲覧検索用）</t>
  </si>
  <si>
    <t>category_m</t>
  </si>
  <si>
    <t>商品_中分類</t>
  </si>
  <si>
    <t>category_s</t>
  </si>
  <si>
    <t>商品_小分類</t>
  </si>
  <si>
    <t>size</t>
  </si>
  <si>
    <t>商品_規格</t>
  </si>
  <si>
    <t>packing_type</t>
  </si>
  <si>
    <t>商品_荷姿</t>
  </si>
  <si>
    <t>packing_num</t>
  </si>
  <si>
    <t>商品_入数</t>
  </si>
  <si>
    <t>image1</t>
  </si>
  <si>
    <t>商品_写真１</t>
  </si>
  <si>
    <t>image2</t>
  </si>
  <si>
    <t>商品_写真2</t>
  </si>
  <si>
    <t>owner_id</t>
  </si>
  <si>
    <t>荷主ID</t>
  </si>
  <si>
    <t>company_note1</t>
  </si>
  <si>
    <t>商品_社内備考１</t>
  </si>
  <si>
    <t>company_note2</t>
  </si>
  <si>
    <t>商品_社内備考2</t>
  </si>
  <si>
    <t>notice_note1</t>
  </si>
  <si>
    <t>商品_注意備考１</t>
  </si>
  <si>
    <t>notice_note2</t>
  </si>
  <si>
    <t>商品_注意備考2</t>
  </si>
  <si>
    <t>PK_PRODUCT</t>
  </si>
  <si>
    <t>IDX_PRODUCT_CODE</t>
  </si>
  <si>
    <t>No</t>
  </si>
  <si>
    <t>FK_OWNER_PRODUCT</t>
  </si>
  <si>
    <t>会社情報を登録します。</t>
  </si>
  <si>
    <t>会社ID</t>
  </si>
  <si>
    <t>会社名_略称</t>
  </si>
  <si>
    <t>権限を登録します。</t>
  </si>
  <si>
    <t>menu_id</t>
  </si>
  <si>
    <t>メニュー_ID</t>
  </si>
  <si>
    <t>auth</t>
  </si>
  <si>
    <t>権限</t>
  </si>
  <si>
    <t>ロールを登録します。</t>
  </si>
  <si>
    <t>ロール_名称</t>
  </si>
  <si>
    <t>description</t>
  </si>
  <si>
    <t>ロール_説明</t>
  </si>
  <si>
    <t>メニューを登録します。</t>
  </si>
  <si>
    <t>parent_id</t>
  </si>
  <si>
    <t>親メニュー</t>
  </si>
  <si>
    <t>メニュー_名称</t>
  </si>
  <si>
    <t>メニュー_説明</t>
  </si>
  <si>
    <t>mtb_form(帳票編集)</t>
  </si>
  <si>
    <t>帳票を編集します。</t>
  </si>
  <si>
    <t>kbn</t>
  </si>
  <si>
    <t>帳票_区分</t>
  </si>
  <si>
    <t>帳票_区分　１：ＸＸ　３：ＸＸ</t>
  </si>
  <si>
    <t>帳票_名称</t>
  </si>
  <si>
    <t>帳票_内容</t>
  </si>
  <si>
    <t>帳票_説明</t>
  </si>
  <si>
    <t>多言語を登録します。</t>
  </si>
  <si>
    <t>言語名称</t>
  </si>
  <si>
    <t>mtb_allowance(在庫引当)</t>
  </si>
  <si>
    <t>在庫引当を登録します。</t>
  </si>
  <si>
    <t>method</t>
  </si>
  <si>
    <t>在庫引当方法</t>
  </si>
  <si>
    <t>在庫引当方法１：ＸＸ　２：ＸＸ</t>
  </si>
  <si>
    <t>社内メッセージを登録します。</t>
  </si>
  <si>
    <t>会社内メッセージ履歴を登録します。</t>
  </si>
  <si>
    <t>社員ID</t>
  </si>
  <si>
    <t>FK_MTB_MESSAGE_MESSAGE_HISTORY</t>
  </si>
  <si>
    <t>mtb_message</t>
  </si>
  <si>
    <r>
      <rPr>
        <sz val="11"/>
        <rFont val="メイリオ"/>
        <family val="2"/>
      </rPr>
      <t>用</t>
    </r>
    <r>
      <rPr>
        <sz val="11"/>
        <rFont val="宋体"/>
        <family val="3"/>
        <charset val="134"/>
      </rPr>
      <t>户</t>
    </r>
    <r>
      <rPr>
        <sz val="11"/>
        <rFont val="メイリオ"/>
        <family val="2"/>
      </rPr>
      <t>可以先</t>
    </r>
    <r>
      <rPr>
        <sz val="11"/>
        <rFont val="宋体"/>
        <family val="3"/>
        <charset val="134"/>
      </rPr>
      <t>创</t>
    </r>
    <r>
      <rPr>
        <sz val="11"/>
        <rFont val="メイリオ"/>
        <family val="2"/>
      </rPr>
      <t>建</t>
    </r>
    <r>
      <rPr>
        <sz val="11"/>
        <rFont val="宋体"/>
        <family val="3"/>
        <charset val="134"/>
      </rPr>
      <t>账</t>
    </r>
    <r>
      <rPr>
        <sz val="11"/>
        <rFont val="メイリオ"/>
        <family val="2"/>
      </rPr>
      <t>号，但是不能登</t>
    </r>
    <r>
      <rPr>
        <sz val="11"/>
        <rFont val="宋体"/>
        <family val="3"/>
        <charset val="134"/>
      </rPr>
      <t>录成功，只有付钱了才能成功，付钱后状态变成公开，终了日也更新</t>
    </r>
  </si>
  <si>
    <t>ユーザーを登録します。</t>
  </si>
  <si>
    <t>ユーザーのコード</t>
  </si>
  <si>
    <t>ユーザー_名称</t>
  </si>
  <si>
    <t>organization_id</t>
  </si>
  <si>
    <t>組織_ID</t>
  </si>
  <si>
    <t>1:本会員 ２：仮会員  3：退会</t>
  </si>
  <si>
    <t>部署、役職、カード番号など</t>
  </si>
  <si>
    <t>FK_COMPANY_USER</t>
  </si>
  <si>
    <t>FK_USER_ORGANIZATION</t>
  </si>
  <si>
    <t>mtb_organization(組織マスタ)</t>
  </si>
  <si>
    <t>組織を登録します。</t>
  </si>
  <si>
    <t>ID</t>
  </si>
  <si>
    <t>親ID</t>
  </si>
  <si>
    <t>コード</t>
  </si>
  <si>
    <t>1つの社内で重複することはできません。</t>
  </si>
  <si>
    <t>名称</t>
  </si>
  <si>
    <t>亲组织</t>
  </si>
  <si>
    <t>编码</t>
  </si>
  <si>
    <t>busi001</t>
  </si>
  <si>
    <r>
      <rPr>
        <sz val="10"/>
        <rFont val="メイリオ"/>
        <family val="2"/>
      </rPr>
      <t>部</t>
    </r>
    <r>
      <rPr>
        <sz val="10"/>
        <rFont val="宋体"/>
        <family val="3"/>
        <charset val="134"/>
      </rPr>
      <t>门</t>
    </r>
  </si>
  <si>
    <t>国内业务部</t>
  </si>
  <si>
    <r>
      <rPr>
        <sz val="10"/>
        <rFont val="メイリオ"/>
        <family val="2"/>
      </rPr>
      <t>busi001：国内</t>
    </r>
    <r>
      <rPr>
        <sz val="10"/>
        <rFont val="宋体"/>
        <family val="3"/>
        <charset val="134"/>
      </rPr>
      <t>业务</t>
    </r>
    <r>
      <rPr>
        <sz val="10"/>
        <rFont val="メイリオ"/>
        <family val="2"/>
      </rPr>
      <t>部</t>
    </r>
  </si>
  <si>
    <t>dept001</t>
  </si>
  <si>
    <t>仓储部</t>
  </si>
  <si>
    <r>
      <rPr>
        <sz val="10"/>
        <rFont val="メイリオ"/>
        <family val="2"/>
      </rPr>
      <t>dept001：</t>
    </r>
    <r>
      <rPr>
        <sz val="10"/>
        <rFont val="宋体"/>
        <family val="3"/>
        <charset val="134"/>
      </rPr>
      <t>仓储</t>
    </r>
    <r>
      <rPr>
        <sz val="10"/>
        <rFont val="メイリオ"/>
        <family val="2"/>
      </rPr>
      <t>部</t>
    </r>
  </si>
  <si>
    <t>team001</t>
  </si>
  <si>
    <t>1组</t>
  </si>
  <si>
    <t>mtb_pwd_history(パスワード変更履歴)</t>
  </si>
  <si>
    <t>パスワード変更履歴を登録します。</t>
  </si>
  <si>
    <t>この機能は必要ですか？？</t>
  </si>
  <si>
    <t>password</t>
  </si>
  <si>
    <t>パスワード</t>
  </si>
  <si>
    <t>FK_USER_PWD_HISTORY</t>
  </si>
  <si>
    <t>mtb_action(アクション)</t>
  </si>
  <si>
    <t>アクションを登録します。</t>
  </si>
  <si>
    <t>アクション名称</t>
  </si>
  <si>
    <t>dtb_packing(梱包マスタ)</t>
  </si>
  <si>
    <t>梱包を登録します。</t>
  </si>
  <si>
    <t>包装形態</t>
  </si>
  <si>
    <t>包装形態（段ボールケース、木枠など）</t>
  </si>
  <si>
    <t>weight</t>
  </si>
  <si>
    <t>商品体積</t>
  </si>
  <si>
    <t>sys_log(操作履歴)</t>
  </si>
  <si>
    <t>操作履歴を登録します。</t>
  </si>
  <si>
    <t>操作内容</t>
  </si>
  <si>
    <t>log_type</t>
  </si>
  <si>
    <t>ログレベル</t>
  </si>
  <si>
    <t>ログレベル　INFO、ERROR、WARN</t>
  </si>
  <si>
    <t>方法</t>
  </si>
  <si>
    <t>exception_detail</t>
  </si>
  <si>
    <t>異常詳細</t>
  </si>
  <si>
    <t>request_ip</t>
  </si>
  <si>
    <t>リクエスト</t>
  </si>
  <si>
    <t>mtb_customer(得意先マスタ)</t>
  </si>
  <si>
    <t>得意先を登録します。</t>
  </si>
  <si>
    <t>得意先ID</t>
  </si>
  <si>
    <t>得意先名称</t>
  </si>
  <si>
    <t>name_kana</t>
  </si>
  <si>
    <t>得意先_カナ名称</t>
  </si>
  <si>
    <t>得意先_略称</t>
  </si>
  <si>
    <t>owner_name</t>
  </si>
  <si>
    <t>得意先_代表者</t>
  </si>
  <si>
    <t>contact</t>
  </si>
  <si>
    <t>得意先_担当者</t>
  </si>
  <si>
    <t>contact_tel</t>
  </si>
  <si>
    <t>得意先_担当者_電話番号</t>
  </si>
  <si>
    <t>contact_fax</t>
  </si>
  <si>
    <t>得意先_担当者_FAX番号</t>
  </si>
  <si>
    <t>contact_email</t>
  </si>
  <si>
    <t>得意先_担当者_EMAIL</t>
  </si>
  <si>
    <t>得意先_社内備考１</t>
  </si>
  <si>
    <t>得意先_社内備考2</t>
  </si>
  <si>
    <t>適用開始日</t>
  </si>
  <si>
    <t>適用終了日</t>
  </si>
  <si>
    <t>FK_COMPANY_CUSTOMER</t>
  </si>
  <si>
    <t>mtb_customer_address(納入先マスタ)</t>
  </si>
  <si>
    <t>customer_id</t>
  </si>
  <si>
    <t>納入先_名称</t>
  </si>
  <si>
    <t>納入先_カナ名称</t>
  </si>
  <si>
    <t>納入先_略称</t>
  </si>
  <si>
    <t>納入先_社内備考１</t>
  </si>
  <si>
    <t>納入先_社内備考2</t>
  </si>
  <si>
    <t>FK_CUSTOMER_DELIVERY</t>
  </si>
  <si>
    <t>mtb_supplier(仕入先マスタ)</t>
  </si>
  <si>
    <t>仕入先を登録します。</t>
  </si>
  <si>
    <t>仕入先ID</t>
  </si>
  <si>
    <t>仕入先名称</t>
  </si>
  <si>
    <t>仕入先_カナ名称</t>
  </si>
  <si>
    <t>仕入先_略称</t>
  </si>
  <si>
    <t>仕入先_代表者</t>
  </si>
  <si>
    <t>仕入先_担当者</t>
  </si>
  <si>
    <t>仕入先_担当者_電話番号</t>
  </si>
  <si>
    <t>仕入先_担当者_FAX番号</t>
  </si>
  <si>
    <t>仕入先_担当者_EMAIL</t>
  </si>
  <si>
    <t>仕入先_社内備考１</t>
  </si>
  <si>
    <t>仕入先_社内備考2</t>
  </si>
  <si>
    <t>FK_COMPANY_SUPPLIER</t>
  </si>
  <si>
    <t>mtb_owner(荷主マスタ)</t>
  </si>
  <si>
    <t>荷主を登録します。</t>
  </si>
  <si>
    <t>荷主名称</t>
  </si>
  <si>
    <t>荷主_カナ名称</t>
  </si>
  <si>
    <t>荷主_略称</t>
  </si>
  <si>
    <t>荷主_代表者</t>
  </si>
  <si>
    <t>荷主_担当者</t>
  </si>
  <si>
    <t>荷主_担当者_電話番号</t>
  </si>
  <si>
    <t>荷主_担当者_FAX番号</t>
  </si>
  <si>
    <t>荷主_担当者_EMAIL</t>
  </si>
  <si>
    <t>荷主_社内備考１</t>
  </si>
  <si>
    <t>荷主_社内備考2</t>
  </si>
  <si>
    <t>FK_COMPANY_OWNER</t>
  </si>
  <si>
    <t>mtb_delivery(運送会社マスタ)</t>
  </si>
  <si>
    <t>運送会社を登録します。</t>
  </si>
  <si>
    <t>運送会社ID</t>
  </si>
  <si>
    <t>運送会社名称</t>
  </si>
  <si>
    <t>運送会社_担当者</t>
  </si>
  <si>
    <t>運送会社_担当者_電話番号</t>
  </si>
  <si>
    <t>運送会社_担当者_FAX番号</t>
  </si>
  <si>
    <t>運送会社_担当者_EMAIL</t>
  </si>
  <si>
    <t>運送会社_社内備考１</t>
  </si>
  <si>
    <t>運送会社_社内備考2</t>
  </si>
  <si>
    <t>倉庫を登録します。</t>
  </si>
  <si>
    <t>倉庫</t>
  </si>
  <si>
    <t>倉庫CD</t>
  </si>
  <si>
    <t>倉庫名称</t>
  </si>
  <si>
    <t>倉庫区分</t>
  </si>
  <si>
    <t>倉庫区分:ランニング、ストック、返品</t>
  </si>
  <si>
    <t>area</t>
  </si>
  <si>
    <t>エリア</t>
  </si>
  <si>
    <t>エリア：50坪、2階建て</t>
  </si>
  <si>
    <t>note1</t>
  </si>
  <si>
    <t>社内備考１</t>
  </si>
  <si>
    <t>note2</t>
  </si>
  <si>
    <t>社内備考2</t>
  </si>
  <si>
    <t>FK_COMPANY_WAREHOUSE</t>
  </si>
  <si>
    <t>ロケーションを登録します。</t>
  </si>
  <si>
    <t>warehouse_id</t>
  </si>
  <si>
    <t>倉庫ID</t>
  </si>
  <si>
    <t>loc_cd</t>
  </si>
  <si>
    <t>ロケーションコード</t>
  </si>
  <si>
    <t>区分</t>
  </si>
  <si>
    <t>区分：棚、カゴ車またはオリコン、箱（段ボール）</t>
  </si>
  <si>
    <t>floor_cd</t>
  </si>
  <si>
    <t>フロア</t>
  </si>
  <si>
    <t>room_cd</t>
  </si>
  <si>
    <t>部屋</t>
  </si>
  <si>
    <t>zone_cd</t>
  </si>
  <si>
    <t>ゾーン</t>
  </si>
  <si>
    <t>row_cd</t>
  </si>
  <si>
    <t>列</t>
  </si>
  <si>
    <t>shelve_cd</t>
  </si>
  <si>
    <t>棚</t>
  </si>
  <si>
    <t>step_cd</t>
  </si>
  <si>
    <t>段</t>
  </si>
  <si>
    <t>range_cd</t>
  </si>
  <si>
    <t>間口</t>
  </si>
  <si>
    <t>keeping_volume</t>
  </si>
  <si>
    <t>保管容量</t>
  </si>
  <si>
    <t>標準体積</t>
  </si>
  <si>
    <t>Area</t>
  </si>
  <si>
    <t>FK_WAREHOUSE_LOCATION</t>
  </si>
  <si>
    <t>入荷予定を登録します。</t>
  </si>
  <si>
    <t>receive_no</t>
  </si>
  <si>
    <t>入荷予定番号</t>
  </si>
  <si>
    <t>order_no</t>
  </si>
  <si>
    <t>ship_no</t>
  </si>
  <si>
    <t>rcv_sch_date</t>
  </si>
  <si>
    <t>標準日付</t>
  </si>
  <si>
    <t>rcv_real_date</t>
  </si>
  <si>
    <t>supplier_id</t>
  </si>
  <si>
    <t>仕入先マスタに登録したリストを指定することが可能です。</t>
  </si>
  <si>
    <t>仕入先_郵便番号</t>
  </si>
  <si>
    <t>納入先_郵便番号</t>
  </si>
  <si>
    <t>仕入先_住所１</t>
  </si>
  <si>
    <t>納入先_住所１</t>
  </si>
  <si>
    <t>仕入先_住所２</t>
  </si>
  <si>
    <t>納入先_住所２</t>
  </si>
  <si>
    <t>仕入先_住所３</t>
  </si>
  <si>
    <t>納入先_住所３</t>
  </si>
  <si>
    <t>addr_tel</t>
  </si>
  <si>
    <t>仕入先_電話番号</t>
  </si>
  <si>
    <t>納入先_電話番号</t>
  </si>
  <si>
    <t>customer_fax</t>
  </si>
  <si>
    <t>仕入先_FAX番号</t>
  </si>
  <si>
    <t>納入先_FAX番号</t>
  </si>
  <si>
    <t>FK_COMPANY_RECEIVE</t>
  </si>
  <si>
    <t>FK_SUPPLIER_RECEIVE</t>
  </si>
  <si>
    <t>入荷予定明細を登録します。</t>
  </si>
  <si>
    <t>receive_id</t>
  </si>
  <si>
    <t>入荷予定ID</t>
  </si>
  <si>
    <t>receive_line_no</t>
  </si>
  <si>
    <t>入荷予定明細行No</t>
  </si>
  <si>
    <t>product_id</t>
  </si>
  <si>
    <t>商品ID</t>
  </si>
  <si>
    <t>product_num</t>
  </si>
  <si>
    <t>入荷予定数</t>
  </si>
  <si>
    <t>仕入単価</t>
  </si>
  <si>
    <t>receive_num</t>
  </si>
  <si>
    <t>入荷済数量</t>
  </si>
  <si>
    <t>store_num</t>
  </si>
  <si>
    <t>入庫済数量</t>
  </si>
  <si>
    <t>receive_kbn</t>
  </si>
  <si>
    <t>入荷済</t>
  </si>
  <si>
    <t>1:ON  2:OFF(default)</t>
  </si>
  <si>
    <t>store_kbn</t>
  </si>
  <si>
    <t>入庫済</t>
  </si>
  <si>
    <t>confirm_kbn</t>
  </si>
  <si>
    <t>入荷確定</t>
  </si>
  <si>
    <t>csv_kbn</t>
  </si>
  <si>
    <t>連携済</t>
  </si>
  <si>
    <t>FK_PRODUCT_RECEIVE_DETAIL</t>
  </si>
  <si>
    <t>MTB_PRODUCT</t>
  </si>
  <si>
    <t>商品_ID</t>
  </si>
  <si>
    <t>FK_RECEIVE_RECEIVE_DETAIL</t>
  </si>
  <si>
    <t>DTB_RECEIVE</t>
  </si>
  <si>
    <t>出荷指示番号</t>
  </si>
  <si>
    <t>出荷指示番号:ない場合は、採番キーと同じ値を使用します。</t>
  </si>
  <si>
    <t>出荷指示日</t>
  </si>
  <si>
    <t>出荷確定日</t>
  </si>
  <si>
    <t>cus_rev_date</t>
  </si>
  <si>
    <t>納入日</t>
  </si>
  <si>
    <t>delivery_company_id</t>
  </si>
  <si>
    <t>配送業者</t>
  </si>
  <si>
    <t>delivery_no</t>
  </si>
  <si>
    <t>配送番号</t>
  </si>
  <si>
    <t>得意先コード</t>
  </si>
  <si>
    <t>得意先マスタに登録したリストを指定することが可能です。</t>
  </si>
  <si>
    <t>customer_addr_id</t>
  </si>
  <si>
    <t>納入先コード</t>
  </si>
  <si>
    <t>納入先マスタに登録したリストを指定することが可能です。</t>
  </si>
  <si>
    <t>customer_name</t>
  </si>
  <si>
    <t>得意先_名称</t>
  </si>
  <si>
    <t>customer_name_kana</t>
  </si>
  <si>
    <t>customer_postal_cd</t>
  </si>
  <si>
    <t>得意先_郵便番号</t>
  </si>
  <si>
    <t>customer_addr_1</t>
  </si>
  <si>
    <t>得意先_住所１</t>
  </si>
  <si>
    <t>customer_addr_2</t>
  </si>
  <si>
    <t>得意先_住所２</t>
  </si>
  <si>
    <t>customer_addr_3</t>
  </si>
  <si>
    <t>得意先_住所３</t>
  </si>
  <si>
    <t>customer_tel</t>
  </si>
  <si>
    <t>得意先_電話番号</t>
  </si>
  <si>
    <t>得意先_FAX番号</t>
  </si>
  <si>
    <t>pick_list_kbn</t>
  </si>
  <si>
    <t>ピッキングリスト出力済</t>
  </si>
  <si>
    <t>FK_COMPANY_SHIP</t>
  </si>
  <si>
    <t>FK_CUSTOMER_SHIP</t>
  </si>
  <si>
    <t>FK_CUSTOMER_ADRESS_SHIP</t>
  </si>
  <si>
    <t>FK_DELIVERY_SHIP</t>
  </si>
  <si>
    <r>
      <rPr>
        <sz val="10"/>
        <color rgb="FF000000"/>
        <rFont val="メイリオ"/>
        <family val="2"/>
      </rPr>
      <t>ship_id</t>
    </r>
  </si>
  <si>
    <t>出荷指示ID</t>
  </si>
  <si>
    <r>
      <rPr>
        <sz val="10"/>
        <color rgb="FF000000"/>
        <rFont val="メイリオ"/>
        <family val="2"/>
      </rPr>
      <t>出荷指示ID</t>
    </r>
  </si>
  <si>
    <r>
      <rPr>
        <sz val="10"/>
        <color rgb="FF000000"/>
        <rFont val="メイリオ"/>
        <family val="2"/>
      </rPr>
      <t>int</t>
    </r>
  </si>
  <si>
    <r>
      <rPr>
        <sz val="10"/>
        <color rgb="FF000000"/>
        <rFont val="メイリオ"/>
        <family val="2"/>
      </rPr>
      <t>Yes</t>
    </r>
  </si>
  <si>
    <r>
      <rPr>
        <sz val="10"/>
        <color rgb="FF000000"/>
        <rFont val="メイリオ"/>
        <family val="2"/>
      </rPr>
      <t>ship_line_no</t>
    </r>
  </si>
  <si>
    <r>
      <rPr>
        <sz val="10"/>
        <color rgb="FF000000"/>
        <rFont val="メイリオ"/>
        <family val="2"/>
      </rPr>
      <t>出荷指示明細行No</t>
    </r>
  </si>
  <si>
    <r>
      <rPr>
        <sz val="10"/>
        <color rgb="FF000000"/>
        <rFont val="メイリオ"/>
        <family val="2"/>
      </rPr>
      <t>product_id</t>
    </r>
  </si>
  <si>
    <r>
      <rPr>
        <sz val="10"/>
        <color rgb="FF000000"/>
        <rFont val="メイリオ"/>
        <family val="2"/>
      </rPr>
      <t>商品ID</t>
    </r>
  </si>
  <si>
    <r>
      <rPr>
        <sz val="10"/>
        <color rgb="FF000000"/>
        <rFont val="メイリオ"/>
        <family val="2"/>
      </rPr>
      <t>出荷指示数</t>
    </r>
  </si>
  <si>
    <t>単価</t>
  </si>
  <si>
    <t>warehouse_no</t>
  </si>
  <si>
    <t>上位システムに設定されているものは、設定されていないと空いています。</t>
  </si>
  <si>
    <t>limit_date</t>
  </si>
  <si>
    <t>消費期限</t>
  </si>
  <si>
    <t>lot_no</t>
  </si>
  <si>
    <t>ロット番号</t>
  </si>
  <si>
    <t>serial_no</t>
  </si>
  <si>
    <t>シリアル</t>
  </si>
  <si>
    <t>pdf_kbn</t>
  </si>
  <si>
    <t>納品書出力</t>
  </si>
  <si>
    <t>check_num</t>
  </si>
  <si>
    <t>検品済数量</t>
  </si>
  <si>
    <t>出庫済数量</t>
  </si>
  <si>
    <t>梱包済数量</t>
  </si>
  <si>
    <t>検品済</t>
  </si>
  <si>
    <t>梱包済</t>
  </si>
  <si>
    <t>dtb_packing_detail(梱包)</t>
  </si>
  <si>
    <t>packing_id</t>
  </si>
  <si>
    <t>梱包id</t>
  </si>
  <si>
    <t>商品数</t>
  </si>
  <si>
    <t>product_weight</t>
  </si>
  <si>
    <t>梱包重量</t>
  </si>
  <si>
    <t>product_volume</t>
  </si>
  <si>
    <t>梱包体積</t>
  </si>
  <si>
    <t>FK_PACKING_PACKING_DETAIL</t>
  </si>
  <si>
    <t>mtb_packing</t>
  </si>
  <si>
    <t>在庫を登録します。</t>
  </si>
  <si>
    <t>stock</t>
  </si>
  <si>
    <t>在庫数</t>
  </si>
  <si>
    <t>lock_stock</t>
  </si>
  <si>
    <t>ロック数</t>
  </si>
  <si>
    <t>ロット番号:入荷時に「ロット番号」を在庫に登録できます。同一品番でロット番号が異なる場合も、在庫ごとに登録することが可能です。</t>
  </si>
  <si>
    <t>補足情報</t>
  </si>
  <si>
    <t>受払明細登録します。</t>
  </si>
  <si>
    <t>stock_id</t>
  </si>
  <si>
    <t>在庫id</t>
  </si>
  <si>
    <t>入/出荷予定明細行id</t>
  </si>
  <si>
    <t>rev_ship_kbn</t>
  </si>
  <si>
    <t>入/出荷予定区分</t>
  </si>
  <si>
    <t>入/出荷予定区分 1(入荷)   2(出荷)</t>
  </si>
  <si>
    <t>num</t>
  </si>
  <si>
    <t>入/出庫数</t>
  </si>
  <si>
    <t>1:入庫  2:出庫 （箱（またはオリコン・カゴ車）に入出庫する場合があります）</t>
  </si>
  <si>
    <t>location_id</t>
  </si>
  <si>
    <t>ロケーションid</t>
  </si>
  <si>
    <t>action_id</t>
  </si>
  <si>
    <t>アクション区分</t>
  </si>
  <si>
    <r>
      <rPr>
        <sz val="10"/>
        <color rgb="FFFF0000"/>
        <rFont val="メイリオ"/>
        <family val="2"/>
      </rPr>
      <t>用action来区分是哪个</t>
    </r>
    <r>
      <rPr>
        <sz val="10"/>
        <color rgb="FFFF0000"/>
        <rFont val="宋体"/>
        <family val="3"/>
        <charset val="134"/>
      </rPr>
      <t>动</t>
    </r>
    <r>
      <rPr>
        <sz val="10"/>
        <color rgb="FFFF0000"/>
        <rFont val="メイリオ"/>
        <family val="2"/>
      </rPr>
      <t>作做的insert，</t>
    </r>
    <r>
      <rPr>
        <sz val="10"/>
        <color rgb="FFFF0000"/>
        <rFont val="宋体"/>
        <family val="3"/>
        <charset val="134"/>
      </rPr>
      <t>盘</t>
    </r>
    <r>
      <rPr>
        <sz val="10"/>
        <color rgb="FFFF0000"/>
        <rFont val="メイリオ"/>
        <family val="2"/>
      </rPr>
      <t>点</t>
    </r>
    <r>
      <rPr>
        <sz val="10"/>
        <color rgb="FFFF0000"/>
        <rFont val="宋体"/>
        <family val="3"/>
        <charset val="134"/>
      </rPr>
      <t>时有可能不能对应具体的入出荷ID</t>
    </r>
  </si>
  <si>
    <t>FK_LOCATION_STORE_HISTORY</t>
  </si>
  <si>
    <t>FK_RECEIVE_DETAIL_STORE_HISTORY</t>
  </si>
  <si>
    <t>FK_ACTION_STORE_HISTORY</t>
  </si>
  <si>
    <t>FK_STORE_STORE_HISTORY</t>
  </si>
  <si>
    <t>商品在庫位置を登録します。</t>
  </si>
  <si>
    <t>FK_LOCATION_PRODUCT</t>
  </si>
  <si>
    <t>FK_STORE_PRODUCT_LOCATION</t>
  </si>
  <si>
    <t>product_location_id</t>
  </si>
  <si>
    <t>商品ロケーションid</t>
  </si>
  <si>
    <t>棚卸を登録します。</t>
  </si>
  <si>
    <t>棚卸日</t>
  </si>
  <si>
    <t>confirm_date</t>
  </si>
  <si>
    <t>確定日</t>
  </si>
  <si>
    <t>confirm_flg</t>
  </si>
  <si>
    <t>FK_COMPANY_INVENTORY</t>
  </si>
  <si>
    <t>FK_PRODUCT_INVENTORY</t>
  </si>
  <si>
    <t>商品ＩＤ</t>
  </si>
  <si>
    <t>FK_WAREHOUSE_INVENTORY</t>
  </si>
  <si>
    <t>棚卸明細を登録します。</t>
  </si>
  <si>
    <t>inventory_id</t>
  </si>
  <si>
    <t>棚卸ID</t>
  </si>
  <si>
    <t>ロケーションID</t>
  </si>
  <si>
    <t>real_num</t>
  </si>
  <si>
    <t>実際の数量</t>
  </si>
  <si>
    <t>logic_num</t>
  </si>
  <si>
    <t>論理数量</t>
  </si>
  <si>
    <t>差異理由</t>
  </si>
  <si>
    <t>end_kbn</t>
  </si>
  <si>
    <t>mtb_company_set_info(自社設定マスタ)</t>
  </si>
  <si>
    <t>会社設定情報を登録します。</t>
  </si>
  <si>
    <t>言語_ID
デフォルトは日本語で、有料の場合は、自分で定義することができます。</t>
  </si>
  <si>
    <t>Varchar</t>
  </si>
  <si>
    <t>FK_LANGUAGE_COM_BASE_INFO</t>
  </si>
  <si>
    <t>MFITEMADMIN</t>
  </si>
  <si>
    <t>text</t>
    <phoneticPr fontId="13" type="noConversion"/>
  </si>
  <si>
    <t>smallint</t>
    <phoneticPr fontId="13" type="noConversion"/>
  </si>
  <si>
    <t>FAX番号</t>
    <phoneticPr fontId="13" type="noConversion"/>
  </si>
  <si>
    <r>
      <rPr>
        <sz val="10"/>
        <rFont val="宋体"/>
        <family val="3"/>
        <charset val="134"/>
      </rPr>
      <t>end</t>
    </r>
    <r>
      <rPr>
        <sz val="10"/>
        <rFont val="メイリオ"/>
        <family val="2"/>
      </rPr>
      <t>_date</t>
    </r>
    <phoneticPr fontId="13" type="noConversion"/>
  </si>
  <si>
    <t>mtb_user</t>
    <phoneticPr fontId="13" type="noConversion"/>
  </si>
  <si>
    <r>
      <rPr>
        <sz val="10"/>
        <rFont val="宋体"/>
        <family val="3"/>
        <charset val="134"/>
      </rPr>
      <t>D</t>
    </r>
    <r>
      <rPr>
        <sz val="10"/>
        <rFont val="メイリオ"/>
        <family val="2"/>
      </rPr>
      <t>ate</t>
    </r>
    <phoneticPr fontId="13" type="noConversion"/>
  </si>
  <si>
    <t>fax</t>
    <phoneticPr fontId="13" type="noConversion"/>
  </si>
  <si>
    <r>
      <rPr>
        <sz val="10"/>
        <color rgb="FF000000"/>
        <rFont val="宋体"/>
        <family val="3"/>
        <charset val="134"/>
      </rPr>
      <t>ship</t>
    </r>
    <r>
      <rPr>
        <sz val="10"/>
        <color rgb="FF000000"/>
        <rFont val="メイリオ"/>
        <family val="2"/>
      </rPr>
      <t>_num</t>
    </r>
    <phoneticPr fontId="13" type="noConversion"/>
  </si>
  <si>
    <t>store_kbn</t>
    <phoneticPr fontId="13" type="noConversion"/>
  </si>
  <si>
    <t>生成mode的文件路径，没有的话默认和xlsm是同一文件夹下</t>
    <phoneticPr fontId="17" type="noConversion"/>
  </si>
  <si>
    <t>ファイルPATH</t>
    <phoneticPr fontId="13" type="noConversion"/>
  </si>
  <si>
    <t>是否生成</t>
    <phoneticPr fontId="13" type="noConversion"/>
  </si>
  <si>
    <t>実際の数量</t>
    <phoneticPr fontId="13" type="noConversion"/>
  </si>
  <si>
    <t>論理数量</t>
    <phoneticPr fontId="13" type="noConversion"/>
  </si>
  <si>
    <t>入/出庫数</t>
    <phoneticPr fontId="13" type="noConversion"/>
  </si>
  <si>
    <t>アクション区分</t>
    <phoneticPr fontId="13" type="noConversion"/>
  </si>
  <si>
    <t>アクション区分:在庫移動,在庫調整,入荷,返品,出荷,棚卸</t>
    <phoneticPr fontId="13" type="noConversion"/>
  </si>
  <si>
    <t>商品_荷姿</t>
    <phoneticPr fontId="13" type="noConversion"/>
  </si>
  <si>
    <t>取込エラーフラグ</t>
    <phoneticPr fontId="13" type="noConversion"/>
  </si>
  <si>
    <t>受信テーブルへ登録されたデータに対して、正規テーブルへの取込時に発生したエラーを表すコード</t>
    <phoneticPr fontId="13" type="noConversion"/>
  </si>
  <si>
    <t>ロケーションマスタ</t>
    <phoneticPr fontId="13" type="noConversion"/>
  </si>
  <si>
    <t>mtb_warehouse(倉庫マスタ)</t>
    <phoneticPr fontId="13" type="noConversion"/>
  </si>
  <si>
    <t>欠品区分</t>
    <phoneticPr fontId="13" type="noConversion"/>
  </si>
  <si>
    <t>dtb_ship_detail(出荷指示明細)</t>
    <phoneticPr fontId="13" type="noConversion"/>
  </si>
  <si>
    <t>mtb_menu(メニューマスタ)</t>
    <phoneticPr fontId="13" type="noConversion"/>
  </si>
  <si>
    <t>id</t>
    <phoneticPr fontId="13" type="noConversion"/>
  </si>
  <si>
    <t>parent_id</t>
    <phoneticPr fontId="13" type="noConversion"/>
  </si>
  <si>
    <t>name</t>
    <phoneticPr fontId="13" type="noConversion"/>
  </si>
  <si>
    <t>description</t>
    <phoneticPr fontId="13" type="noConversion"/>
  </si>
  <si>
    <t>メニューID</t>
    <phoneticPr fontId="13" type="noConversion"/>
  </si>
  <si>
    <t>親メニュー</t>
    <phoneticPr fontId="13" type="noConversion"/>
  </si>
  <si>
    <t>メニュー_名称</t>
    <phoneticPr fontId="13" type="noConversion"/>
  </si>
  <si>
    <t>メニュー_説明</t>
    <phoneticPr fontId="13" type="noConversion"/>
  </si>
  <si>
    <t>ロールマスタ</t>
    <phoneticPr fontId="13" type="noConversion"/>
  </si>
  <si>
    <t>ロールID</t>
    <phoneticPr fontId="13" type="noConversion"/>
  </si>
  <si>
    <t>ロール_名称</t>
    <phoneticPr fontId="13" type="noConversion"/>
  </si>
  <si>
    <t>ロール_説明</t>
    <phoneticPr fontId="13" type="noConversion"/>
  </si>
  <si>
    <t>会社_ID</t>
    <phoneticPr fontId="13" type="noConversion"/>
  </si>
  <si>
    <t>ytb_base_info(運用基本情報設定)</t>
    <phoneticPr fontId="13" type="noConversion"/>
  </si>
  <si>
    <t>運用会社管理</t>
    <phoneticPr fontId="13" type="noConversion"/>
  </si>
  <si>
    <t>ユーザーID</t>
    <phoneticPr fontId="13" type="noConversion"/>
  </si>
  <si>
    <t>mtb_authority(権限マスタ)</t>
    <phoneticPr fontId="13" type="noConversion"/>
  </si>
  <si>
    <t>権限マスタ</t>
    <phoneticPr fontId="13" type="noConversion"/>
  </si>
  <si>
    <t>権限ID</t>
    <phoneticPr fontId="13" type="noConversion"/>
  </si>
  <si>
    <t>ロール_ID</t>
    <phoneticPr fontId="13" type="noConversion"/>
  </si>
  <si>
    <t>メニュー_ID</t>
    <phoneticPr fontId="13" type="noConversion"/>
  </si>
  <si>
    <t>権限</t>
    <phoneticPr fontId="13" type="noConversion"/>
  </si>
  <si>
    <t>権限CRUDWM  W(download) M(confirm)</t>
    <phoneticPr fontId="13" type="noConversion"/>
  </si>
  <si>
    <t>mtb_user(ユーザーマスタ)</t>
    <phoneticPr fontId="13" type="noConversion"/>
  </si>
  <si>
    <t>ユーザー_名称</t>
    <phoneticPr fontId="13" type="noConversion"/>
  </si>
  <si>
    <t>ユーザーのコード</t>
    <phoneticPr fontId="13" type="noConversion"/>
  </si>
  <si>
    <t>多言語マスタ</t>
    <phoneticPr fontId="13" type="noConversion"/>
  </si>
  <si>
    <t>強制出荷フラグ</t>
    <phoneticPr fontId="13" type="noConversion"/>
  </si>
  <si>
    <t>forced_shipment_flag</t>
    <phoneticPr fontId="13" type="noConversion"/>
  </si>
  <si>
    <t>会社情報マスタ</t>
    <phoneticPr fontId="13" type="noConversion"/>
  </si>
  <si>
    <t>mtb_company(会社情報マスタ)</t>
    <phoneticPr fontId="13" type="noConversion"/>
  </si>
  <si>
    <r>
      <rPr>
        <sz val="10"/>
        <rFont val="宋体"/>
        <family val="2"/>
        <charset val="134"/>
      </rPr>
      <t>0</t>
    </r>
    <r>
      <rPr>
        <sz val="10"/>
        <rFont val="メイリオ"/>
        <family val="2"/>
      </rPr>
      <t xml:space="preserve"> : 通常出荷</t>
    </r>
    <r>
      <rPr>
        <sz val="10"/>
        <rFont val="微软雅黑"/>
        <family val="2"/>
        <charset val="134"/>
      </rPr>
      <t xml:space="preserve">  1</t>
    </r>
    <r>
      <rPr>
        <sz val="10"/>
        <rFont val="メイリオ"/>
        <family val="2"/>
      </rPr>
      <t xml:space="preserve"> : 強制出荷</t>
    </r>
    <phoneticPr fontId="13" type="noConversion"/>
  </si>
  <si>
    <t>出荷指示明細行No</t>
    <phoneticPr fontId="13" type="noConversion"/>
  </si>
  <si>
    <t>入/出荷予定明細行id</t>
    <phoneticPr fontId="13" type="noConversion"/>
  </si>
  <si>
    <t>返品</t>
    <phoneticPr fontId="13" type="noConversion"/>
  </si>
  <si>
    <t>dtb_return</t>
    <phoneticPr fontId="13" type="noConversion"/>
  </si>
  <si>
    <t>dtb_return(返品)</t>
    <phoneticPr fontId="13" type="noConversion"/>
  </si>
  <si>
    <t>棚卸明細</t>
    <phoneticPr fontId="13" type="noConversion"/>
  </si>
  <si>
    <t>返品明細</t>
    <phoneticPr fontId="13" type="noConversion"/>
  </si>
  <si>
    <t>dtb_ship_detail</t>
    <phoneticPr fontId="13" type="noConversion"/>
  </si>
  <si>
    <t>dtb_return_detail</t>
    <phoneticPr fontId="13" type="noConversion"/>
  </si>
  <si>
    <t>dtb_return_detail(返品明細)</t>
    <phoneticPr fontId="13" type="noConversion"/>
  </si>
  <si>
    <t>返品明細を登録します。</t>
    <phoneticPr fontId="13" type="noConversion"/>
  </si>
  <si>
    <t>返品を登録します。</t>
    <phoneticPr fontId="13" type="noConversion"/>
  </si>
  <si>
    <t>返品ID</t>
    <phoneticPr fontId="13" type="noConversion"/>
  </si>
  <si>
    <t>【インデックスの一覧】</t>
    <phoneticPr fontId="13" type="noConversion"/>
  </si>
  <si>
    <t>FK_RETURN_DETAIL</t>
    <phoneticPr fontId="13" type="noConversion"/>
  </si>
  <si>
    <t>DTB_RETURN</t>
    <phoneticPr fontId="13" type="noConversion"/>
  </si>
  <si>
    <t>返品</t>
    <phoneticPr fontId="13" type="noConversion"/>
  </si>
  <si>
    <t>return_id</t>
    <phoneticPr fontId="13" type="noConversion"/>
  </si>
  <si>
    <t>返品数量</t>
    <phoneticPr fontId="13" type="noConversion"/>
  </si>
  <si>
    <t>return_num</t>
    <phoneticPr fontId="13" type="noConversion"/>
  </si>
  <si>
    <t>入荷予定ID</t>
    <phoneticPr fontId="13" type="noConversion"/>
  </si>
  <si>
    <t>入荷予定ID/出荷指示ID</t>
    <phoneticPr fontId="13" type="noConversion"/>
  </si>
  <si>
    <t>入荷予定明細行No</t>
    <phoneticPr fontId="13" type="noConversion"/>
  </si>
  <si>
    <t>入荷予定明細行No/出荷指示明細行No</t>
    <phoneticPr fontId="13" type="noConversion"/>
  </si>
  <si>
    <t>入出庫区分</t>
    <phoneticPr fontId="13" type="noConversion"/>
  </si>
  <si>
    <t>返品区分</t>
    <phoneticPr fontId="13" type="noConversion"/>
  </si>
  <si>
    <t>return_kbn</t>
    <phoneticPr fontId="13" type="noConversion"/>
  </si>
  <si>
    <t>1:売上返品 2:仕入返品</t>
    <phoneticPr fontId="13" type="noConversion"/>
  </si>
  <si>
    <t>ロケーションID</t>
    <phoneticPr fontId="13" type="noConversion"/>
  </si>
  <si>
    <t>stock</t>
    <phoneticPr fontId="13" type="noConversion"/>
  </si>
  <si>
    <t>入/出庫数</t>
    <phoneticPr fontId="13" type="noConversion"/>
  </si>
  <si>
    <t>rev_ship_kbn</t>
    <phoneticPr fontId="13" type="noConversion"/>
  </si>
  <si>
    <t>rev_ship_line_id</t>
    <phoneticPr fontId="13" type="noConversion"/>
  </si>
  <si>
    <t>dtb_rev_ship_location(商品入出荷位置)</t>
    <phoneticPr fontId="13" type="noConversion"/>
  </si>
  <si>
    <t>商品入出荷位置を登録します。</t>
    <phoneticPr fontId="13" type="noConversion"/>
  </si>
  <si>
    <t>dtb_rev_ship_location</t>
    <phoneticPr fontId="13" type="noConversion"/>
  </si>
  <si>
    <t>入荷予定明細</t>
    <phoneticPr fontId="13" type="noConversion"/>
  </si>
  <si>
    <t>商品入出荷位置</t>
    <phoneticPr fontId="13" type="noConversion"/>
  </si>
  <si>
    <t>入/出荷区分</t>
    <phoneticPr fontId="13" type="noConversion"/>
  </si>
  <si>
    <t>入/出荷区分 1(入荷)   2(出荷)</t>
    <phoneticPr fontId="13" type="noConversion"/>
  </si>
  <si>
    <t>from_location_id</t>
    <phoneticPr fontId="13" type="noConversion"/>
  </si>
  <si>
    <t>to_location_id</t>
    <phoneticPr fontId="13" type="noConversion"/>
  </si>
  <si>
    <t>移動元ロケーションID</t>
    <phoneticPr fontId="13" type="noConversion"/>
  </si>
  <si>
    <t>移動元ロケーションID</t>
    <phoneticPr fontId="13" type="noConversion"/>
  </si>
  <si>
    <t>移動先ロケーションID</t>
    <phoneticPr fontId="13" type="noConversion"/>
  </si>
  <si>
    <t>移動先ロケーションID</t>
    <phoneticPr fontId="13" type="noConversion"/>
  </si>
  <si>
    <t>在庫調整</t>
    <phoneticPr fontId="13" type="noConversion"/>
  </si>
  <si>
    <t>dtb_store_move</t>
    <phoneticPr fontId="13" type="noConversion"/>
  </si>
  <si>
    <t>dtb_store_move(在庫調整)</t>
    <phoneticPr fontId="13" type="noConversion"/>
  </si>
  <si>
    <t>在庫調整を登録します。</t>
    <phoneticPr fontId="13" type="noConversion"/>
  </si>
  <si>
    <t>move_kbn</t>
    <phoneticPr fontId="13" type="noConversion"/>
  </si>
  <si>
    <t>移動調整区分</t>
    <phoneticPr fontId="13" type="noConversion"/>
  </si>
  <si>
    <t>移動調整区分</t>
    <phoneticPr fontId="13" type="noConversion"/>
  </si>
  <si>
    <t>varchar</t>
    <phoneticPr fontId="13" type="noConversion"/>
  </si>
  <si>
    <t>1:移動 2:調整</t>
    <phoneticPr fontId="13" type="noConversion"/>
  </si>
  <si>
    <t>move_num</t>
    <phoneticPr fontId="13" type="noConversion"/>
  </si>
  <si>
    <t>移動調整日付</t>
    <phoneticPr fontId="13" type="noConversion"/>
  </si>
  <si>
    <t>移動調整理由</t>
  </si>
  <si>
    <t>移動調整理由</t>
    <phoneticPr fontId="13" type="noConversion"/>
  </si>
  <si>
    <t>adjust_date</t>
    <phoneticPr fontId="13" type="noConversion"/>
  </si>
  <si>
    <t>adjust_reason</t>
    <phoneticPr fontId="13" type="noConversion"/>
  </si>
  <si>
    <t>商品ＩＤ</t>
    <phoneticPr fontId="13" type="noConversion"/>
  </si>
  <si>
    <t>棚卸日(YYYYMMDD)</t>
    <phoneticPr fontId="13" type="noConversion"/>
  </si>
  <si>
    <t>棚卸日</t>
    <phoneticPr fontId="13" type="noConversion"/>
  </si>
  <si>
    <t>mtb_location(ロケーションマスタ)</t>
    <phoneticPr fontId="13" type="noConversion"/>
  </si>
  <si>
    <t>dtb_inventory_detail(棚卸明細)</t>
    <phoneticPr fontId="13" type="noConversion"/>
  </si>
  <si>
    <t>会社_ID</t>
    <phoneticPr fontId="13" type="noConversion"/>
  </si>
  <si>
    <t>棚卸ID</t>
    <phoneticPr fontId="13" type="noConversion"/>
  </si>
  <si>
    <t>消費期限</t>
    <phoneticPr fontId="13" type="noConversion"/>
  </si>
  <si>
    <t>差異理由</t>
    <phoneticPr fontId="13" type="noConversion"/>
  </si>
  <si>
    <t>ロット番号</t>
    <phoneticPr fontId="13" type="noConversion"/>
  </si>
  <si>
    <t>シリアル</t>
    <phoneticPr fontId="13" type="noConversion"/>
  </si>
  <si>
    <t>運用会社ユーザー管理</t>
    <phoneticPr fontId="13" type="noConversion"/>
  </si>
  <si>
    <t>ライセンス・課金管理</t>
    <phoneticPr fontId="13" type="noConversion"/>
  </si>
  <si>
    <t>ユーザーマスタ(従業員マスタ)</t>
    <phoneticPr fontId="13" type="noConversion"/>
  </si>
  <si>
    <t>ロール_ID</t>
    <phoneticPr fontId="13" type="noConversion"/>
  </si>
  <si>
    <t>運用メッセージマスタ</t>
    <phoneticPr fontId="13" type="noConversion"/>
  </si>
  <si>
    <t>運用メッセージ履歴マスタ</t>
    <phoneticPr fontId="13" type="noConversion"/>
  </si>
  <si>
    <t>会社の管理員ID</t>
    <phoneticPr fontId="13" type="noConversion"/>
  </si>
  <si>
    <t>pay_no</t>
    <phoneticPr fontId="13" type="noConversion"/>
  </si>
  <si>
    <t>オーダー番号</t>
    <phoneticPr fontId="13" type="noConversion"/>
  </si>
  <si>
    <t>1:存続  2：申込　3:退会</t>
    <phoneticPr fontId="13" type="noConversion"/>
  </si>
  <si>
    <t>出荷指示番号</t>
    <phoneticPr fontId="13" type="noConversion"/>
  </si>
  <si>
    <t>dtb_ship(出荷指示)</t>
    <phoneticPr fontId="13" type="noConversion"/>
  </si>
  <si>
    <t>出荷指示日</t>
    <phoneticPr fontId="13" type="noConversion"/>
  </si>
  <si>
    <t>オーダーNo</t>
    <phoneticPr fontId="13" type="noConversion"/>
  </si>
  <si>
    <t>納入日(品物が発注者のもとに届く日です)</t>
    <phoneticPr fontId="13" type="noConversion"/>
  </si>
  <si>
    <t>納入日</t>
    <phoneticPr fontId="13" type="noConversion"/>
  </si>
  <si>
    <t>社内備考１</t>
    <phoneticPr fontId="13" type="noConversion"/>
  </si>
  <si>
    <t>社内備考2</t>
    <phoneticPr fontId="13" type="noConversion"/>
  </si>
  <si>
    <t>得意先_名称</t>
    <phoneticPr fontId="13" type="noConversion"/>
  </si>
  <si>
    <t>得意先ID</t>
    <phoneticPr fontId="13" type="noConversion"/>
  </si>
  <si>
    <t>納入先_担当者</t>
    <phoneticPr fontId="13" type="noConversion"/>
  </si>
  <si>
    <t>person</t>
    <phoneticPr fontId="13" type="noConversion"/>
  </si>
  <si>
    <t>納入先_カナ名称</t>
    <phoneticPr fontId="13" type="noConversion"/>
  </si>
  <si>
    <t>納入先_FAX番号</t>
    <phoneticPr fontId="13" type="noConversion"/>
  </si>
  <si>
    <t>納入先ID</t>
    <phoneticPr fontId="13" type="noConversion"/>
  </si>
  <si>
    <t>納入先_名称</t>
    <phoneticPr fontId="13" type="noConversion"/>
  </si>
  <si>
    <t>納入先_郵便番号</t>
    <phoneticPr fontId="13" type="noConversion"/>
  </si>
  <si>
    <t>納入先_住所１</t>
    <phoneticPr fontId="13" type="noConversion"/>
  </si>
  <si>
    <t>納入先_住所２</t>
    <phoneticPr fontId="13" type="noConversion"/>
  </si>
  <si>
    <t>納入先_住所３</t>
    <phoneticPr fontId="13" type="noConversion"/>
  </si>
  <si>
    <t>納入先_電話番号</t>
    <phoneticPr fontId="13" type="noConversion"/>
  </si>
  <si>
    <t>納入先を登録します。</t>
    <phoneticPr fontId="13" type="noConversion"/>
  </si>
  <si>
    <t>出荷指示数</t>
    <phoneticPr fontId="13" type="noConversion"/>
  </si>
  <si>
    <t>単価</t>
    <phoneticPr fontId="13" type="noConversion"/>
  </si>
  <si>
    <t>商品_規格</t>
    <phoneticPr fontId="13" type="noConversion"/>
  </si>
  <si>
    <t>出荷倉庫</t>
    <phoneticPr fontId="13" type="noConversion"/>
  </si>
  <si>
    <t>商品マスタ</t>
    <phoneticPr fontId="13" type="noConversion"/>
  </si>
  <si>
    <t>mtb_product(商品マスタ)</t>
    <phoneticPr fontId="13" type="noConversion"/>
  </si>
  <si>
    <t>商品_名称</t>
    <phoneticPr fontId="13" type="noConversion"/>
  </si>
  <si>
    <t>商品ID</t>
    <phoneticPr fontId="13" type="noConversion"/>
  </si>
  <si>
    <t>パスワードは設定を繰り返すことはできません。</t>
    <phoneticPr fontId="13" type="noConversion"/>
  </si>
  <si>
    <t>avatar</t>
    <phoneticPr fontId="13" type="noConversion"/>
  </si>
  <si>
    <t>アイコン</t>
    <phoneticPr fontId="13" type="noConversion"/>
  </si>
  <si>
    <t>言語_ID</t>
    <phoneticPr fontId="13" type="noConversion"/>
  </si>
  <si>
    <t>組織_ID</t>
    <phoneticPr fontId="13" type="noConversion"/>
  </si>
  <si>
    <t>ライセンスの種類</t>
    <phoneticPr fontId="13" type="noConversion"/>
  </si>
  <si>
    <t>開始日</t>
    <phoneticPr fontId="13" type="noConversion"/>
  </si>
  <si>
    <t>状態</t>
    <phoneticPr fontId="13" type="noConversion"/>
  </si>
  <si>
    <t>終了日</t>
    <phoneticPr fontId="13" type="noConversion"/>
  </si>
  <si>
    <t>uuid</t>
    <phoneticPr fontId="13" type="noConversion"/>
  </si>
  <si>
    <t>supabaseのuser表のid</t>
    <phoneticPr fontId="13" type="noConversion"/>
  </si>
  <si>
    <t>supabaseのuser表のemail</t>
    <phoneticPr fontId="13" type="noConversion"/>
  </si>
  <si>
    <t>ユーザー_名称</t>
    <phoneticPr fontId="13" type="noConversion"/>
  </si>
  <si>
    <t>mtb_language(多言語マスタ)</t>
    <phoneticPr fontId="13" type="noConversion"/>
  </si>
  <si>
    <t>言語名称</t>
    <phoneticPr fontId="13" type="noConversion"/>
  </si>
  <si>
    <t>会社_ID</t>
    <phoneticPr fontId="13" type="noConversion"/>
  </si>
  <si>
    <t>会社名_名称</t>
    <phoneticPr fontId="13" type="noConversion"/>
  </si>
  <si>
    <t>mtb_role(ロールマスタ)</t>
    <phoneticPr fontId="13" type="noConversion"/>
  </si>
  <si>
    <t>ロール_名称</t>
    <phoneticPr fontId="13" type="noConversion"/>
  </si>
  <si>
    <t>int</t>
    <phoneticPr fontId="13" type="noConversion"/>
  </si>
  <si>
    <t>expiration_year</t>
    <phoneticPr fontId="13" type="noConversion"/>
  </si>
  <si>
    <t>expiration_month</t>
    <phoneticPr fontId="13" type="noConversion"/>
  </si>
  <si>
    <t>expiration_day</t>
    <phoneticPr fontId="13" type="noConversion"/>
  </si>
  <si>
    <t>有効期間(年)</t>
    <phoneticPr fontId="13" type="noConversion"/>
  </si>
  <si>
    <t>有効期間(月)</t>
    <phoneticPr fontId="13" type="noConversion"/>
  </si>
  <si>
    <t>有効期間(日)</t>
    <phoneticPr fontId="13" type="noConversion"/>
  </si>
  <si>
    <t>運用開始日</t>
    <phoneticPr fontId="13" type="noConversion"/>
  </si>
  <si>
    <t>運用終了日</t>
    <phoneticPr fontId="13" type="noConversion"/>
  </si>
  <si>
    <t>支払状態</t>
    <phoneticPr fontId="13" type="noConversion"/>
  </si>
  <si>
    <t>ytb_use_type(ライセンス・課金管理)</t>
    <phoneticPr fontId="13" type="noConversion"/>
  </si>
  <si>
    <t>ytb_user_manage(運用会社ユーザー管理)</t>
    <phoneticPr fontId="13" type="noConversion"/>
  </si>
  <si>
    <t>ユーザー_ID</t>
    <phoneticPr fontId="13" type="noConversion"/>
  </si>
  <si>
    <t>会社の管理員ID:設定しない場合はすべての会社に与えられます。</t>
    <phoneticPr fontId="13" type="noConversion"/>
  </si>
  <si>
    <t>メッセージ</t>
    <phoneticPr fontId="13" type="noConversion"/>
  </si>
  <si>
    <t>title</t>
    <phoneticPr fontId="13" type="noConversion"/>
  </si>
  <si>
    <t>タイトル</t>
    <phoneticPr fontId="13" type="noConversion"/>
  </si>
  <si>
    <t>varchar</t>
    <phoneticPr fontId="13" type="noConversion"/>
  </si>
  <si>
    <t>ytb_message(運用メッセージマスタ)</t>
    <phoneticPr fontId="13" type="noConversion"/>
  </si>
  <si>
    <t>mtb_company_message(社内メッセージマスタ)</t>
    <phoneticPr fontId="13" type="noConversion"/>
  </si>
  <si>
    <t>ytb_message_history(運用メッセージ履歴マスタ)</t>
    <phoneticPr fontId="13" type="noConversion"/>
  </si>
  <si>
    <t>mtb_com_message_history(会社内メッセージ履歴マスタ)</t>
    <phoneticPr fontId="13" type="noConversion"/>
  </si>
  <si>
    <t>登録日時</t>
    <phoneticPr fontId="13" type="noConversion"/>
  </si>
  <si>
    <t>ピッキングリスト出力済</t>
    <phoneticPr fontId="13" type="noConversion"/>
  </si>
  <si>
    <t>取込エラーフラグ</t>
    <phoneticPr fontId="13" type="noConversion"/>
  </si>
  <si>
    <t>出荷確定</t>
    <phoneticPr fontId="13" type="noConversion"/>
  </si>
  <si>
    <t>得意先_名称</t>
    <phoneticPr fontId="13" type="noConversion"/>
  </si>
  <si>
    <t>納入先コード</t>
    <phoneticPr fontId="13" type="noConversion"/>
  </si>
  <si>
    <t>商品_写真１</t>
    <phoneticPr fontId="13" type="noConversion"/>
  </si>
  <si>
    <t>引当済</t>
    <phoneticPr fontId="13" type="noConversion"/>
  </si>
  <si>
    <t>引当数量</t>
    <phoneticPr fontId="13" type="noConversion"/>
  </si>
  <si>
    <t>lock_num</t>
    <phoneticPr fontId="13" type="noConversion"/>
  </si>
  <si>
    <t>shortage_kbn</t>
    <phoneticPr fontId="13" type="noConversion"/>
  </si>
  <si>
    <t>check_num</t>
    <phoneticPr fontId="13" type="noConversion"/>
  </si>
  <si>
    <t>packing_num</t>
    <phoneticPr fontId="13" type="noConversion"/>
  </si>
  <si>
    <t>出庫済</t>
    <phoneticPr fontId="13" type="noConversion"/>
  </si>
  <si>
    <t>商品ID</t>
    <phoneticPr fontId="13" type="noConversion"/>
  </si>
  <si>
    <t>dtb_product_location(商品在庫位置)</t>
    <phoneticPr fontId="13" type="noConversion"/>
  </si>
  <si>
    <t>ロケーションid</t>
    <phoneticPr fontId="13" type="noConversion"/>
  </si>
  <si>
    <t>dtb_store_history(受払明細)</t>
    <phoneticPr fontId="13" type="noConversion"/>
  </si>
  <si>
    <t>出庫済数量</t>
    <phoneticPr fontId="13" type="noConversion"/>
  </si>
  <si>
    <t>検品済数量</t>
    <phoneticPr fontId="13" type="noConversion"/>
  </si>
  <si>
    <t>location_id</t>
    <phoneticPr fontId="13" type="noConversion"/>
  </si>
  <si>
    <t>梱包済数量</t>
    <phoneticPr fontId="13" type="noConversion"/>
  </si>
  <si>
    <t>出荷確定日</t>
    <phoneticPr fontId="13" type="noConversion"/>
  </si>
  <si>
    <t>仕入先ID</t>
    <phoneticPr fontId="13" type="noConversion"/>
  </si>
  <si>
    <t>dtb_receive_detail(入荷予定明細)</t>
    <phoneticPr fontId="13" type="noConversion"/>
  </si>
  <si>
    <t>入荷予定日</t>
    <phoneticPr fontId="13" type="noConversion"/>
  </si>
  <si>
    <t>dtb_receive(入荷予定)</t>
    <phoneticPr fontId="13" type="noConversion"/>
  </si>
  <si>
    <t>仕入先_名称</t>
    <phoneticPr fontId="13" type="noConversion"/>
  </si>
  <si>
    <t>出荷確定日</t>
    <phoneticPr fontId="13" type="noConversion"/>
  </si>
  <si>
    <t>入荷予定番号:ない場合は、採番キーと同じ値を使用します。</t>
    <phoneticPr fontId="13" type="noConversion"/>
  </si>
  <si>
    <t>出荷指示番号:ない場合は、採番キーと同じ値を使用します。</t>
    <phoneticPr fontId="13" type="noConversion"/>
  </si>
  <si>
    <t>倉庫実入荷日
入荷予定更新機能にて登録される。
フォアダーと調整した後の入荷予定日</t>
    <phoneticPr fontId="13" type="noConversion"/>
  </si>
  <si>
    <t>入荷予定番号</t>
    <phoneticPr fontId="13" type="noConversion"/>
  </si>
  <si>
    <t>入荷予定ID</t>
    <phoneticPr fontId="13" type="noConversion"/>
  </si>
  <si>
    <t>入荷予定ID＋行番号</t>
    <phoneticPr fontId="13" type="noConversion"/>
  </si>
  <si>
    <t>出荷指示ID</t>
    <phoneticPr fontId="13" type="noConversion"/>
  </si>
  <si>
    <t>出荷指示ID＋行番号</t>
    <phoneticPr fontId="13" type="noConversion"/>
  </si>
  <si>
    <t>入荷予定数</t>
    <phoneticPr fontId="13" type="noConversion"/>
  </si>
  <si>
    <t>仕入単価</t>
    <phoneticPr fontId="13" type="noConversion"/>
  </si>
  <si>
    <t>オーダーNo</t>
    <phoneticPr fontId="13" type="noConversion"/>
  </si>
  <si>
    <t>上位システムの注文番号は、仕入先注文番号</t>
    <phoneticPr fontId="13" type="noConversion"/>
  </si>
  <si>
    <t>得意先コード</t>
    <phoneticPr fontId="13" type="noConversion"/>
  </si>
  <si>
    <t>上位システムの注文番号は、得意先注文番号</t>
    <phoneticPr fontId="13" type="noConversion"/>
  </si>
  <si>
    <t>0: 引当待ち(default)　1:引当済  2:引当不足</t>
    <phoneticPr fontId="13" type="noConversion"/>
  </si>
  <si>
    <t>入荷済</t>
    <phoneticPr fontId="13" type="noConversion"/>
  </si>
  <si>
    <t>receive_kbn</t>
    <phoneticPr fontId="13" type="noConversion"/>
  </si>
  <si>
    <t>入荷状態</t>
    <phoneticPr fontId="13" type="noConversion"/>
  </si>
  <si>
    <t>ship_kbn</t>
    <phoneticPr fontId="13" type="noConversion"/>
  </si>
  <si>
    <t>出荷状態</t>
    <phoneticPr fontId="13" type="noConversion"/>
  </si>
  <si>
    <t>検品済</t>
    <phoneticPr fontId="13" type="noConversion"/>
  </si>
  <si>
    <t>出庫済</t>
    <phoneticPr fontId="13" type="noConversion"/>
  </si>
  <si>
    <t>梱包済</t>
    <phoneticPr fontId="13" type="noConversion"/>
  </si>
  <si>
    <t>1:入荷待ち　2:入庫待ち 3:入荷確定待ち 4:入荷済み</t>
    <phoneticPr fontId="13" type="noConversion"/>
  </si>
  <si>
    <t>1:引当待ち 2:出庫待ち 3:検品待ち 4:梱包待ち 5:出荷確定待ち 6:出荷済み</t>
    <phoneticPr fontId="13" type="noConversion"/>
  </si>
  <si>
    <t>出荷指示明細を登録します。</t>
    <phoneticPr fontId="13" type="noConversion"/>
  </si>
  <si>
    <t>連携済</t>
    <phoneticPr fontId="13" type="noConversion"/>
  </si>
  <si>
    <t>得意先_電話番号</t>
    <phoneticPr fontId="13" type="noConversion"/>
  </si>
  <si>
    <t>入荷済数量</t>
    <phoneticPr fontId="13" type="noConversion"/>
  </si>
  <si>
    <t>入庫済数量</t>
    <phoneticPr fontId="13" type="noConversion"/>
  </si>
  <si>
    <t>del_kbn</t>
    <phoneticPr fontId="13" type="noConversion"/>
  </si>
  <si>
    <t>削除区分</t>
    <phoneticPr fontId="13" type="noConversion"/>
  </si>
  <si>
    <t>1:強制完了 2:未削除</t>
    <phoneticPr fontId="13" type="noConversion"/>
  </si>
  <si>
    <t>消費期限：入荷時に「消費期限」を在庫に登録できます。同一品番で有効期限が異なる場合も、在庫毎に登録することが可能です。</t>
    <phoneticPr fontId="13" type="noConversion"/>
  </si>
  <si>
    <t>Date</t>
    <phoneticPr fontId="13" type="noConversion"/>
  </si>
  <si>
    <t>補足情報</t>
    <phoneticPr fontId="13" type="noConversion"/>
  </si>
  <si>
    <t>商品ID</t>
    <phoneticPr fontId="13" type="noConversion"/>
  </si>
  <si>
    <t>dtb_store(在庫)</t>
    <phoneticPr fontId="13" type="noConversion"/>
  </si>
  <si>
    <t>商品コード</t>
    <phoneticPr fontId="13" type="noConversion"/>
  </si>
  <si>
    <t>消費期限</t>
    <phoneticPr fontId="13" type="noConversion"/>
  </si>
  <si>
    <t>ロット番号</t>
    <phoneticPr fontId="13" type="noConversion"/>
  </si>
  <si>
    <t>シリアル</t>
    <phoneticPr fontId="13" type="noConversion"/>
  </si>
  <si>
    <t>倉庫ID</t>
    <phoneticPr fontId="13" type="noConversion"/>
  </si>
  <si>
    <t>商品ID</t>
    <phoneticPr fontId="13" type="noConversion"/>
  </si>
  <si>
    <t>登録日時</t>
    <phoneticPr fontId="13" type="noConversion"/>
  </si>
  <si>
    <t>アクション区分</t>
    <phoneticPr fontId="13" type="noConversion"/>
  </si>
  <si>
    <t>倉庫名称</t>
    <phoneticPr fontId="13" type="noConversion"/>
  </si>
  <si>
    <t>入/出荷予定明細行id</t>
    <phoneticPr fontId="13" type="noConversion"/>
  </si>
  <si>
    <t>入/出荷予定区分</t>
    <phoneticPr fontId="13" type="noConversion"/>
  </si>
  <si>
    <t>入出庫区分</t>
    <phoneticPr fontId="13" type="noConversion"/>
  </si>
  <si>
    <t>社内備考１</t>
    <phoneticPr fontId="13" type="noConversion"/>
  </si>
  <si>
    <t>社内備考2</t>
    <phoneticPr fontId="13" type="noConversion"/>
  </si>
  <si>
    <t>在庫数</t>
    <phoneticPr fontId="13" type="noConversion"/>
  </si>
  <si>
    <t>ロック数</t>
    <phoneticPr fontId="13" type="noConversion"/>
  </si>
  <si>
    <t>商品ID</t>
    <phoneticPr fontId="13" type="noConversion"/>
  </si>
  <si>
    <t>移動数量</t>
    <phoneticPr fontId="13" type="noConversion"/>
  </si>
  <si>
    <t>調整前数量</t>
    <phoneticPr fontId="13" type="noConversion"/>
  </si>
  <si>
    <t>調整後数量</t>
    <phoneticPr fontId="13" type="noConversion"/>
  </si>
  <si>
    <t>before_ad_num</t>
    <phoneticPr fontId="13" type="noConversion"/>
  </si>
  <si>
    <t>after_ad_num</t>
    <phoneticPr fontId="13" type="noConversion"/>
  </si>
  <si>
    <t>decimal</t>
    <phoneticPr fontId="13" type="noConversion"/>
  </si>
  <si>
    <t>product_price</t>
    <phoneticPr fontId="13" type="noConversion"/>
  </si>
  <si>
    <t>D:\git_online_zh\potts-src\lib\model</t>
    <phoneticPr fontId="13" type="noConversion"/>
  </si>
  <si>
    <t>1:削除済み 2:未削除</t>
    <phoneticPr fontId="13" type="noConversion"/>
  </si>
  <si>
    <t>差異チェック</t>
    <phoneticPr fontId="13" type="noConversion"/>
  </si>
  <si>
    <t>倉庫CD</t>
    <phoneticPr fontId="13" type="noConversion"/>
  </si>
  <si>
    <t>dtb_inventory(棚卸)</t>
    <phoneticPr fontId="13" type="noConversion"/>
  </si>
  <si>
    <t>ロケーションコード</t>
    <phoneticPr fontId="13" type="noConversion"/>
  </si>
  <si>
    <t>フロア</t>
    <phoneticPr fontId="13" type="noConversion"/>
  </si>
  <si>
    <t>部屋</t>
    <phoneticPr fontId="13" type="noConversion"/>
  </si>
  <si>
    <t>ゾーン</t>
    <phoneticPr fontId="13" type="noConversion"/>
  </si>
  <si>
    <t>間口</t>
    <phoneticPr fontId="13" type="noConversion"/>
  </si>
  <si>
    <t>列</t>
    <phoneticPr fontId="13" type="noConversion"/>
  </si>
  <si>
    <t>棚</t>
    <phoneticPr fontId="13" type="noConversion"/>
  </si>
  <si>
    <t>段</t>
    <phoneticPr fontId="13" type="noConversion"/>
  </si>
  <si>
    <t>diff_reason</t>
    <phoneticPr fontId="13" type="noConversion"/>
  </si>
  <si>
    <t>diff_kbn</t>
    <phoneticPr fontId="13" type="noConversion"/>
  </si>
  <si>
    <t>1:ON  2:OFF</t>
    <phoneticPr fontId="13" type="noConversion"/>
  </si>
  <si>
    <t xml:space="preserve">1:ON  2:OFF(default) </t>
    <phoneticPr fontId="13" type="noConversion"/>
  </si>
  <si>
    <t>自動採番キー</t>
    <phoneticPr fontId="13" type="noConversion"/>
  </si>
  <si>
    <t>確定（棚卸確定）</t>
    <phoneticPr fontId="13" type="noConversion"/>
  </si>
  <si>
    <t>確定</t>
    <phoneticPr fontId="13" type="noConversion"/>
  </si>
  <si>
    <t>完了チェック</t>
    <phoneticPr fontId="13" type="noConversion"/>
  </si>
  <si>
    <t>実際の数量</t>
    <phoneticPr fontId="13" type="noConversion"/>
  </si>
  <si>
    <t>論理数量</t>
    <phoneticPr fontId="13" type="noConversion"/>
  </si>
  <si>
    <t>差異理由</t>
    <phoneticPr fontId="13" type="noConversion"/>
  </si>
  <si>
    <t>importerror_flg</t>
    <phoneticPr fontId="13" type="noConversion"/>
  </si>
  <si>
    <t>id</t>
    <phoneticPr fontId="13" type="noConversion"/>
  </si>
  <si>
    <t>ship_no</t>
    <phoneticPr fontId="13" type="noConversion"/>
  </si>
  <si>
    <t>ship_line_no</t>
    <phoneticPr fontId="13" type="noConversion"/>
  </si>
  <si>
    <t>ship_id</t>
    <phoneticPr fontId="13" type="noConversion"/>
  </si>
  <si>
    <t>連携済</t>
    <phoneticPr fontId="13" type="noConversion"/>
  </si>
  <si>
    <t>出荷指示を登録します。</t>
    <phoneticPr fontId="13" type="noConversion"/>
  </si>
  <si>
    <t>辞書マスタ</t>
    <phoneticPr fontId="13" type="noConversion"/>
  </si>
  <si>
    <t>mtb_dictionary</t>
    <phoneticPr fontId="13" type="noConversion"/>
  </si>
  <si>
    <t>辞書を登録します。</t>
    <phoneticPr fontId="13" type="noConversion"/>
  </si>
  <si>
    <t>mtb_dict(辞書マスタ)</t>
    <phoneticPr fontId="13" type="noConversion"/>
  </si>
  <si>
    <t>dict_name</t>
    <phoneticPr fontId="13" type="noConversion"/>
  </si>
  <si>
    <t>dict_label</t>
    <phoneticPr fontId="13" type="noConversion"/>
  </si>
  <si>
    <t>dict_value</t>
    <phoneticPr fontId="13" type="noConversion"/>
  </si>
  <si>
    <t>note</t>
    <phoneticPr fontId="13" type="noConversion"/>
  </si>
  <si>
    <t>社内備考</t>
    <phoneticPr fontId="13" type="noConversion"/>
  </si>
  <si>
    <t>辞書名</t>
    <phoneticPr fontId="13" type="noConversion"/>
  </si>
  <si>
    <t>辞書値</t>
    <phoneticPr fontId="13" type="noConversion"/>
  </si>
  <si>
    <t>辞書表示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</si>
</sst>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5">
    <font>
      <sz val="11"/>
      <color theme="1"/>
      <name val="宋体"/>
      <charset val="134"/>
      <scheme val="minor"/>
    </font>
    <font>
      <sz val="11"/>
      <name val="メイリオ"/>
      <family val="2"/>
    </font>
    <font>
      <sz val="11"/>
      <name val="ＭＳ Ｐゴシック"/>
      <family val="2"/>
    </font>
    <font>
      <b/>
      <sz val="14"/>
      <color indexed="18"/>
      <name val="メイリオ"/>
      <family val="2"/>
    </font>
    <font>
      <sz val="11"/>
      <name val="宋体"/>
      <family val="3"/>
      <charset val="134"/>
    </font>
    <font>
      <sz val="10"/>
      <name val="メイリオ"/>
      <family val="2"/>
    </font>
    <font>
      <sz val="10"/>
      <color rgb="FFFF0000"/>
      <name val="メイリオ"/>
      <family val="2"/>
    </font>
    <font>
      <sz val="10"/>
      <color rgb="FF000000"/>
      <name val="メイリオ"/>
      <family val="2"/>
    </font>
    <font>
      <sz val="10"/>
      <name val="宋体"/>
      <family val="3"/>
      <charset val="134"/>
    </font>
    <font>
      <u/>
      <sz val="10"/>
      <color rgb="FF800080"/>
      <name val="メイリオ"/>
      <family val="2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メイリオ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メイリオ"/>
      <family val="3"/>
      <charset val="134"/>
    </font>
    <font>
      <sz val="9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name val="メイリオ"/>
      <family val="3"/>
      <charset val="128"/>
    </font>
    <font>
      <sz val="10"/>
      <name val="微软雅黑"/>
      <family val="2"/>
      <charset val="134"/>
    </font>
    <font>
      <sz val="10"/>
      <name val="宋体"/>
      <family val="2"/>
      <charset val="134"/>
    </font>
    <font>
      <sz val="10"/>
      <name val="メイリオ"/>
      <family val="2"/>
      <charset val="134"/>
    </font>
    <font>
      <sz val="9"/>
      <color rgb="FF000000"/>
      <name val="宋体"/>
      <family val="3"/>
      <charset val="134"/>
    </font>
    <font>
      <sz val="11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2" borderId="1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1" fillId="0" borderId="8" xfId="0" applyFont="1" applyBorder="1">
      <alignment vertical="center"/>
    </xf>
    <xf numFmtId="0" fontId="5" fillId="0" borderId="7" xfId="0" applyFont="1" applyBorder="1" applyAlignment="1">
      <alignment horizontal="right" vertical="center"/>
    </xf>
    <xf numFmtId="0" fontId="5" fillId="0" borderId="7" xfId="0" applyFont="1" applyBorder="1" applyAlignment="1">
      <alignment vertical="center" wrapText="1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2" xfId="0" applyFont="1" applyBorder="1">
      <alignment vertical="center"/>
    </xf>
    <xf numFmtId="176" fontId="1" fillId="0" borderId="0" xfId="0" applyNumberFormat="1" applyFont="1">
      <alignment vertical="center"/>
    </xf>
    <xf numFmtId="176" fontId="5" fillId="2" borderId="2" xfId="0" applyNumberFormat="1" applyFont="1" applyFill="1" applyBorder="1">
      <alignment vertical="center"/>
    </xf>
    <xf numFmtId="176" fontId="5" fillId="0" borderId="5" xfId="0" applyNumberFormat="1" applyFont="1" applyBorder="1">
      <alignment vertical="center"/>
    </xf>
    <xf numFmtId="176" fontId="5" fillId="0" borderId="7" xfId="0" applyNumberFormat="1" applyFont="1" applyBorder="1">
      <alignment vertical="center"/>
    </xf>
    <xf numFmtId="0" fontId="1" fillId="0" borderId="7" xfId="0" applyFont="1" applyBorder="1">
      <alignment vertical="center"/>
    </xf>
    <xf numFmtId="0" fontId="5" fillId="2" borderId="5" xfId="0" applyFont="1" applyFill="1" applyBorder="1">
      <alignment vertical="center"/>
    </xf>
    <xf numFmtId="0" fontId="6" fillId="0" borderId="0" xfId="0" applyFont="1">
      <alignment vertical="center"/>
    </xf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2" xfId="0" applyFont="1" applyBorder="1" applyAlignment="1">
      <alignment horizontal="right" vertical="center"/>
    </xf>
    <xf numFmtId="0" fontId="8" fillId="0" borderId="0" xfId="0" applyFont="1">
      <alignment vertical="center"/>
    </xf>
    <xf numFmtId="0" fontId="8" fillId="0" borderId="2" xfId="0" applyFont="1" applyBorder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13" xfId="0" applyFont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6" fillId="3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>
      <alignment vertical="center"/>
    </xf>
    <xf numFmtId="0" fontId="0" fillId="3" borderId="2" xfId="0" applyFill="1" applyBorder="1">
      <alignment vertical="center"/>
    </xf>
    <xf numFmtId="0" fontId="9" fillId="0" borderId="2" xfId="0" applyFont="1" applyBorder="1">
      <alignment vertical="center"/>
    </xf>
    <xf numFmtId="0" fontId="5" fillId="0" borderId="7" xfId="0" quotePrefix="1" applyFont="1" applyBorder="1" applyAlignment="1">
      <alignment horizontal="right" vertical="center"/>
    </xf>
    <xf numFmtId="0" fontId="10" fillId="0" borderId="0" xfId="0" applyFont="1">
      <alignment vertical="center"/>
    </xf>
    <xf numFmtId="0" fontId="10" fillId="0" borderId="2" xfId="0" applyFont="1" applyBorder="1">
      <alignment vertical="center"/>
    </xf>
    <xf numFmtId="0" fontId="14" fillId="0" borderId="7" xfId="0" applyFont="1" applyBorder="1">
      <alignment vertical="center"/>
    </xf>
    <xf numFmtId="0" fontId="16" fillId="0" borderId="12" xfId="0" applyFont="1" applyBorder="1">
      <alignment vertical="center"/>
    </xf>
    <xf numFmtId="0" fontId="18" fillId="0" borderId="2" xfId="0" applyFont="1" applyBorder="1">
      <alignment vertical="center"/>
    </xf>
    <xf numFmtId="0" fontId="19" fillId="0" borderId="7" xfId="0" applyFont="1" applyBorder="1">
      <alignment vertical="center"/>
    </xf>
    <xf numFmtId="0" fontId="22" fillId="0" borderId="7" xfId="0" applyFont="1" applyBorder="1">
      <alignment vertical="center"/>
    </xf>
    <xf numFmtId="20" fontId="5" fillId="0" borderId="7" xfId="0" applyNumberFormat="1" applyFont="1" applyBorder="1">
      <alignment vertical="center"/>
    </xf>
    <xf numFmtId="0" fontId="19" fillId="3" borderId="7" xfId="0" applyFont="1" applyFill="1" applyBorder="1">
      <alignment vertical="center"/>
    </xf>
    <xf numFmtId="0" fontId="5" fillId="3" borderId="7" xfId="0" applyFont="1" applyFill="1" applyBorder="1">
      <alignment vertical="center"/>
    </xf>
  </cellXfs>
  <cellStyles count="2">
    <cellStyle name="標準 18" xfId="1" xr:uid="{00000000-0005-0000-0000-000013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1276350</xdr:colOff>
          <xdr:row>0</xdr:row>
          <xdr:rowOff>47625</xdr:rowOff>
        </xdr:from>
        <xdr:to>
          <xdr:col>3</xdr:col>
          <xdr:colOff>1009650</xdr:colOff>
          <xdr:row>1</xdr:row>
          <xdr:rowOff>304800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F</a:t>
              </a: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列为1的表的sql被生成到对应的G列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1362075</xdr:colOff>
          <xdr:row>0</xdr:row>
          <xdr:rowOff>19050</xdr:rowOff>
        </xdr:from>
        <xdr:to>
          <xdr:col>4</xdr:col>
          <xdr:colOff>1028700</xdr:colOff>
          <xdr:row>1</xdr:row>
          <xdr:rowOff>285750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清空所有生成的数据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1428750</xdr:colOff>
          <xdr:row>0</xdr:row>
          <xdr:rowOff>38100</xdr:rowOff>
        </xdr:from>
        <xdr:to>
          <xdr:col>6</xdr:col>
          <xdr:colOff>542925</xdr:colOff>
          <xdr:row>1</xdr:row>
          <xdr:rowOff>285750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F列为1的行的model被生成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K67"/>
  <sheetViews>
    <sheetView tabSelected="1" zoomScale="115" zoomScaleNormal="115" workbookViewId="0">
      <selection activeCell="D17" sqref="D17"/>
    </sheetView>
  </sheetViews>
  <sheetFormatPr defaultColWidth="8.875" defaultRowHeight="13.5"/>
  <cols>
    <col min="1" max="2" width="3.5" customWidth="1"/>
    <col min="3" max="5" width="25.875" customWidth="1"/>
    <col min="10" max="10" width="15.875" customWidth="1"/>
  </cols>
  <sheetData>
    <row r="1" spans="3:11">
      <c r="J1" t="s">
        <v>662</v>
      </c>
    </row>
    <row r="2" spans="3:11" ht="28.15" customHeight="1">
      <c r="C2" s="6" t="s">
        <v>0</v>
      </c>
      <c r="D2" s="27"/>
      <c r="E2" s="6"/>
      <c r="J2" t="s">
        <v>663</v>
      </c>
      <c r="K2" s="50" t="s">
        <v>954</v>
      </c>
    </row>
    <row r="3" spans="3:11" ht="16.5">
      <c r="C3" s="35" t="s">
        <v>1</v>
      </c>
      <c r="D3" s="35" t="s">
        <v>2</v>
      </c>
      <c r="E3" s="36" t="s">
        <v>3</v>
      </c>
      <c r="F3" s="47" t="s">
        <v>664</v>
      </c>
    </row>
    <row r="4" spans="3:11" ht="16.5">
      <c r="C4" s="37" t="s">
        <v>4</v>
      </c>
      <c r="D4" s="38" t="s">
        <v>5</v>
      </c>
      <c r="E4" s="39"/>
      <c r="F4" s="42"/>
    </row>
    <row r="5" spans="3:11" ht="16.5">
      <c r="C5" s="44" t="s">
        <v>6</v>
      </c>
      <c r="D5" s="20" t="s">
        <v>786</v>
      </c>
      <c r="E5" s="40"/>
      <c r="F5" s="42">
        <v>1</v>
      </c>
    </row>
    <row r="6" spans="3:11" ht="16.5">
      <c r="C6" s="44" t="s">
        <v>8</v>
      </c>
      <c r="D6" s="20" t="s">
        <v>787</v>
      </c>
      <c r="E6" s="40"/>
      <c r="F6" s="42">
        <v>1</v>
      </c>
    </row>
    <row r="7" spans="3:11" ht="16.5">
      <c r="C7" s="44" t="s">
        <v>9</v>
      </c>
      <c r="D7" s="20" t="s">
        <v>10</v>
      </c>
      <c r="E7" s="41"/>
      <c r="F7" s="42">
        <v>1</v>
      </c>
    </row>
    <row r="8" spans="3:11" ht="16.5">
      <c r="C8" s="44" t="s">
        <v>11</v>
      </c>
      <c r="D8" s="20" t="s">
        <v>692</v>
      </c>
      <c r="E8" s="40"/>
      <c r="F8" s="42">
        <v>1</v>
      </c>
    </row>
    <row r="9" spans="3:11" ht="16.5">
      <c r="C9" s="44" t="s">
        <v>12</v>
      </c>
      <c r="D9" s="20" t="s">
        <v>13</v>
      </c>
      <c r="E9" s="40"/>
      <c r="F9" s="42">
        <v>1</v>
      </c>
    </row>
    <row r="10" spans="3:11" ht="16.5">
      <c r="C10" s="44" t="s">
        <v>14</v>
      </c>
      <c r="D10" s="20" t="s">
        <v>782</v>
      </c>
      <c r="E10" s="40"/>
      <c r="F10" s="42">
        <v>1</v>
      </c>
    </row>
    <row r="11" spans="3:11" ht="16.5">
      <c r="C11" s="44" t="s">
        <v>15</v>
      </c>
      <c r="D11" s="20" t="s">
        <v>783</v>
      </c>
      <c r="E11" s="40"/>
      <c r="F11" s="42">
        <v>1</v>
      </c>
      <c r="G11" s="46"/>
    </row>
    <row r="12" spans="3:11" ht="22.5">
      <c r="C12" s="37" t="s">
        <v>16</v>
      </c>
      <c r="D12" s="38" t="s">
        <v>5</v>
      </c>
      <c r="E12" s="39"/>
      <c r="F12" s="42"/>
      <c r="G12" s="4"/>
    </row>
    <row r="13" spans="3:11" ht="28.15" customHeight="1">
      <c r="C13" s="44" t="s">
        <v>17</v>
      </c>
      <c r="D13" s="20" t="s">
        <v>818</v>
      </c>
      <c r="E13" s="41"/>
      <c r="F13" s="42">
        <v>1</v>
      </c>
    </row>
    <row r="14" spans="3:11" ht="28.15" customHeight="1">
      <c r="C14" s="44" t="s">
        <v>19</v>
      </c>
      <c r="D14" s="20" t="s">
        <v>707</v>
      </c>
      <c r="E14" s="41"/>
      <c r="F14" s="42">
        <v>1</v>
      </c>
      <c r="G14" s="4"/>
    </row>
    <row r="15" spans="3:11" ht="16.5">
      <c r="C15" s="44" t="s">
        <v>21</v>
      </c>
      <c r="D15" s="20" t="s">
        <v>695</v>
      </c>
      <c r="E15" s="41"/>
      <c r="F15" s="42">
        <v>1</v>
      </c>
    </row>
    <row r="16" spans="3:11" ht="16.5">
      <c r="C16" s="44" t="s">
        <v>23</v>
      </c>
      <c r="D16" s="20" t="s">
        <v>686</v>
      </c>
      <c r="E16" s="41"/>
      <c r="F16" s="42">
        <v>1</v>
      </c>
    </row>
    <row r="17" spans="3:10" ht="16.5">
      <c r="C17" s="44" t="s">
        <v>24</v>
      </c>
      <c r="D17" s="20" t="s">
        <v>25</v>
      </c>
      <c r="E17" s="41"/>
      <c r="F17" s="42">
        <v>1</v>
      </c>
    </row>
    <row r="18" spans="3:10" ht="16.5">
      <c r="C18" s="44" t="s">
        <v>26</v>
      </c>
      <c r="D18" s="20" t="s">
        <v>27</v>
      </c>
      <c r="E18" s="41"/>
      <c r="F18" s="42">
        <v>1</v>
      </c>
    </row>
    <row r="19" spans="3:10" ht="16.5">
      <c r="C19" s="44" t="s">
        <v>28</v>
      </c>
      <c r="D19" s="20" t="s">
        <v>29</v>
      </c>
      <c r="E19" s="41"/>
      <c r="F19" s="42">
        <v>1</v>
      </c>
    </row>
    <row r="20" spans="3:10" ht="16.5">
      <c r="C20" s="44" t="s">
        <v>30</v>
      </c>
      <c r="D20" s="20" t="s">
        <v>704</v>
      </c>
      <c r="E20" s="41"/>
      <c r="F20" s="42">
        <v>1</v>
      </c>
    </row>
    <row r="21" spans="3:10" ht="16.5">
      <c r="C21" s="44" t="s">
        <v>31</v>
      </c>
      <c r="D21" s="20" t="s">
        <v>32</v>
      </c>
      <c r="E21" s="41"/>
      <c r="F21" s="42">
        <v>1</v>
      </c>
    </row>
    <row r="22" spans="3:10" ht="16.5">
      <c r="C22" s="44" t="s">
        <v>657</v>
      </c>
      <c r="D22" s="20" t="s">
        <v>784</v>
      </c>
      <c r="E22" s="41"/>
      <c r="F22" s="42">
        <v>1</v>
      </c>
    </row>
    <row r="23" spans="3:10" ht="16.5">
      <c r="C23" s="44" t="s">
        <v>33</v>
      </c>
      <c r="D23" s="20" t="s">
        <v>34</v>
      </c>
      <c r="E23" s="41"/>
      <c r="F23" s="42">
        <v>1</v>
      </c>
    </row>
    <row r="24" spans="3:10" ht="16.5">
      <c r="C24" s="44" t="s">
        <v>35</v>
      </c>
      <c r="D24" s="20" t="s">
        <v>36</v>
      </c>
      <c r="E24" s="41"/>
      <c r="F24" s="42">
        <v>1</v>
      </c>
    </row>
    <row r="25" spans="3:10" ht="16.5">
      <c r="C25" s="44" t="s">
        <v>37</v>
      </c>
      <c r="D25" s="20" t="s">
        <v>38</v>
      </c>
      <c r="E25" s="41"/>
      <c r="F25" s="42">
        <v>1</v>
      </c>
    </row>
    <row r="26" spans="3:10" ht="16.5">
      <c r="C26" s="44" t="s">
        <v>39</v>
      </c>
      <c r="D26" s="20" t="s">
        <v>40</v>
      </c>
      <c r="E26" s="42"/>
      <c r="F26" s="42">
        <v>1</v>
      </c>
    </row>
    <row r="27" spans="3:10" ht="16.5">
      <c r="C27" s="44" t="s">
        <v>41</v>
      </c>
      <c r="D27" s="20" t="s">
        <v>42</v>
      </c>
      <c r="E27" s="41"/>
      <c r="F27" s="42">
        <v>1</v>
      </c>
    </row>
    <row r="28" spans="3:10" ht="16.5">
      <c r="C28" s="44" t="s">
        <v>43</v>
      </c>
      <c r="D28" s="20" t="s">
        <v>44</v>
      </c>
      <c r="E28" s="41"/>
      <c r="F28" s="42">
        <v>1</v>
      </c>
    </row>
    <row r="29" spans="3:10" ht="16.5">
      <c r="C29" s="44" t="s">
        <v>45</v>
      </c>
      <c r="D29" s="20" t="s">
        <v>46</v>
      </c>
      <c r="E29" s="41"/>
      <c r="F29" s="42">
        <v>1</v>
      </c>
    </row>
    <row r="30" spans="3:10" ht="22.5">
      <c r="C30" s="44" t="s">
        <v>47</v>
      </c>
      <c r="D30" s="20" t="s">
        <v>48</v>
      </c>
      <c r="E30" s="41"/>
      <c r="F30" s="42">
        <v>1</v>
      </c>
      <c r="J30" s="4"/>
    </row>
    <row r="31" spans="3:10" ht="22.5">
      <c r="C31" s="44" t="s">
        <v>49</v>
      </c>
      <c r="D31" s="20" t="s">
        <v>50</v>
      </c>
      <c r="E31" s="41"/>
      <c r="F31" s="42">
        <v>1</v>
      </c>
      <c r="J31" s="4"/>
    </row>
    <row r="32" spans="3:10" ht="16.5">
      <c r="C32" s="44" t="s">
        <v>51</v>
      </c>
      <c r="D32" s="20" t="s">
        <v>52</v>
      </c>
      <c r="E32" s="41"/>
      <c r="F32" s="42">
        <v>1</v>
      </c>
    </row>
    <row r="33" spans="3:8" ht="16.5">
      <c r="C33" s="44" t="s">
        <v>53</v>
      </c>
      <c r="D33" s="20" t="s">
        <v>54</v>
      </c>
      <c r="E33" s="41"/>
      <c r="F33" s="42">
        <v>1</v>
      </c>
    </row>
    <row r="34" spans="3:8" ht="16.5">
      <c r="C34" s="44" t="s">
        <v>55</v>
      </c>
      <c r="D34" s="20" t="s">
        <v>673</v>
      </c>
      <c r="E34" s="41" t="s">
        <v>57</v>
      </c>
      <c r="F34" s="42">
        <v>1</v>
      </c>
    </row>
    <row r="35" spans="3:8" ht="16.5">
      <c r="C35" s="44" t="s">
        <v>986</v>
      </c>
      <c r="D35" s="20" t="s">
        <v>985</v>
      </c>
      <c r="E35" s="41"/>
      <c r="F35" s="42">
        <v>1</v>
      </c>
    </row>
    <row r="36" spans="3:8">
      <c r="C36" s="43" t="s">
        <v>58</v>
      </c>
      <c r="D36" s="43"/>
      <c r="E36" s="43"/>
      <c r="F36" s="42"/>
    </row>
    <row r="37" spans="3:8" ht="16.5">
      <c r="C37" s="44" t="s">
        <v>59</v>
      </c>
      <c r="D37" s="20" t="s">
        <v>60</v>
      </c>
      <c r="E37" s="41"/>
      <c r="F37" s="42">
        <v>1</v>
      </c>
    </row>
    <row r="38" spans="3:8" ht="16.5">
      <c r="C38" s="44" t="s">
        <v>61</v>
      </c>
      <c r="D38" s="20" t="s">
        <v>746</v>
      </c>
      <c r="E38" s="41"/>
      <c r="F38" s="42">
        <v>1</v>
      </c>
    </row>
    <row r="39" spans="3:8" ht="16.5">
      <c r="C39" s="44" t="s">
        <v>66</v>
      </c>
      <c r="D39" s="20" t="s">
        <v>67</v>
      </c>
      <c r="E39" s="42"/>
      <c r="F39" s="42">
        <v>1</v>
      </c>
    </row>
    <row r="40" spans="3:8" ht="16.5">
      <c r="C40" s="44" t="s">
        <v>717</v>
      </c>
      <c r="D40" s="20" t="s">
        <v>68</v>
      </c>
      <c r="E40" s="42"/>
      <c r="F40" s="42">
        <v>1</v>
      </c>
    </row>
    <row r="41" spans="3:8" ht="16.5">
      <c r="C41" s="44" t="s">
        <v>62</v>
      </c>
      <c r="D41" s="20" t="s">
        <v>63</v>
      </c>
      <c r="E41" s="42"/>
      <c r="F41" s="42">
        <v>1</v>
      </c>
    </row>
    <row r="42" spans="3:8" ht="16.5">
      <c r="C42" s="44" t="s">
        <v>64</v>
      </c>
      <c r="D42" s="20" t="s">
        <v>65</v>
      </c>
      <c r="E42" s="42"/>
      <c r="F42" s="42">
        <v>1</v>
      </c>
    </row>
    <row r="43" spans="3:8" ht="16.5">
      <c r="C43" s="44" t="s">
        <v>757</v>
      </c>
      <c r="D43" s="20" t="s">
        <v>756</v>
      </c>
      <c r="E43" s="42"/>
      <c r="F43" s="42">
        <v>1</v>
      </c>
    </row>
    <row r="44" spans="3:8" ht="16.5">
      <c r="C44" s="44" t="s">
        <v>71</v>
      </c>
      <c r="D44" s="20" t="s">
        <v>72</v>
      </c>
      <c r="E44" s="42"/>
      <c r="F44" s="42">
        <v>1</v>
      </c>
    </row>
    <row r="45" spans="3:8" ht="16.5">
      <c r="C45" s="44" t="s">
        <v>745</v>
      </c>
      <c r="D45" s="20" t="s">
        <v>747</v>
      </c>
      <c r="E45" s="42"/>
      <c r="F45" s="42">
        <v>1</v>
      </c>
    </row>
    <row r="46" spans="3:8" ht="16.5">
      <c r="C46" s="44" t="s">
        <v>69</v>
      </c>
      <c r="D46" s="20" t="s">
        <v>70</v>
      </c>
      <c r="E46" s="42"/>
      <c r="F46" s="42">
        <v>1</v>
      </c>
    </row>
    <row r="47" spans="3:8" ht="18" customHeight="1">
      <c r="C47" s="44" t="s">
        <v>73</v>
      </c>
      <c r="D47" s="20" t="s">
        <v>74</v>
      </c>
      <c r="E47" s="42"/>
      <c r="F47" s="42">
        <v>1</v>
      </c>
      <c r="H47" s="4"/>
    </row>
    <row r="48" spans="3:8" ht="16.5">
      <c r="C48" s="44" t="s">
        <v>75</v>
      </c>
      <c r="D48" s="20" t="s">
        <v>715</v>
      </c>
      <c r="E48" s="42"/>
      <c r="F48" s="42">
        <v>1</v>
      </c>
    </row>
    <row r="49" spans="3:6" ht="16.5">
      <c r="C49" s="44" t="s">
        <v>713</v>
      </c>
      <c r="D49" s="20" t="s">
        <v>712</v>
      </c>
      <c r="E49" s="42"/>
      <c r="F49" s="42">
        <v>1</v>
      </c>
    </row>
    <row r="50" spans="3:6" ht="16.5">
      <c r="C50" s="44" t="s">
        <v>718</v>
      </c>
      <c r="D50" s="20" t="s">
        <v>716</v>
      </c>
      <c r="E50" s="42"/>
      <c r="F50" s="42">
        <v>1</v>
      </c>
    </row>
    <row r="51" spans="3:6">
      <c r="C51" s="42"/>
      <c r="D51" s="42"/>
      <c r="E51" s="42"/>
      <c r="F51" s="42"/>
    </row>
    <row r="52" spans="3:6">
      <c r="C52" s="42"/>
      <c r="D52" s="42"/>
      <c r="E52" s="42"/>
      <c r="F52" s="42"/>
    </row>
    <row r="53" spans="3:6">
      <c r="C53" s="42"/>
      <c r="D53" s="42"/>
      <c r="E53" s="42"/>
      <c r="F53" s="42"/>
    </row>
    <row r="54" spans="3:6">
      <c r="C54" s="42"/>
      <c r="D54" s="42"/>
      <c r="E54" s="42"/>
      <c r="F54" s="42"/>
    </row>
    <row r="55" spans="3:6">
      <c r="C55" s="42"/>
      <c r="D55" s="42"/>
      <c r="E55" s="42"/>
      <c r="F55" s="42"/>
    </row>
    <row r="56" spans="3:6">
      <c r="C56" s="42"/>
      <c r="D56" s="42"/>
      <c r="E56" s="42"/>
      <c r="F56" s="42"/>
    </row>
    <row r="57" spans="3:6">
      <c r="C57" s="42"/>
      <c r="D57" s="42"/>
      <c r="E57" s="42"/>
      <c r="F57" s="42"/>
    </row>
    <row r="58" spans="3:6">
      <c r="C58" s="42"/>
      <c r="D58" s="42"/>
      <c r="E58" s="42"/>
      <c r="F58" s="42"/>
    </row>
    <row r="59" spans="3:6">
      <c r="C59" s="42"/>
      <c r="D59" s="42"/>
      <c r="E59" s="42"/>
      <c r="F59" s="42"/>
    </row>
    <row r="60" spans="3:6">
      <c r="C60" s="42"/>
      <c r="D60" s="42"/>
      <c r="E60" s="42"/>
      <c r="F60" s="42"/>
    </row>
    <row r="61" spans="3:6">
      <c r="C61" s="42"/>
      <c r="D61" s="42"/>
      <c r="E61" s="42"/>
      <c r="F61" s="42"/>
    </row>
    <row r="62" spans="3:6">
      <c r="C62" s="42"/>
      <c r="D62" s="42"/>
      <c r="E62" s="42"/>
      <c r="F62" s="42"/>
    </row>
    <row r="63" spans="3:6">
      <c r="C63" s="42"/>
      <c r="D63" s="42"/>
      <c r="E63" s="42"/>
      <c r="F63" s="42"/>
    </row>
    <row r="64" spans="3:6">
      <c r="C64" s="42"/>
      <c r="D64" s="42"/>
      <c r="E64" s="42"/>
      <c r="F64" s="42"/>
    </row>
    <row r="65" spans="3:6">
      <c r="C65" s="42"/>
      <c r="D65" s="42"/>
      <c r="E65" s="42"/>
      <c r="F65" s="42"/>
    </row>
    <row r="66" spans="3:6">
      <c r="C66" s="42"/>
      <c r="D66" s="42"/>
      <c r="E66" s="42"/>
      <c r="F66" s="42"/>
    </row>
    <row r="67" spans="3:6">
      <c r="C67" s="42"/>
      <c r="D67" s="42"/>
      <c r="E67" s="42"/>
      <c r="F67" s="42"/>
    </row>
  </sheetData>
  <dataConsolidate link="1"/>
  <phoneticPr fontId="13" type="noConversion"/>
  <hyperlinks>
    <hyperlink ref="C13" location="mtb_product!A1" display="mtb_product" xr:uid="{00000000-0004-0000-0000-000000000000}"/>
    <hyperlink ref="C33" location="mtb_delivery!A1" display="mtb_delivery" xr:uid="{00000000-0004-0000-0000-000001000000}"/>
    <hyperlink ref="C35" location="mtb_dictionary!A1" display="mtb_dictionary" xr:uid="{00000000-0004-0000-0000-000002000000}"/>
    <hyperlink ref="C14" location="mtb_company!A1" display="mtb_company" xr:uid="{00000000-0004-0000-0000-000003000000}"/>
    <hyperlink ref="C15" location="mtb_authority!A1" display="mtb_authority" xr:uid="{00000000-0004-0000-0000-000004000000}"/>
    <hyperlink ref="C20" location="mtb_language!A1" display="mtb_language" xr:uid="{00000000-0004-0000-0000-000005000000}"/>
    <hyperlink ref="C22" location="mtb_user!A1" display="mtb_user" xr:uid="{00000000-0004-0000-0000-000006000000}"/>
    <hyperlink ref="C24" location="mtb_pwd_history!A1" display="mtb_pwd_history" xr:uid="{00000000-0004-0000-0000-000007000000}"/>
    <hyperlink ref="C27" location="sys_log!A1" display="sys_log" xr:uid="{00000000-0004-0000-0000-000008000000}"/>
    <hyperlink ref="C28" location="mtb_customer!A1" display="mtb_customer" xr:uid="{00000000-0004-0000-0000-000009000000}"/>
    <hyperlink ref="C29" location="mtb_customer_address!A1" display="mtb_customer_address" xr:uid="{00000000-0004-0000-0000-00000A000000}"/>
    <hyperlink ref="C30" location="mtb_supplier!A1" display="mtb_supplier" xr:uid="{00000000-0004-0000-0000-00000B000000}"/>
    <hyperlink ref="C37" location="dtb_receive!A1" display="dtb_receive" xr:uid="{00000000-0004-0000-0000-00000C000000}"/>
    <hyperlink ref="C38" location="dtb_receive_detail!A1" display="dtb_receive_detail" xr:uid="{00000000-0004-0000-0000-00000D000000}"/>
    <hyperlink ref="C41" location="dtb_store!A1" display="dtb_store" xr:uid="{00000000-0004-0000-0000-00000E000000}"/>
    <hyperlink ref="C42" location="dtb_store_history!A1" display="dtb_store_history" xr:uid="{00000000-0004-0000-0000-00000F000000}"/>
    <hyperlink ref="C39" location="dtb_ship!A1" display="dtb_ship" xr:uid="{00000000-0004-0000-0000-000010000000}"/>
    <hyperlink ref="C40" location="dtb_ship_detail!A1" display="dtb_ship_detail" xr:uid="{00000000-0004-0000-0000-000011000000}"/>
    <hyperlink ref="C44" location="dtb_product_location!A1" display="dtb_product_location" xr:uid="{00000000-0004-0000-0000-000012000000}"/>
    <hyperlink ref="C32" location="mtb_warehouse!A1" display="mtb_warehouse" xr:uid="{00000000-0004-0000-0000-000016000000}"/>
    <hyperlink ref="C25" location="mtb_action!A1" display="mtb_action" xr:uid="{00000000-0004-0000-0000-000017000000}"/>
    <hyperlink ref="C5" location="ytb_message!A1" display="ytb_message" xr:uid="{00000000-0004-0000-0000-000018000000}"/>
    <hyperlink ref="C8" location="ytb_company_manage!A1" display="ytb_company_manage" xr:uid="{00000000-0004-0000-0000-000019000000}"/>
    <hyperlink ref="C10" location="ytb_user_manage!A1" display="ytb_user_manage" xr:uid="{00000000-0004-0000-0000-00001A000000}"/>
    <hyperlink ref="C11" location="ytb_use_type!A1" display="ytb_use_type" xr:uid="{00000000-0004-0000-0000-00001B000000}"/>
    <hyperlink ref="C18" location="mtb_company_message!A1" display="mtb_company_message" xr:uid="{00000000-0004-0000-0000-00001C000000}"/>
    <hyperlink ref="C6" location="ytb_message_history!A1" display="ytb_message_history" xr:uid="{00000000-0004-0000-0000-00001D000000}"/>
    <hyperlink ref="C7" location="ytb_version!A1" display="ytb_version" xr:uid="{00000000-0004-0000-0000-00001E000000}"/>
    <hyperlink ref="C9" location="ytb_base_info!A1" display="ytb_base_info" xr:uid="{00000000-0004-0000-0000-00001F000000}"/>
    <hyperlink ref="C23" location="mtb_organization!A1" display="mtb_organization" xr:uid="{00000000-0004-0000-0000-000020000000}"/>
    <hyperlink ref="C19" location="mtb_com_message_history!A1" display="mtb_com_message_history" xr:uid="{00000000-0004-0000-0000-000021000000}"/>
    <hyperlink ref="C31" location="mtb_owner!A1" display="mtb_owner" xr:uid="{00000000-0004-0000-0000-000022000000}"/>
    <hyperlink ref="C46" location="dtb_packing_detail!A1" display="dtb_packing_detail" xr:uid="{00000000-0004-0000-0000-000023000000}"/>
    <hyperlink ref="C26" location="dtb_packing!A1" display="dtb_packing" xr:uid="{00000000-0004-0000-0000-000024000000}"/>
    <hyperlink ref="C16" location="mtb_role!A1" display="mtb_role" xr:uid="{00000000-0004-0000-0000-000025000000}"/>
    <hyperlink ref="C17" location="mtb_menu!A1" display="mtb_menu" xr:uid="{00000000-0004-0000-0000-000026000000}"/>
    <hyperlink ref="C21" location="mtb_form!A1" display="mtb_form" xr:uid="{00000000-0004-0000-0000-000027000000}"/>
    <hyperlink ref="C45" location="dtb_rev_ship_location!A1" display="dtb_rev_ship_location" xr:uid="{B97C78B1-77D8-4E97-A902-D0640F1879EE}"/>
    <hyperlink ref="C47" location="dtb_inventory!A1" display="dtb_inventory" xr:uid="{C3D020C0-3B7C-4F10-8D5C-E46D54E17348}"/>
    <hyperlink ref="C48" location="dtb_inventory_detail!A1" display="dtb_inventory_detail" xr:uid="{12730786-23D5-4627-8BEF-A2AA8E83C1AE}"/>
    <hyperlink ref="C49" location="dtb_return!A1" display="dtb_return" xr:uid="{42E83B53-0C55-4540-B76C-45CEB3A4B246}"/>
    <hyperlink ref="C50" location="dtb_return_detail!A1" display="dtb_return_detail" xr:uid="{EFF2A4AE-FAD7-4628-AC9E-1F367F3284FD}"/>
    <hyperlink ref="C43" location="dtb_store_move!A1" display="dtb_store_move" xr:uid="{F8646A51-0755-437F-8FC4-484C753C4834}"/>
    <hyperlink ref="C34" location="mtb_location!A1" display="mtb_location" xr:uid="{65E611C1-CC74-4E43-A5E5-89AA8C05F9EA}"/>
  </hyperlinks>
  <pageMargins left="0.75" right="0.75" top="1" bottom="1" header="0.5" footer="0.5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生成DB的CreateSQL">
                <anchor moveWithCells="1" sizeWithCells="1">
                  <from>
                    <xdr:col>2</xdr:col>
                    <xdr:colOff>1276350</xdr:colOff>
                    <xdr:row>0</xdr:row>
                    <xdr:rowOff>47625</xdr:rowOff>
                  </from>
                  <to>
                    <xdr:col>3</xdr:col>
                    <xdr:colOff>1009650</xdr:colOff>
                    <xdr:row>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0]!clearAll">
                <anchor moveWithCells="1" sizeWithCells="1">
                  <from>
                    <xdr:col>3</xdr:col>
                    <xdr:colOff>1362075</xdr:colOff>
                    <xdr:row>0</xdr:row>
                    <xdr:rowOff>19050</xdr:rowOff>
                  </from>
                  <to>
                    <xdr:col>4</xdr:col>
                    <xdr:colOff>1028700</xdr:colOff>
                    <xdr:row>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 macro="[0]!生成model">
                <anchor moveWithCells="1" sizeWithCells="1">
                  <from>
                    <xdr:col>4</xdr:col>
                    <xdr:colOff>1428750</xdr:colOff>
                    <xdr:row>0</xdr:row>
                    <xdr:rowOff>38100</xdr:rowOff>
                  </from>
                  <to>
                    <xdr:col>6</xdr:col>
                    <xdr:colOff>542925</xdr:colOff>
                    <xdr:row>1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40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859</v>
      </c>
      <c r="D1" s="2" t="s">
        <v>76</v>
      </c>
      <c r="E1" s="5"/>
      <c r="N1" s="21"/>
    </row>
    <row r="2" spans="1:16" s="1" customFormat="1" ht="18.75">
      <c r="B2" s="1" t="s">
        <v>77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94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f t="shared" ref="A7:A13" si="0">ROW()-5</f>
        <v>2</v>
      </c>
      <c r="B7" s="13" t="s">
        <v>856</v>
      </c>
      <c r="C7" s="13" t="s">
        <v>857</v>
      </c>
      <c r="D7" s="13" t="s">
        <v>857</v>
      </c>
      <c r="E7" s="13" t="s">
        <v>763</v>
      </c>
      <c r="F7" s="45">
        <v>255</v>
      </c>
      <c r="G7" s="13" t="s">
        <v>100</v>
      </c>
      <c r="H7" s="13" t="s">
        <v>96</v>
      </c>
      <c r="I7" s="13"/>
      <c r="J7" s="13"/>
      <c r="K7" s="13" t="s">
        <v>857</v>
      </c>
      <c r="L7" s="13"/>
      <c r="M7" s="13"/>
      <c r="N7" s="24"/>
      <c r="O7" s="13"/>
      <c r="P7" s="25"/>
    </row>
    <row r="8" spans="1:16" s="1" customFormat="1" ht="18.75">
      <c r="A8" s="10">
        <f t="shared" si="0"/>
        <v>3</v>
      </c>
      <c r="B8" s="13" t="s">
        <v>97</v>
      </c>
      <c r="C8" s="13" t="s">
        <v>98</v>
      </c>
      <c r="D8" s="13" t="s">
        <v>98</v>
      </c>
      <c r="E8" s="13" t="s">
        <v>653</v>
      </c>
      <c r="F8" s="45" t="s">
        <v>5</v>
      </c>
      <c r="G8" s="13" t="s">
        <v>100</v>
      </c>
      <c r="H8" s="13" t="s">
        <v>96</v>
      </c>
      <c r="I8" s="13"/>
      <c r="J8" s="13"/>
      <c r="K8" s="13" t="s">
        <v>98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101</v>
      </c>
      <c r="C9" s="13" t="s">
        <v>102</v>
      </c>
      <c r="D9" s="13" t="s">
        <v>102</v>
      </c>
      <c r="E9" s="13" t="s">
        <v>95</v>
      </c>
      <c r="F9" s="16">
        <v>10</v>
      </c>
      <c r="G9" s="13" t="s">
        <v>100</v>
      </c>
      <c r="H9" s="13" t="s">
        <v>96</v>
      </c>
      <c r="I9" s="13"/>
      <c r="J9" s="13"/>
      <c r="K9" s="13" t="s">
        <v>103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104</v>
      </c>
      <c r="C10" s="13" t="s">
        <v>105</v>
      </c>
      <c r="D10" s="15" t="s">
        <v>105</v>
      </c>
      <c r="E10" s="13" t="s">
        <v>106</v>
      </c>
      <c r="F10" s="16" t="s">
        <v>5</v>
      </c>
      <c r="G10" s="13" t="s">
        <v>100</v>
      </c>
      <c r="H10" s="13" t="s">
        <v>96</v>
      </c>
      <c r="I10" s="13"/>
      <c r="J10" s="13"/>
      <c r="K10" s="13" t="s">
        <v>107</v>
      </c>
      <c r="L10" s="13"/>
      <c r="M10" s="13"/>
      <c r="N10" s="13"/>
    </row>
    <row r="11" spans="1:16" s="1" customFormat="1" ht="18.75">
      <c r="A11" s="10">
        <f t="shared" si="0"/>
        <v>6</v>
      </c>
      <c r="B11" s="13" t="s">
        <v>108</v>
      </c>
      <c r="C11" s="13" t="s">
        <v>109</v>
      </c>
      <c r="D11" s="15" t="s">
        <v>109</v>
      </c>
      <c r="E11" s="13" t="s">
        <v>95</v>
      </c>
      <c r="F11" s="16">
        <v>10</v>
      </c>
      <c r="G11" s="13" t="s">
        <v>100</v>
      </c>
      <c r="H11" s="13" t="s">
        <v>96</v>
      </c>
      <c r="I11" s="13"/>
      <c r="J11" s="13"/>
      <c r="K11" s="13" t="s">
        <v>110</v>
      </c>
      <c r="L11" s="13"/>
      <c r="M11" s="13"/>
      <c r="N11" s="13"/>
    </row>
    <row r="12" spans="1:16" s="1" customFormat="1" ht="18.75">
      <c r="A12" s="10">
        <f t="shared" si="0"/>
        <v>7</v>
      </c>
      <c r="B12" s="13" t="s">
        <v>111</v>
      </c>
      <c r="C12" s="13" t="s">
        <v>112</v>
      </c>
      <c r="D12" s="15" t="s">
        <v>112</v>
      </c>
      <c r="E12" s="13" t="s">
        <v>106</v>
      </c>
      <c r="F12" s="16" t="s">
        <v>5</v>
      </c>
      <c r="G12" s="13" t="s">
        <v>100</v>
      </c>
      <c r="H12" s="13" t="s">
        <v>96</v>
      </c>
      <c r="I12" s="13"/>
      <c r="J12" s="13"/>
      <c r="K12" s="13" t="s">
        <v>113</v>
      </c>
      <c r="L12" s="13"/>
      <c r="M12" s="13"/>
      <c r="N12" s="13"/>
    </row>
    <row r="13" spans="1:16" s="1" customFormat="1" ht="18.75">
      <c r="A13" s="10">
        <f t="shared" si="0"/>
        <v>8</v>
      </c>
      <c r="B13" s="13" t="s">
        <v>114</v>
      </c>
      <c r="C13" s="13" t="s">
        <v>115</v>
      </c>
      <c r="D13" s="15" t="s">
        <v>115</v>
      </c>
      <c r="E13" s="13" t="s">
        <v>95</v>
      </c>
      <c r="F13" s="16">
        <v>10</v>
      </c>
      <c r="G13" s="13" t="s">
        <v>100</v>
      </c>
      <c r="H13" s="13" t="s">
        <v>96</v>
      </c>
      <c r="I13" s="13"/>
      <c r="J13" s="13"/>
      <c r="K13" s="13" t="s">
        <v>116</v>
      </c>
      <c r="L13" s="13"/>
      <c r="M13" s="13"/>
      <c r="N13" s="13"/>
    </row>
    <row r="14" spans="1:16" s="1" customFormat="1" ht="18.75">
      <c r="A14" s="10"/>
      <c r="B14" s="13"/>
      <c r="C14" s="13"/>
      <c r="D14" s="15"/>
      <c r="E14" s="13"/>
      <c r="F14" s="16"/>
      <c r="G14" s="13"/>
      <c r="H14" s="13"/>
      <c r="I14" s="13"/>
      <c r="J14" s="13"/>
      <c r="K14" s="17"/>
      <c r="L14" s="13"/>
      <c r="M14" s="13"/>
      <c r="N14" s="24"/>
      <c r="O14" s="13"/>
      <c r="P14" s="25"/>
    </row>
    <row r="15" spans="1:16" s="1" customFormat="1" ht="18.7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8.75">
      <c r="A16" s="6" t="s">
        <v>117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8.75">
      <c r="A17" s="8" t="s">
        <v>79</v>
      </c>
      <c r="B17" s="8" t="s">
        <v>118</v>
      </c>
      <c r="C17" s="8" t="s">
        <v>119</v>
      </c>
      <c r="D17" s="8" t="s">
        <v>120</v>
      </c>
      <c r="E17" s="8" t="s">
        <v>80</v>
      </c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11"/>
      <c r="B18" s="11"/>
      <c r="C18" s="11"/>
      <c r="D18" s="11"/>
      <c r="E18" s="11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8.75">
      <c r="A19" s="13"/>
      <c r="B19" s="13"/>
      <c r="C19" s="13"/>
      <c r="D19" s="13"/>
      <c r="E19" s="13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8.75">
      <c r="A20" s="10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8.75">
      <c r="A21" s="10"/>
      <c r="B21" s="13"/>
      <c r="C21" s="13"/>
      <c r="D21" s="13"/>
      <c r="E21" s="17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8.75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8.75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8.75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18"/>
      <c r="B26" s="19"/>
      <c r="C26" s="19"/>
      <c r="D26" s="19"/>
      <c r="E26" s="19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8.7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8.75">
      <c r="A28" s="6" t="s">
        <v>121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8.75">
      <c r="A29" s="8" t="s">
        <v>79</v>
      </c>
      <c r="B29" s="8" t="s">
        <v>122</v>
      </c>
      <c r="C29" s="8" t="s">
        <v>123</v>
      </c>
      <c r="D29" s="8" t="s">
        <v>124</v>
      </c>
      <c r="E29" s="8" t="s">
        <v>125</v>
      </c>
      <c r="F29" s="8" t="s">
        <v>80</v>
      </c>
      <c r="G29" s="8" t="s">
        <v>81</v>
      </c>
      <c r="H29" s="8" t="s">
        <v>126</v>
      </c>
      <c r="I29" s="8" t="s">
        <v>127</v>
      </c>
      <c r="J29" s="6"/>
      <c r="K29" s="6"/>
      <c r="L29" s="6"/>
      <c r="M29" s="6"/>
      <c r="N29" s="21"/>
    </row>
    <row r="30" spans="1:14" s="1" customFormat="1" ht="18.75">
      <c r="A30" s="20">
        <v>1</v>
      </c>
      <c r="B30" s="20"/>
      <c r="C30" s="20"/>
      <c r="D30" s="20"/>
      <c r="E30" s="20"/>
      <c r="F30" s="20"/>
      <c r="G30" s="20"/>
      <c r="H30" s="20"/>
      <c r="I30" s="20"/>
      <c r="J30" s="6"/>
      <c r="K30" s="6"/>
      <c r="L30" s="6"/>
      <c r="M30" s="6"/>
      <c r="N30" s="21"/>
    </row>
    <row r="31" spans="1:14" s="1" customFormat="1" ht="18.75">
      <c r="A31" s="13">
        <v>2</v>
      </c>
      <c r="B31" s="13"/>
      <c r="C31" s="13"/>
      <c r="D31" s="13"/>
      <c r="E31" s="13"/>
      <c r="F31" s="13"/>
      <c r="G31" s="13"/>
      <c r="H31" s="13"/>
      <c r="I31" s="13"/>
      <c r="J31" s="6"/>
      <c r="K31" s="6"/>
      <c r="L31" s="6"/>
      <c r="M31" s="6"/>
      <c r="N31" s="21"/>
    </row>
    <row r="32" spans="1:14" ht="16.5">
      <c r="A32" s="13">
        <v>3</v>
      </c>
      <c r="B32" s="13"/>
      <c r="C32" s="13"/>
      <c r="D32" s="13"/>
      <c r="E32" s="13"/>
      <c r="F32" s="13"/>
      <c r="G32" s="13"/>
      <c r="H32" s="13"/>
      <c r="I32" s="13"/>
    </row>
    <row r="33" spans="1:9" ht="16.5">
      <c r="A33" s="13">
        <v>4</v>
      </c>
      <c r="B33" s="13"/>
      <c r="C33" s="13"/>
      <c r="D33" s="13"/>
      <c r="E33" s="13"/>
      <c r="F33" s="13"/>
      <c r="G33" s="13"/>
      <c r="H33" s="13"/>
      <c r="I33" s="13"/>
    </row>
    <row r="34" spans="1:9" ht="16.5">
      <c r="A34" s="13">
        <v>5</v>
      </c>
      <c r="B34" s="13"/>
      <c r="C34" s="13"/>
      <c r="D34" s="13"/>
      <c r="E34" s="13"/>
      <c r="F34" s="13"/>
      <c r="G34" s="13"/>
      <c r="H34" s="13"/>
      <c r="I34" s="13"/>
    </row>
    <row r="35" spans="1:9" ht="16.5">
      <c r="A35" s="13">
        <v>6</v>
      </c>
      <c r="B35" s="13"/>
      <c r="C35" s="13"/>
      <c r="D35" s="13"/>
      <c r="E35" s="13"/>
      <c r="F35" s="13"/>
      <c r="G35" s="13"/>
      <c r="H35" s="13"/>
      <c r="I35" s="13"/>
    </row>
    <row r="36" spans="1:9" ht="16.5">
      <c r="A36" s="13">
        <v>7</v>
      </c>
      <c r="B36" s="13"/>
      <c r="C36" s="13"/>
      <c r="D36" s="13"/>
      <c r="E36" s="13"/>
      <c r="F36" s="13"/>
      <c r="G36" s="13"/>
      <c r="H36" s="13"/>
      <c r="I36" s="13"/>
    </row>
    <row r="37" spans="1:9" ht="16.5">
      <c r="A37" s="13">
        <v>8</v>
      </c>
      <c r="B37" s="13"/>
      <c r="C37" s="13"/>
      <c r="D37" s="13"/>
      <c r="E37" s="13"/>
      <c r="F37" s="13"/>
      <c r="G37" s="13"/>
      <c r="H37" s="13"/>
      <c r="I37" s="13"/>
    </row>
    <row r="38" spans="1:9" ht="16.5">
      <c r="A38" s="13">
        <v>9</v>
      </c>
      <c r="B38" s="13"/>
      <c r="C38" s="13"/>
      <c r="D38" s="13"/>
      <c r="E38" s="13"/>
      <c r="F38" s="13"/>
      <c r="G38" s="13"/>
      <c r="H38" s="13"/>
      <c r="I38" s="13"/>
    </row>
    <row r="39" spans="1:9" ht="16.5">
      <c r="A39" s="13">
        <v>10</v>
      </c>
      <c r="B39" s="13"/>
      <c r="C39" s="13"/>
      <c r="D39" s="13"/>
      <c r="E39" s="13"/>
      <c r="F39" s="13"/>
      <c r="G39" s="13"/>
      <c r="H39" s="13"/>
      <c r="I39" s="13"/>
    </row>
    <row r="40" spans="1:9" ht="16.5">
      <c r="A40" s="19"/>
      <c r="B40" s="19"/>
      <c r="C40" s="19"/>
      <c r="D40" s="19"/>
      <c r="E40" s="19"/>
      <c r="F40" s="19"/>
      <c r="G40" s="19"/>
      <c r="H40" s="19"/>
      <c r="I40" s="19"/>
    </row>
  </sheetData>
  <autoFilter ref="A5:O13" xr:uid="{00000000-0009-0000-0000-000001000000}"/>
  <phoneticPr fontId="13" type="noConversion"/>
  <hyperlinks>
    <hyperlink ref="D1" location="テーブル一覧!A1" display="テーブル一覧へ戻る" xr:uid="{00000000-0004-0000-01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41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1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861</v>
      </c>
      <c r="D1" s="2" t="s">
        <v>76</v>
      </c>
      <c r="E1" s="5"/>
      <c r="N1" s="21"/>
    </row>
    <row r="2" spans="1:16" s="1" customFormat="1" ht="18.75">
      <c r="B2" s="1" t="s">
        <v>128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94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13" t="s">
        <v>129</v>
      </c>
      <c r="C7" s="13" t="s">
        <v>130</v>
      </c>
      <c r="D7" s="14" t="s">
        <v>130</v>
      </c>
      <c r="E7" s="11" t="s">
        <v>95</v>
      </c>
      <c r="F7" s="11">
        <v>10</v>
      </c>
      <c r="G7" s="11"/>
      <c r="H7" s="11" t="s">
        <v>96</v>
      </c>
      <c r="I7" s="13"/>
      <c r="J7" s="13"/>
      <c r="K7" s="13" t="s">
        <v>130</v>
      </c>
      <c r="L7" s="13"/>
      <c r="M7" s="13"/>
      <c r="N7" s="24"/>
      <c r="O7" s="13"/>
      <c r="P7" s="13"/>
    </row>
    <row r="8" spans="1:16" s="1" customFormat="1" ht="18.75">
      <c r="A8" s="10">
        <f t="shared" ref="A8:A14" si="0">ROW()-5</f>
        <v>3</v>
      </c>
      <c r="B8" s="13" t="s">
        <v>131</v>
      </c>
      <c r="C8" s="13" t="s">
        <v>132</v>
      </c>
      <c r="D8" s="13" t="s">
        <v>132</v>
      </c>
      <c r="E8" s="13" t="s">
        <v>133</v>
      </c>
      <c r="F8" s="16">
        <v>1</v>
      </c>
      <c r="G8" s="13" t="s">
        <v>100</v>
      </c>
      <c r="H8" s="13" t="s">
        <v>96</v>
      </c>
      <c r="I8" s="13"/>
      <c r="J8" s="13"/>
      <c r="K8" s="13" t="s">
        <v>134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135</v>
      </c>
      <c r="C9" s="13" t="s">
        <v>136</v>
      </c>
      <c r="D9" s="13" t="s">
        <v>136</v>
      </c>
      <c r="E9" s="13" t="s">
        <v>133</v>
      </c>
      <c r="F9" s="16">
        <v>1</v>
      </c>
      <c r="G9" s="13" t="s">
        <v>100</v>
      </c>
      <c r="H9" s="13" t="s">
        <v>96</v>
      </c>
      <c r="I9" s="13"/>
      <c r="J9" s="13"/>
      <c r="K9" s="13" t="s">
        <v>137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138</v>
      </c>
      <c r="C10" s="13" t="s">
        <v>139</v>
      </c>
      <c r="D10" s="13" t="s">
        <v>788</v>
      </c>
      <c r="E10" s="13" t="s">
        <v>95</v>
      </c>
      <c r="F10" s="16">
        <v>10</v>
      </c>
      <c r="G10" s="13" t="s">
        <v>100</v>
      </c>
      <c r="H10" s="13"/>
      <c r="I10" s="13"/>
      <c r="J10" s="13"/>
      <c r="K10" s="13" t="s">
        <v>854</v>
      </c>
      <c r="L10" s="13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3" t="s">
        <v>104</v>
      </c>
      <c r="C11" s="13" t="s">
        <v>105</v>
      </c>
      <c r="D11" s="15" t="s">
        <v>105</v>
      </c>
      <c r="E11" s="13" t="s">
        <v>106</v>
      </c>
      <c r="F11" s="16" t="s">
        <v>5</v>
      </c>
      <c r="G11" s="13" t="s">
        <v>100</v>
      </c>
      <c r="H11" s="13" t="s">
        <v>96</v>
      </c>
      <c r="I11" s="13"/>
      <c r="J11" s="13"/>
      <c r="K11" s="13" t="s">
        <v>107</v>
      </c>
      <c r="L11" s="13"/>
      <c r="M11" s="13"/>
      <c r="N11" s="13"/>
    </row>
    <row r="12" spans="1:16" s="1" customFormat="1" ht="18.75">
      <c r="A12" s="10">
        <f t="shared" si="0"/>
        <v>7</v>
      </c>
      <c r="B12" s="13" t="s">
        <v>108</v>
      </c>
      <c r="C12" s="13" t="s">
        <v>109</v>
      </c>
      <c r="D12" s="15" t="s">
        <v>109</v>
      </c>
      <c r="E12" s="13" t="s">
        <v>95</v>
      </c>
      <c r="F12" s="16">
        <v>10</v>
      </c>
      <c r="G12" s="13" t="s">
        <v>100</v>
      </c>
      <c r="H12" s="13" t="s">
        <v>96</v>
      </c>
      <c r="I12" s="13"/>
      <c r="J12" s="13"/>
      <c r="K12" s="13" t="s">
        <v>110</v>
      </c>
      <c r="L12" s="13"/>
      <c r="M12" s="13"/>
      <c r="N12" s="13"/>
    </row>
    <row r="13" spans="1:16" s="1" customFormat="1" ht="18.75">
      <c r="A13" s="10">
        <f t="shared" si="0"/>
        <v>8</v>
      </c>
      <c r="B13" s="13" t="s">
        <v>111</v>
      </c>
      <c r="C13" s="13" t="s">
        <v>112</v>
      </c>
      <c r="D13" s="15" t="s">
        <v>112</v>
      </c>
      <c r="E13" s="13" t="s">
        <v>106</v>
      </c>
      <c r="F13" s="16" t="s">
        <v>5</v>
      </c>
      <c r="G13" s="13" t="s">
        <v>100</v>
      </c>
      <c r="H13" s="13" t="s">
        <v>96</v>
      </c>
      <c r="I13" s="13"/>
      <c r="J13" s="13"/>
      <c r="K13" s="13" t="s">
        <v>113</v>
      </c>
      <c r="L13" s="13"/>
      <c r="M13" s="13"/>
      <c r="N13" s="13"/>
    </row>
    <row r="14" spans="1:16" s="1" customFormat="1" ht="18.75">
      <c r="A14" s="10">
        <f t="shared" si="0"/>
        <v>9</v>
      </c>
      <c r="B14" s="13" t="s">
        <v>114</v>
      </c>
      <c r="C14" s="13" t="s">
        <v>115</v>
      </c>
      <c r="D14" s="15" t="s">
        <v>115</v>
      </c>
      <c r="E14" s="13" t="s">
        <v>95</v>
      </c>
      <c r="F14" s="16">
        <v>10</v>
      </c>
      <c r="G14" s="13" t="s">
        <v>100</v>
      </c>
      <c r="H14" s="13" t="s">
        <v>96</v>
      </c>
      <c r="I14" s="13"/>
      <c r="J14" s="13"/>
      <c r="K14" s="13" t="s">
        <v>116</v>
      </c>
      <c r="L14" s="13"/>
      <c r="M14" s="13"/>
      <c r="N14" s="13"/>
    </row>
    <row r="15" spans="1:16" s="1" customFormat="1" ht="18.75">
      <c r="A15" s="10"/>
      <c r="B15" s="13"/>
      <c r="C15" s="13"/>
      <c r="D15" s="15"/>
      <c r="E15" s="13"/>
      <c r="F15" s="16"/>
      <c r="G15" s="13"/>
      <c r="H15" s="13"/>
      <c r="I15" s="13"/>
      <c r="J15" s="13"/>
      <c r="K15" s="17"/>
      <c r="L15" s="13"/>
      <c r="M15" s="13"/>
      <c r="N15" s="24"/>
      <c r="O15" s="13"/>
      <c r="P15" s="25"/>
    </row>
    <row r="16" spans="1:16" s="1" customFormat="1" ht="18.7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8.75">
      <c r="A17" s="6" t="s">
        <v>117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8" t="s">
        <v>79</v>
      </c>
      <c r="B18" s="8" t="s">
        <v>118</v>
      </c>
      <c r="C18" s="8" t="s">
        <v>119</v>
      </c>
      <c r="D18" s="8" t="s">
        <v>120</v>
      </c>
      <c r="E18" s="8" t="s">
        <v>80</v>
      </c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8.75">
      <c r="A19" s="11"/>
      <c r="B19" s="11"/>
      <c r="C19" s="11"/>
      <c r="D19" s="11"/>
      <c r="E19" s="11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8.75">
      <c r="A20" s="13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8.75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7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8.75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8.75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8.75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8.75">
      <c r="A27" s="18"/>
      <c r="B27" s="19"/>
      <c r="C27" s="19"/>
      <c r="D27" s="19"/>
      <c r="E27" s="19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8.7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8.75">
      <c r="A29" s="6" t="s">
        <v>121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4" s="1" customFormat="1" ht="18.75">
      <c r="A30" s="8" t="s">
        <v>79</v>
      </c>
      <c r="B30" s="8" t="s">
        <v>122</v>
      </c>
      <c r="C30" s="8" t="s">
        <v>123</v>
      </c>
      <c r="D30" s="8" t="s">
        <v>124</v>
      </c>
      <c r="E30" s="8" t="s">
        <v>125</v>
      </c>
      <c r="F30" s="8" t="s">
        <v>80</v>
      </c>
      <c r="G30" s="8" t="s">
        <v>81</v>
      </c>
      <c r="H30" s="8" t="s">
        <v>126</v>
      </c>
      <c r="I30" s="8" t="s">
        <v>127</v>
      </c>
      <c r="J30" s="6"/>
      <c r="K30" s="6"/>
      <c r="L30" s="6"/>
      <c r="M30" s="6"/>
      <c r="N30" s="21"/>
    </row>
    <row r="31" spans="1:14" s="1" customFormat="1" ht="18.75">
      <c r="A31" s="20">
        <v>1</v>
      </c>
      <c r="B31" s="20" t="s">
        <v>140</v>
      </c>
      <c r="C31" s="20" t="s">
        <v>6</v>
      </c>
      <c r="D31" s="20" t="s">
        <v>7</v>
      </c>
      <c r="E31" s="20" t="s">
        <v>141</v>
      </c>
      <c r="F31" s="20" t="s">
        <v>129</v>
      </c>
      <c r="G31" s="20" t="s">
        <v>130</v>
      </c>
      <c r="H31" s="20" t="s">
        <v>93</v>
      </c>
      <c r="I31" s="20" t="s">
        <v>130</v>
      </c>
      <c r="J31" s="6"/>
      <c r="K31" s="6"/>
      <c r="L31" s="6"/>
      <c r="M31" s="6"/>
      <c r="N31" s="21"/>
    </row>
    <row r="32" spans="1:14" s="1" customFormat="1" ht="18.75">
      <c r="A32" s="13">
        <v>2</v>
      </c>
      <c r="B32" s="20" t="s">
        <v>142</v>
      </c>
      <c r="C32" s="20" t="s">
        <v>143</v>
      </c>
      <c r="D32" s="20" t="s">
        <v>144</v>
      </c>
      <c r="E32" s="20" t="s">
        <v>141</v>
      </c>
      <c r="F32" s="20" t="s">
        <v>138</v>
      </c>
      <c r="G32" s="20" t="s">
        <v>145</v>
      </c>
      <c r="H32" s="20" t="s">
        <v>93</v>
      </c>
      <c r="I32" s="20" t="s">
        <v>145</v>
      </c>
      <c r="J32" s="6"/>
      <c r="K32" s="6"/>
      <c r="L32" s="6"/>
      <c r="M32" s="6"/>
      <c r="N32" s="21"/>
    </row>
    <row r="33" spans="1:9" ht="16.5">
      <c r="A33" s="13">
        <v>3</v>
      </c>
      <c r="B33" s="13"/>
      <c r="C33" s="13"/>
      <c r="D33" s="13"/>
      <c r="E33" s="13"/>
      <c r="F33" s="13"/>
      <c r="G33" s="13"/>
      <c r="H33" s="13"/>
      <c r="I33" s="13"/>
    </row>
    <row r="34" spans="1:9" ht="16.5">
      <c r="A34" s="13">
        <v>4</v>
      </c>
      <c r="B34" s="13"/>
      <c r="C34" s="13"/>
      <c r="D34" s="13"/>
      <c r="E34" s="13"/>
      <c r="F34" s="13"/>
      <c r="G34" s="13"/>
      <c r="H34" s="13"/>
      <c r="I34" s="13"/>
    </row>
    <row r="35" spans="1:9" ht="16.5">
      <c r="A35" s="13">
        <v>5</v>
      </c>
      <c r="B35" s="13"/>
      <c r="C35" s="13"/>
      <c r="D35" s="13"/>
      <c r="E35" s="13"/>
      <c r="F35" s="13"/>
      <c r="G35" s="13"/>
      <c r="H35" s="13"/>
      <c r="I35" s="13"/>
    </row>
    <row r="36" spans="1:9" ht="16.5">
      <c r="A36" s="13">
        <v>6</v>
      </c>
      <c r="B36" s="13"/>
      <c r="C36" s="13"/>
      <c r="D36" s="13"/>
      <c r="E36" s="13"/>
      <c r="F36" s="13"/>
      <c r="G36" s="13"/>
      <c r="H36" s="13"/>
      <c r="I36" s="13"/>
    </row>
    <row r="37" spans="1:9" ht="16.5">
      <c r="A37" s="13">
        <v>7</v>
      </c>
      <c r="B37" s="13"/>
      <c r="C37" s="13"/>
      <c r="D37" s="13"/>
      <c r="E37" s="13"/>
      <c r="F37" s="13"/>
      <c r="G37" s="13"/>
      <c r="H37" s="13"/>
      <c r="I37" s="13"/>
    </row>
    <row r="38" spans="1:9" ht="16.5">
      <c r="A38" s="13">
        <v>8</v>
      </c>
      <c r="B38" s="13"/>
      <c r="C38" s="13"/>
      <c r="D38" s="13"/>
      <c r="E38" s="13"/>
      <c r="F38" s="13"/>
      <c r="G38" s="13"/>
      <c r="H38" s="13"/>
      <c r="I38" s="13"/>
    </row>
    <row r="39" spans="1:9" ht="16.5">
      <c r="A39" s="13">
        <v>9</v>
      </c>
      <c r="B39" s="13"/>
      <c r="C39" s="13"/>
      <c r="D39" s="13"/>
      <c r="E39" s="13"/>
      <c r="F39" s="13"/>
      <c r="G39" s="13"/>
      <c r="H39" s="13"/>
      <c r="I39" s="13"/>
    </row>
    <row r="40" spans="1:9" ht="16.5">
      <c r="A40" s="13">
        <v>10</v>
      </c>
      <c r="B40" s="13"/>
      <c r="C40" s="13"/>
      <c r="D40" s="13"/>
      <c r="E40" s="13"/>
      <c r="F40" s="13"/>
      <c r="G40" s="13"/>
      <c r="H40" s="13"/>
      <c r="I40" s="13"/>
    </row>
    <row r="41" spans="1:9" ht="16.5">
      <c r="A41" s="19"/>
      <c r="B41" s="19"/>
      <c r="C41" s="19"/>
      <c r="D41" s="19"/>
      <c r="E41" s="19"/>
      <c r="F41" s="19"/>
      <c r="G41" s="19"/>
      <c r="H41" s="19"/>
      <c r="I41" s="19"/>
    </row>
  </sheetData>
  <autoFilter ref="A5:O14" xr:uid="{00000000-0009-0000-0000-000002000000}"/>
  <phoneticPr fontId="13" type="noConversion"/>
  <hyperlinks>
    <hyperlink ref="D1" location="テーブル一覧!A1" display="テーブル一覧へ戻る" xr:uid="{00000000-0004-0000-02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41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41.37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146</v>
      </c>
      <c r="D1" s="2" t="s">
        <v>76</v>
      </c>
      <c r="E1" s="5"/>
      <c r="N1" s="21"/>
    </row>
    <row r="2" spans="1:16" s="1" customFormat="1" ht="18.75">
      <c r="B2" s="1" t="s">
        <v>147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94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f t="shared" ref="A7:A14" si="0">ROW()-5</f>
        <v>2</v>
      </c>
      <c r="B7" s="13" t="s">
        <v>148</v>
      </c>
      <c r="C7" s="13" t="s">
        <v>149</v>
      </c>
      <c r="D7" s="13" t="s">
        <v>149</v>
      </c>
      <c r="E7" s="13" t="s">
        <v>133</v>
      </c>
      <c r="F7" s="16">
        <v>10</v>
      </c>
      <c r="G7" s="13" t="s">
        <v>100</v>
      </c>
      <c r="H7" s="13" t="s">
        <v>96</v>
      </c>
      <c r="I7" s="13"/>
      <c r="J7" s="13"/>
      <c r="K7" s="13" t="s">
        <v>149</v>
      </c>
      <c r="L7" s="13"/>
      <c r="M7" s="13"/>
      <c r="N7" s="24"/>
      <c r="O7" s="13"/>
      <c r="P7" s="25"/>
    </row>
    <row r="8" spans="1:16" s="1" customFormat="1" ht="18.75">
      <c r="A8" s="10">
        <f t="shared" si="0"/>
        <v>3</v>
      </c>
      <c r="B8" s="13" t="s">
        <v>150</v>
      </c>
      <c r="C8" s="13" t="s">
        <v>151</v>
      </c>
      <c r="D8" s="13" t="s">
        <v>151</v>
      </c>
      <c r="E8" s="13" t="s">
        <v>133</v>
      </c>
      <c r="F8" s="16">
        <v>1000</v>
      </c>
      <c r="G8" s="13" t="s">
        <v>100</v>
      </c>
      <c r="H8" s="13" t="s">
        <v>96</v>
      </c>
      <c r="I8" s="13"/>
      <c r="J8" s="13"/>
      <c r="K8" s="13" t="s">
        <v>151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152</v>
      </c>
      <c r="C9" s="13" t="s">
        <v>153</v>
      </c>
      <c r="D9" s="13" t="s">
        <v>153</v>
      </c>
      <c r="E9" s="13" t="s">
        <v>133</v>
      </c>
      <c r="F9" s="16">
        <v>1000</v>
      </c>
      <c r="G9" s="13" t="s">
        <v>100</v>
      </c>
      <c r="H9" s="13" t="s">
        <v>96</v>
      </c>
      <c r="I9" s="13"/>
      <c r="J9" s="13"/>
      <c r="K9" s="13" t="s">
        <v>153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131</v>
      </c>
      <c r="C10" s="13" t="s">
        <v>154</v>
      </c>
      <c r="D10" s="13" t="s">
        <v>154</v>
      </c>
      <c r="E10" s="13" t="s">
        <v>133</v>
      </c>
      <c r="F10" s="16">
        <v>1</v>
      </c>
      <c r="G10" s="13" t="s">
        <v>100</v>
      </c>
      <c r="H10" s="13" t="s">
        <v>96</v>
      </c>
      <c r="I10" s="13"/>
      <c r="J10" s="13"/>
      <c r="K10" s="13" t="s">
        <v>155</v>
      </c>
      <c r="L10" s="13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3" t="s">
        <v>104</v>
      </c>
      <c r="C11" s="13" t="s">
        <v>105</v>
      </c>
      <c r="D11" s="15" t="s">
        <v>105</v>
      </c>
      <c r="E11" s="13" t="s">
        <v>106</v>
      </c>
      <c r="F11" s="16" t="s">
        <v>5</v>
      </c>
      <c r="G11" s="13" t="s">
        <v>100</v>
      </c>
      <c r="H11" s="13" t="s">
        <v>96</v>
      </c>
      <c r="I11" s="13"/>
      <c r="J11" s="13"/>
      <c r="K11" s="13" t="s">
        <v>107</v>
      </c>
      <c r="L11" s="13"/>
      <c r="M11" s="13"/>
      <c r="N11" s="13"/>
    </row>
    <row r="12" spans="1:16" s="1" customFormat="1" ht="18.75">
      <c r="A12" s="10">
        <f t="shared" si="0"/>
        <v>7</v>
      </c>
      <c r="B12" s="13" t="s">
        <v>108</v>
      </c>
      <c r="C12" s="13" t="s">
        <v>109</v>
      </c>
      <c r="D12" s="15" t="s">
        <v>109</v>
      </c>
      <c r="E12" s="13" t="s">
        <v>95</v>
      </c>
      <c r="F12" s="16">
        <v>10</v>
      </c>
      <c r="G12" s="13" t="s">
        <v>100</v>
      </c>
      <c r="H12" s="13" t="s">
        <v>96</v>
      </c>
      <c r="I12" s="13"/>
      <c r="J12" s="13"/>
      <c r="K12" s="13" t="s">
        <v>110</v>
      </c>
      <c r="L12" s="13"/>
      <c r="M12" s="13"/>
      <c r="N12" s="13"/>
    </row>
    <row r="13" spans="1:16" s="1" customFormat="1" ht="18.75">
      <c r="A13" s="10">
        <f t="shared" si="0"/>
        <v>8</v>
      </c>
      <c r="B13" s="13" t="s">
        <v>111</v>
      </c>
      <c r="C13" s="13" t="s">
        <v>112</v>
      </c>
      <c r="D13" s="15" t="s">
        <v>112</v>
      </c>
      <c r="E13" s="13" t="s">
        <v>106</v>
      </c>
      <c r="F13" s="16" t="s">
        <v>5</v>
      </c>
      <c r="G13" s="13" t="s">
        <v>100</v>
      </c>
      <c r="H13" s="13" t="s">
        <v>96</v>
      </c>
      <c r="I13" s="13"/>
      <c r="J13" s="13"/>
      <c r="K13" s="13" t="s">
        <v>113</v>
      </c>
      <c r="L13" s="13"/>
      <c r="M13" s="13"/>
      <c r="N13" s="13"/>
    </row>
    <row r="14" spans="1:16" s="1" customFormat="1" ht="18.75">
      <c r="A14" s="10">
        <f t="shared" si="0"/>
        <v>9</v>
      </c>
      <c r="B14" s="13" t="s">
        <v>114</v>
      </c>
      <c r="C14" s="13" t="s">
        <v>115</v>
      </c>
      <c r="D14" s="15" t="s">
        <v>115</v>
      </c>
      <c r="E14" s="13" t="s">
        <v>95</v>
      </c>
      <c r="F14" s="16">
        <v>10</v>
      </c>
      <c r="G14" s="13" t="s">
        <v>100</v>
      </c>
      <c r="H14" s="13" t="s">
        <v>96</v>
      </c>
      <c r="I14" s="13"/>
      <c r="J14" s="13"/>
      <c r="K14" s="13" t="s">
        <v>116</v>
      </c>
      <c r="L14" s="13"/>
      <c r="M14" s="13"/>
      <c r="N14" s="13"/>
    </row>
    <row r="15" spans="1:16" s="1" customFormat="1" ht="18.75">
      <c r="A15" s="10"/>
      <c r="B15" s="13"/>
      <c r="C15" s="13"/>
      <c r="D15" s="15"/>
      <c r="E15" s="13"/>
      <c r="F15" s="16"/>
      <c r="G15" s="13"/>
      <c r="H15" s="13"/>
      <c r="I15" s="13"/>
      <c r="J15" s="13"/>
      <c r="K15" s="17"/>
      <c r="L15" s="13"/>
      <c r="M15" s="13"/>
      <c r="N15" s="24"/>
      <c r="O15" s="13"/>
      <c r="P15" s="25"/>
    </row>
    <row r="16" spans="1:16" s="1" customFormat="1" ht="18.7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8.75">
      <c r="A17" s="6" t="s">
        <v>117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8" t="s">
        <v>79</v>
      </c>
      <c r="B18" s="8" t="s">
        <v>118</v>
      </c>
      <c r="C18" s="8" t="s">
        <v>119</v>
      </c>
      <c r="D18" s="8" t="s">
        <v>120</v>
      </c>
      <c r="E18" s="8" t="s">
        <v>80</v>
      </c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8.75">
      <c r="A19" s="11"/>
      <c r="B19" s="11"/>
      <c r="C19" s="11"/>
      <c r="D19" s="11"/>
      <c r="E19" s="11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8.75">
      <c r="A20" s="13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8.75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7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8.75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8.75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8.75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8.75">
      <c r="A27" s="18"/>
      <c r="B27" s="19"/>
      <c r="C27" s="19"/>
      <c r="D27" s="19"/>
      <c r="E27" s="19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8.7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8.75">
      <c r="A29" s="6" t="s">
        <v>121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4" s="1" customFormat="1" ht="18.75">
      <c r="A30" s="8" t="s">
        <v>79</v>
      </c>
      <c r="B30" s="8" t="s">
        <v>122</v>
      </c>
      <c r="C30" s="8" t="s">
        <v>123</v>
      </c>
      <c r="D30" s="8" t="s">
        <v>124</v>
      </c>
      <c r="E30" s="8" t="s">
        <v>125</v>
      </c>
      <c r="F30" s="8" t="s">
        <v>80</v>
      </c>
      <c r="G30" s="8" t="s">
        <v>81</v>
      </c>
      <c r="H30" s="8" t="s">
        <v>126</v>
      </c>
      <c r="I30" s="8" t="s">
        <v>127</v>
      </c>
      <c r="J30" s="6"/>
      <c r="K30" s="6"/>
      <c r="L30" s="6"/>
      <c r="M30" s="6"/>
      <c r="N30" s="21"/>
    </row>
    <row r="31" spans="1:14" s="1" customFormat="1" ht="18.75">
      <c r="A31" s="20">
        <v>1</v>
      </c>
      <c r="B31" s="20"/>
      <c r="C31" s="20"/>
      <c r="D31" s="20"/>
      <c r="E31" s="20"/>
      <c r="F31" s="20"/>
      <c r="G31" s="20"/>
      <c r="H31" s="20"/>
      <c r="I31" s="20"/>
      <c r="J31" s="6"/>
      <c r="K31" s="6"/>
      <c r="L31" s="6"/>
      <c r="M31" s="6"/>
      <c r="N31" s="21"/>
    </row>
    <row r="32" spans="1:14" s="1" customFormat="1" ht="18.75">
      <c r="A32" s="13">
        <v>2</v>
      </c>
      <c r="B32" s="13"/>
      <c r="C32" s="13"/>
      <c r="D32" s="13"/>
      <c r="E32" s="13"/>
      <c r="F32" s="13"/>
      <c r="G32" s="13"/>
      <c r="H32" s="13"/>
      <c r="I32" s="13"/>
      <c r="J32" s="6"/>
      <c r="K32" s="6"/>
      <c r="L32" s="6"/>
      <c r="M32" s="6"/>
      <c r="N32" s="21"/>
    </row>
    <row r="33" spans="1:9" ht="16.5">
      <c r="A33" s="13">
        <v>3</v>
      </c>
      <c r="B33" s="13"/>
      <c r="C33" s="13"/>
      <c r="D33" s="13"/>
      <c r="E33" s="13"/>
      <c r="F33" s="13"/>
      <c r="G33" s="13"/>
      <c r="H33" s="13"/>
      <c r="I33" s="13"/>
    </row>
    <row r="34" spans="1:9" ht="16.5">
      <c r="A34" s="13">
        <v>4</v>
      </c>
      <c r="B34" s="13"/>
      <c r="C34" s="13"/>
      <c r="D34" s="13"/>
      <c r="E34" s="13"/>
      <c r="F34" s="13"/>
      <c r="G34" s="13"/>
      <c r="H34" s="13"/>
      <c r="I34" s="13"/>
    </row>
    <row r="35" spans="1:9" ht="16.5">
      <c r="A35" s="13">
        <v>5</v>
      </c>
      <c r="B35" s="13"/>
      <c r="C35" s="13"/>
      <c r="D35" s="13"/>
      <c r="E35" s="13"/>
      <c r="F35" s="13"/>
      <c r="G35" s="13"/>
      <c r="H35" s="13"/>
      <c r="I35" s="13"/>
    </row>
    <row r="36" spans="1:9" ht="16.5">
      <c r="A36" s="13">
        <v>6</v>
      </c>
      <c r="B36" s="13"/>
      <c r="C36" s="13"/>
      <c r="D36" s="13"/>
      <c r="E36" s="13"/>
      <c r="F36" s="13"/>
      <c r="G36" s="13"/>
      <c r="H36" s="13"/>
      <c r="I36" s="13"/>
    </row>
    <row r="37" spans="1:9" ht="16.5">
      <c r="A37" s="13">
        <v>7</v>
      </c>
      <c r="B37" s="13"/>
      <c r="C37" s="13"/>
      <c r="D37" s="13"/>
      <c r="E37" s="13"/>
      <c r="F37" s="13"/>
      <c r="G37" s="13"/>
      <c r="H37" s="13"/>
      <c r="I37" s="13"/>
    </row>
    <row r="38" spans="1:9" ht="16.5">
      <c r="A38" s="13">
        <v>8</v>
      </c>
      <c r="B38" s="13"/>
      <c r="C38" s="13"/>
      <c r="D38" s="13"/>
      <c r="E38" s="13"/>
      <c r="F38" s="13"/>
      <c r="G38" s="13"/>
      <c r="H38" s="13"/>
      <c r="I38" s="13"/>
    </row>
    <row r="39" spans="1:9" ht="16.5">
      <c r="A39" s="13">
        <v>9</v>
      </c>
      <c r="B39" s="13"/>
      <c r="C39" s="13"/>
      <c r="D39" s="13"/>
      <c r="E39" s="13"/>
      <c r="F39" s="13"/>
      <c r="G39" s="13"/>
      <c r="H39" s="13"/>
      <c r="I39" s="13"/>
    </row>
    <row r="40" spans="1:9" ht="16.5">
      <c r="A40" s="13">
        <v>10</v>
      </c>
      <c r="B40" s="13"/>
      <c r="C40" s="13"/>
      <c r="D40" s="13"/>
      <c r="E40" s="13"/>
      <c r="F40" s="13"/>
      <c r="G40" s="13"/>
      <c r="H40" s="13"/>
      <c r="I40" s="13"/>
    </row>
    <row r="41" spans="1:9" ht="16.5">
      <c r="A41" s="19"/>
      <c r="B41" s="19"/>
      <c r="C41" s="19"/>
      <c r="D41" s="19"/>
      <c r="E41" s="19"/>
      <c r="F41" s="19"/>
      <c r="G41" s="19"/>
      <c r="H41" s="19"/>
      <c r="I41" s="19"/>
    </row>
  </sheetData>
  <autoFilter ref="A5:O14" xr:uid="{00000000-0009-0000-0000-000003000000}"/>
  <phoneticPr fontId="13" type="noConversion"/>
  <hyperlinks>
    <hyperlink ref="D1" location="テーブル一覧!A1" display="テーブル一覧へ戻る" xr:uid="{00000000-0004-0000-03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42"/>
  <sheetViews>
    <sheetView zoomScaleNormal="100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32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33.37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156</v>
      </c>
      <c r="D1" s="2" t="s">
        <v>76</v>
      </c>
      <c r="E1" s="5"/>
      <c r="G1" s="1" t="s">
        <v>157</v>
      </c>
      <c r="N1" s="21"/>
    </row>
    <row r="2" spans="1:16" s="1" customFormat="1" ht="18.75">
      <c r="B2" s="1" t="s">
        <v>158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94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f t="shared" ref="A7:A15" si="0">ROW()-5</f>
        <v>2</v>
      </c>
      <c r="B7" s="13" t="s">
        <v>159</v>
      </c>
      <c r="C7" s="13" t="s">
        <v>690</v>
      </c>
      <c r="D7" s="13" t="s">
        <v>160</v>
      </c>
      <c r="E7" s="13" t="s">
        <v>95</v>
      </c>
      <c r="F7" s="16">
        <v>10</v>
      </c>
      <c r="G7" s="13" t="s">
        <v>100</v>
      </c>
      <c r="H7" s="13" t="s">
        <v>96</v>
      </c>
      <c r="I7" s="13"/>
      <c r="J7" s="13"/>
      <c r="K7" s="13" t="s">
        <v>160</v>
      </c>
      <c r="L7" s="13"/>
      <c r="M7" s="13"/>
      <c r="N7" s="24"/>
      <c r="O7" s="13"/>
      <c r="P7" s="25"/>
    </row>
    <row r="8" spans="1:16" s="1" customFormat="1" ht="18.75">
      <c r="A8" s="10">
        <f t="shared" si="0"/>
        <v>3</v>
      </c>
      <c r="B8" s="13" t="s">
        <v>161</v>
      </c>
      <c r="C8" s="13" t="s">
        <v>162</v>
      </c>
      <c r="D8" s="13" t="s">
        <v>162</v>
      </c>
      <c r="E8" s="13" t="s">
        <v>163</v>
      </c>
      <c r="F8" s="16" t="s">
        <v>5</v>
      </c>
      <c r="G8" s="13" t="s">
        <v>100</v>
      </c>
      <c r="H8" s="13" t="s">
        <v>96</v>
      </c>
      <c r="I8" s="13"/>
      <c r="J8" s="13"/>
      <c r="K8" s="13" t="s">
        <v>162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164</v>
      </c>
      <c r="C9" s="13" t="s">
        <v>165</v>
      </c>
      <c r="D9" s="13" t="s">
        <v>165</v>
      </c>
      <c r="E9" s="13" t="s">
        <v>163</v>
      </c>
      <c r="F9" s="16" t="s">
        <v>5</v>
      </c>
      <c r="G9" s="13" t="s">
        <v>100</v>
      </c>
      <c r="H9" s="13" t="s">
        <v>96</v>
      </c>
      <c r="I9" s="13"/>
      <c r="J9" s="13"/>
      <c r="K9" s="13" t="s">
        <v>165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138</v>
      </c>
      <c r="C10" s="13" t="s">
        <v>166</v>
      </c>
      <c r="D10" s="13" t="s">
        <v>166</v>
      </c>
      <c r="E10" s="13" t="s">
        <v>95</v>
      </c>
      <c r="F10" s="16">
        <v>10</v>
      </c>
      <c r="G10" s="13" t="s">
        <v>100</v>
      </c>
      <c r="H10" s="13" t="s">
        <v>96</v>
      </c>
      <c r="I10" s="13"/>
      <c r="J10" s="13"/>
      <c r="K10" s="13" t="s">
        <v>166</v>
      </c>
      <c r="L10" s="13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3" t="s">
        <v>167</v>
      </c>
      <c r="C11" s="13" t="s">
        <v>168</v>
      </c>
      <c r="D11" s="13" t="s">
        <v>168</v>
      </c>
      <c r="E11" s="13" t="s">
        <v>133</v>
      </c>
      <c r="F11" s="16">
        <v>2000</v>
      </c>
      <c r="G11" s="13"/>
      <c r="H11" s="13" t="s">
        <v>96</v>
      </c>
      <c r="I11" s="13"/>
      <c r="J11" s="13"/>
      <c r="K11" s="13" t="s">
        <v>168</v>
      </c>
      <c r="L11" s="13"/>
      <c r="M11" s="13"/>
      <c r="N11" s="24"/>
      <c r="O11" s="13"/>
      <c r="P11" s="25"/>
    </row>
    <row r="12" spans="1:16" s="1" customFormat="1" ht="18.75">
      <c r="A12" s="10">
        <f t="shared" si="0"/>
        <v>7</v>
      </c>
      <c r="B12" s="13" t="s">
        <v>104</v>
      </c>
      <c r="C12" s="13" t="s">
        <v>105</v>
      </c>
      <c r="D12" s="15" t="s">
        <v>105</v>
      </c>
      <c r="E12" s="13" t="s">
        <v>106</v>
      </c>
      <c r="F12" s="16" t="s">
        <v>5</v>
      </c>
      <c r="G12" s="13" t="s">
        <v>100</v>
      </c>
      <c r="H12" s="13" t="s">
        <v>96</v>
      </c>
      <c r="I12" s="13"/>
      <c r="J12" s="13"/>
      <c r="K12" s="13" t="s">
        <v>107</v>
      </c>
      <c r="L12" s="13"/>
      <c r="M12" s="13"/>
      <c r="N12" s="13"/>
    </row>
    <row r="13" spans="1:16" s="1" customFormat="1" ht="18.75">
      <c r="A13" s="10">
        <f t="shared" si="0"/>
        <v>8</v>
      </c>
      <c r="B13" s="13" t="s">
        <v>108</v>
      </c>
      <c r="C13" s="13" t="s">
        <v>109</v>
      </c>
      <c r="D13" s="15" t="s">
        <v>109</v>
      </c>
      <c r="E13" s="13" t="s">
        <v>95</v>
      </c>
      <c r="F13" s="16">
        <v>10</v>
      </c>
      <c r="G13" s="13" t="s">
        <v>100</v>
      </c>
      <c r="H13" s="13" t="s">
        <v>96</v>
      </c>
      <c r="I13" s="13"/>
      <c r="J13" s="13"/>
      <c r="K13" s="13" t="s">
        <v>110</v>
      </c>
      <c r="L13" s="13"/>
      <c r="M13" s="13"/>
      <c r="N13" s="13"/>
    </row>
    <row r="14" spans="1:16" s="1" customFormat="1" ht="18.75">
      <c r="A14" s="10">
        <f t="shared" si="0"/>
        <v>9</v>
      </c>
      <c r="B14" s="13" t="s">
        <v>111</v>
      </c>
      <c r="C14" s="13" t="s">
        <v>112</v>
      </c>
      <c r="D14" s="15" t="s">
        <v>112</v>
      </c>
      <c r="E14" s="13" t="s">
        <v>106</v>
      </c>
      <c r="F14" s="16" t="s">
        <v>5</v>
      </c>
      <c r="G14" s="13" t="s">
        <v>100</v>
      </c>
      <c r="H14" s="13" t="s">
        <v>96</v>
      </c>
      <c r="I14" s="13"/>
      <c r="J14" s="13"/>
      <c r="K14" s="13" t="s">
        <v>113</v>
      </c>
      <c r="L14" s="13"/>
      <c r="M14" s="13"/>
      <c r="N14" s="13"/>
    </row>
    <row r="15" spans="1:16" s="1" customFormat="1" ht="18.75">
      <c r="A15" s="10">
        <f t="shared" si="0"/>
        <v>10</v>
      </c>
      <c r="B15" s="13" t="s">
        <v>114</v>
      </c>
      <c r="C15" s="13" t="s">
        <v>115</v>
      </c>
      <c r="D15" s="15" t="s">
        <v>115</v>
      </c>
      <c r="E15" s="13" t="s">
        <v>95</v>
      </c>
      <c r="F15" s="16">
        <v>10</v>
      </c>
      <c r="G15" s="13" t="s">
        <v>100</v>
      </c>
      <c r="H15" s="13" t="s">
        <v>96</v>
      </c>
      <c r="I15" s="13"/>
      <c r="J15" s="13"/>
      <c r="K15" s="13" t="s">
        <v>116</v>
      </c>
      <c r="L15" s="13"/>
      <c r="M15" s="13"/>
      <c r="N15" s="13"/>
    </row>
    <row r="16" spans="1:16" s="1" customFormat="1" ht="18.75">
      <c r="A16" s="10"/>
      <c r="B16" s="13"/>
      <c r="C16" s="13"/>
      <c r="D16" s="15"/>
      <c r="E16" s="13"/>
      <c r="F16" s="16"/>
      <c r="G16" s="13"/>
      <c r="H16" s="13"/>
      <c r="I16" s="13"/>
      <c r="J16" s="13"/>
      <c r="K16" s="17"/>
      <c r="L16" s="13"/>
      <c r="M16" s="13"/>
      <c r="N16" s="24"/>
      <c r="O16" s="13"/>
      <c r="P16" s="25"/>
    </row>
    <row r="17" spans="1:14" s="1" customFormat="1" ht="18.7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6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8.75">
      <c r="A19" s="8" t="s">
        <v>79</v>
      </c>
      <c r="B19" s="8" t="s">
        <v>118</v>
      </c>
      <c r="C19" s="8" t="s">
        <v>119</v>
      </c>
      <c r="D19" s="8" t="s">
        <v>120</v>
      </c>
      <c r="E19" s="8" t="s">
        <v>80</v>
      </c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8.75">
      <c r="A20" s="11"/>
      <c r="B20" s="11"/>
      <c r="C20" s="11"/>
      <c r="D20" s="11"/>
      <c r="E20" s="11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8.75">
      <c r="A21" s="13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8.75">
      <c r="A23" s="10"/>
      <c r="B23" s="13"/>
      <c r="C23" s="13"/>
      <c r="D23" s="13"/>
      <c r="E23" s="17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8.75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8.75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8.75">
      <c r="A27" s="10"/>
      <c r="B27" s="13"/>
      <c r="C27" s="13"/>
      <c r="D27" s="13"/>
      <c r="E27" s="13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8.75">
      <c r="A28" s="18"/>
      <c r="B28" s="19"/>
      <c r="C28" s="19"/>
      <c r="D28" s="19"/>
      <c r="E28" s="19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8.7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4" s="1" customFormat="1" ht="18.75">
      <c r="A30" s="6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21"/>
    </row>
    <row r="31" spans="1:14" s="1" customFormat="1" ht="18.75">
      <c r="A31" s="8" t="s">
        <v>79</v>
      </c>
      <c r="B31" s="8" t="s">
        <v>122</v>
      </c>
      <c r="C31" s="8" t="s">
        <v>123</v>
      </c>
      <c r="D31" s="8" t="s">
        <v>124</v>
      </c>
      <c r="E31" s="8" t="s">
        <v>125</v>
      </c>
      <c r="F31" s="8" t="s">
        <v>80</v>
      </c>
      <c r="G31" s="8" t="s">
        <v>81</v>
      </c>
      <c r="H31" s="8" t="s">
        <v>126</v>
      </c>
      <c r="I31" s="8" t="s">
        <v>127</v>
      </c>
      <c r="J31" s="6"/>
      <c r="K31" s="6"/>
      <c r="L31" s="6"/>
      <c r="M31" s="6"/>
      <c r="N31" s="21"/>
    </row>
    <row r="32" spans="1:14" s="1" customFormat="1" ht="18.75">
      <c r="A32" s="20">
        <v>1</v>
      </c>
      <c r="B32" s="20" t="s">
        <v>169</v>
      </c>
      <c r="C32" s="20" t="s">
        <v>170</v>
      </c>
      <c r="D32" s="20" t="s">
        <v>20</v>
      </c>
      <c r="E32" s="20" t="s">
        <v>171</v>
      </c>
      <c r="F32" s="20" t="s">
        <v>159</v>
      </c>
      <c r="G32" s="20" t="s">
        <v>160</v>
      </c>
      <c r="H32" s="20" t="s">
        <v>93</v>
      </c>
      <c r="I32" s="20" t="s">
        <v>160</v>
      </c>
      <c r="J32" s="6"/>
      <c r="K32" s="6"/>
      <c r="L32" s="6"/>
      <c r="M32" s="6"/>
      <c r="N32" s="21"/>
    </row>
    <row r="33" spans="1:14" s="1" customFormat="1" ht="18.75">
      <c r="A33" s="13">
        <v>2</v>
      </c>
      <c r="B33" s="13"/>
      <c r="C33" s="13"/>
      <c r="D33" s="13"/>
      <c r="E33" s="13"/>
      <c r="F33" s="13"/>
      <c r="G33" s="13"/>
      <c r="H33" s="13"/>
      <c r="I33" s="13"/>
      <c r="J33" s="6"/>
      <c r="K33" s="6"/>
      <c r="L33" s="6"/>
      <c r="M33" s="6"/>
      <c r="N33" s="21"/>
    </row>
    <row r="34" spans="1:14" ht="16.5">
      <c r="A34" s="13">
        <v>3</v>
      </c>
      <c r="B34" s="13"/>
      <c r="C34" s="13"/>
      <c r="D34" s="13"/>
      <c r="E34" s="13"/>
      <c r="F34" s="13"/>
      <c r="G34" s="13"/>
      <c r="H34" s="13"/>
      <c r="I34" s="13"/>
    </row>
    <row r="35" spans="1:14" ht="16.5">
      <c r="A35" s="13">
        <v>4</v>
      </c>
      <c r="B35" s="13"/>
      <c r="C35" s="13"/>
      <c r="D35" s="13"/>
      <c r="E35" s="13"/>
      <c r="F35" s="13"/>
      <c r="G35" s="13"/>
      <c r="H35" s="13"/>
      <c r="I35" s="13"/>
    </row>
    <row r="36" spans="1:14" ht="16.5">
      <c r="A36" s="13">
        <v>5</v>
      </c>
      <c r="B36" s="13"/>
      <c r="C36" s="13"/>
      <c r="D36" s="13"/>
      <c r="E36" s="13"/>
      <c r="F36" s="13"/>
      <c r="G36" s="13"/>
      <c r="H36" s="13"/>
      <c r="I36" s="13"/>
    </row>
    <row r="37" spans="1:14" ht="16.5">
      <c r="A37" s="13">
        <v>6</v>
      </c>
      <c r="B37" s="13"/>
      <c r="C37" s="13"/>
      <c r="D37" s="13"/>
      <c r="E37" s="13"/>
      <c r="F37" s="13"/>
      <c r="G37" s="13"/>
      <c r="H37" s="13"/>
      <c r="I37" s="13"/>
    </row>
    <row r="38" spans="1:14" ht="16.5">
      <c r="A38" s="13">
        <v>7</v>
      </c>
      <c r="B38" s="13"/>
      <c r="C38" s="13"/>
      <c r="D38" s="13"/>
      <c r="E38" s="13"/>
      <c r="F38" s="13"/>
      <c r="G38" s="13"/>
      <c r="H38" s="13"/>
      <c r="I38" s="13"/>
    </row>
    <row r="39" spans="1:14" ht="16.5">
      <c r="A39" s="13">
        <v>8</v>
      </c>
      <c r="B39" s="13"/>
      <c r="C39" s="13"/>
      <c r="D39" s="13"/>
      <c r="E39" s="13"/>
      <c r="F39" s="13"/>
      <c r="G39" s="13"/>
      <c r="H39" s="13"/>
      <c r="I39" s="13"/>
    </row>
    <row r="40" spans="1:14" ht="16.5">
      <c r="A40" s="13">
        <v>9</v>
      </c>
      <c r="B40" s="13"/>
      <c r="C40" s="13"/>
      <c r="D40" s="13"/>
      <c r="E40" s="13"/>
      <c r="F40" s="13"/>
      <c r="G40" s="13"/>
      <c r="H40" s="13"/>
      <c r="I40" s="13"/>
    </row>
    <row r="41" spans="1:14" ht="16.5">
      <c r="A41" s="13">
        <v>10</v>
      </c>
      <c r="B41" s="13"/>
      <c r="C41" s="13"/>
      <c r="D41" s="13"/>
      <c r="E41" s="13"/>
      <c r="F41" s="13"/>
      <c r="G41" s="13"/>
      <c r="H41" s="13"/>
      <c r="I41" s="13"/>
    </row>
    <row r="42" spans="1:14" ht="16.5">
      <c r="A42" s="19"/>
      <c r="B42" s="19"/>
      <c r="C42" s="19"/>
      <c r="D42" s="19"/>
      <c r="E42" s="19"/>
      <c r="F42" s="19"/>
      <c r="G42" s="19"/>
      <c r="H42" s="19"/>
      <c r="I42" s="19"/>
    </row>
  </sheetData>
  <autoFilter ref="A5:O15" xr:uid="{00000000-0009-0000-0000-000004000000}"/>
  <phoneticPr fontId="13" type="noConversion"/>
  <hyperlinks>
    <hyperlink ref="D1" location="テーブル一覧!A1" display="テーブル一覧へ戻る" xr:uid="{00000000-0004-0000-04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49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1.37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691</v>
      </c>
      <c r="D1" s="2" t="s">
        <v>76</v>
      </c>
      <c r="E1" s="5"/>
      <c r="N1" s="21"/>
    </row>
    <row r="2" spans="1:16" s="1" customFormat="1" ht="18.75">
      <c r="B2" s="1" t="s">
        <v>172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93</v>
      </c>
      <c r="D6" s="11" t="s">
        <v>93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f>ROW()-5</f>
        <v>2</v>
      </c>
      <c r="B7" s="13" t="s">
        <v>173</v>
      </c>
      <c r="C7" s="13" t="s">
        <v>174</v>
      </c>
      <c r="D7" s="15" t="s">
        <v>175</v>
      </c>
      <c r="E7" s="13" t="s">
        <v>133</v>
      </c>
      <c r="F7" s="16">
        <v>50</v>
      </c>
      <c r="G7" s="13" t="s">
        <v>100</v>
      </c>
      <c r="H7" s="13" t="s">
        <v>96</v>
      </c>
      <c r="I7" s="13"/>
      <c r="J7" s="13"/>
      <c r="K7" s="17" t="s">
        <v>174</v>
      </c>
      <c r="L7" s="13"/>
      <c r="M7" s="13"/>
      <c r="N7" s="24"/>
      <c r="O7" s="13"/>
      <c r="P7" s="25"/>
    </row>
    <row r="8" spans="1:16" s="1" customFormat="1" ht="18.75">
      <c r="A8" s="10">
        <f t="shared" ref="A8:A22" si="0">ROW()-5</f>
        <v>3</v>
      </c>
      <c r="B8" s="13" t="s">
        <v>176</v>
      </c>
      <c r="C8" s="13" t="s">
        <v>177</v>
      </c>
      <c r="D8" s="13" t="s">
        <v>177</v>
      </c>
      <c r="E8" s="13" t="s">
        <v>133</v>
      </c>
      <c r="F8" s="16">
        <v>18</v>
      </c>
      <c r="G8" s="13" t="s">
        <v>100</v>
      </c>
      <c r="H8" s="13"/>
      <c r="I8" s="13"/>
      <c r="J8" s="13"/>
      <c r="K8" s="13" t="s">
        <v>177</v>
      </c>
      <c r="L8" s="13"/>
      <c r="M8" s="13"/>
      <c r="N8" s="24"/>
      <c r="O8" s="13"/>
      <c r="P8" s="25"/>
    </row>
    <row r="9" spans="1:16" s="1" customFormat="1" ht="82.5">
      <c r="A9" s="10">
        <f t="shared" si="0"/>
        <v>4</v>
      </c>
      <c r="B9" s="13" t="s">
        <v>178</v>
      </c>
      <c r="C9" s="13" t="s">
        <v>179</v>
      </c>
      <c r="D9" s="13" t="s">
        <v>179</v>
      </c>
      <c r="E9" s="13" t="s">
        <v>133</v>
      </c>
      <c r="F9" s="16">
        <v>14</v>
      </c>
      <c r="G9" s="13" t="s">
        <v>100</v>
      </c>
      <c r="H9" s="13"/>
      <c r="I9" s="13"/>
      <c r="J9" s="13"/>
      <c r="K9" s="17" t="s">
        <v>180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181</v>
      </c>
      <c r="C10" s="13" t="s">
        <v>182</v>
      </c>
      <c r="D10" s="13" t="s">
        <v>182</v>
      </c>
      <c r="E10" s="13" t="s">
        <v>133</v>
      </c>
      <c r="F10" s="16">
        <v>8</v>
      </c>
      <c r="G10" s="13" t="s">
        <v>100</v>
      </c>
      <c r="H10" s="13"/>
      <c r="I10" s="13"/>
      <c r="J10" s="13"/>
      <c r="K10" s="13" t="s">
        <v>182</v>
      </c>
      <c r="L10" s="13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3" t="s">
        <v>183</v>
      </c>
      <c r="C11" s="13" t="s">
        <v>184</v>
      </c>
      <c r="D11" s="13" t="s">
        <v>184</v>
      </c>
      <c r="E11" s="13" t="s">
        <v>133</v>
      </c>
      <c r="F11" s="16">
        <v>255</v>
      </c>
      <c r="G11" s="13" t="s">
        <v>100</v>
      </c>
      <c r="H11" s="13"/>
      <c r="I11" s="13"/>
      <c r="J11" s="13"/>
      <c r="K11" s="13" t="s">
        <v>184</v>
      </c>
      <c r="L11" s="13"/>
      <c r="M11" s="13"/>
      <c r="N11" s="24"/>
      <c r="O11" s="13"/>
      <c r="P11" s="25"/>
    </row>
    <row r="12" spans="1:16" s="1" customFormat="1" ht="18.75">
      <c r="A12" s="10">
        <f t="shared" si="0"/>
        <v>7</v>
      </c>
      <c r="B12" s="13" t="s">
        <v>185</v>
      </c>
      <c r="C12" s="13" t="s">
        <v>186</v>
      </c>
      <c r="D12" s="13" t="s">
        <v>186</v>
      </c>
      <c r="E12" s="13" t="s">
        <v>133</v>
      </c>
      <c r="F12" s="16">
        <v>255</v>
      </c>
      <c r="G12" s="13" t="s">
        <v>100</v>
      </c>
      <c r="H12" s="13"/>
      <c r="I12" s="13"/>
      <c r="J12" s="13"/>
      <c r="K12" s="13" t="s">
        <v>186</v>
      </c>
      <c r="L12" s="13"/>
      <c r="M12" s="13"/>
      <c r="N12" s="24"/>
      <c r="O12" s="13"/>
      <c r="P12" s="25"/>
    </row>
    <row r="13" spans="1:16" s="1" customFormat="1" ht="18.75">
      <c r="A13" s="10">
        <f t="shared" si="0"/>
        <v>8</v>
      </c>
      <c r="B13" s="13" t="s">
        <v>187</v>
      </c>
      <c r="C13" s="13" t="s">
        <v>188</v>
      </c>
      <c r="D13" s="13" t="s">
        <v>188</v>
      </c>
      <c r="E13" s="13" t="s">
        <v>133</v>
      </c>
      <c r="F13" s="16">
        <v>255</v>
      </c>
      <c r="G13" s="13" t="s">
        <v>100</v>
      </c>
      <c r="H13" s="13"/>
      <c r="I13" s="13"/>
      <c r="J13" s="13"/>
      <c r="K13" s="13" t="s">
        <v>188</v>
      </c>
      <c r="L13" s="13"/>
      <c r="M13" s="13"/>
      <c r="N13" s="24"/>
      <c r="O13" s="13"/>
      <c r="P13" s="25"/>
    </row>
    <row r="14" spans="1:16" s="1" customFormat="1" ht="18.75">
      <c r="A14" s="10">
        <f t="shared" si="0"/>
        <v>9</v>
      </c>
      <c r="B14" s="13" t="s">
        <v>189</v>
      </c>
      <c r="C14" s="13" t="s">
        <v>190</v>
      </c>
      <c r="D14" s="13" t="s">
        <v>190</v>
      </c>
      <c r="E14" s="13" t="s">
        <v>133</v>
      </c>
      <c r="F14" s="16">
        <v>30</v>
      </c>
      <c r="G14" s="13" t="s">
        <v>100</v>
      </c>
      <c r="H14" s="13"/>
      <c r="I14" s="13"/>
      <c r="J14" s="13"/>
      <c r="K14" s="13" t="s">
        <v>190</v>
      </c>
      <c r="L14" s="13"/>
      <c r="M14" s="13"/>
      <c r="N14" s="24"/>
      <c r="O14" s="13"/>
      <c r="P14" s="25"/>
    </row>
    <row r="15" spans="1:16" s="1" customFormat="1" ht="18.75">
      <c r="A15" s="10">
        <f t="shared" si="0"/>
        <v>10</v>
      </c>
      <c r="B15" s="13" t="s">
        <v>191</v>
      </c>
      <c r="C15" s="13" t="s">
        <v>655</v>
      </c>
      <c r="D15" s="13" t="s">
        <v>192</v>
      </c>
      <c r="E15" s="13" t="s">
        <v>133</v>
      </c>
      <c r="F15" s="16">
        <v>14</v>
      </c>
      <c r="G15" s="13" t="s">
        <v>100</v>
      </c>
      <c r="H15" s="13"/>
      <c r="I15" s="13"/>
      <c r="J15" s="13"/>
      <c r="K15" s="13" t="s">
        <v>192</v>
      </c>
      <c r="L15" s="13"/>
      <c r="M15" s="13"/>
      <c r="N15" s="24"/>
      <c r="O15" s="13"/>
      <c r="P15" s="25"/>
    </row>
    <row r="16" spans="1:16" s="1" customFormat="1" ht="18.75">
      <c r="A16" s="10">
        <f t="shared" si="0"/>
        <v>11</v>
      </c>
      <c r="B16" s="13" t="s">
        <v>194</v>
      </c>
      <c r="C16" s="13" t="s">
        <v>195</v>
      </c>
      <c r="D16" s="13" t="s">
        <v>195</v>
      </c>
      <c r="E16" s="13" t="s">
        <v>133</v>
      </c>
      <c r="F16" s="16">
        <v>1024</v>
      </c>
      <c r="G16" s="13" t="s">
        <v>100</v>
      </c>
      <c r="H16" s="13"/>
      <c r="I16" s="13"/>
      <c r="J16" s="13"/>
      <c r="K16" s="13" t="s">
        <v>195</v>
      </c>
      <c r="L16" s="13"/>
      <c r="M16" s="13"/>
      <c r="N16" s="24"/>
      <c r="O16" s="13"/>
      <c r="P16" s="25"/>
    </row>
    <row r="17" spans="1:16" s="1" customFormat="1" ht="18.75">
      <c r="A17" s="10">
        <f t="shared" si="0"/>
        <v>12</v>
      </c>
      <c r="B17" s="13" t="s">
        <v>196</v>
      </c>
      <c r="C17" s="13" t="s">
        <v>197</v>
      </c>
      <c r="D17" s="13" t="s">
        <v>197</v>
      </c>
      <c r="E17" s="13" t="s">
        <v>133</v>
      </c>
      <c r="F17" s="16">
        <v>255</v>
      </c>
      <c r="G17" s="13" t="s">
        <v>100</v>
      </c>
      <c r="H17" s="13"/>
      <c r="I17" s="13"/>
      <c r="J17" s="13"/>
      <c r="K17" s="13" t="s">
        <v>197</v>
      </c>
      <c r="L17" s="13"/>
      <c r="M17" s="13"/>
      <c r="N17" s="24"/>
      <c r="O17" s="13"/>
      <c r="P17" s="25"/>
    </row>
    <row r="18" spans="1:16" s="1" customFormat="1" ht="18.75">
      <c r="A18" s="10">
        <f t="shared" si="0"/>
        <v>13</v>
      </c>
      <c r="B18" s="13" t="s">
        <v>198</v>
      </c>
      <c r="C18" s="13" t="s">
        <v>199</v>
      </c>
      <c r="D18" s="13" t="s">
        <v>199</v>
      </c>
      <c r="E18" s="13" t="s">
        <v>133</v>
      </c>
      <c r="F18" s="16">
        <v>255</v>
      </c>
      <c r="G18" s="13" t="s">
        <v>100</v>
      </c>
      <c r="H18" s="13"/>
      <c r="I18" s="13"/>
      <c r="J18" s="13"/>
      <c r="K18" s="13" t="s">
        <v>199</v>
      </c>
      <c r="L18" s="13"/>
      <c r="M18" s="13"/>
      <c r="N18" s="24"/>
      <c r="O18" s="13"/>
      <c r="P18" s="25"/>
    </row>
    <row r="19" spans="1:16" s="1" customFormat="1" ht="18.75">
      <c r="A19" s="10">
        <f t="shared" si="0"/>
        <v>14</v>
      </c>
      <c r="B19" s="13" t="s">
        <v>104</v>
      </c>
      <c r="C19" s="13" t="s">
        <v>105</v>
      </c>
      <c r="D19" s="15" t="s">
        <v>105</v>
      </c>
      <c r="E19" s="13" t="s">
        <v>106</v>
      </c>
      <c r="F19" s="16" t="s">
        <v>5</v>
      </c>
      <c r="G19" s="13" t="s">
        <v>100</v>
      </c>
      <c r="H19" s="13" t="s">
        <v>96</v>
      </c>
      <c r="I19" s="13"/>
      <c r="J19" s="13"/>
      <c r="K19" s="13" t="s">
        <v>107</v>
      </c>
      <c r="L19" s="13"/>
      <c r="M19" s="13"/>
      <c r="N19" s="13"/>
    </row>
    <row r="20" spans="1:16" s="1" customFormat="1" ht="18.75">
      <c r="A20" s="10">
        <f t="shared" si="0"/>
        <v>15</v>
      </c>
      <c r="B20" s="13" t="s">
        <v>108</v>
      </c>
      <c r="C20" s="13" t="s">
        <v>109</v>
      </c>
      <c r="D20" s="15" t="s">
        <v>109</v>
      </c>
      <c r="E20" s="13" t="s">
        <v>95</v>
      </c>
      <c r="F20" s="16">
        <v>10</v>
      </c>
      <c r="G20" s="13" t="s">
        <v>100</v>
      </c>
      <c r="H20" s="13" t="s">
        <v>96</v>
      </c>
      <c r="I20" s="13"/>
      <c r="J20" s="13"/>
      <c r="K20" s="13" t="s">
        <v>110</v>
      </c>
      <c r="L20" s="13"/>
      <c r="M20" s="13"/>
      <c r="N20" s="13"/>
    </row>
    <row r="21" spans="1:16" s="1" customFormat="1" ht="18.75">
      <c r="A21" s="10">
        <f t="shared" si="0"/>
        <v>16</v>
      </c>
      <c r="B21" s="13" t="s">
        <v>111</v>
      </c>
      <c r="C21" s="13" t="s">
        <v>112</v>
      </c>
      <c r="D21" s="15" t="s">
        <v>112</v>
      </c>
      <c r="E21" s="13" t="s">
        <v>106</v>
      </c>
      <c r="F21" s="16" t="s">
        <v>5</v>
      </c>
      <c r="G21" s="13" t="s">
        <v>100</v>
      </c>
      <c r="H21" s="13" t="s">
        <v>96</v>
      </c>
      <c r="I21" s="13"/>
      <c r="J21" s="13"/>
      <c r="K21" s="13" t="s">
        <v>113</v>
      </c>
      <c r="L21" s="13"/>
      <c r="M21" s="13"/>
      <c r="N21" s="13"/>
    </row>
    <row r="22" spans="1:16" s="1" customFormat="1" ht="18.75">
      <c r="A22" s="10">
        <f t="shared" si="0"/>
        <v>17</v>
      </c>
      <c r="B22" s="13" t="s">
        <v>114</v>
      </c>
      <c r="C22" s="13" t="s">
        <v>115</v>
      </c>
      <c r="D22" s="15" t="s">
        <v>115</v>
      </c>
      <c r="E22" s="13" t="s">
        <v>95</v>
      </c>
      <c r="F22" s="16">
        <v>10</v>
      </c>
      <c r="G22" s="13" t="s">
        <v>100</v>
      </c>
      <c r="H22" s="13" t="s">
        <v>96</v>
      </c>
      <c r="I22" s="13"/>
      <c r="J22" s="13"/>
      <c r="K22" s="13" t="s">
        <v>116</v>
      </c>
      <c r="L22" s="13"/>
      <c r="M22" s="13"/>
      <c r="N22" s="13"/>
    </row>
    <row r="23" spans="1:16" s="1" customFormat="1" ht="18.75">
      <c r="A23" s="10"/>
      <c r="B23" s="13"/>
      <c r="C23" s="13"/>
      <c r="D23" s="15"/>
      <c r="E23" s="13"/>
      <c r="F23" s="16"/>
      <c r="G23" s="13"/>
      <c r="H23" s="13"/>
      <c r="I23" s="13"/>
      <c r="J23" s="13"/>
      <c r="K23" s="17"/>
      <c r="L23" s="13"/>
      <c r="M23" s="13"/>
      <c r="N23" s="24"/>
      <c r="O23" s="13"/>
      <c r="P23" s="25"/>
    </row>
    <row r="24" spans="1:16" s="1" customFormat="1" ht="18.7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8.75">
      <c r="A25" s="6" t="s">
        <v>117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8.75">
      <c r="A26" s="8" t="s">
        <v>79</v>
      </c>
      <c r="B26" s="8" t="s">
        <v>118</v>
      </c>
      <c r="C26" s="8" t="s">
        <v>119</v>
      </c>
      <c r="D26" s="8" t="s">
        <v>120</v>
      </c>
      <c r="E26" s="8" t="s">
        <v>80</v>
      </c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8.75">
      <c r="A27" s="11"/>
      <c r="B27" s="11"/>
      <c r="C27" s="11"/>
      <c r="D27" s="11"/>
      <c r="E27" s="11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8.75">
      <c r="A28" s="13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8.75">
      <c r="A29" s="10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10"/>
      <c r="B30" s="13"/>
      <c r="C30" s="13"/>
      <c r="D30" s="13"/>
      <c r="E30" s="17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10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10"/>
      <c r="B32" s="13"/>
      <c r="C32" s="13"/>
      <c r="D32" s="13"/>
      <c r="E32" s="13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10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18"/>
      <c r="B35" s="19"/>
      <c r="C35" s="19"/>
      <c r="D35" s="19"/>
      <c r="E35" s="19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8.7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8.75">
      <c r="A37" s="6" t="s">
        <v>121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8.75">
      <c r="A38" s="8" t="s">
        <v>79</v>
      </c>
      <c r="B38" s="8" t="s">
        <v>122</v>
      </c>
      <c r="C38" s="8" t="s">
        <v>123</v>
      </c>
      <c r="D38" s="8" t="s">
        <v>124</v>
      </c>
      <c r="E38" s="8" t="s">
        <v>125</v>
      </c>
      <c r="F38" s="8" t="s">
        <v>80</v>
      </c>
      <c r="G38" s="8" t="s">
        <v>81</v>
      </c>
      <c r="H38" s="8" t="s">
        <v>126</v>
      </c>
      <c r="I38" s="8" t="s">
        <v>127</v>
      </c>
      <c r="J38" s="6"/>
      <c r="K38" s="6"/>
      <c r="L38" s="6"/>
      <c r="M38" s="6"/>
      <c r="N38" s="21"/>
    </row>
    <row r="39" spans="1:14" s="1" customFormat="1" ht="18.75">
      <c r="A39" s="20">
        <v>1</v>
      </c>
      <c r="B39" s="20" t="s">
        <v>200</v>
      </c>
      <c r="C39" s="20" t="s">
        <v>30</v>
      </c>
      <c r="D39" s="20" t="s">
        <v>201</v>
      </c>
      <c r="E39" s="20" t="s">
        <v>171</v>
      </c>
      <c r="F39" s="20" t="s">
        <v>202</v>
      </c>
      <c r="G39" s="20" t="s">
        <v>203</v>
      </c>
      <c r="H39" s="20" t="s">
        <v>93</v>
      </c>
      <c r="I39" s="20" t="s">
        <v>203</v>
      </c>
      <c r="J39" s="6"/>
      <c r="K39" s="6"/>
      <c r="L39" s="6"/>
      <c r="M39" s="6"/>
      <c r="N39" s="21"/>
    </row>
    <row r="40" spans="1:14" s="1" customFormat="1" ht="18.75">
      <c r="A40" s="13">
        <v>2</v>
      </c>
      <c r="B40" s="13"/>
      <c r="C40" s="13"/>
      <c r="D40" s="13"/>
      <c r="E40" s="13"/>
      <c r="F40" s="13"/>
      <c r="G40" s="13"/>
      <c r="H40" s="13"/>
      <c r="I40" s="13"/>
      <c r="J40" s="6"/>
      <c r="K40" s="6"/>
      <c r="L40" s="6"/>
      <c r="M40" s="6"/>
      <c r="N40" s="21"/>
    </row>
    <row r="41" spans="1:14" ht="16.5">
      <c r="A41" s="13">
        <v>3</v>
      </c>
      <c r="B41" s="13"/>
      <c r="C41" s="13"/>
      <c r="D41" s="13"/>
      <c r="E41" s="13"/>
      <c r="F41" s="13"/>
      <c r="G41" s="13"/>
      <c r="H41" s="13"/>
      <c r="I41" s="13"/>
    </row>
    <row r="42" spans="1:14" ht="16.5">
      <c r="A42" s="13">
        <v>4</v>
      </c>
      <c r="B42" s="13"/>
      <c r="C42" s="13"/>
      <c r="D42" s="13"/>
      <c r="E42" s="13"/>
      <c r="F42" s="13"/>
      <c r="G42" s="13"/>
      <c r="H42" s="13"/>
      <c r="I42" s="13"/>
    </row>
    <row r="43" spans="1:14" ht="16.5">
      <c r="A43" s="13">
        <v>5</v>
      </c>
      <c r="B43" s="13"/>
      <c r="C43" s="13"/>
      <c r="D43" s="13"/>
      <c r="E43" s="13"/>
      <c r="F43" s="13"/>
      <c r="G43" s="13"/>
      <c r="H43" s="13"/>
      <c r="I43" s="13"/>
    </row>
    <row r="44" spans="1:14" ht="16.5">
      <c r="A44" s="13">
        <v>6</v>
      </c>
      <c r="B44" s="13"/>
      <c r="C44" s="13"/>
      <c r="D44" s="13"/>
      <c r="E44" s="13"/>
      <c r="F44" s="13"/>
      <c r="G44" s="13"/>
      <c r="H44" s="13"/>
      <c r="I44" s="13"/>
    </row>
    <row r="45" spans="1:14" ht="16.5">
      <c r="A45" s="13">
        <v>7</v>
      </c>
      <c r="B45" s="13"/>
      <c r="C45" s="13"/>
      <c r="D45" s="13"/>
      <c r="E45" s="13"/>
      <c r="F45" s="13"/>
      <c r="G45" s="13"/>
      <c r="H45" s="13"/>
      <c r="I45" s="13"/>
    </row>
    <row r="46" spans="1:14" ht="16.5">
      <c r="A46" s="13">
        <v>8</v>
      </c>
      <c r="B46" s="13"/>
      <c r="C46" s="13"/>
      <c r="D46" s="13"/>
      <c r="E46" s="13"/>
      <c r="F46" s="13"/>
      <c r="G46" s="13"/>
      <c r="H46" s="13"/>
      <c r="I46" s="13"/>
    </row>
    <row r="47" spans="1:14" ht="16.5">
      <c r="A47" s="13">
        <v>9</v>
      </c>
      <c r="B47" s="13"/>
      <c r="C47" s="13"/>
      <c r="D47" s="13"/>
      <c r="E47" s="13"/>
      <c r="F47" s="13"/>
      <c r="G47" s="13"/>
      <c r="H47" s="13"/>
      <c r="I47" s="13"/>
    </row>
    <row r="48" spans="1:14" ht="16.5">
      <c r="A48" s="13">
        <v>10</v>
      </c>
      <c r="B48" s="13"/>
      <c r="C48" s="13"/>
      <c r="D48" s="13"/>
      <c r="E48" s="13"/>
      <c r="F48" s="13"/>
      <c r="G48" s="13"/>
      <c r="H48" s="13"/>
      <c r="I48" s="13"/>
    </row>
    <row r="49" spans="1:9" ht="16.5">
      <c r="A49" s="19"/>
      <c r="B49" s="19"/>
      <c r="C49" s="19"/>
      <c r="D49" s="19"/>
      <c r="E49" s="19"/>
      <c r="F49" s="19"/>
      <c r="G49" s="19"/>
      <c r="H49" s="19"/>
      <c r="I49" s="19"/>
    </row>
  </sheetData>
  <autoFilter ref="A5:O22" xr:uid="{00000000-0009-0000-0000-000005000000}"/>
  <phoneticPr fontId="13" type="noConversion"/>
  <hyperlinks>
    <hyperlink ref="D1" location="テーブル一覧!A1" display="テーブル一覧へ戻る" xr:uid="{00000000-0004-0000-05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P45"/>
  <sheetViews>
    <sheetView zoomScale="85" zoomScaleNormal="85" workbookViewId="0">
      <selection activeCell="E13" sqref="E13"/>
    </sheetView>
  </sheetViews>
  <sheetFormatPr defaultColWidth="9" defaultRowHeight="13.5"/>
  <cols>
    <col min="1" max="1" width="4.75" style="2" customWidth="1"/>
    <col min="2" max="2" width="21.375" style="2" customWidth="1"/>
    <col min="3" max="3" width="32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852</v>
      </c>
      <c r="D1" s="2" t="s">
        <v>76</v>
      </c>
      <c r="E1" s="5"/>
      <c r="N1" s="21"/>
    </row>
    <row r="2" spans="1:16" s="1" customFormat="1" ht="18.75">
      <c r="B2" s="1" t="s">
        <v>204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94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f>ROW()-5</f>
        <v>2</v>
      </c>
      <c r="B7" s="13" t="s">
        <v>159</v>
      </c>
      <c r="C7" s="13" t="s">
        <v>160</v>
      </c>
      <c r="D7" s="13" t="s">
        <v>160</v>
      </c>
      <c r="E7" s="13" t="s">
        <v>95</v>
      </c>
      <c r="F7" s="16">
        <v>10</v>
      </c>
      <c r="G7" s="13" t="s">
        <v>100</v>
      </c>
      <c r="H7" s="13" t="s">
        <v>96</v>
      </c>
      <c r="I7" s="13"/>
      <c r="J7" s="13"/>
      <c r="K7" s="13" t="s">
        <v>160</v>
      </c>
      <c r="L7" s="13"/>
      <c r="M7" s="13"/>
      <c r="N7" s="24"/>
      <c r="O7" s="13"/>
      <c r="P7" s="25"/>
    </row>
    <row r="8" spans="1:16" s="1" customFormat="1" ht="18.75">
      <c r="A8" s="10">
        <f>ROW()-5</f>
        <v>3</v>
      </c>
      <c r="B8" s="13" t="s">
        <v>138</v>
      </c>
      <c r="C8" s="13" t="s">
        <v>205</v>
      </c>
      <c r="D8" s="13" t="s">
        <v>853</v>
      </c>
      <c r="E8" s="13" t="s">
        <v>95</v>
      </c>
      <c r="F8" s="16">
        <v>10</v>
      </c>
      <c r="G8" s="13" t="s">
        <v>100</v>
      </c>
      <c r="H8" s="13" t="s">
        <v>96</v>
      </c>
      <c r="I8" s="13"/>
      <c r="J8" s="13"/>
      <c r="K8" s="13" t="s">
        <v>205</v>
      </c>
      <c r="L8" s="13"/>
      <c r="M8" s="13"/>
      <c r="N8" s="24"/>
      <c r="O8" s="13"/>
      <c r="P8" s="25"/>
    </row>
    <row r="9" spans="1:16" s="1" customFormat="1" ht="18.75">
      <c r="A9" s="10">
        <f>ROW()-5</f>
        <v>4</v>
      </c>
      <c r="B9" s="13" t="s">
        <v>206</v>
      </c>
      <c r="C9" s="13" t="s">
        <v>207</v>
      </c>
      <c r="D9" s="13" t="s">
        <v>207</v>
      </c>
      <c r="E9" s="13" t="s">
        <v>95</v>
      </c>
      <c r="F9" s="16">
        <v>10</v>
      </c>
      <c r="G9" s="13" t="s">
        <v>100</v>
      </c>
      <c r="H9" s="13" t="s">
        <v>96</v>
      </c>
      <c r="I9" s="13"/>
      <c r="J9" s="13"/>
      <c r="K9" s="13" t="s">
        <v>207</v>
      </c>
      <c r="L9" s="13"/>
      <c r="M9" s="13"/>
      <c r="N9" s="24"/>
      <c r="O9" s="13"/>
      <c r="P9" s="25"/>
    </row>
    <row r="10" spans="1:16" s="1" customFormat="1" ht="18.75">
      <c r="A10" s="10">
        <f>ROW()-5</f>
        <v>5</v>
      </c>
      <c r="B10" s="13" t="s">
        <v>161</v>
      </c>
      <c r="C10" s="13" t="s">
        <v>848</v>
      </c>
      <c r="D10" s="13" t="s">
        <v>162</v>
      </c>
      <c r="E10" s="13" t="s">
        <v>163</v>
      </c>
      <c r="F10" s="16" t="s">
        <v>5</v>
      </c>
      <c r="G10" s="13" t="s">
        <v>100</v>
      </c>
      <c r="H10" s="13" t="s">
        <v>96</v>
      </c>
      <c r="I10" s="13"/>
      <c r="J10" s="13"/>
      <c r="K10" s="13" t="s">
        <v>162</v>
      </c>
      <c r="L10" s="13"/>
      <c r="M10" s="13"/>
      <c r="N10" s="24"/>
      <c r="O10" s="13"/>
      <c r="P10" s="25"/>
    </row>
    <row r="11" spans="1:16" s="1" customFormat="1" ht="18.75">
      <c r="A11" s="10">
        <f>ROW()-5</f>
        <v>6</v>
      </c>
      <c r="B11" s="48" t="s">
        <v>656</v>
      </c>
      <c r="C11" s="13" t="s">
        <v>849</v>
      </c>
      <c r="D11" s="13" t="s">
        <v>165</v>
      </c>
      <c r="E11" s="13" t="s">
        <v>163</v>
      </c>
      <c r="F11" s="16" t="s">
        <v>5</v>
      </c>
      <c r="G11" s="13" t="s">
        <v>100</v>
      </c>
      <c r="H11" s="13" t="s">
        <v>96</v>
      </c>
      <c r="I11" s="13"/>
      <c r="J11" s="13"/>
      <c r="K11" s="13" t="s">
        <v>165</v>
      </c>
      <c r="L11" s="13"/>
      <c r="M11" s="13"/>
      <c r="N11" s="24"/>
      <c r="O11" s="13"/>
      <c r="P11" s="25"/>
    </row>
    <row r="12" spans="1:16" s="1" customFormat="1" ht="18.75">
      <c r="A12" s="10">
        <f t="shared" ref="A12:A18" si="0">ROW()-5</f>
        <v>7</v>
      </c>
      <c r="B12" s="13" t="s">
        <v>208</v>
      </c>
      <c r="C12" s="13" t="s">
        <v>850</v>
      </c>
      <c r="D12" s="13" t="s">
        <v>209</v>
      </c>
      <c r="E12" s="13" t="s">
        <v>133</v>
      </c>
      <c r="F12" s="16">
        <v>1</v>
      </c>
      <c r="G12" s="13" t="s">
        <v>100</v>
      </c>
      <c r="H12" s="13" t="s">
        <v>96</v>
      </c>
      <c r="I12" s="13"/>
      <c r="J12" s="13"/>
      <c r="K12" s="13" t="s">
        <v>209</v>
      </c>
      <c r="L12" s="13"/>
      <c r="M12" s="13"/>
      <c r="N12" s="24"/>
      <c r="O12" s="13"/>
      <c r="P12" s="25"/>
    </row>
    <row r="13" spans="1:16" s="1" customFormat="1" ht="18.75">
      <c r="A13" s="10">
        <f t="shared" si="0"/>
        <v>8</v>
      </c>
      <c r="B13" s="13" t="s">
        <v>210</v>
      </c>
      <c r="C13" s="13" t="s">
        <v>211</v>
      </c>
      <c r="D13" s="13" t="s">
        <v>211</v>
      </c>
      <c r="E13" s="13" t="s">
        <v>212</v>
      </c>
      <c r="F13" s="16">
        <v>12</v>
      </c>
      <c r="G13" s="13">
        <v>2</v>
      </c>
      <c r="H13" s="13" t="s">
        <v>96</v>
      </c>
      <c r="I13" s="13"/>
      <c r="J13" s="13"/>
      <c r="K13" s="13" t="s">
        <v>211</v>
      </c>
      <c r="L13" s="13"/>
      <c r="M13" s="13"/>
      <c r="N13" s="24"/>
      <c r="O13" s="13"/>
      <c r="P13" s="25"/>
    </row>
    <row r="14" spans="1:16" s="1" customFormat="1" ht="18.75">
      <c r="A14" s="10">
        <f t="shared" si="0"/>
        <v>9</v>
      </c>
      <c r="B14" s="13" t="s">
        <v>789</v>
      </c>
      <c r="C14" s="13" t="s">
        <v>790</v>
      </c>
      <c r="D14" s="15" t="s">
        <v>790</v>
      </c>
      <c r="E14" s="13" t="s">
        <v>95</v>
      </c>
      <c r="F14" s="16">
        <v>10</v>
      </c>
      <c r="G14" s="13" t="s">
        <v>100</v>
      </c>
      <c r="H14" s="13"/>
      <c r="I14" s="13"/>
      <c r="J14" s="13"/>
      <c r="K14" s="13" t="s">
        <v>790</v>
      </c>
      <c r="L14" s="13"/>
      <c r="M14" s="13"/>
      <c r="N14" s="13"/>
    </row>
    <row r="15" spans="1:16" s="1" customFormat="1" ht="18.75">
      <c r="A15" s="10">
        <f t="shared" si="0"/>
        <v>10</v>
      </c>
      <c r="B15" s="13" t="s">
        <v>104</v>
      </c>
      <c r="C15" s="13" t="s">
        <v>105</v>
      </c>
      <c r="D15" s="15" t="s">
        <v>105</v>
      </c>
      <c r="E15" s="13" t="s">
        <v>106</v>
      </c>
      <c r="F15" s="16" t="s">
        <v>5</v>
      </c>
      <c r="G15" s="13" t="s">
        <v>100</v>
      </c>
      <c r="H15" s="13" t="s">
        <v>96</v>
      </c>
      <c r="I15" s="13"/>
      <c r="J15" s="13"/>
      <c r="K15" s="13" t="s">
        <v>107</v>
      </c>
      <c r="L15" s="13"/>
      <c r="M15" s="13"/>
      <c r="N15" s="13"/>
    </row>
    <row r="16" spans="1:16" s="1" customFormat="1" ht="18.75">
      <c r="A16" s="10">
        <f t="shared" si="0"/>
        <v>11</v>
      </c>
      <c r="B16" s="13" t="s">
        <v>108</v>
      </c>
      <c r="C16" s="13" t="s">
        <v>109</v>
      </c>
      <c r="D16" s="15" t="s">
        <v>109</v>
      </c>
      <c r="E16" s="13" t="s">
        <v>95</v>
      </c>
      <c r="F16" s="16">
        <v>10</v>
      </c>
      <c r="G16" s="13" t="s">
        <v>100</v>
      </c>
      <c r="H16" s="13" t="s">
        <v>96</v>
      </c>
      <c r="I16" s="13"/>
      <c r="J16" s="13"/>
      <c r="K16" s="13" t="s">
        <v>110</v>
      </c>
      <c r="L16" s="13"/>
      <c r="M16" s="13"/>
      <c r="N16" s="13"/>
    </row>
    <row r="17" spans="1:16" s="1" customFormat="1" ht="18.75">
      <c r="A17" s="10">
        <f t="shared" si="0"/>
        <v>12</v>
      </c>
      <c r="B17" s="13" t="s">
        <v>111</v>
      </c>
      <c r="C17" s="13" t="s">
        <v>112</v>
      </c>
      <c r="D17" s="15" t="s">
        <v>112</v>
      </c>
      <c r="E17" s="13" t="s">
        <v>106</v>
      </c>
      <c r="F17" s="16" t="s">
        <v>5</v>
      </c>
      <c r="G17" s="13" t="s">
        <v>100</v>
      </c>
      <c r="H17" s="13" t="s">
        <v>96</v>
      </c>
      <c r="I17" s="13"/>
      <c r="J17" s="13"/>
      <c r="K17" s="13" t="s">
        <v>113</v>
      </c>
      <c r="L17" s="13"/>
      <c r="M17" s="13"/>
      <c r="N17" s="13"/>
    </row>
    <row r="18" spans="1:16" s="1" customFormat="1" ht="18.75">
      <c r="A18" s="10">
        <f t="shared" si="0"/>
        <v>13</v>
      </c>
      <c r="B18" s="13" t="s">
        <v>114</v>
      </c>
      <c r="C18" s="13" t="s">
        <v>115</v>
      </c>
      <c r="D18" s="15" t="s">
        <v>115</v>
      </c>
      <c r="E18" s="13" t="s">
        <v>95</v>
      </c>
      <c r="F18" s="16">
        <v>10</v>
      </c>
      <c r="G18" s="13" t="s">
        <v>100</v>
      </c>
      <c r="H18" s="13" t="s">
        <v>96</v>
      </c>
      <c r="I18" s="13"/>
      <c r="J18" s="13"/>
      <c r="K18" s="13" t="s">
        <v>116</v>
      </c>
      <c r="L18" s="13"/>
      <c r="M18" s="13"/>
      <c r="N18" s="13"/>
    </row>
    <row r="19" spans="1:16" s="1" customFormat="1" ht="18.75">
      <c r="A19" s="10"/>
      <c r="B19" s="13"/>
      <c r="C19" s="13"/>
      <c r="D19" s="15"/>
      <c r="E19" s="13"/>
      <c r="F19" s="16"/>
      <c r="G19" s="13"/>
      <c r="H19" s="13"/>
      <c r="I19" s="13"/>
      <c r="J19" s="13"/>
      <c r="K19" s="17"/>
      <c r="L19" s="13"/>
      <c r="M19" s="13"/>
      <c r="N19" s="24"/>
      <c r="O19" s="13"/>
      <c r="P19" s="25"/>
    </row>
    <row r="20" spans="1:16" s="1" customFormat="1" ht="18.7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21"/>
    </row>
    <row r="21" spans="1:16" s="1" customFormat="1" ht="18.75">
      <c r="A21" s="6" t="s">
        <v>117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21"/>
    </row>
    <row r="22" spans="1:16" s="1" customFormat="1" ht="18.75">
      <c r="A22" s="8" t="s">
        <v>79</v>
      </c>
      <c r="B22" s="8" t="s">
        <v>118</v>
      </c>
      <c r="C22" s="8" t="s">
        <v>119</v>
      </c>
      <c r="D22" s="8" t="s">
        <v>120</v>
      </c>
      <c r="E22" s="8" t="s">
        <v>80</v>
      </c>
      <c r="F22" s="6"/>
      <c r="G22" s="6"/>
      <c r="H22" s="6"/>
      <c r="I22" s="6"/>
      <c r="J22" s="6"/>
      <c r="K22" s="6"/>
      <c r="L22" s="6"/>
      <c r="M22" s="6"/>
      <c r="N22" s="21"/>
    </row>
    <row r="23" spans="1:16" s="1" customFormat="1" ht="18.75">
      <c r="A23" s="11"/>
      <c r="B23" s="11"/>
      <c r="C23" s="11"/>
      <c r="D23" s="11"/>
      <c r="E23" s="11"/>
      <c r="F23" s="6"/>
      <c r="G23" s="6"/>
      <c r="H23" s="6"/>
      <c r="I23" s="6"/>
      <c r="J23" s="6"/>
      <c r="K23" s="6"/>
      <c r="L23" s="6"/>
      <c r="M23" s="6"/>
      <c r="N23" s="21"/>
    </row>
    <row r="24" spans="1:16" s="1" customFormat="1" ht="18.75">
      <c r="A24" s="13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8.75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8.75">
      <c r="A26" s="10"/>
      <c r="B26" s="13"/>
      <c r="C26" s="13"/>
      <c r="D26" s="13"/>
      <c r="E26" s="17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8.75">
      <c r="A27" s="10"/>
      <c r="B27" s="13"/>
      <c r="C27" s="13"/>
      <c r="D27" s="13"/>
      <c r="E27" s="13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8.75">
      <c r="A28" s="10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8.75">
      <c r="A29" s="10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10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18"/>
      <c r="B31" s="19"/>
      <c r="C31" s="19"/>
      <c r="D31" s="19"/>
      <c r="E31" s="19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6" t="s">
        <v>121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8" t="s">
        <v>79</v>
      </c>
      <c r="B34" s="8" t="s">
        <v>122</v>
      </c>
      <c r="C34" s="8" t="s">
        <v>123</v>
      </c>
      <c r="D34" s="8" t="s">
        <v>124</v>
      </c>
      <c r="E34" s="8" t="s">
        <v>125</v>
      </c>
      <c r="F34" s="8" t="s">
        <v>80</v>
      </c>
      <c r="G34" s="8" t="s">
        <v>81</v>
      </c>
      <c r="H34" s="8" t="s">
        <v>126</v>
      </c>
      <c r="I34" s="8" t="s">
        <v>127</v>
      </c>
      <c r="J34" s="6"/>
      <c r="K34" s="6"/>
      <c r="L34" s="6"/>
      <c r="M34" s="6"/>
      <c r="N34" s="21"/>
    </row>
    <row r="35" spans="1:14" s="1" customFormat="1" ht="18.75">
      <c r="A35" s="20">
        <v>1</v>
      </c>
      <c r="B35" s="20"/>
      <c r="C35" s="20"/>
      <c r="D35" s="20"/>
      <c r="E35" s="20"/>
      <c r="F35" s="20"/>
      <c r="G35" s="20"/>
      <c r="H35" s="20"/>
      <c r="I35" s="20"/>
      <c r="J35" s="6"/>
      <c r="K35" s="6"/>
      <c r="L35" s="6"/>
      <c r="M35" s="6"/>
      <c r="N35" s="21"/>
    </row>
    <row r="36" spans="1:14" s="1" customFormat="1" ht="18.75">
      <c r="A36" s="13">
        <v>2</v>
      </c>
      <c r="B36" s="13"/>
      <c r="C36" s="13"/>
      <c r="D36" s="13"/>
      <c r="E36" s="13"/>
      <c r="F36" s="13"/>
      <c r="G36" s="13"/>
      <c r="H36" s="13"/>
      <c r="I36" s="13"/>
      <c r="J36" s="6"/>
      <c r="K36" s="6"/>
      <c r="L36" s="6"/>
      <c r="M36" s="6"/>
      <c r="N36" s="21"/>
    </row>
    <row r="37" spans="1:14" ht="16.5">
      <c r="A37" s="13">
        <v>3</v>
      </c>
      <c r="B37" s="13"/>
      <c r="C37" s="13"/>
      <c r="D37" s="13"/>
      <c r="E37" s="13"/>
      <c r="F37" s="13"/>
      <c r="G37" s="13"/>
      <c r="H37" s="13"/>
      <c r="I37" s="13"/>
    </row>
    <row r="38" spans="1:14" ht="16.5">
      <c r="A38" s="13">
        <v>4</v>
      </c>
      <c r="B38" s="13"/>
      <c r="C38" s="13"/>
      <c r="D38" s="13"/>
      <c r="E38" s="13"/>
      <c r="F38" s="13"/>
      <c r="G38" s="13"/>
      <c r="H38" s="13"/>
      <c r="I38" s="13"/>
    </row>
    <row r="39" spans="1:14" ht="16.5">
      <c r="A39" s="13">
        <v>5</v>
      </c>
      <c r="B39" s="13"/>
      <c r="C39" s="13"/>
      <c r="D39" s="13"/>
      <c r="E39" s="13"/>
      <c r="F39" s="13"/>
      <c r="G39" s="13"/>
      <c r="H39" s="13"/>
      <c r="I39" s="13"/>
    </row>
    <row r="40" spans="1:14" ht="16.5">
      <c r="A40" s="13">
        <v>6</v>
      </c>
      <c r="B40" s="13"/>
      <c r="C40" s="13"/>
      <c r="D40" s="13"/>
      <c r="E40" s="13"/>
      <c r="F40" s="13"/>
      <c r="G40" s="13"/>
      <c r="H40" s="13"/>
      <c r="I40" s="13"/>
    </row>
    <row r="41" spans="1:14" ht="16.5">
      <c r="A41" s="13">
        <v>7</v>
      </c>
      <c r="B41" s="13"/>
      <c r="C41" s="13"/>
      <c r="D41" s="13"/>
      <c r="E41" s="13"/>
      <c r="F41" s="13"/>
      <c r="G41" s="13"/>
      <c r="H41" s="13"/>
      <c r="I41" s="13"/>
    </row>
    <row r="42" spans="1:14" ht="16.5">
      <c r="A42" s="13">
        <v>8</v>
      </c>
      <c r="B42" s="13"/>
      <c r="C42" s="13"/>
      <c r="D42" s="13"/>
      <c r="E42" s="13"/>
      <c r="F42" s="13"/>
      <c r="G42" s="13"/>
      <c r="H42" s="13"/>
      <c r="I42" s="13"/>
    </row>
    <row r="43" spans="1:14" ht="16.5">
      <c r="A43" s="13">
        <v>9</v>
      </c>
      <c r="B43" s="13"/>
      <c r="C43" s="13"/>
      <c r="D43" s="13"/>
      <c r="E43" s="13"/>
      <c r="F43" s="13"/>
      <c r="G43" s="13"/>
      <c r="H43" s="13"/>
      <c r="I43" s="13"/>
    </row>
    <row r="44" spans="1:14" ht="16.5">
      <c r="A44" s="13">
        <v>10</v>
      </c>
      <c r="B44" s="13"/>
      <c r="C44" s="13"/>
      <c r="D44" s="13"/>
      <c r="E44" s="13"/>
      <c r="F44" s="13"/>
      <c r="G44" s="13"/>
      <c r="H44" s="13"/>
      <c r="I44" s="13"/>
    </row>
    <row r="45" spans="1:14" ht="16.5">
      <c r="A45" s="19"/>
      <c r="B45" s="19"/>
      <c r="C45" s="19"/>
      <c r="D45" s="19"/>
      <c r="E45" s="19"/>
      <c r="F45" s="19"/>
      <c r="G45" s="19"/>
      <c r="H45" s="19"/>
      <c r="I45" s="19"/>
    </row>
  </sheetData>
  <autoFilter ref="A5:O18" xr:uid="{00000000-0009-0000-0000-000006000000}"/>
  <phoneticPr fontId="13" type="noConversion"/>
  <hyperlinks>
    <hyperlink ref="D1" location="テーブル一覧!A1" display="テーブル一覧へ戻る" xr:uid="{00000000-0004-0000-06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6"/>
  <sheetViews>
    <sheetView zoomScaleNormal="100" workbookViewId="0">
      <selection activeCell="E10" sqref="E10"/>
    </sheetView>
  </sheetViews>
  <sheetFormatPr defaultColWidth="9" defaultRowHeight="13.5"/>
  <cols>
    <col min="1" max="1" width="4.75" style="2" customWidth="1"/>
    <col min="2" max="2" width="21.375" style="2" customWidth="1"/>
    <col min="3" max="3" width="32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851</v>
      </c>
      <c r="D1" s="2" t="s">
        <v>76</v>
      </c>
      <c r="E1" s="5"/>
      <c r="F1" s="1" t="s">
        <v>213</v>
      </c>
      <c r="N1" s="21"/>
    </row>
    <row r="2" spans="1:16" s="1" customFormat="1" ht="18.75">
      <c r="B2" s="1" t="s">
        <v>214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94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13" t="s">
        <v>215</v>
      </c>
      <c r="C7" s="13" t="s">
        <v>216</v>
      </c>
      <c r="D7" s="13" t="s">
        <v>785</v>
      </c>
      <c r="E7" s="11" t="s">
        <v>95</v>
      </c>
      <c r="F7" s="11">
        <v>10</v>
      </c>
      <c r="G7" s="11"/>
      <c r="H7" s="11" t="s">
        <v>96</v>
      </c>
      <c r="I7" s="13"/>
      <c r="J7" s="13"/>
      <c r="K7" s="13" t="s">
        <v>785</v>
      </c>
      <c r="L7" s="13"/>
      <c r="M7" s="13"/>
      <c r="N7" s="24"/>
      <c r="O7" s="13"/>
      <c r="P7" s="13"/>
    </row>
    <row r="8" spans="1:16" s="1" customFormat="1" ht="18.75">
      <c r="A8" s="10">
        <f t="shared" ref="A8:A19" si="0">ROW()-5</f>
        <v>3</v>
      </c>
      <c r="B8" s="13" t="s">
        <v>218</v>
      </c>
      <c r="C8" s="13" t="s">
        <v>827</v>
      </c>
      <c r="D8" s="13" t="s">
        <v>219</v>
      </c>
      <c r="E8" s="13" t="s">
        <v>133</v>
      </c>
      <c r="F8" s="16">
        <v>255</v>
      </c>
      <c r="G8" s="13" t="s">
        <v>100</v>
      </c>
      <c r="H8" s="13" t="s">
        <v>96</v>
      </c>
      <c r="I8" s="13"/>
      <c r="J8" s="13"/>
      <c r="K8" s="13" t="s">
        <v>219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220</v>
      </c>
      <c r="C9" s="13" t="s">
        <v>221</v>
      </c>
      <c r="D9" s="13" t="s">
        <v>221</v>
      </c>
      <c r="E9" s="13" t="s">
        <v>133</v>
      </c>
      <c r="F9" s="16">
        <v>255</v>
      </c>
      <c r="G9" s="13" t="s">
        <v>100</v>
      </c>
      <c r="H9" s="13" t="s">
        <v>96</v>
      </c>
      <c r="I9" s="13"/>
      <c r="J9" s="13"/>
      <c r="K9" s="13" t="s">
        <v>222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223</v>
      </c>
      <c r="C10" s="13" t="s">
        <v>224</v>
      </c>
      <c r="D10" s="13" t="s">
        <v>224</v>
      </c>
      <c r="E10" s="13" t="s">
        <v>212</v>
      </c>
      <c r="F10" s="16">
        <v>12</v>
      </c>
      <c r="G10" s="13">
        <v>2</v>
      </c>
      <c r="H10" s="13" t="s">
        <v>96</v>
      </c>
      <c r="I10" s="13"/>
      <c r="J10" s="13"/>
      <c r="K10" s="13" t="s">
        <v>224</v>
      </c>
      <c r="L10" s="13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3" t="s">
        <v>842</v>
      </c>
      <c r="C11" s="13" t="s">
        <v>845</v>
      </c>
      <c r="D11" s="13" t="s">
        <v>845</v>
      </c>
      <c r="E11" s="13" t="s">
        <v>841</v>
      </c>
      <c r="F11" s="16">
        <v>10</v>
      </c>
      <c r="G11" s="13" t="s">
        <v>100</v>
      </c>
      <c r="H11" s="13" t="s">
        <v>96</v>
      </c>
      <c r="I11" s="13"/>
      <c r="J11" s="13"/>
      <c r="K11" s="13" t="s">
        <v>845</v>
      </c>
      <c r="L11" s="13"/>
      <c r="M11" s="13"/>
      <c r="N11" s="24"/>
      <c r="O11" s="13"/>
      <c r="P11" s="25"/>
    </row>
    <row r="12" spans="1:16" s="1" customFormat="1" ht="18.75">
      <c r="A12" s="10">
        <f t="shared" si="0"/>
        <v>7</v>
      </c>
      <c r="B12" s="13" t="s">
        <v>843</v>
      </c>
      <c r="C12" s="13" t="s">
        <v>846</v>
      </c>
      <c r="D12" s="13" t="s">
        <v>846</v>
      </c>
      <c r="E12" s="13" t="s">
        <v>841</v>
      </c>
      <c r="F12" s="16">
        <v>10</v>
      </c>
      <c r="G12" s="13" t="s">
        <v>100</v>
      </c>
      <c r="H12" s="13" t="s">
        <v>96</v>
      </c>
      <c r="I12" s="13"/>
      <c r="J12" s="13"/>
      <c r="K12" s="13" t="s">
        <v>846</v>
      </c>
      <c r="L12" s="13"/>
      <c r="M12" s="13"/>
      <c r="N12" s="24"/>
      <c r="O12" s="13"/>
      <c r="P12" s="25"/>
    </row>
    <row r="13" spans="1:16" s="1" customFormat="1" ht="18.75">
      <c r="A13" s="10">
        <f t="shared" si="0"/>
        <v>8</v>
      </c>
      <c r="B13" s="13" t="s">
        <v>844</v>
      </c>
      <c r="C13" s="13" t="s">
        <v>847</v>
      </c>
      <c r="D13" s="13" t="s">
        <v>847</v>
      </c>
      <c r="E13" s="13" t="s">
        <v>841</v>
      </c>
      <c r="F13" s="16">
        <v>10</v>
      </c>
      <c r="G13" s="13" t="s">
        <v>100</v>
      </c>
      <c r="H13" s="13" t="s">
        <v>96</v>
      </c>
      <c r="I13" s="13"/>
      <c r="J13" s="13"/>
      <c r="K13" s="13" t="s">
        <v>847</v>
      </c>
      <c r="L13" s="13"/>
      <c r="M13" s="13"/>
      <c r="N13" s="24"/>
      <c r="O13" s="13"/>
      <c r="P13" s="25"/>
    </row>
    <row r="14" spans="1:16" s="1" customFormat="1" ht="18.75">
      <c r="A14" s="10">
        <f t="shared" si="0"/>
        <v>9</v>
      </c>
      <c r="B14" s="13" t="s">
        <v>161</v>
      </c>
      <c r="C14" s="13" t="s">
        <v>828</v>
      </c>
      <c r="D14" s="13" t="s">
        <v>225</v>
      </c>
      <c r="E14" s="13" t="s">
        <v>163</v>
      </c>
      <c r="F14" s="16" t="s">
        <v>5</v>
      </c>
      <c r="G14" s="13" t="s">
        <v>100</v>
      </c>
      <c r="H14" s="13" t="s">
        <v>96</v>
      </c>
      <c r="I14" s="13"/>
      <c r="J14" s="13"/>
      <c r="K14" s="13" t="s">
        <v>225</v>
      </c>
      <c r="L14" s="13"/>
      <c r="M14" s="13"/>
      <c r="N14" s="24"/>
      <c r="O14" s="13"/>
      <c r="P14" s="25"/>
    </row>
    <row r="15" spans="1:16" s="1" customFormat="1" ht="18.75">
      <c r="A15" s="10">
        <f t="shared" si="0"/>
        <v>10</v>
      </c>
      <c r="B15" s="13" t="s">
        <v>164</v>
      </c>
      <c r="C15" s="13" t="s">
        <v>226</v>
      </c>
      <c r="D15" s="13" t="s">
        <v>226</v>
      </c>
      <c r="E15" s="13" t="s">
        <v>163</v>
      </c>
      <c r="F15" s="16" t="s">
        <v>5</v>
      </c>
      <c r="G15" s="13" t="s">
        <v>100</v>
      </c>
      <c r="H15" s="13" t="s">
        <v>96</v>
      </c>
      <c r="I15" s="13"/>
      <c r="J15" s="13"/>
      <c r="K15" s="13" t="s">
        <v>226</v>
      </c>
      <c r="L15" s="13"/>
      <c r="M15" s="13"/>
      <c r="N15" s="24"/>
      <c r="O15" s="13"/>
      <c r="P15" s="25"/>
    </row>
    <row r="16" spans="1:16" s="1" customFormat="1" ht="18.75">
      <c r="A16" s="10">
        <f t="shared" si="0"/>
        <v>11</v>
      </c>
      <c r="B16" s="13" t="s">
        <v>104</v>
      </c>
      <c r="C16" s="13" t="s">
        <v>105</v>
      </c>
      <c r="D16" s="15" t="s">
        <v>105</v>
      </c>
      <c r="E16" s="13" t="s">
        <v>106</v>
      </c>
      <c r="F16" s="16" t="s">
        <v>5</v>
      </c>
      <c r="G16" s="13" t="s">
        <v>100</v>
      </c>
      <c r="H16" s="13" t="s">
        <v>96</v>
      </c>
      <c r="I16" s="13"/>
      <c r="J16" s="13"/>
      <c r="K16" s="13" t="s">
        <v>107</v>
      </c>
      <c r="L16" s="13"/>
      <c r="M16" s="13"/>
      <c r="N16" s="13"/>
    </row>
    <row r="17" spans="1:16" s="1" customFormat="1" ht="18.75">
      <c r="A17" s="10">
        <f t="shared" si="0"/>
        <v>12</v>
      </c>
      <c r="B17" s="13" t="s">
        <v>108</v>
      </c>
      <c r="C17" s="13" t="s">
        <v>109</v>
      </c>
      <c r="D17" s="15" t="s">
        <v>109</v>
      </c>
      <c r="E17" s="13" t="s">
        <v>95</v>
      </c>
      <c r="F17" s="16">
        <v>10</v>
      </c>
      <c r="G17" s="13" t="s">
        <v>100</v>
      </c>
      <c r="H17" s="13" t="s">
        <v>96</v>
      </c>
      <c r="I17" s="13"/>
      <c r="J17" s="13"/>
      <c r="K17" s="13" t="s">
        <v>110</v>
      </c>
      <c r="L17" s="13"/>
      <c r="M17" s="13"/>
      <c r="N17" s="13"/>
    </row>
    <row r="18" spans="1:16" s="1" customFormat="1" ht="18.75">
      <c r="A18" s="10">
        <f t="shared" si="0"/>
        <v>13</v>
      </c>
      <c r="B18" s="13" t="s">
        <v>111</v>
      </c>
      <c r="C18" s="13" t="s">
        <v>112</v>
      </c>
      <c r="D18" s="15" t="s">
        <v>112</v>
      </c>
      <c r="E18" s="13" t="s">
        <v>106</v>
      </c>
      <c r="F18" s="16" t="s">
        <v>5</v>
      </c>
      <c r="G18" s="13" t="s">
        <v>100</v>
      </c>
      <c r="H18" s="13" t="s">
        <v>96</v>
      </c>
      <c r="I18" s="13"/>
      <c r="J18" s="13"/>
      <c r="K18" s="13" t="s">
        <v>113</v>
      </c>
      <c r="L18" s="13"/>
      <c r="M18" s="13"/>
      <c r="N18" s="13"/>
    </row>
    <row r="19" spans="1:16" s="1" customFormat="1" ht="18.75">
      <c r="A19" s="10">
        <f t="shared" si="0"/>
        <v>14</v>
      </c>
      <c r="B19" s="13" t="s">
        <v>114</v>
      </c>
      <c r="C19" s="13" t="s">
        <v>115</v>
      </c>
      <c r="D19" s="15" t="s">
        <v>115</v>
      </c>
      <c r="E19" s="13" t="s">
        <v>95</v>
      </c>
      <c r="F19" s="16">
        <v>10</v>
      </c>
      <c r="G19" s="13" t="s">
        <v>100</v>
      </c>
      <c r="H19" s="13" t="s">
        <v>96</v>
      </c>
      <c r="I19" s="13"/>
      <c r="J19" s="13"/>
      <c r="K19" s="13" t="s">
        <v>116</v>
      </c>
      <c r="L19" s="13"/>
      <c r="M19" s="13"/>
      <c r="N19" s="13"/>
    </row>
    <row r="20" spans="1:16" s="1" customFormat="1" ht="18.75">
      <c r="A20" s="10"/>
      <c r="B20" s="13"/>
      <c r="C20" s="13"/>
      <c r="D20" s="15"/>
      <c r="E20" s="13"/>
      <c r="F20" s="16"/>
      <c r="G20" s="13"/>
      <c r="H20" s="13"/>
      <c r="I20" s="13"/>
      <c r="J20" s="13"/>
      <c r="K20" s="17"/>
      <c r="L20" s="13"/>
      <c r="M20" s="13"/>
      <c r="N20" s="24"/>
      <c r="O20" s="13"/>
      <c r="P20" s="25"/>
    </row>
    <row r="21" spans="1:16" s="1" customFormat="1" ht="18.7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21"/>
    </row>
    <row r="22" spans="1:16" s="1" customFormat="1" ht="18.75">
      <c r="A22" s="6" t="s">
        <v>117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21"/>
    </row>
    <row r="23" spans="1:16" s="1" customFormat="1" ht="18.75">
      <c r="A23" s="8" t="s">
        <v>79</v>
      </c>
      <c r="B23" s="8" t="s">
        <v>118</v>
      </c>
      <c r="C23" s="8" t="s">
        <v>119</v>
      </c>
      <c r="D23" s="8" t="s">
        <v>120</v>
      </c>
      <c r="E23" s="8" t="s">
        <v>80</v>
      </c>
      <c r="F23" s="6"/>
      <c r="G23" s="6"/>
      <c r="H23" s="6"/>
      <c r="I23" s="6"/>
      <c r="J23" s="6"/>
      <c r="K23" s="6"/>
      <c r="L23" s="6"/>
      <c r="M23" s="6"/>
      <c r="N23" s="21"/>
    </row>
    <row r="24" spans="1:16" s="1" customFormat="1" ht="18.75">
      <c r="A24" s="11"/>
      <c r="B24" s="11"/>
      <c r="C24" s="11"/>
      <c r="D24" s="11"/>
      <c r="E24" s="11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8.75">
      <c r="A25" s="13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8.75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8.75">
      <c r="A27" s="10"/>
      <c r="B27" s="13"/>
      <c r="C27" s="13"/>
      <c r="D27" s="13"/>
      <c r="E27" s="17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8.75">
      <c r="A28" s="10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8.75">
      <c r="A29" s="10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10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10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18"/>
      <c r="B32" s="19"/>
      <c r="C32" s="19"/>
      <c r="D32" s="19"/>
      <c r="E32" s="19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6" t="s">
        <v>121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8" t="s">
        <v>79</v>
      </c>
      <c r="B35" s="8" t="s">
        <v>122</v>
      </c>
      <c r="C35" s="8" t="s">
        <v>123</v>
      </c>
      <c r="D35" s="8" t="s">
        <v>124</v>
      </c>
      <c r="E35" s="8" t="s">
        <v>125</v>
      </c>
      <c r="F35" s="8" t="s">
        <v>80</v>
      </c>
      <c r="G35" s="8" t="s">
        <v>81</v>
      </c>
      <c r="H35" s="8" t="s">
        <v>126</v>
      </c>
      <c r="I35" s="8" t="s">
        <v>127</v>
      </c>
      <c r="J35" s="6"/>
      <c r="K35" s="6"/>
      <c r="L35" s="6"/>
      <c r="M35" s="6"/>
      <c r="N35" s="21"/>
    </row>
    <row r="36" spans="1:14" s="1" customFormat="1" ht="18.75">
      <c r="A36" s="20">
        <v>1</v>
      </c>
      <c r="B36" s="20" t="s">
        <v>227</v>
      </c>
      <c r="C36" s="20" t="s">
        <v>21</v>
      </c>
      <c r="D36" s="20" t="s">
        <v>22</v>
      </c>
      <c r="E36" s="20" t="s">
        <v>228</v>
      </c>
      <c r="F36" s="20" t="s">
        <v>229</v>
      </c>
      <c r="G36" s="20" t="s">
        <v>217</v>
      </c>
      <c r="H36" s="20" t="s">
        <v>93</v>
      </c>
      <c r="I36" s="20" t="s">
        <v>217</v>
      </c>
      <c r="J36" s="6"/>
      <c r="K36" s="6"/>
      <c r="L36" s="6"/>
      <c r="M36" s="6"/>
      <c r="N36" s="21"/>
    </row>
    <row r="37" spans="1:14" s="1" customFormat="1" ht="18.75">
      <c r="A37" s="13">
        <v>2</v>
      </c>
      <c r="B37" s="13"/>
      <c r="C37" s="13"/>
      <c r="D37" s="13"/>
      <c r="E37" s="13"/>
      <c r="F37" s="13"/>
      <c r="G37" s="13"/>
      <c r="H37" s="13"/>
      <c r="I37" s="13"/>
      <c r="J37" s="6"/>
      <c r="K37" s="6"/>
      <c r="L37" s="6"/>
      <c r="M37" s="6"/>
      <c r="N37" s="21"/>
    </row>
    <row r="38" spans="1:14" ht="16.5">
      <c r="A38" s="13">
        <v>3</v>
      </c>
      <c r="B38" s="13"/>
      <c r="C38" s="13"/>
      <c r="D38" s="13"/>
      <c r="E38" s="13"/>
      <c r="F38" s="13"/>
      <c r="G38" s="13"/>
      <c r="H38" s="13"/>
      <c r="I38" s="13"/>
    </row>
    <row r="39" spans="1:14" ht="16.5">
      <c r="A39" s="13">
        <v>4</v>
      </c>
      <c r="B39" s="13"/>
      <c r="C39" s="13"/>
      <c r="D39" s="13"/>
      <c r="E39" s="13"/>
      <c r="F39" s="13"/>
      <c r="G39" s="13"/>
      <c r="H39" s="13"/>
      <c r="I39" s="13"/>
    </row>
    <row r="40" spans="1:14" ht="16.5">
      <c r="A40" s="13">
        <v>5</v>
      </c>
      <c r="B40" s="13"/>
      <c r="C40" s="13"/>
      <c r="D40" s="13"/>
      <c r="E40" s="13"/>
      <c r="F40" s="13"/>
      <c r="G40" s="13"/>
      <c r="H40" s="13"/>
      <c r="I40" s="13"/>
    </row>
    <row r="41" spans="1:14" ht="16.5">
      <c r="A41" s="13">
        <v>6</v>
      </c>
      <c r="B41" s="13"/>
      <c r="C41" s="13"/>
      <c r="D41" s="13"/>
      <c r="E41" s="13"/>
      <c r="F41" s="13"/>
      <c r="G41" s="13"/>
      <c r="H41" s="13"/>
      <c r="I41" s="13"/>
    </row>
    <row r="42" spans="1:14" ht="16.5">
      <c r="A42" s="13">
        <v>7</v>
      </c>
      <c r="B42" s="13"/>
      <c r="C42" s="13"/>
      <c r="D42" s="13"/>
      <c r="E42" s="13"/>
      <c r="F42" s="13"/>
      <c r="G42" s="13"/>
      <c r="H42" s="13"/>
      <c r="I42" s="13"/>
    </row>
    <row r="43" spans="1:14" ht="16.5">
      <c r="A43" s="13">
        <v>8</v>
      </c>
      <c r="B43" s="13"/>
      <c r="C43" s="13"/>
      <c r="D43" s="13"/>
      <c r="E43" s="13"/>
      <c r="F43" s="13"/>
      <c r="G43" s="13"/>
      <c r="H43" s="13"/>
      <c r="I43" s="13"/>
    </row>
    <row r="44" spans="1:14" ht="16.5">
      <c r="A44" s="13">
        <v>9</v>
      </c>
      <c r="B44" s="13"/>
      <c r="C44" s="13"/>
      <c r="D44" s="13"/>
      <c r="E44" s="13"/>
      <c r="F44" s="13"/>
      <c r="G44" s="13"/>
      <c r="H44" s="13"/>
      <c r="I44" s="13"/>
    </row>
    <row r="45" spans="1:14" ht="16.5">
      <c r="A45" s="13">
        <v>10</v>
      </c>
      <c r="B45" s="13"/>
      <c r="C45" s="13"/>
      <c r="D45" s="13"/>
      <c r="E45" s="13"/>
      <c r="F45" s="13"/>
      <c r="G45" s="13"/>
      <c r="H45" s="13"/>
      <c r="I45" s="13"/>
    </row>
    <row r="46" spans="1:14" ht="16.5">
      <c r="A46" s="19"/>
      <c r="B46" s="19"/>
      <c r="C46" s="19"/>
      <c r="D46" s="19"/>
      <c r="E46" s="19"/>
      <c r="F46" s="19"/>
      <c r="G46" s="19"/>
      <c r="H46" s="19"/>
      <c r="I46" s="19"/>
    </row>
  </sheetData>
  <autoFilter ref="A5:O19" xr:uid="{00000000-0009-0000-0000-000007000000}"/>
  <phoneticPr fontId="13" type="noConversion"/>
  <hyperlinks>
    <hyperlink ref="D1" location="テーブル一覧!A1" display="テーブル一覧へ戻る" xr:uid="{00000000-0004-0000-07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54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1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106.7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819</v>
      </c>
      <c r="D1" s="2" t="s">
        <v>76</v>
      </c>
      <c r="E1" s="5" t="s">
        <v>230</v>
      </c>
      <c r="N1" s="21"/>
    </row>
    <row r="2" spans="1:16" s="1" customFormat="1" ht="18.75">
      <c r="B2" s="1" t="s">
        <v>231</v>
      </c>
      <c r="E2" s="1" t="s">
        <v>232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94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33">
      <c r="A7" s="10">
        <v>2</v>
      </c>
      <c r="B7" s="12" t="s">
        <v>233</v>
      </c>
      <c r="C7" s="11" t="s">
        <v>930</v>
      </c>
      <c r="D7" s="11" t="s">
        <v>234</v>
      </c>
      <c r="E7" s="11" t="s">
        <v>133</v>
      </c>
      <c r="F7" s="11">
        <v>50</v>
      </c>
      <c r="G7" s="11"/>
      <c r="H7" s="11" t="s">
        <v>96</v>
      </c>
      <c r="I7" s="11"/>
      <c r="J7" s="11">
        <v>1</v>
      </c>
      <c r="K7" s="33" t="s">
        <v>235</v>
      </c>
      <c r="L7" s="34"/>
      <c r="M7" s="11"/>
      <c r="N7" s="23"/>
      <c r="O7" s="11"/>
      <c r="P7" s="13"/>
    </row>
    <row r="8" spans="1:16" s="1" customFormat="1" ht="18.75">
      <c r="A8" s="10">
        <f t="shared" ref="A8:A18" si="0">ROW()-5</f>
        <v>3</v>
      </c>
      <c r="B8" s="14" t="s">
        <v>173</v>
      </c>
      <c r="C8" s="13" t="s">
        <v>820</v>
      </c>
      <c r="D8" s="25" t="s">
        <v>820</v>
      </c>
      <c r="E8" s="13" t="s">
        <v>133</v>
      </c>
      <c r="F8" s="16">
        <v>50</v>
      </c>
      <c r="G8" s="13" t="s">
        <v>100</v>
      </c>
      <c r="H8" s="13" t="s">
        <v>96</v>
      </c>
      <c r="I8" s="13"/>
      <c r="J8" s="13"/>
      <c r="K8" s="17" t="s">
        <v>236</v>
      </c>
      <c r="L8" s="10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4" t="s">
        <v>237</v>
      </c>
      <c r="C9" s="13" t="s">
        <v>238</v>
      </c>
      <c r="D9" s="25" t="s">
        <v>238</v>
      </c>
      <c r="E9" s="13" t="s">
        <v>133</v>
      </c>
      <c r="F9" s="16">
        <v>10</v>
      </c>
      <c r="G9" s="13" t="s">
        <v>100</v>
      </c>
      <c r="H9" s="13"/>
      <c r="I9" s="13"/>
      <c r="J9" s="13"/>
      <c r="K9" s="17" t="s">
        <v>238</v>
      </c>
      <c r="L9" s="10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4" t="s">
        <v>239</v>
      </c>
      <c r="C10" s="13" t="s">
        <v>240</v>
      </c>
      <c r="D10" s="25" t="s">
        <v>240</v>
      </c>
      <c r="E10" s="13" t="s">
        <v>133</v>
      </c>
      <c r="F10" s="16">
        <v>13</v>
      </c>
      <c r="G10" s="13" t="s">
        <v>100</v>
      </c>
      <c r="H10" s="13"/>
      <c r="I10" s="13"/>
      <c r="J10" s="13">
        <v>1</v>
      </c>
      <c r="K10" s="17" t="s">
        <v>241</v>
      </c>
      <c r="L10" s="10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4" t="s">
        <v>242</v>
      </c>
      <c r="C11" s="13" t="s">
        <v>243</v>
      </c>
      <c r="D11" s="13" t="s">
        <v>243</v>
      </c>
      <c r="E11" s="13" t="s">
        <v>133</v>
      </c>
      <c r="F11" s="13">
        <v>30</v>
      </c>
      <c r="G11" s="13" t="s">
        <v>100</v>
      </c>
      <c r="H11" s="13"/>
      <c r="I11" s="13"/>
      <c r="J11" s="13"/>
      <c r="K11" s="13" t="s">
        <v>244</v>
      </c>
      <c r="L11" s="10"/>
      <c r="M11" s="13"/>
      <c r="N11" s="24"/>
      <c r="O11" s="13"/>
      <c r="P11" s="25"/>
    </row>
    <row r="12" spans="1:16" s="1" customFormat="1" ht="18.75">
      <c r="A12" s="10">
        <f t="shared" si="0"/>
        <v>7</v>
      </c>
      <c r="B12" s="14" t="s">
        <v>245</v>
      </c>
      <c r="C12" s="13" t="s">
        <v>246</v>
      </c>
      <c r="D12" s="13" t="s">
        <v>246</v>
      </c>
      <c r="E12" s="13" t="s">
        <v>133</v>
      </c>
      <c r="F12" s="13">
        <v>30</v>
      </c>
      <c r="G12" s="13" t="s">
        <v>100</v>
      </c>
      <c r="H12" s="13"/>
      <c r="I12" s="13"/>
      <c r="J12" s="13"/>
      <c r="K12" s="13" t="s">
        <v>244</v>
      </c>
      <c r="L12" s="10"/>
      <c r="M12" s="13"/>
      <c r="N12" s="24"/>
      <c r="O12" s="13"/>
      <c r="P12" s="25"/>
    </row>
    <row r="13" spans="1:16" s="1" customFormat="1" ht="18.75">
      <c r="A13" s="10">
        <f t="shared" si="0"/>
        <v>8</v>
      </c>
      <c r="B13" s="14" t="s">
        <v>247</v>
      </c>
      <c r="C13" s="13" t="s">
        <v>248</v>
      </c>
      <c r="D13" s="13" t="s">
        <v>248</v>
      </c>
      <c r="E13" s="13" t="s">
        <v>133</v>
      </c>
      <c r="F13" s="13">
        <v>30</v>
      </c>
      <c r="G13" s="13" t="s">
        <v>100</v>
      </c>
      <c r="H13" s="13"/>
      <c r="I13" s="13"/>
      <c r="J13" s="13"/>
      <c r="K13" s="13" t="s">
        <v>244</v>
      </c>
      <c r="L13" s="10"/>
      <c r="M13" s="13"/>
      <c r="N13" s="24"/>
      <c r="O13" s="13"/>
      <c r="P13" s="25"/>
    </row>
    <row r="14" spans="1:16" s="1" customFormat="1" ht="18.75">
      <c r="A14" s="10">
        <f t="shared" si="0"/>
        <v>9</v>
      </c>
      <c r="B14" s="14" t="s">
        <v>249</v>
      </c>
      <c r="C14" s="13" t="s">
        <v>250</v>
      </c>
      <c r="D14" s="13" t="s">
        <v>816</v>
      </c>
      <c r="E14" s="13" t="s">
        <v>133</v>
      </c>
      <c r="F14" s="13">
        <v>30</v>
      </c>
      <c r="G14" s="13" t="s">
        <v>100</v>
      </c>
      <c r="H14" s="13"/>
      <c r="I14" s="13"/>
      <c r="J14" s="13"/>
      <c r="K14" s="13" t="s">
        <v>250</v>
      </c>
      <c r="L14" s="10"/>
      <c r="M14" s="13"/>
      <c r="N14" s="24"/>
      <c r="O14" s="13"/>
      <c r="P14" s="25"/>
    </row>
    <row r="15" spans="1:16" s="1" customFormat="1" ht="18.75">
      <c r="A15" s="10">
        <f t="shared" si="0"/>
        <v>10</v>
      </c>
      <c r="B15" s="14" t="s">
        <v>251</v>
      </c>
      <c r="C15" s="13" t="s">
        <v>670</v>
      </c>
      <c r="D15" s="13" t="s">
        <v>252</v>
      </c>
      <c r="E15" s="13" t="s">
        <v>133</v>
      </c>
      <c r="F15" s="13">
        <v>30</v>
      </c>
      <c r="G15" s="13" t="s">
        <v>100</v>
      </c>
      <c r="H15" s="13"/>
      <c r="I15" s="13"/>
      <c r="J15" s="13"/>
      <c r="K15" s="13" t="s">
        <v>252</v>
      </c>
      <c r="L15" s="10"/>
      <c r="M15" s="13"/>
      <c r="N15" s="24"/>
      <c r="O15" s="13"/>
      <c r="P15" s="25"/>
    </row>
    <row r="16" spans="1:16" s="1" customFormat="1" ht="18.75">
      <c r="A16" s="10">
        <f t="shared" si="0"/>
        <v>11</v>
      </c>
      <c r="B16" s="14" t="s">
        <v>253</v>
      </c>
      <c r="C16" s="13" t="s">
        <v>254</v>
      </c>
      <c r="D16" s="13" t="s">
        <v>254</v>
      </c>
      <c r="E16" s="13" t="s">
        <v>654</v>
      </c>
      <c r="F16" s="13">
        <v>5</v>
      </c>
      <c r="G16" s="13" t="s">
        <v>100</v>
      </c>
      <c r="H16" s="13"/>
      <c r="I16" s="13"/>
      <c r="J16" s="13"/>
      <c r="K16" s="13" t="s">
        <v>254</v>
      </c>
      <c r="L16" s="10"/>
      <c r="M16" s="13"/>
      <c r="N16" s="24"/>
      <c r="O16" s="13"/>
      <c r="P16" s="25"/>
    </row>
    <row r="17" spans="1:16" s="1" customFormat="1" ht="18.75">
      <c r="A17" s="10">
        <f t="shared" si="0"/>
        <v>12</v>
      </c>
      <c r="B17" s="14" t="s">
        <v>255</v>
      </c>
      <c r="C17" s="13" t="s">
        <v>869</v>
      </c>
      <c r="D17" s="13" t="s">
        <v>256</v>
      </c>
      <c r="E17" s="13" t="s">
        <v>133</v>
      </c>
      <c r="F17" s="13">
        <v>4000</v>
      </c>
      <c r="G17" s="13" t="s">
        <v>100</v>
      </c>
      <c r="H17" s="13"/>
      <c r="I17" s="13"/>
      <c r="J17" s="13"/>
      <c r="K17" s="13" t="s">
        <v>256</v>
      </c>
      <c r="L17" s="10"/>
      <c r="M17" s="13"/>
      <c r="N17" s="24"/>
      <c r="O17" s="13"/>
      <c r="P17" s="25"/>
    </row>
    <row r="18" spans="1:16" s="1" customFormat="1" ht="18.75">
      <c r="A18" s="10">
        <f t="shared" si="0"/>
        <v>13</v>
      </c>
      <c r="B18" s="14" t="s">
        <v>257</v>
      </c>
      <c r="C18" s="13" t="s">
        <v>258</v>
      </c>
      <c r="D18" s="13" t="s">
        <v>258</v>
      </c>
      <c r="E18" s="13" t="s">
        <v>133</v>
      </c>
      <c r="F18" s="13">
        <v>4000</v>
      </c>
      <c r="G18" s="13" t="s">
        <v>100</v>
      </c>
      <c r="H18" s="13"/>
      <c r="I18" s="13"/>
      <c r="J18" s="13"/>
      <c r="K18" s="13" t="s">
        <v>258</v>
      </c>
      <c r="L18" s="10"/>
      <c r="M18" s="13"/>
      <c r="N18" s="24"/>
      <c r="O18" s="13"/>
      <c r="P18" s="25"/>
    </row>
    <row r="19" spans="1:16" s="1" customFormat="1" ht="31.15" customHeight="1">
      <c r="A19" s="10">
        <v>14</v>
      </c>
      <c r="B19" s="14" t="s">
        <v>259</v>
      </c>
      <c r="C19" s="13" t="s">
        <v>260</v>
      </c>
      <c r="D19" s="13" t="s">
        <v>260</v>
      </c>
      <c r="E19" s="13" t="s">
        <v>95</v>
      </c>
      <c r="F19" s="13">
        <v>10</v>
      </c>
      <c r="G19" s="13"/>
      <c r="H19" s="13"/>
      <c r="I19" s="13"/>
      <c r="J19" s="13"/>
      <c r="K19" s="13" t="s">
        <v>260</v>
      </c>
      <c r="L19" s="10"/>
      <c r="M19" s="13"/>
      <c r="N19" s="16"/>
      <c r="O19" s="25"/>
    </row>
    <row r="20" spans="1:16" s="1" customFormat="1" ht="18.75">
      <c r="A20" s="10">
        <f>ROW()-5</f>
        <v>15</v>
      </c>
      <c r="B20" s="14" t="s">
        <v>261</v>
      </c>
      <c r="C20" s="13" t="s">
        <v>262</v>
      </c>
      <c r="D20" s="13" t="s">
        <v>262</v>
      </c>
      <c r="E20" s="13" t="s">
        <v>133</v>
      </c>
      <c r="F20" s="13">
        <v>4000</v>
      </c>
      <c r="G20" s="13" t="s">
        <v>100</v>
      </c>
      <c r="H20" s="13"/>
      <c r="I20" s="13"/>
      <c r="J20" s="13"/>
      <c r="K20" s="13" t="s">
        <v>262</v>
      </c>
      <c r="L20" s="10"/>
      <c r="M20" s="13"/>
      <c r="N20" s="24"/>
      <c r="O20" s="13"/>
      <c r="P20" s="25"/>
    </row>
    <row r="21" spans="1:16" s="1" customFormat="1" ht="18.75">
      <c r="A21" s="10">
        <f>ROW()-5</f>
        <v>16</v>
      </c>
      <c r="B21" s="14" t="s">
        <v>263</v>
      </c>
      <c r="C21" s="13" t="s">
        <v>264</v>
      </c>
      <c r="D21" s="13" t="s">
        <v>264</v>
      </c>
      <c r="E21" s="13" t="s">
        <v>133</v>
      </c>
      <c r="F21" s="13">
        <v>4000</v>
      </c>
      <c r="G21" s="13" t="s">
        <v>100</v>
      </c>
      <c r="H21" s="13"/>
      <c r="I21" s="13"/>
      <c r="J21" s="13"/>
      <c r="K21" s="13" t="s">
        <v>264</v>
      </c>
      <c r="L21" s="10"/>
      <c r="M21" s="13"/>
      <c r="N21" s="24"/>
      <c r="O21" s="13"/>
      <c r="P21" s="25"/>
    </row>
    <row r="22" spans="1:16" s="1" customFormat="1" ht="18.75">
      <c r="A22" s="10">
        <f>ROW()-5</f>
        <v>17</v>
      </c>
      <c r="B22" s="14" t="s">
        <v>265</v>
      </c>
      <c r="C22" s="13" t="s">
        <v>266</v>
      </c>
      <c r="D22" s="13" t="s">
        <v>266</v>
      </c>
      <c r="E22" s="13" t="s">
        <v>133</v>
      </c>
      <c r="F22" s="13">
        <v>4000</v>
      </c>
      <c r="G22" s="13" t="s">
        <v>100</v>
      </c>
      <c r="H22" s="13"/>
      <c r="I22" s="13"/>
      <c r="J22" s="13"/>
      <c r="K22" s="13" t="s">
        <v>266</v>
      </c>
      <c r="L22" s="10"/>
      <c r="M22" s="13"/>
      <c r="N22" s="24"/>
      <c r="O22" s="13"/>
      <c r="P22" s="25"/>
    </row>
    <row r="23" spans="1:16" s="1" customFormat="1" ht="18.75">
      <c r="A23" s="10">
        <f>ROW()-5</f>
        <v>18</v>
      </c>
      <c r="B23" s="14" t="s">
        <v>267</v>
      </c>
      <c r="C23" s="13" t="s">
        <v>268</v>
      </c>
      <c r="D23" s="13" t="s">
        <v>268</v>
      </c>
      <c r="E23" s="13" t="s">
        <v>133</v>
      </c>
      <c r="F23" s="13">
        <v>4000</v>
      </c>
      <c r="G23" s="13" t="s">
        <v>100</v>
      </c>
      <c r="H23" s="13"/>
      <c r="I23" s="13"/>
      <c r="J23" s="13"/>
      <c r="K23" s="13" t="s">
        <v>268</v>
      </c>
      <c r="L23" s="10"/>
      <c r="M23" s="13"/>
      <c r="N23" s="24"/>
      <c r="O23" s="13"/>
      <c r="P23" s="25"/>
    </row>
    <row r="24" spans="1:16" s="1" customFormat="1" ht="18.75">
      <c r="A24" s="10">
        <v>18</v>
      </c>
      <c r="B24" s="14" t="s">
        <v>104</v>
      </c>
      <c r="C24" s="13" t="s">
        <v>105</v>
      </c>
      <c r="D24" s="13" t="s">
        <v>105</v>
      </c>
      <c r="E24" s="13" t="s">
        <v>106</v>
      </c>
      <c r="F24" s="13" t="s">
        <v>5</v>
      </c>
      <c r="G24" s="13" t="s">
        <v>100</v>
      </c>
      <c r="H24" s="13" t="s">
        <v>96</v>
      </c>
      <c r="I24" s="13"/>
      <c r="J24" s="13"/>
      <c r="K24" s="13" t="s">
        <v>107</v>
      </c>
      <c r="L24" s="10"/>
      <c r="M24" s="13"/>
      <c r="N24" s="13"/>
    </row>
    <row r="25" spans="1:16" s="1" customFormat="1" ht="18.75">
      <c r="A25" s="10">
        <v>19</v>
      </c>
      <c r="B25" s="14" t="s">
        <v>108</v>
      </c>
      <c r="C25" s="13" t="s">
        <v>109</v>
      </c>
      <c r="D25" s="25" t="s">
        <v>109</v>
      </c>
      <c r="E25" s="13" t="s">
        <v>95</v>
      </c>
      <c r="F25" s="16">
        <v>10</v>
      </c>
      <c r="G25" s="13" t="s">
        <v>100</v>
      </c>
      <c r="H25" s="13" t="s">
        <v>96</v>
      </c>
      <c r="I25" s="13"/>
      <c r="J25" s="13"/>
      <c r="K25" s="13" t="s">
        <v>110</v>
      </c>
      <c r="L25" s="10"/>
      <c r="M25" s="13"/>
      <c r="N25" s="13"/>
    </row>
    <row r="26" spans="1:16" s="1" customFormat="1" ht="18.75">
      <c r="A26" s="10">
        <v>20</v>
      </c>
      <c r="B26" s="14" t="s">
        <v>111</v>
      </c>
      <c r="C26" s="13" t="s">
        <v>112</v>
      </c>
      <c r="D26" s="25" t="s">
        <v>112</v>
      </c>
      <c r="E26" s="13" t="s">
        <v>106</v>
      </c>
      <c r="F26" s="16" t="s">
        <v>5</v>
      </c>
      <c r="G26" s="13" t="s">
        <v>100</v>
      </c>
      <c r="H26" s="13" t="s">
        <v>96</v>
      </c>
      <c r="I26" s="13"/>
      <c r="J26" s="13"/>
      <c r="K26" s="13" t="s">
        <v>113</v>
      </c>
      <c r="L26" s="10"/>
      <c r="M26" s="13"/>
      <c r="N26" s="13"/>
    </row>
    <row r="27" spans="1:16" s="1" customFormat="1" ht="18.75">
      <c r="A27" s="10">
        <v>21</v>
      </c>
      <c r="B27" s="14" t="s">
        <v>114</v>
      </c>
      <c r="C27" s="13" t="s">
        <v>115</v>
      </c>
      <c r="D27" s="25" t="s">
        <v>115</v>
      </c>
      <c r="E27" s="13" t="s">
        <v>95</v>
      </c>
      <c r="F27" s="16">
        <v>10</v>
      </c>
      <c r="G27" s="13" t="s">
        <v>100</v>
      </c>
      <c r="H27" s="13" t="s">
        <v>96</v>
      </c>
      <c r="I27" s="13"/>
      <c r="J27" s="13"/>
      <c r="K27" s="13" t="s">
        <v>116</v>
      </c>
      <c r="L27" s="10"/>
      <c r="M27" s="13"/>
      <c r="N27" s="13"/>
    </row>
    <row r="28" spans="1:16" s="1" customFormat="1" ht="18.75">
      <c r="A28" s="10"/>
      <c r="B28" s="14"/>
      <c r="C28" s="13"/>
      <c r="D28" s="25"/>
      <c r="E28" s="13"/>
      <c r="F28" s="16"/>
      <c r="G28" s="13"/>
      <c r="H28" s="13"/>
      <c r="I28" s="13"/>
      <c r="J28" s="13"/>
      <c r="K28" s="17"/>
      <c r="L28" s="10"/>
      <c r="M28" s="13"/>
      <c r="N28" s="24"/>
      <c r="O28" s="13"/>
      <c r="P28" s="25"/>
    </row>
    <row r="29" spans="1:16" s="1" customFormat="1" ht="18.7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6" t="s">
        <v>117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8" t="s">
        <v>79</v>
      </c>
      <c r="B31" s="8" t="s">
        <v>118</v>
      </c>
      <c r="C31" s="8" t="s">
        <v>119</v>
      </c>
      <c r="D31" s="8" t="s">
        <v>120</v>
      </c>
      <c r="E31" s="8" t="s">
        <v>80</v>
      </c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11">
        <v>1</v>
      </c>
      <c r="B32" s="11" t="s">
        <v>269</v>
      </c>
      <c r="C32" s="11" t="s">
        <v>96</v>
      </c>
      <c r="D32" s="11" t="s">
        <v>96</v>
      </c>
      <c r="E32" s="11" t="s">
        <v>93</v>
      </c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13">
        <v>2</v>
      </c>
      <c r="B33" s="13" t="s">
        <v>270</v>
      </c>
      <c r="C33" s="13" t="s">
        <v>271</v>
      </c>
      <c r="D33" s="13" t="s">
        <v>96</v>
      </c>
      <c r="E33" s="13" t="s">
        <v>233</v>
      </c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10"/>
      <c r="B35" s="13"/>
      <c r="C35" s="13"/>
      <c r="D35" s="13"/>
      <c r="E35" s="17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8.75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8.75">
      <c r="A37" s="10"/>
      <c r="B37" s="13"/>
      <c r="C37" s="13"/>
      <c r="D37" s="13"/>
      <c r="E37" s="13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8.75">
      <c r="A38" s="10"/>
      <c r="B38" s="13"/>
      <c r="C38" s="13"/>
      <c r="D38" s="13"/>
      <c r="E38" s="13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8.75">
      <c r="A39" s="10"/>
      <c r="B39" s="13"/>
      <c r="C39" s="13"/>
      <c r="D39" s="13"/>
      <c r="E39" s="13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8.75">
      <c r="A40" s="18"/>
      <c r="B40" s="19"/>
      <c r="C40" s="19"/>
      <c r="D40" s="19"/>
      <c r="E40" s="19"/>
      <c r="F40" s="6"/>
      <c r="G40" s="6"/>
      <c r="H40" s="6"/>
      <c r="I40" s="6"/>
      <c r="J40" s="6"/>
      <c r="K40" s="6"/>
      <c r="L40" s="6"/>
      <c r="M40" s="6"/>
      <c r="N40" s="21"/>
    </row>
    <row r="41" spans="1:14" s="1" customFormat="1" ht="18.7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21"/>
    </row>
    <row r="42" spans="1:14" s="1" customFormat="1" ht="18.75">
      <c r="A42" s="6" t="s">
        <v>121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21"/>
    </row>
    <row r="43" spans="1:14" s="1" customFormat="1" ht="18.75">
      <c r="A43" s="8" t="s">
        <v>79</v>
      </c>
      <c r="B43" s="8" t="s">
        <v>122</v>
      </c>
      <c r="C43" s="8" t="s">
        <v>123</v>
      </c>
      <c r="D43" s="8" t="s">
        <v>124</v>
      </c>
      <c r="E43" s="8" t="s">
        <v>125</v>
      </c>
      <c r="F43" s="8" t="s">
        <v>80</v>
      </c>
      <c r="G43" s="8" t="s">
        <v>81</v>
      </c>
      <c r="H43" s="8" t="s">
        <v>126</v>
      </c>
      <c r="I43" s="8" t="s">
        <v>127</v>
      </c>
      <c r="J43" s="6"/>
      <c r="K43" s="6"/>
      <c r="L43" s="6"/>
      <c r="M43" s="6"/>
      <c r="N43" s="21"/>
    </row>
    <row r="44" spans="1:14" s="1" customFormat="1" ht="18.75">
      <c r="A44" s="20">
        <v>1</v>
      </c>
      <c r="B44" s="13" t="s">
        <v>272</v>
      </c>
      <c r="C44" s="13" t="s">
        <v>49</v>
      </c>
      <c r="D44" s="13" t="s">
        <v>50</v>
      </c>
      <c r="E44" s="20" t="s">
        <v>171</v>
      </c>
      <c r="F44" s="13" t="s">
        <v>259</v>
      </c>
      <c r="G44" s="13" t="s">
        <v>260</v>
      </c>
      <c r="H44" s="13" t="s">
        <v>93</v>
      </c>
      <c r="I44" s="13" t="s">
        <v>260</v>
      </c>
      <c r="J44" s="6"/>
      <c r="K44" s="6"/>
      <c r="L44" s="6"/>
      <c r="M44" s="6"/>
      <c r="N44" s="21"/>
    </row>
    <row r="45" spans="1:14" s="1" customFormat="1" ht="18.75">
      <c r="A45" s="13">
        <v>2</v>
      </c>
      <c r="B45" s="13"/>
      <c r="C45" s="13"/>
      <c r="D45" s="13"/>
      <c r="E45" s="13"/>
      <c r="F45" s="13"/>
      <c r="G45" s="13"/>
      <c r="H45" s="13"/>
      <c r="I45" s="13"/>
      <c r="J45" s="6"/>
      <c r="K45" s="6"/>
      <c r="L45" s="6"/>
      <c r="M45" s="6"/>
      <c r="N45" s="21"/>
    </row>
    <row r="46" spans="1:14" ht="16.5">
      <c r="A46" s="13">
        <v>3</v>
      </c>
      <c r="B46" s="13"/>
      <c r="C46" s="13"/>
      <c r="D46" s="13"/>
      <c r="E46" s="13"/>
      <c r="F46" s="13"/>
      <c r="G46" s="13"/>
      <c r="H46" s="13"/>
      <c r="I46" s="13"/>
    </row>
    <row r="47" spans="1:14" ht="16.5">
      <c r="A47" s="13">
        <v>4</v>
      </c>
      <c r="B47" s="13"/>
      <c r="C47" s="13"/>
      <c r="D47" s="13"/>
      <c r="E47" s="13"/>
      <c r="F47" s="13"/>
      <c r="G47" s="13"/>
      <c r="H47" s="13"/>
      <c r="I47" s="13"/>
    </row>
    <row r="48" spans="1:14" ht="16.5">
      <c r="A48" s="13">
        <v>5</v>
      </c>
      <c r="B48" s="13"/>
      <c r="C48" s="13"/>
      <c r="D48" s="13"/>
      <c r="E48" s="13"/>
      <c r="F48" s="13"/>
      <c r="G48" s="13"/>
      <c r="H48" s="13"/>
      <c r="I48" s="13"/>
    </row>
    <row r="49" spans="1:9" ht="16.5">
      <c r="A49" s="13">
        <v>6</v>
      </c>
      <c r="B49" s="13"/>
      <c r="C49" s="13"/>
      <c r="D49" s="13"/>
      <c r="E49" s="13"/>
      <c r="F49" s="13"/>
      <c r="G49" s="13"/>
      <c r="H49" s="13"/>
      <c r="I49" s="13"/>
    </row>
    <row r="50" spans="1:9" ht="16.5">
      <c r="A50" s="13">
        <v>7</v>
      </c>
      <c r="B50" s="13"/>
      <c r="C50" s="13"/>
      <c r="D50" s="13"/>
      <c r="E50" s="13"/>
      <c r="F50" s="13"/>
      <c r="G50" s="13"/>
      <c r="H50" s="13"/>
      <c r="I50" s="13"/>
    </row>
    <row r="51" spans="1:9" ht="16.5">
      <c r="A51" s="13">
        <v>8</v>
      </c>
      <c r="B51" s="13"/>
      <c r="C51" s="13"/>
      <c r="D51" s="13"/>
      <c r="E51" s="13"/>
      <c r="F51" s="13"/>
      <c r="G51" s="13"/>
      <c r="H51" s="13"/>
      <c r="I51" s="13"/>
    </row>
    <row r="52" spans="1:9" ht="16.5">
      <c r="A52" s="13">
        <v>9</v>
      </c>
      <c r="B52" s="13"/>
      <c r="C52" s="13"/>
      <c r="D52" s="13"/>
      <c r="E52" s="13"/>
      <c r="F52" s="13"/>
      <c r="G52" s="13"/>
      <c r="H52" s="13"/>
      <c r="I52" s="13"/>
    </row>
    <row r="53" spans="1:9" ht="16.5">
      <c r="A53" s="13">
        <v>10</v>
      </c>
      <c r="B53" s="13"/>
      <c r="C53" s="13"/>
      <c r="D53" s="13"/>
      <c r="E53" s="13"/>
      <c r="F53" s="13"/>
      <c r="G53" s="13"/>
      <c r="H53" s="13"/>
      <c r="I53" s="13"/>
    </row>
    <row r="54" spans="1:9" ht="16.5">
      <c r="A54" s="19"/>
      <c r="B54" s="19"/>
      <c r="C54" s="19"/>
      <c r="D54" s="19"/>
      <c r="E54" s="19"/>
      <c r="F54" s="19"/>
      <c r="G54" s="19"/>
      <c r="H54" s="19"/>
      <c r="I54" s="19"/>
    </row>
  </sheetData>
  <autoFilter ref="A5:O27" xr:uid="{00000000-0009-0000-0000-000008000000}"/>
  <phoneticPr fontId="13" type="noConversion"/>
  <hyperlinks>
    <hyperlink ref="D1" location="テーブル一覧!A1" display="テーブル一覧へ戻る" xr:uid="{00000000-0004-0000-08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P51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708</v>
      </c>
      <c r="D1" s="2" t="s">
        <v>76</v>
      </c>
      <c r="E1" s="5"/>
      <c r="N1" s="21"/>
    </row>
    <row r="2" spans="1:16" s="1" customFormat="1" ht="18.75">
      <c r="B2" s="1" t="s">
        <v>273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274</v>
      </c>
      <c r="D6" s="12" t="s">
        <v>274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f>ROW()-5</f>
        <v>2</v>
      </c>
      <c r="B7" s="13" t="s">
        <v>173</v>
      </c>
      <c r="C7" s="13" t="s">
        <v>838</v>
      </c>
      <c r="D7" s="15" t="s">
        <v>175</v>
      </c>
      <c r="E7" s="13" t="s">
        <v>133</v>
      </c>
      <c r="F7" s="16">
        <v>50</v>
      </c>
      <c r="G7" s="13" t="s">
        <v>100</v>
      </c>
      <c r="H7" s="13" t="s">
        <v>96</v>
      </c>
      <c r="I7" s="13"/>
      <c r="J7" s="13"/>
      <c r="K7" s="17" t="s">
        <v>174</v>
      </c>
      <c r="L7" s="13"/>
      <c r="M7" s="13"/>
      <c r="N7" s="24"/>
      <c r="O7" s="13"/>
      <c r="P7" s="25"/>
    </row>
    <row r="8" spans="1:16" s="1" customFormat="1" ht="18.75">
      <c r="A8" s="10">
        <f>ROW()-5</f>
        <v>3</v>
      </c>
      <c r="B8" s="13" t="s">
        <v>237</v>
      </c>
      <c r="C8" s="13" t="s">
        <v>275</v>
      </c>
      <c r="D8" s="15" t="s">
        <v>275</v>
      </c>
      <c r="E8" s="13" t="s">
        <v>133</v>
      </c>
      <c r="F8" s="16">
        <v>10</v>
      </c>
      <c r="G8" s="13" t="s">
        <v>100</v>
      </c>
      <c r="H8" s="13"/>
      <c r="I8" s="13"/>
      <c r="J8" s="13"/>
      <c r="K8" s="17" t="s">
        <v>275</v>
      </c>
      <c r="L8" s="13"/>
      <c r="M8" s="13"/>
      <c r="N8" s="24"/>
      <c r="O8" s="13"/>
      <c r="P8" s="25"/>
    </row>
    <row r="9" spans="1:16" s="1" customFormat="1" ht="18.75">
      <c r="A9" s="10">
        <f>ROW()-5</f>
        <v>4</v>
      </c>
      <c r="B9" s="13" t="s">
        <v>176</v>
      </c>
      <c r="C9" s="13" t="s">
        <v>177</v>
      </c>
      <c r="D9" s="13" t="s">
        <v>177</v>
      </c>
      <c r="E9" s="13" t="s">
        <v>133</v>
      </c>
      <c r="F9" s="16">
        <v>18</v>
      </c>
      <c r="G9" s="13" t="s">
        <v>100</v>
      </c>
      <c r="H9" s="13"/>
      <c r="I9" s="13"/>
      <c r="J9" s="13"/>
      <c r="K9" s="13" t="s">
        <v>177</v>
      </c>
      <c r="L9" s="13"/>
      <c r="M9" s="13"/>
      <c r="N9" s="24"/>
      <c r="O9" s="13"/>
      <c r="P9" s="25"/>
    </row>
    <row r="10" spans="1:16" s="1" customFormat="1" ht="82.5">
      <c r="A10" s="10">
        <f>ROW()-5</f>
        <v>5</v>
      </c>
      <c r="B10" s="13" t="s">
        <v>178</v>
      </c>
      <c r="C10" s="13" t="s">
        <v>179</v>
      </c>
      <c r="D10" s="13" t="s">
        <v>179</v>
      </c>
      <c r="E10" s="13" t="s">
        <v>133</v>
      </c>
      <c r="F10" s="16">
        <v>14</v>
      </c>
      <c r="G10" s="13" t="s">
        <v>100</v>
      </c>
      <c r="H10" s="13"/>
      <c r="I10" s="13"/>
      <c r="J10" s="13"/>
      <c r="K10" s="17" t="s">
        <v>180</v>
      </c>
      <c r="L10" s="13"/>
      <c r="M10" s="13"/>
      <c r="N10" s="24"/>
      <c r="O10" s="13"/>
      <c r="P10" s="25"/>
    </row>
    <row r="11" spans="1:16" s="1" customFormat="1" ht="18.75">
      <c r="A11" s="10">
        <f t="shared" ref="A11:A24" si="0">ROW()-5</f>
        <v>6</v>
      </c>
      <c r="B11" s="13" t="s">
        <v>181</v>
      </c>
      <c r="C11" s="13" t="s">
        <v>182</v>
      </c>
      <c r="D11" s="13" t="s">
        <v>182</v>
      </c>
      <c r="E11" s="13" t="s">
        <v>133</v>
      </c>
      <c r="F11" s="16">
        <v>8</v>
      </c>
      <c r="G11" s="13" t="s">
        <v>100</v>
      </c>
      <c r="H11" s="13"/>
      <c r="I11" s="13"/>
      <c r="J11" s="13"/>
      <c r="K11" s="13" t="s">
        <v>182</v>
      </c>
      <c r="L11" s="13"/>
      <c r="M11" s="13"/>
      <c r="N11" s="24"/>
      <c r="O11" s="13"/>
      <c r="P11" s="25"/>
    </row>
    <row r="12" spans="1:16" s="1" customFormat="1" ht="18.75">
      <c r="A12" s="10">
        <f t="shared" si="0"/>
        <v>7</v>
      </c>
      <c r="B12" s="13" t="s">
        <v>183</v>
      </c>
      <c r="C12" s="13" t="s">
        <v>184</v>
      </c>
      <c r="D12" s="13" t="s">
        <v>184</v>
      </c>
      <c r="E12" s="13" t="s">
        <v>133</v>
      </c>
      <c r="F12" s="16">
        <v>255</v>
      </c>
      <c r="G12" s="13" t="s">
        <v>100</v>
      </c>
      <c r="H12" s="13"/>
      <c r="I12" s="13"/>
      <c r="J12" s="13"/>
      <c r="K12" s="13" t="s">
        <v>184</v>
      </c>
      <c r="L12" s="13"/>
      <c r="M12" s="13"/>
      <c r="N12" s="24"/>
      <c r="O12" s="13"/>
      <c r="P12" s="25"/>
    </row>
    <row r="13" spans="1:16" s="1" customFormat="1" ht="18.75">
      <c r="A13" s="10">
        <f t="shared" si="0"/>
        <v>8</v>
      </c>
      <c r="B13" s="13" t="s">
        <v>185</v>
      </c>
      <c r="C13" s="13" t="s">
        <v>186</v>
      </c>
      <c r="D13" s="13" t="s">
        <v>186</v>
      </c>
      <c r="E13" s="13" t="s">
        <v>133</v>
      </c>
      <c r="F13" s="16">
        <v>255</v>
      </c>
      <c r="G13" s="13" t="s">
        <v>100</v>
      </c>
      <c r="H13" s="13"/>
      <c r="I13" s="13"/>
      <c r="J13" s="13"/>
      <c r="K13" s="13" t="s">
        <v>186</v>
      </c>
      <c r="L13" s="13"/>
      <c r="M13" s="13"/>
      <c r="N13" s="24"/>
      <c r="O13" s="13"/>
      <c r="P13" s="25"/>
    </row>
    <row r="14" spans="1:16" s="1" customFormat="1" ht="18.75">
      <c r="A14" s="10">
        <f t="shared" si="0"/>
        <v>9</v>
      </c>
      <c r="B14" s="13" t="s">
        <v>187</v>
      </c>
      <c r="C14" s="13" t="s">
        <v>188</v>
      </c>
      <c r="D14" s="13" t="s">
        <v>188</v>
      </c>
      <c r="E14" s="13" t="s">
        <v>133</v>
      </c>
      <c r="F14" s="16">
        <v>255</v>
      </c>
      <c r="G14" s="13" t="s">
        <v>100</v>
      </c>
      <c r="H14" s="13"/>
      <c r="I14" s="13"/>
      <c r="J14" s="13"/>
      <c r="K14" s="13" t="s">
        <v>188</v>
      </c>
      <c r="L14" s="13"/>
      <c r="M14" s="13"/>
      <c r="N14" s="24"/>
      <c r="O14" s="13"/>
      <c r="P14" s="25"/>
    </row>
    <row r="15" spans="1:16" s="1" customFormat="1" ht="18.75">
      <c r="A15" s="10">
        <f t="shared" si="0"/>
        <v>10</v>
      </c>
      <c r="B15" s="13" t="s">
        <v>189</v>
      </c>
      <c r="C15" s="13" t="s">
        <v>190</v>
      </c>
      <c r="D15" s="13" t="s">
        <v>190</v>
      </c>
      <c r="E15" s="13" t="s">
        <v>133</v>
      </c>
      <c r="F15" s="16">
        <v>30</v>
      </c>
      <c r="G15" s="13" t="s">
        <v>100</v>
      </c>
      <c r="H15" s="13"/>
      <c r="I15" s="13"/>
      <c r="J15" s="13"/>
      <c r="K15" s="13" t="s">
        <v>190</v>
      </c>
      <c r="L15" s="13"/>
      <c r="M15" s="13"/>
      <c r="N15" s="24"/>
      <c r="O15" s="13"/>
      <c r="P15" s="25"/>
    </row>
    <row r="16" spans="1:16" s="1" customFormat="1" ht="18.75">
      <c r="A16" s="10">
        <f t="shared" si="0"/>
        <v>11</v>
      </c>
      <c r="B16" s="13" t="s">
        <v>191</v>
      </c>
      <c r="C16" s="13" t="s">
        <v>192</v>
      </c>
      <c r="D16" s="13" t="s">
        <v>192</v>
      </c>
      <c r="E16" s="13" t="s">
        <v>133</v>
      </c>
      <c r="F16" s="16">
        <v>14</v>
      </c>
      <c r="G16" s="13" t="s">
        <v>100</v>
      </c>
      <c r="H16" s="13"/>
      <c r="I16" s="13"/>
      <c r="J16" s="13"/>
      <c r="K16" s="13" t="s">
        <v>192</v>
      </c>
      <c r="L16" s="13"/>
      <c r="M16" s="13"/>
      <c r="N16" s="24"/>
      <c r="O16" s="13"/>
      <c r="P16" s="25"/>
    </row>
    <row r="17" spans="1:16" s="1" customFormat="1" ht="18.75">
      <c r="A17" s="10">
        <f t="shared" si="0"/>
        <v>12</v>
      </c>
      <c r="B17" s="13" t="s">
        <v>194</v>
      </c>
      <c r="C17" s="13" t="s">
        <v>195</v>
      </c>
      <c r="D17" s="13" t="s">
        <v>195</v>
      </c>
      <c r="E17" s="13" t="s">
        <v>133</v>
      </c>
      <c r="F17" s="16">
        <v>1024</v>
      </c>
      <c r="G17" s="13" t="s">
        <v>100</v>
      </c>
      <c r="H17" s="13"/>
      <c r="I17" s="13"/>
      <c r="J17" s="13"/>
      <c r="K17" s="13" t="s">
        <v>195</v>
      </c>
      <c r="L17" s="13"/>
      <c r="M17" s="13"/>
      <c r="N17" s="24"/>
      <c r="O17" s="13"/>
      <c r="P17" s="25"/>
    </row>
    <row r="18" spans="1:16" s="1" customFormat="1" ht="18.75">
      <c r="A18" s="10">
        <f t="shared" si="0"/>
        <v>13</v>
      </c>
      <c r="B18" s="13" t="s">
        <v>196</v>
      </c>
      <c r="C18" s="13" t="s">
        <v>196</v>
      </c>
      <c r="D18" s="13" t="s">
        <v>196</v>
      </c>
      <c r="E18" s="13" t="s">
        <v>133</v>
      </c>
      <c r="F18" s="16">
        <v>255</v>
      </c>
      <c r="G18" s="13" t="s">
        <v>100</v>
      </c>
      <c r="H18" s="13"/>
      <c r="I18" s="13"/>
      <c r="J18" s="13"/>
      <c r="K18" s="13" t="s">
        <v>196</v>
      </c>
      <c r="L18" s="13"/>
      <c r="M18" s="13"/>
      <c r="N18" s="24"/>
      <c r="O18" s="13"/>
      <c r="P18" s="25"/>
    </row>
    <row r="19" spans="1:16" s="1" customFormat="1" ht="18.75">
      <c r="A19" s="10">
        <f t="shared" si="0"/>
        <v>14</v>
      </c>
      <c r="B19" s="13" t="s">
        <v>131</v>
      </c>
      <c r="C19" s="13" t="s">
        <v>154</v>
      </c>
      <c r="D19" s="13" t="s">
        <v>154</v>
      </c>
      <c r="E19" s="13" t="s">
        <v>133</v>
      </c>
      <c r="F19" s="16">
        <v>1</v>
      </c>
      <c r="G19" s="13" t="s">
        <v>100</v>
      </c>
      <c r="H19" s="13" t="s">
        <v>96</v>
      </c>
      <c r="I19" s="13"/>
      <c r="J19" s="13"/>
      <c r="K19" s="13" t="s">
        <v>791</v>
      </c>
      <c r="L19" s="13"/>
      <c r="M19" s="13"/>
      <c r="N19" s="24"/>
      <c r="O19" s="13"/>
      <c r="P19" s="25"/>
    </row>
    <row r="20" spans="1:16" s="1" customFormat="1" ht="18.75">
      <c r="A20" s="10">
        <f t="shared" si="0"/>
        <v>15</v>
      </c>
      <c r="B20" s="13" t="s">
        <v>706</v>
      </c>
      <c r="C20" s="13" t="s">
        <v>705</v>
      </c>
      <c r="D20" s="13" t="s">
        <v>705</v>
      </c>
      <c r="E20" s="13" t="s">
        <v>133</v>
      </c>
      <c r="F20" s="16">
        <v>1</v>
      </c>
      <c r="G20" s="13" t="s">
        <v>100</v>
      </c>
      <c r="H20" s="13"/>
      <c r="I20" s="13"/>
      <c r="J20" s="13"/>
      <c r="K20" s="52" t="s">
        <v>709</v>
      </c>
      <c r="L20" s="13"/>
      <c r="M20" s="13"/>
      <c r="N20" s="24"/>
      <c r="O20" s="13"/>
      <c r="P20" s="25"/>
    </row>
    <row r="21" spans="1:16" s="1" customFormat="1" ht="18.75">
      <c r="A21" s="10">
        <f t="shared" si="0"/>
        <v>16</v>
      </c>
      <c r="B21" s="13" t="s">
        <v>104</v>
      </c>
      <c r="C21" s="13" t="s">
        <v>105</v>
      </c>
      <c r="D21" s="15" t="s">
        <v>105</v>
      </c>
      <c r="E21" s="13" t="s">
        <v>106</v>
      </c>
      <c r="F21" s="16" t="s">
        <v>5</v>
      </c>
      <c r="G21" s="13" t="s">
        <v>100</v>
      </c>
      <c r="H21" s="13" t="s">
        <v>96</v>
      </c>
      <c r="I21" s="13"/>
      <c r="J21" s="13"/>
      <c r="K21" s="13" t="s">
        <v>107</v>
      </c>
      <c r="L21" s="13"/>
      <c r="M21" s="13"/>
      <c r="N21" s="13"/>
    </row>
    <row r="22" spans="1:16" s="1" customFormat="1" ht="18.75">
      <c r="A22" s="10">
        <f t="shared" si="0"/>
        <v>17</v>
      </c>
      <c r="B22" s="13" t="s">
        <v>108</v>
      </c>
      <c r="C22" s="13" t="s">
        <v>109</v>
      </c>
      <c r="D22" s="15" t="s">
        <v>109</v>
      </c>
      <c r="E22" s="13" t="s">
        <v>95</v>
      </c>
      <c r="F22" s="16">
        <v>10</v>
      </c>
      <c r="G22" s="13" t="s">
        <v>100</v>
      </c>
      <c r="H22" s="13" t="s">
        <v>96</v>
      </c>
      <c r="I22" s="13"/>
      <c r="J22" s="13"/>
      <c r="K22" s="13" t="s">
        <v>110</v>
      </c>
      <c r="L22" s="13"/>
      <c r="M22" s="13"/>
      <c r="N22" s="13"/>
    </row>
    <row r="23" spans="1:16" s="1" customFormat="1" ht="18.75">
      <c r="A23" s="10">
        <f t="shared" si="0"/>
        <v>18</v>
      </c>
      <c r="B23" s="13" t="s">
        <v>111</v>
      </c>
      <c r="C23" s="13" t="s">
        <v>112</v>
      </c>
      <c r="D23" s="15" t="s">
        <v>112</v>
      </c>
      <c r="E23" s="13" t="s">
        <v>106</v>
      </c>
      <c r="F23" s="16" t="s">
        <v>5</v>
      </c>
      <c r="G23" s="13" t="s">
        <v>100</v>
      </c>
      <c r="H23" s="13" t="s">
        <v>96</v>
      </c>
      <c r="I23" s="13"/>
      <c r="J23" s="13"/>
      <c r="K23" s="13" t="s">
        <v>113</v>
      </c>
      <c r="L23" s="13"/>
      <c r="M23" s="13"/>
      <c r="N23" s="13"/>
    </row>
    <row r="24" spans="1:16" s="1" customFormat="1" ht="18.75">
      <c r="A24" s="10">
        <f t="shared" si="0"/>
        <v>19</v>
      </c>
      <c r="B24" s="13" t="s">
        <v>114</v>
      </c>
      <c r="C24" s="13" t="s">
        <v>115</v>
      </c>
      <c r="D24" s="15" t="s">
        <v>115</v>
      </c>
      <c r="E24" s="13" t="s">
        <v>95</v>
      </c>
      <c r="F24" s="16">
        <v>10</v>
      </c>
      <c r="G24" s="13" t="s">
        <v>100</v>
      </c>
      <c r="H24" s="13" t="s">
        <v>96</v>
      </c>
      <c r="I24" s="13"/>
      <c r="J24" s="13"/>
      <c r="K24" s="13" t="s">
        <v>116</v>
      </c>
      <c r="L24" s="13"/>
      <c r="M24" s="13"/>
      <c r="N24" s="13"/>
    </row>
    <row r="25" spans="1:16" s="1" customFormat="1" ht="18.75">
      <c r="A25" s="10"/>
      <c r="B25" s="13"/>
      <c r="C25" s="13"/>
      <c r="D25" s="15"/>
      <c r="E25" s="13"/>
      <c r="F25" s="16"/>
      <c r="G25" s="13"/>
      <c r="H25" s="13"/>
      <c r="I25" s="13"/>
      <c r="J25" s="13"/>
      <c r="K25" s="17"/>
      <c r="L25" s="13"/>
      <c r="M25" s="13"/>
      <c r="N25" s="24"/>
      <c r="O25" s="13"/>
      <c r="P25" s="25"/>
    </row>
    <row r="26" spans="1:16" s="1" customFormat="1" ht="18.7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8.75">
      <c r="A27" s="6" t="s">
        <v>117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8.75">
      <c r="A28" s="8" t="s">
        <v>79</v>
      </c>
      <c r="B28" s="8" t="s">
        <v>118</v>
      </c>
      <c r="C28" s="8" t="s">
        <v>119</v>
      </c>
      <c r="D28" s="8" t="s">
        <v>120</v>
      </c>
      <c r="E28" s="8" t="s">
        <v>80</v>
      </c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8.75">
      <c r="A29" s="11"/>
      <c r="B29" s="11"/>
      <c r="C29" s="11"/>
      <c r="D29" s="11"/>
      <c r="E29" s="11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13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10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10"/>
      <c r="B32" s="13"/>
      <c r="C32" s="13"/>
      <c r="D32" s="13"/>
      <c r="E32" s="17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10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10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8.75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8.75">
      <c r="A37" s="18"/>
      <c r="B37" s="19"/>
      <c r="C37" s="19"/>
      <c r="D37" s="19"/>
      <c r="E37" s="19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8.7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8.75">
      <c r="A39" s="6" t="s">
        <v>121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8.75">
      <c r="A40" s="8" t="s">
        <v>79</v>
      </c>
      <c r="B40" s="8" t="s">
        <v>122</v>
      </c>
      <c r="C40" s="8" t="s">
        <v>123</v>
      </c>
      <c r="D40" s="8" t="s">
        <v>124</v>
      </c>
      <c r="E40" s="8" t="s">
        <v>125</v>
      </c>
      <c r="F40" s="8" t="s">
        <v>80</v>
      </c>
      <c r="G40" s="8" t="s">
        <v>81</v>
      </c>
      <c r="H40" s="8" t="s">
        <v>126</v>
      </c>
      <c r="I40" s="8" t="s">
        <v>127</v>
      </c>
      <c r="J40" s="6"/>
      <c r="K40" s="6"/>
      <c r="L40" s="6"/>
      <c r="M40" s="6"/>
      <c r="N40" s="21"/>
    </row>
    <row r="41" spans="1:14" s="1" customFormat="1" ht="18.75">
      <c r="A41" s="20">
        <v>1</v>
      </c>
      <c r="B41" s="20"/>
      <c r="C41" s="20"/>
      <c r="D41" s="20"/>
      <c r="E41" s="20"/>
      <c r="F41" s="20"/>
      <c r="G41" s="20"/>
      <c r="H41" s="20"/>
      <c r="I41" s="20"/>
      <c r="J41" s="6"/>
      <c r="K41" s="6"/>
      <c r="L41" s="6"/>
      <c r="M41" s="6"/>
      <c r="N41" s="21"/>
    </row>
    <row r="42" spans="1:14" s="1" customFormat="1" ht="18.75">
      <c r="A42" s="13">
        <v>2</v>
      </c>
      <c r="B42" s="13"/>
      <c r="C42" s="13"/>
      <c r="D42" s="13"/>
      <c r="E42" s="13"/>
      <c r="F42" s="13"/>
      <c r="G42" s="13"/>
      <c r="H42" s="13"/>
      <c r="I42" s="13"/>
      <c r="J42" s="6"/>
      <c r="K42" s="6"/>
      <c r="L42" s="6"/>
      <c r="M42" s="6"/>
      <c r="N42" s="21"/>
    </row>
    <row r="43" spans="1:14" ht="16.5">
      <c r="A43" s="13">
        <v>3</v>
      </c>
      <c r="B43" s="13"/>
      <c r="C43" s="13"/>
      <c r="D43" s="13"/>
      <c r="E43" s="13"/>
      <c r="F43" s="13"/>
      <c r="G43" s="13"/>
      <c r="H43" s="13"/>
      <c r="I43" s="13"/>
    </row>
    <row r="44" spans="1:14" ht="16.5">
      <c r="A44" s="13">
        <v>4</v>
      </c>
      <c r="B44" s="13"/>
      <c r="C44" s="13"/>
      <c r="D44" s="13"/>
      <c r="E44" s="13"/>
      <c r="F44" s="13"/>
      <c r="G44" s="13"/>
      <c r="H44" s="13"/>
      <c r="I44" s="13"/>
    </row>
    <row r="45" spans="1:14" ht="16.5">
      <c r="A45" s="13">
        <v>5</v>
      </c>
      <c r="B45" s="13"/>
      <c r="C45" s="13"/>
      <c r="D45" s="13"/>
      <c r="E45" s="13"/>
      <c r="F45" s="13"/>
      <c r="G45" s="13"/>
      <c r="H45" s="13"/>
      <c r="I45" s="13"/>
    </row>
    <row r="46" spans="1:14" ht="16.5">
      <c r="A46" s="13">
        <v>6</v>
      </c>
      <c r="B46" s="13"/>
      <c r="C46" s="13"/>
      <c r="D46" s="13"/>
      <c r="E46" s="13"/>
      <c r="F46" s="13"/>
      <c r="G46" s="13"/>
      <c r="H46" s="13"/>
      <c r="I46" s="13"/>
    </row>
    <row r="47" spans="1:14" ht="16.5">
      <c r="A47" s="13">
        <v>7</v>
      </c>
      <c r="B47" s="13"/>
      <c r="C47" s="13"/>
      <c r="D47" s="13"/>
      <c r="E47" s="13"/>
      <c r="F47" s="13"/>
      <c r="G47" s="13"/>
      <c r="H47" s="13"/>
      <c r="I47" s="13"/>
    </row>
    <row r="48" spans="1:14" ht="16.5">
      <c r="A48" s="13">
        <v>8</v>
      </c>
      <c r="B48" s="13"/>
      <c r="C48" s="13"/>
      <c r="D48" s="13"/>
      <c r="E48" s="13"/>
      <c r="F48" s="13"/>
      <c r="G48" s="13"/>
      <c r="H48" s="13"/>
      <c r="I48" s="13"/>
    </row>
    <row r="49" spans="1:9" ht="16.5">
      <c r="A49" s="13">
        <v>9</v>
      </c>
      <c r="B49" s="13"/>
      <c r="C49" s="13"/>
      <c r="D49" s="13"/>
      <c r="E49" s="13"/>
      <c r="F49" s="13"/>
      <c r="G49" s="13"/>
      <c r="H49" s="13"/>
      <c r="I49" s="13"/>
    </row>
    <row r="50" spans="1:9" ht="16.5">
      <c r="A50" s="13">
        <v>10</v>
      </c>
      <c r="B50" s="13"/>
      <c r="C50" s="13"/>
      <c r="D50" s="13"/>
      <c r="E50" s="13"/>
      <c r="F50" s="13"/>
      <c r="G50" s="13"/>
      <c r="H50" s="13"/>
      <c r="I50" s="13"/>
    </row>
    <row r="51" spans="1:9" ht="16.5">
      <c r="A51" s="19"/>
      <c r="B51" s="19"/>
      <c r="C51" s="19"/>
      <c r="D51" s="19"/>
      <c r="E51" s="19"/>
      <c r="F51" s="19"/>
      <c r="G51" s="19"/>
      <c r="H51" s="19"/>
      <c r="I51" s="19"/>
    </row>
  </sheetData>
  <autoFilter ref="A5:O24" xr:uid="{00000000-0009-0000-0000-000009000000}"/>
  <phoneticPr fontId="13" type="noConversion"/>
  <hyperlinks>
    <hyperlink ref="D1" location="テーブル一覧!A1" display="テーブル一覧へ戻る" xr:uid="{00000000-0004-0000-09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P40"/>
  <sheetViews>
    <sheetView zoomScale="130" zoomScaleNormal="130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39.2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694</v>
      </c>
      <c r="D1" s="2" t="s">
        <v>76</v>
      </c>
      <c r="E1" s="5"/>
      <c r="N1" s="21"/>
    </row>
    <row r="2" spans="1:16" s="1" customFormat="1" ht="18.75">
      <c r="B2" s="1" t="s">
        <v>276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696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f>ROW()-5</f>
        <v>2</v>
      </c>
      <c r="B7" s="13" t="s">
        <v>215</v>
      </c>
      <c r="C7" s="13" t="s">
        <v>697</v>
      </c>
      <c r="D7" s="13" t="s">
        <v>216</v>
      </c>
      <c r="E7" s="13" t="s">
        <v>95</v>
      </c>
      <c r="F7" s="16">
        <v>10</v>
      </c>
      <c r="G7" s="13" t="s">
        <v>100</v>
      </c>
      <c r="H7" s="13" t="s">
        <v>96</v>
      </c>
      <c r="I7" s="13"/>
      <c r="J7" s="13"/>
      <c r="K7" s="13" t="s">
        <v>216</v>
      </c>
      <c r="L7" s="13"/>
      <c r="M7" s="13"/>
      <c r="N7" s="24"/>
      <c r="O7" s="13"/>
      <c r="P7" s="25"/>
    </row>
    <row r="8" spans="1:16" s="1" customFormat="1" ht="18.75">
      <c r="A8" s="10">
        <f>ROW()-5</f>
        <v>3</v>
      </c>
      <c r="B8" s="13" t="s">
        <v>277</v>
      </c>
      <c r="C8" s="13" t="s">
        <v>698</v>
      </c>
      <c r="D8" s="13" t="s">
        <v>278</v>
      </c>
      <c r="E8" s="13" t="s">
        <v>133</v>
      </c>
      <c r="F8" s="16">
        <v>50</v>
      </c>
      <c r="G8" s="13" t="s">
        <v>100</v>
      </c>
      <c r="H8" s="13" t="s">
        <v>96</v>
      </c>
      <c r="I8" s="13"/>
      <c r="J8" s="13"/>
      <c r="K8" s="13" t="s">
        <v>278</v>
      </c>
      <c r="L8" s="13"/>
      <c r="M8" s="13"/>
      <c r="N8" s="24"/>
      <c r="O8" s="13"/>
      <c r="P8" s="25"/>
    </row>
    <row r="9" spans="1:16" s="1" customFormat="1" ht="18.75">
      <c r="A9" s="10">
        <v>4</v>
      </c>
      <c r="B9" s="13" t="s">
        <v>279</v>
      </c>
      <c r="C9" s="13" t="s">
        <v>699</v>
      </c>
      <c r="D9" s="15" t="s">
        <v>280</v>
      </c>
      <c r="E9" s="13" t="s">
        <v>133</v>
      </c>
      <c r="F9" s="16">
        <v>10</v>
      </c>
      <c r="G9" s="13"/>
      <c r="H9" s="13" t="s">
        <v>96</v>
      </c>
      <c r="I9" s="13"/>
      <c r="J9" s="13"/>
      <c r="K9" s="17" t="s">
        <v>700</v>
      </c>
      <c r="L9" s="13"/>
      <c r="M9" s="13"/>
      <c r="N9" s="24"/>
      <c r="O9" s="13"/>
      <c r="P9" s="25"/>
    </row>
    <row r="10" spans="1:16" s="1" customFormat="1" ht="18.75">
      <c r="A10" s="10">
        <f>ROW()-5</f>
        <v>5</v>
      </c>
      <c r="B10" s="13" t="s">
        <v>104</v>
      </c>
      <c r="C10" s="13" t="s">
        <v>105</v>
      </c>
      <c r="D10" s="15" t="s">
        <v>105</v>
      </c>
      <c r="E10" s="13" t="s">
        <v>106</v>
      </c>
      <c r="F10" s="16" t="s">
        <v>5</v>
      </c>
      <c r="G10" s="13" t="s">
        <v>100</v>
      </c>
      <c r="H10" s="13" t="s">
        <v>96</v>
      </c>
      <c r="I10" s="13"/>
      <c r="J10" s="13"/>
      <c r="K10" s="13" t="s">
        <v>107</v>
      </c>
      <c r="L10" s="13"/>
      <c r="M10" s="13"/>
      <c r="N10" s="13"/>
    </row>
    <row r="11" spans="1:16" s="1" customFormat="1" ht="18.75">
      <c r="A11" s="10">
        <f>ROW()-5</f>
        <v>6</v>
      </c>
      <c r="B11" s="13" t="s">
        <v>108</v>
      </c>
      <c r="C11" s="13" t="s">
        <v>109</v>
      </c>
      <c r="D11" s="15" t="s">
        <v>109</v>
      </c>
      <c r="E11" s="13" t="s">
        <v>95</v>
      </c>
      <c r="F11" s="16">
        <v>10</v>
      </c>
      <c r="G11" s="13" t="s">
        <v>100</v>
      </c>
      <c r="H11" s="13" t="s">
        <v>96</v>
      </c>
      <c r="I11" s="13"/>
      <c r="J11" s="13"/>
      <c r="K11" s="13" t="s">
        <v>110</v>
      </c>
      <c r="L11" s="13"/>
      <c r="M11" s="13"/>
      <c r="N11" s="13"/>
    </row>
    <row r="12" spans="1:16" s="1" customFormat="1" ht="18.75">
      <c r="A12" s="10">
        <f>ROW()-5</f>
        <v>7</v>
      </c>
      <c r="B12" s="13" t="s">
        <v>111</v>
      </c>
      <c r="C12" s="13" t="s">
        <v>112</v>
      </c>
      <c r="D12" s="15" t="s">
        <v>112</v>
      </c>
      <c r="E12" s="13" t="s">
        <v>106</v>
      </c>
      <c r="F12" s="16" t="s">
        <v>5</v>
      </c>
      <c r="G12" s="13" t="s">
        <v>100</v>
      </c>
      <c r="H12" s="13" t="s">
        <v>96</v>
      </c>
      <c r="I12" s="13"/>
      <c r="J12" s="13"/>
      <c r="K12" s="13" t="s">
        <v>113</v>
      </c>
      <c r="L12" s="13"/>
      <c r="M12" s="13"/>
      <c r="N12" s="13"/>
    </row>
    <row r="13" spans="1:16" s="1" customFormat="1" ht="18.75">
      <c r="A13" s="10">
        <f>ROW()-5</f>
        <v>8</v>
      </c>
      <c r="B13" s="13" t="s">
        <v>114</v>
      </c>
      <c r="C13" s="13" t="s">
        <v>115</v>
      </c>
      <c r="D13" s="15" t="s">
        <v>115</v>
      </c>
      <c r="E13" s="13" t="s">
        <v>95</v>
      </c>
      <c r="F13" s="16">
        <v>10</v>
      </c>
      <c r="G13" s="13" t="s">
        <v>100</v>
      </c>
      <c r="H13" s="13" t="s">
        <v>96</v>
      </c>
      <c r="I13" s="13"/>
      <c r="J13" s="13"/>
      <c r="K13" s="13" t="s">
        <v>116</v>
      </c>
      <c r="L13" s="13"/>
      <c r="M13" s="13"/>
      <c r="N13" s="13"/>
    </row>
    <row r="14" spans="1:16" s="1" customFormat="1" ht="18.75">
      <c r="A14" s="10"/>
      <c r="B14" s="13"/>
      <c r="C14" s="13"/>
      <c r="D14" s="15"/>
      <c r="E14" s="13"/>
      <c r="F14" s="16"/>
      <c r="G14" s="13"/>
      <c r="H14" s="13"/>
      <c r="I14" s="13"/>
      <c r="J14" s="13"/>
      <c r="K14" s="17"/>
      <c r="L14" s="13"/>
      <c r="M14" s="13"/>
      <c r="N14" s="24"/>
      <c r="O14" s="13"/>
      <c r="P14" s="25"/>
    </row>
    <row r="15" spans="1:16" s="1" customFormat="1" ht="18.7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8.75">
      <c r="A16" s="6" t="s">
        <v>117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8.75">
      <c r="A17" s="8" t="s">
        <v>79</v>
      </c>
      <c r="B17" s="8" t="s">
        <v>118</v>
      </c>
      <c r="C17" s="8" t="s">
        <v>119</v>
      </c>
      <c r="D17" s="8" t="s">
        <v>120</v>
      </c>
      <c r="E17" s="8" t="s">
        <v>80</v>
      </c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11"/>
      <c r="B18" s="11"/>
      <c r="C18" s="11"/>
      <c r="D18" s="11"/>
      <c r="E18" s="11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8.75">
      <c r="A19" s="13"/>
      <c r="B19" s="13"/>
      <c r="C19" s="13"/>
      <c r="D19" s="13"/>
      <c r="E19" s="13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8.75">
      <c r="A20" s="10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8.75">
      <c r="A21" s="10"/>
      <c r="B21" s="13"/>
      <c r="C21" s="13"/>
      <c r="D21" s="13"/>
      <c r="E21" s="17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8.75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8.75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8.75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18"/>
      <c r="B26" s="19"/>
      <c r="C26" s="19"/>
      <c r="D26" s="19"/>
      <c r="E26" s="19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8.7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8.75">
      <c r="A28" s="6" t="s">
        <v>121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8.75">
      <c r="A29" s="8" t="s">
        <v>79</v>
      </c>
      <c r="B29" s="8" t="s">
        <v>122</v>
      </c>
      <c r="C29" s="8" t="s">
        <v>123</v>
      </c>
      <c r="D29" s="8" t="s">
        <v>124</v>
      </c>
      <c r="E29" s="8" t="s">
        <v>125</v>
      </c>
      <c r="F29" s="8" t="s">
        <v>80</v>
      </c>
      <c r="G29" s="8" t="s">
        <v>81</v>
      </c>
      <c r="H29" s="8" t="s">
        <v>126</v>
      </c>
      <c r="I29" s="8" t="s">
        <v>127</v>
      </c>
      <c r="J29" s="6"/>
      <c r="K29" s="6"/>
      <c r="L29" s="6"/>
      <c r="M29" s="6"/>
      <c r="N29" s="21"/>
    </row>
    <row r="30" spans="1:14" s="1" customFormat="1" ht="18.75">
      <c r="A30" s="20">
        <v>1</v>
      </c>
      <c r="B30" s="20"/>
      <c r="C30" s="20"/>
      <c r="D30" s="20"/>
      <c r="E30" s="20"/>
      <c r="F30" s="20"/>
      <c r="G30" s="20"/>
      <c r="H30" s="20"/>
      <c r="I30" s="20"/>
      <c r="J30" s="6"/>
      <c r="K30" s="6"/>
      <c r="L30" s="6"/>
      <c r="M30" s="6"/>
      <c r="N30" s="21"/>
    </row>
    <row r="31" spans="1:14" s="1" customFormat="1" ht="18.75">
      <c r="A31" s="13">
        <v>2</v>
      </c>
      <c r="B31" s="13"/>
      <c r="C31" s="13"/>
      <c r="D31" s="13"/>
      <c r="E31" s="13"/>
      <c r="F31" s="13"/>
      <c r="G31" s="13"/>
      <c r="H31" s="13"/>
      <c r="I31" s="13"/>
      <c r="J31" s="6"/>
      <c r="K31" s="6"/>
      <c r="L31" s="6"/>
      <c r="M31" s="6"/>
      <c r="N31" s="21"/>
    </row>
    <row r="32" spans="1:14" ht="16.5">
      <c r="A32" s="13">
        <v>3</v>
      </c>
      <c r="B32" s="13"/>
      <c r="C32" s="13"/>
      <c r="D32" s="13"/>
      <c r="E32" s="13"/>
      <c r="F32" s="13"/>
      <c r="G32" s="13"/>
      <c r="H32" s="13"/>
      <c r="I32" s="13"/>
    </row>
    <row r="33" spans="1:9" ht="16.5">
      <c r="A33" s="13">
        <v>4</v>
      </c>
      <c r="B33" s="13"/>
      <c r="C33" s="13"/>
      <c r="D33" s="13"/>
      <c r="E33" s="13"/>
      <c r="F33" s="13"/>
      <c r="G33" s="13"/>
      <c r="H33" s="13"/>
      <c r="I33" s="13"/>
    </row>
    <row r="34" spans="1:9" ht="16.5">
      <c r="A34" s="13">
        <v>5</v>
      </c>
      <c r="B34" s="13"/>
      <c r="C34" s="13"/>
      <c r="D34" s="13"/>
      <c r="E34" s="13"/>
      <c r="F34" s="13"/>
      <c r="G34" s="13"/>
      <c r="H34" s="13"/>
      <c r="I34" s="13"/>
    </row>
    <row r="35" spans="1:9" ht="16.5">
      <c r="A35" s="13">
        <v>6</v>
      </c>
      <c r="B35" s="13"/>
      <c r="C35" s="13"/>
      <c r="D35" s="13"/>
      <c r="E35" s="13"/>
      <c r="F35" s="13"/>
      <c r="G35" s="13"/>
      <c r="H35" s="13"/>
      <c r="I35" s="13"/>
    </row>
    <row r="36" spans="1:9" ht="16.5">
      <c r="A36" s="13">
        <v>7</v>
      </c>
      <c r="B36" s="13"/>
      <c r="C36" s="13"/>
      <c r="D36" s="13"/>
      <c r="E36" s="13"/>
      <c r="F36" s="13"/>
      <c r="G36" s="13"/>
      <c r="H36" s="13"/>
      <c r="I36" s="13"/>
    </row>
    <row r="37" spans="1:9" ht="16.5">
      <c r="A37" s="13">
        <v>8</v>
      </c>
      <c r="B37" s="13"/>
      <c r="C37" s="13"/>
      <c r="D37" s="13"/>
      <c r="E37" s="13"/>
      <c r="F37" s="13"/>
      <c r="G37" s="13"/>
      <c r="H37" s="13"/>
      <c r="I37" s="13"/>
    </row>
    <row r="38" spans="1:9" ht="16.5">
      <c r="A38" s="13">
        <v>9</v>
      </c>
      <c r="B38" s="13"/>
      <c r="C38" s="13"/>
      <c r="D38" s="13"/>
      <c r="E38" s="13"/>
      <c r="F38" s="13"/>
      <c r="G38" s="13"/>
      <c r="H38" s="13"/>
      <c r="I38" s="13"/>
    </row>
    <row r="39" spans="1:9" ht="16.5">
      <c r="A39" s="13">
        <v>10</v>
      </c>
      <c r="B39" s="13"/>
      <c r="C39" s="13"/>
      <c r="D39" s="13"/>
      <c r="E39" s="13"/>
      <c r="F39" s="13"/>
      <c r="G39" s="13"/>
      <c r="H39" s="13"/>
      <c r="I39" s="13"/>
    </row>
    <row r="40" spans="1:9" ht="16.5">
      <c r="A40" s="19"/>
      <c r="B40" s="19"/>
      <c r="C40" s="19"/>
      <c r="D40" s="19"/>
      <c r="E40" s="19"/>
      <c r="F40" s="19"/>
      <c r="G40" s="19"/>
      <c r="H40" s="19"/>
      <c r="I40" s="19"/>
    </row>
  </sheetData>
  <autoFilter ref="A5:O13" xr:uid="{00000000-0009-0000-0000-00000A000000}"/>
  <phoneticPr fontId="13" type="noConversion"/>
  <hyperlinks>
    <hyperlink ref="D1" location="テーブル一覧!A1" display="テーブル一覧へ戻る" xr:uid="{00000000-0004-0000-0A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P39"/>
  <sheetViews>
    <sheetView zoomScale="130" zoomScaleNormal="130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839</v>
      </c>
      <c r="D1" s="2" t="s">
        <v>76</v>
      </c>
      <c r="E1" s="5"/>
      <c r="N1" s="21"/>
    </row>
    <row r="2" spans="1:16" s="1" customFormat="1" ht="18.75">
      <c r="B2" s="1" t="s">
        <v>281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687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f t="shared" ref="A7:A12" si="0">ROW()-5</f>
        <v>2</v>
      </c>
      <c r="B7" s="13" t="s">
        <v>173</v>
      </c>
      <c r="C7" s="13" t="s">
        <v>688</v>
      </c>
      <c r="D7" s="13" t="s">
        <v>840</v>
      </c>
      <c r="E7" s="13" t="s">
        <v>133</v>
      </c>
      <c r="F7" s="16">
        <v>10</v>
      </c>
      <c r="G7" s="13" t="s">
        <v>100</v>
      </c>
      <c r="H7" s="13" t="s">
        <v>96</v>
      </c>
      <c r="I7" s="13"/>
      <c r="J7" s="13"/>
      <c r="K7" s="13" t="s">
        <v>282</v>
      </c>
      <c r="L7" s="13"/>
      <c r="M7" s="13"/>
      <c r="N7" s="24"/>
      <c r="O7" s="13"/>
      <c r="P7" s="25"/>
    </row>
    <row r="8" spans="1:16" s="1" customFormat="1" ht="18.75">
      <c r="A8" s="10">
        <f t="shared" si="0"/>
        <v>3</v>
      </c>
      <c r="B8" s="13" t="s">
        <v>283</v>
      </c>
      <c r="C8" s="13" t="s">
        <v>689</v>
      </c>
      <c r="D8" s="13" t="s">
        <v>284</v>
      </c>
      <c r="E8" s="13" t="s">
        <v>133</v>
      </c>
      <c r="F8" s="16">
        <v>50</v>
      </c>
      <c r="G8" s="13" t="s">
        <v>100</v>
      </c>
      <c r="H8" s="13"/>
      <c r="I8" s="13"/>
      <c r="J8" s="13"/>
      <c r="K8" s="13" t="s">
        <v>284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104</v>
      </c>
      <c r="C9" s="13" t="s">
        <v>105</v>
      </c>
      <c r="D9" s="15" t="s">
        <v>105</v>
      </c>
      <c r="E9" s="13" t="s">
        <v>106</v>
      </c>
      <c r="F9" s="16" t="s">
        <v>5</v>
      </c>
      <c r="G9" s="13" t="s">
        <v>100</v>
      </c>
      <c r="H9" s="13" t="s">
        <v>96</v>
      </c>
      <c r="I9" s="13"/>
      <c r="J9" s="13"/>
      <c r="K9" s="13" t="s">
        <v>107</v>
      </c>
      <c r="L9" s="13"/>
      <c r="M9" s="13"/>
      <c r="N9" s="13"/>
    </row>
    <row r="10" spans="1:16" s="1" customFormat="1" ht="18.75">
      <c r="A10" s="10">
        <f t="shared" si="0"/>
        <v>5</v>
      </c>
      <c r="B10" s="13" t="s">
        <v>108</v>
      </c>
      <c r="C10" s="13" t="s">
        <v>109</v>
      </c>
      <c r="D10" s="15" t="s">
        <v>109</v>
      </c>
      <c r="E10" s="13" t="s">
        <v>95</v>
      </c>
      <c r="F10" s="16">
        <v>10</v>
      </c>
      <c r="G10" s="13" t="s">
        <v>100</v>
      </c>
      <c r="H10" s="13" t="s">
        <v>96</v>
      </c>
      <c r="I10" s="13"/>
      <c r="J10" s="13"/>
      <c r="K10" s="13" t="s">
        <v>110</v>
      </c>
      <c r="L10" s="13"/>
      <c r="M10" s="13"/>
      <c r="N10" s="13"/>
    </row>
    <row r="11" spans="1:16" s="1" customFormat="1" ht="18.75">
      <c r="A11" s="10">
        <f t="shared" si="0"/>
        <v>6</v>
      </c>
      <c r="B11" s="13" t="s">
        <v>111</v>
      </c>
      <c r="C11" s="13" t="s">
        <v>112</v>
      </c>
      <c r="D11" s="15" t="s">
        <v>112</v>
      </c>
      <c r="E11" s="13" t="s">
        <v>106</v>
      </c>
      <c r="F11" s="16" t="s">
        <v>5</v>
      </c>
      <c r="G11" s="13" t="s">
        <v>100</v>
      </c>
      <c r="H11" s="13" t="s">
        <v>96</v>
      </c>
      <c r="I11" s="13"/>
      <c r="J11" s="13"/>
      <c r="K11" s="13" t="s">
        <v>113</v>
      </c>
      <c r="L11" s="13"/>
      <c r="M11" s="13"/>
      <c r="N11" s="13"/>
    </row>
    <row r="12" spans="1:16" s="1" customFormat="1" ht="18.75">
      <c r="A12" s="10">
        <f t="shared" si="0"/>
        <v>7</v>
      </c>
      <c r="B12" s="13" t="s">
        <v>114</v>
      </c>
      <c r="C12" s="13" t="s">
        <v>115</v>
      </c>
      <c r="D12" s="15" t="s">
        <v>115</v>
      </c>
      <c r="E12" s="13" t="s">
        <v>95</v>
      </c>
      <c r="F12" s="16">
        <v>10</v>
      </c>
      <c r="G12" s="13" t="s">
        <v>100</v>
      </c>
      <c r="H12" s="13" t="s">
        <v>96</v>
      </c>
      <c r="I12" s="13"/>
      <c r="J12" s="13"/>
      <c r="K12" s="13" t="s">
        <v>116</v>
      </c>
      <c r="L12" s="13"/>
      <c r="M12" s="13"/>
      <c r="N12" s="13"/>
    </row>
    <row r="13" spans="1:16" s="1" customFormat="1" ht="18.75">
      <c r="A13" s="10"/>
      <c r="B13" s="13"/>
      <c r="C13" s="13"/>
      <c r="D13" s="15"/>
      <c r="E13" s="13"/>
      <c r="F13" s="16"/>
      <c r="G13" s="13"/>
      <c r="H13" s="13"/>
      <c r="I13" s="13"/>
      <c r="J13" s="13"/>
      <c r="K13" s="17"/>
      <c r="L13" s="13"/>
      <c r="M13" s="13"/>
      <c r="N13" s="24"/>
      <c r="O13" s="13"/>
      <c r="P13" s="25"/>
    </row>
    <row r="14" spans="1:16" s="1" customFormat="1" ht="18.7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1"/>
    </row>
    <row r="15" spans="1:16" s="1" customFormat="1" ht="18.75">
      <c r="A15" s="6" t="s">
        <v>117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8.75">
      <c r="A16" s="8" t="s">
        <v>79</v>
      </c>
      <c r="B16" s="8" t="s">
        <v>118</v>
      </c>
      <c r="C16" s="8" t="s">
        <v>119</v>
      </c>
      <c r="D16" s="8" t="s">
        <v>120</v>
      </c>
      <c r="E16" s="8" t="s">
        <v>80</v>
      </c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8.75">
      <c r="A17" s="11"/>
      <c r="B17" s="11"/>
      <c r="C17" s="11"/>
      <c r="D17" s="11"/>
      <c r="E17" s="11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13"/>
      <c r="B18" s="13"/>
      <c r="C18" s="13"/>
      <c r="D18" s="13"/>
      <c r="E18" s="13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8.75">
      <c r="A19" s="10"/>
      <c r="B19" s="13"/>
      <c r="C19" s="13"/>
      <c r="D19" s="13"/>
      <c r="E19" s="13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8.75">
      <c r="A20" s="10"/>
      <c r="B20" s="13"/>
      <c r="C20" s="13"/>
      <c r="D20" s="13"/>
      <c r="E20" s="17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8.75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8.75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8.75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8.75">
      <c r="A25" s="18"/>
      <c r="B25" s="19"/>
      <c r="C25" s="19"/>
      <c r="D25" s="19"/>
      <c r="E25" s="19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8.75">
      <c r="A27" s="6" t="s">
        <v>121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8.75">
      <c r="A28" s="8" t="s">
        <v>79</v>
      </c>
      <c r="B28" s="8" t="s">
        <v>122</v>
      </c>
      <c r="C28" s="8" t="s">
        <v>123</v>
      </c>
      <c r="D28" s="8" t="s">
        <v>124</v>
      </c>
      <c r="E28" s="8" t="s">
        <v>125</v>
      </c>
      <c r="F28" s="8" t="s">
        <v>80</v>
      </c>
      <c r="G28" s="8" t="s">
        <v>81</v>
      </c>
      <c r="H28" s="8" t="s">
        <v>126</v>
      </c>
      <c r="I28" s="8" t="s">
        <v>127</v>
      </c>
      <c r="J28" s="6"/>
      <c r="K28" s="6"/>
      <c r="L28" s="6"/>
      <c r="M28" s="6"/>
      <c r="N28" s="21"/>
    </row>
    <row r="29" spans="1:14" s="1" customFormat="1" ht="18.75">
      <c r="A29" s="20">
        <v>1</v>
      </c>
      <c r="B29" s="20"/>
      <c r="C29" s="20"/>
      <c r="D29" s="20"/>
      <c r="E29" s="20"/>
      <c r="F29" s="20"/>
      <c r="G29" s="20"/>
      <c r="H29" s="20"/>
      <c r="I29" s="20"/>
      <c r="J29" s="6"/>
      <c r="K29" s="6"/>
      <c r="L29" s="6"/>
      <c r="M29" s="6"/>
      <c r="N29" s="21"/>
    </row>
    <row r="30" spans="1:14" s="1" customFormat="1" ht="18.75">
      <c r="A30" s="13">
        <v>2</v>
      </c>
      <c r="B30" s="13"/>
      <c r="C30" s="13"/>
      <c r="D30" s="13"/>
      <c r="E30" s="13"/>
      <c r="F30" s="13"/>
      <c r="G30" s="13"/>
      <c r="H30" s="13"/>
      <c r="I30" s="13"/>
      <c r="J30" s="6"/>
      <c r="K30" s="6"/>
      <c r="L30" s="6"/>
      <c r="M30" s="6"/>
      <c r="N30" s="21"/>
    </row>
    <row r="31" spans="1:14" ht="16.5">
      <c r="A31" s="13">
        <v>3</v>
      </c>
      <c r="B31" s="13"/>
      <c r="C31" s="13"/>
      <c r="D31" s="13"/>
      <c r="E31" s="13"/>
      <c r="F31" s="13"/>
      <c r="G31" s="13"/>
      <c r="H31" s="13"/>
      <c r="I31" s="13"/>
    </row>
    <row r="32" spans="1:14" ht="16.5">
      <c r="A32" s="13">
        <v>4</v>
      </c>
      <c r="B32" s="13"/>
      <c r="C32" s="13"/>
      <c r="D32" s="13"/>
      <c r="E32" s="13"/>
      <c r="F32" s="13"/>
      <c r="G32" s="13"/>
      <c r="H32" s="13"/>
      <c r="I32" s="13"/>
    </row>
    <row r="33" spans="1:9" ht="16.5">
      <c r="A33" s="13">
        <v>5</v>
      </c>
      <c r="B33" s="13"/>
      <c r="C33" s="13"/>
      <c r="D33" s="13"/>
      <c r="E33" s="13"/>
      <c r="F33" s="13"/>
      <c r="G33" s="13"/>
      <c r="H33" s="13"/>
      <c r="I33" s="13"/>
    </row>
    <row r="34" spans="1:9" ht="16.5">
      <c r="A34" s="13">
        <v>6</v>
      </c>
      <c r="B34" s="13"/>
      <c r="C34" s="13"/>
      <c r="D34" s="13"/>
      <c r="E34" s="13"/>
      <c r="F34" s="13"/>
      <c r="G34" s="13"/>
      <c r="H34" s="13"/>
      <c r="I34" s="13"/>
    </row>
    <row r="35" spans="1:9" ht="16.5">
      <c r="A35" s="13">
        <v>7</v>
      </c>
      <c r="B35" s="13"/>
      <c r="C35" s="13"/>
      <c r="D35" s="13"/>
      <c r="E35" s="13"/>
      <c r="F35" s="13"/>
      <c r="G35" s="13"/>
      <c r="H35" s="13"/>
      <c r="I35" s="13"/>
    </row>
    <row r="36" spans="1:9" ht="16.5">
      <c r="A36" s="13">
        <v>8</v>
      </c>
      <c r="B36" s="13"/>
      <c r="C36" s="13"/>
      <c r="D36" s="13"/>
      <c r="E36" s="13"/>
      <c r="F36" s="13"/>
      <c r="G36" s="13"/>
      <c r="H36" s="13"/>
      <c r="I36" s="13"/>
    </row>
    <row r="37" spans="1:9" ht="16.5">
      <c r="A37" s="13">
        <v>9</v>
      </c>
      <c r="B37" s="13"/>
      <c r="C37" s="13"/>
      <c r="D37" s="13"/>
      <c r="E37" s="13"/>
      <c r="F37" s="13"/>
      <c r="G37" s="13"/>
      <c r="H37" s="13"/>
      <c r="I37" s="13"/>
    </row>
    <row r="38" spans="1:9" ht="16.5">
      <c r="A38" s="13">
        <v>10</v>
      </c>
      <c r="B38" s="13"/>
      <c r="C38" s="13"/>
      <c r="D38" s="13"/>
      <c r="E38" s="13"/>
      <c r="F38" s="13"/>
      <c r="G38" s="13"/>
      <c r="H38" s="13"/>
      <c r="I38" s="13"/>
    </row>
    <row r="39" spans="1:9" ht="16.5">
      <c r="A39" s="19"/>
      <c r="B39" s="19"/>
      <c r="C39" s="19"/>
      <c r="D39" s="19"/>
      <c r="E39" s="19"/>
      <c r="F39" s="19"/>
      <c r="G39" s="19"/>
      <c r="H39" s="19"/>
      <c r="I39" s="19"/>
    </row>
  </sheetData>
  <autoFilter ref="A5:O12" xr:uid="{00000000-0009-0000-0000-00000B000000}"/>
  <phoneticPr fontId="13" type="noConversion"/>
  <hyperlinks>
    <hyperlink ref="D1" location="テーブル一覧!A1" display="テーブル一覧へ戻る" xr:uid="{00000000-0004-0000-0B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P40"/>
  <sheetViews>
    <sheetView zoomScale="130" zoomScaleNormal="130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677</v>
      </c>
      <c r="D1" s="2" t="s">
        <v>76</v>
      </c>
      <c r="E1" s="5"/>
      <c r="N1" s="21"/>
    </row>
    <row r="2" spans="1:16" s="1" customFormat="1" ht="18.75">
      <c r="B2" s="1" t="s">
        <v>285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678</v>
      </c>
      <c r="C6" s="11" t="s">
        <v>682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13" t="s">
        <v>679</v>
      </c>
      <c r="C7" s="13" t="s">
        <v>683</v>
      </c>
      <c r="D7" s="13" t="s">
        <v>287</v>
      </c>
      <c r="E7" s="13" t="s">
        <v>95</v>
      </c>
      <c r="F7" s="13">
        <v>10</v>
      </c>
      <c r="G7" s="13"/>
      <c r="H7" s="13"/>
      <c r="I7" s="13"/>
      <c r="J7" s="13"/>
      <c r="K7" s="13" t="s">
        <v>287</v>
      </c>
      <c r="L7" s="13"/>
      <c r="M7" s="13"/>
      <c r="N7" s="24"/>
      <c r="O7" s="13"/>
      <c r="P7" s="13"/>
    </row>
    <row r="8" spans="1:16" s="1" customFormat="1" ht="18.75">
      <c r="A8" s="10">
        <f t="shared" ref="A8:A13" si="0">ROW()-5</f>
        <v>3</v>
      </c>
      <c r="B8" s="13" t="s">
        <v>680</v>
      </c>
      <c r="C8" s="13" t="s">
        <v>684</v>
      </c>
      <c r="D8" s="13" t="s">
        <v>288</v>
      </c>
      <c r="E8" s="13" t="s">
        <v>133</v>
      </c>
      <c r="F8" s="16">
        <v>10</v>
      </c>
      <c r="G8" s="13" t="s">
        <v>100</v>
      </c>
      <c r="H8" s="13" t="s">
        <v>96</v>
      </c>
      <c r="I8" s="13"/>
      <c r="J8" s="13"/>
      <c r="K8" s="13" t="s">
        <v>288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681</v>
      </c>
      <c r="C9" s="13" t="s">
        <v>685</v>
      </c>
      <c r="D9" s="13" t="s">
        <v>289</v>
      </c>
      <c r="E9" s="13" t="s">
        <v>133</v>
      </c>
      <c r="F9" s="16">
        <v>50</v>
      </c>
      <c r="G9" s="13" t="s">
        <v>100</v>
      </c>
      <c r="H9" s="13"/>
      <c r="I9" s="13"/>
      <c r="J9" s="13"/>
      <c r="K9" s="13" t="s">
        <v>289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104</v>
      </c>
      <c r="C10" s="13" t="s">
        <v>105</v>
      </c>
      <c r="D10" s="15" t="s">
        <v>105</v>
      </c>
      <c r="E10" s="13" t="s">
        <v>106</v>
      </c>
      <c r="F10" s="16" t="s">
        <v>5</v>
      </c>
      <c r="G10" s="13" t="s">
        <v>100</v>
      </c>
      <c r="H10" s="13" t="s">
        <v>96</v>
      </c>
      <c r="I10" s="13"/>
      <c r="J10" s="13"/>
      <c r="K10" s="13" t="s">
        <v>107</v>
      </c>
      <c r="L10" s="13"/>
      <c r="M10" s="13"/>
      <c r="N10" s="13"/>
    </row>
    <row r="11" spans="1:16" s="1" customFormat="1" ht="18.75">
      <c r="A11" s="10">
        <f t="shared" si="0"/>
        <v>6</v>
      </c>
      <c r="B11" s="13" t="s">
        <v>108</v>
      </c>
      <c r="C11" s="13" t="s">
        <v>109</v>
      </c>
      <c r="D11" s="15" t="s">
        <v>109</v>
      </c>
      <c r="E11" s="13" t="s">
        <v>95</v>
      </c>
      <c r="F11" s="16">
        <v>10</v>
      </c>
      <c r="G11" s="13" t="s">
        <v>100</v>
      </c>
      <c r="H11" s="13" t="s">
        <v>96</v>
      </c>
      <c r="I11" s="13"/>
      <c r="J11" s="13"/>
      <c r="K11" s="13" t="s">
        <v>110</v>
      </c>
      <c r="L11" s="13"/>
      <c r="M11" s="13"/>
      <c r="N11" s="13"/>
    </row>
    <row r="12" spans="1:16" s="1" customFormat="1" ht="18.75">
      <c r="A12" s="10">
        <f t="shared" si="0"/>
        <v>7</v>
      </c>
      <c r="B12" s="13" t="s">
        <v>111</v>
      </c>
      <c r="C12" s="13" t="s">
        <v>112</v>
      </c>
      <c r="D12" s="15" t="s">
        <v>112</v>
      </c>
      <c r="E12" s="13" t="s">
        <v>106</v>
      </c>
      <c r="F12" s="16" t="s">
        <v>5</v>
      </c>
      <c r="G12" s="13" t="s">
        <v>100</v>
      </c>
      <c r="H12" s="13" t="s">
        <v>96</v>
      </c>
      <c r="I12" s="13"/>
      <c r="J12" s="13"/>
      <c r="K12" s="13" t="s">
        <v>113</v>
      </c>
      <c r="L12" s="13"/>
      <c r="M12" s="13"/>
      <c r="N12" s="13"/>
    </row>
    <row r="13" spans="1:16" s="1" customFormat="1" ht="18.75">
      <c r="A13" s="10">
        <f t="shared" si="0"/>
        <v>8</v>
      </c>
      <c r="B13" s="13" t="s">
        <v>114</v>
      </c>
      <c r="C13" s="13" t="s">
        <v>115</v>
      </c>
      <c r="D13" s="15" t="s">
        <v>115</v>
      </c>
      <c r="E13" s="13" t="s">
        <v>95</v>
      </c>
      <c r="F13" s="16">
        <v>10</v>
      </c>
      <c r="G13" s="13" t="s">
        <v>100</v>
      </c>
      <c r="H13" s="13" t="s">
        <v>96</v>
      </c>
      <c r="I13" s="13"/>
      <c r="J13" s="13"/>
      <c r="K13" s="13" t="s">
        <v>116</v>
      </c>
      <c r="L13" s="13"/>
      <c r="M13" s="13"/>
      <c r="N13" s="13"/>
    </row>
    <row r="14" spans="1:16" s="1" customFormat="1" ht="18.75">
      <c r="A14" s="10"/>
      <c r="B14" s="13"/>
      <c r="C14" s="13"/>
      <c r="D14" s="15"/>
      <c r="E14" s="13"/>
      <c r="F14" s="16"/>
      <c r="G14" s="13"/>
      <c r="H14" s="13"/>
      <c r="I14" s="13"/>
      <c r="J14" s="13"/>
      <c r="K14" s="17"/>
      <c r="L14" s="13"/>
      <c r="M14" s="13"/>
      <c r="N14" s="24"/>
      <c r="O14" s="13"/>
      <c r="P14" s="25"/>
    </row>
    <row r="15" spans="1:16" s="1" customFormat="1" ht="18.7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8.75">
      <c r="A16" s="6" t="s">
        <v>117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8.75">
      <c r="A17" s="8" t="s">
        <v>79</v>
      </c>
      <c r="B17" s="8" t="s">
        <v>118</v>
      </c>
      <c r="C17" s="8" t="s">
        <v>119</v>
      </c>
      <c r="D17" s="8" t="s">
        <v>120</v>
      </c>
      <c r="E17" s="8" t="s">
        <v>80</v>
      </c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11"/>
      <c r="B18" s="11"/>
      <c r="C18" s="11"/>
      <c r="D18" s="11"/>
      <c r="E18" s="11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8.75">
      <c r="A19" s="13"/>
      <c r="B19" s="13"/>
      <c r="C19" s="13"/>
      <c r="D19" s="13"/>
      <c r="E19" s="13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8.75">
      <c r="A20" s="10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8.75">
      <c r="A21" s="10"/>
      <c r="B21" s="13"/>
      <c r="C21" s="13"/>
      <c r="D21" s="13"/>
      <c r="E21" s="17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8.75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8.75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8.75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18"/>
      <c r="B26" s="19"/>
      <c r="C26" s="19"/>
      <c r="D26" s="19"/>
      <c r="E26" s="19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8.7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8.75">
      <c r="A28" s="6" t="s">
        <v>121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8.75">
      <c r="A29" s="8" t="s">
        <v>79</v>
      </c>
      <c r="B29" s="8" t="s">
        <v>122</v>
      </c>
      <c r="C29" s="8" t="s">
        <v>123</v>
      </c>
      <c r="D29" s="8" t="s">
        <v>124</v>
      </c>
      <c r="E29" s="8" t="s">
        <v>125</v>
      </c>
      <c r="F29" s="8" t="s">
        <v>80</v>
      </c>
      <c r="G29" s="8" t="s">
        <v>81</v>
      </c>
      <c r="H29" s="8" t="s">
        <v>126</v>
      </c>
      <c r="I29" s="8" t="s">
        <v>127</v>
      </c>
      <c r="J29" s="6"/>
      <c r="K29" s="6"/>
      <c r="L29" s="6"/>
      <c r="M29" s="6"/>
      <c r="N29" s="21"/>
    </row>
    <row r="30" spans="1:14" s="1" customFormat="1" ht="18.75">
      <c r="A30" s="20">
        <v>1</v>
      </c>
      <c r="B30" s="20"/>
      <c r="C30" s="20"/>
      <c r="D30" s="20"/>
      <c r="E30" s="20"/>
      <c r="F30" s="20"/>
      <c r="G30" s="20"/>
      <c r="H30" s="20"/>
      <c r="I30" s="20"/>
      <c r="J30" s="6"/>
      <c r="K30" s="6"/>
      <c r="L30" s="6"/>
      <c r="M30" s="6"/>
      <c r="N30" s="21"/>
    </row>
    <row r="31" spans="1:14" s="1" customFormat="1" ht="18.75">
      <c r="A31" s="13">
        <v>2</v>
      </c>
      <c r="B31" s="13"/>
      <c r="C31" s="13"/>
      <c r="D31" s="13"/>
      <c r="E31" s="13"/>
      <c r="F31" s="13"/>
      <c r="G31" s="13"/>
      <c r="H31" s="13"/>
      <c r="I31" s="13"/>
      <c r="J31" s="6"/>
      <c r="K31" s="6"/>
      <c r="L31" s="6"/>
      <c r="M31" s="6"/>
      <c r="N31" s="21"/>
    </row>
    <row r="32" spans="1:14" ht="16.5">
      <c r="A32" s="13">
        <v>3</v>
      </c>
      <c r="B32" s="13"/>
      <c r="C32" s="13"/>
      <c r="D32" s="13"/>
      <c r="E32" s="13"/>
      <c r="F32" s="13"/>
      <c r="G32" s="13"/>
      <c r="H32" s="13"/>
      <c r="I32" s="13"/>
    </row>
    <row r="33" spans="1:9" ht="16.5">
      <c r="A33" s="13">
        <v>4</v>
      </c>
      <c r="B33" s="13"/>
      <c r="C33" s="13"/>
      <c r="D33" s="13"/>
      <c r="E33" s="13"/>
      <c r="F33" s="13"/>
      <c r="G33" s="13"/>
      <c r="H33" s="13"/>
      <c r="I33" s="13"/>
    </row>
    <row r="34" spans="1:9" ht="16.5">
      <c r="A34" s="13">
        <v>5</v>
      </c>
      <c r="B34" s="13"/>
      <c r="C34" s="13"/>
      <c r="D34" s="13"/>
      <c r="E34" s="13"/>
      <c r="F34" s="13"/>
      <c r="G34" s="13"/>
      <c r="H34" s="13"/>
      <c r="I34" s="13"/>
    </row>
    <row r="35" spans="1:9" ht="16.5">
      <c r="A35" s="13">
        <v>6</v>
      </c>
      <c r="B35" s="13"/>
      <c r="C35" s="13"/>
      <c r="D35" s="13"/>
      <c r="E35" s="13"/>
      <c r="F35" s="13"/>
      <c r="G35" s="13"/>
      <c r="H35" s="13"/>
      <c r="I35" s="13"/>
    </row>
    <row r="36" spans="1:9" ht="16.5">
      <c r="A36" s="13">
        <v>7</v>
      </c>
      <c r="B36" s="13"/>
      <c r="C36" s="13"/>
      <c r="D36" s="13"/>
      <c r="E36" s="13"/>
      <c r="F36" s="13"/>
      <c r="G36" s="13"/>
      <c r="H36" s="13"/>
      <c r="I36" s="13"/>
    </row>
    <row r="37" spans="1:9" ht="16.5">
      <c r="A37" s="13">
        <v>8</v>
      </c>
      <c r="B37" s="13"/>
      <c r="C37" s="13"/>
      <c r="D37" s="13"/>
      <c r="E37" s="13"/>
      <c r="F37" s="13"/>
      <c r="G37" s="13"/>
      <c r="H37" s="13"/>
      <c r="I37" s="13"/>
    </row>
    <row r="38" spans="1:9" ht="16.5">
      <c r="A38" s="13">
        <v>9</v>
      </c>
      <c r="B38" s="13"/>
      <c r="C38" s="13"/>
      <c r="D38" s="13"/>
      <c r="E38" s="13"/>
      <c r="F38" s="13"/>
      <c r="G38" s="13"/>
      <c r="H38" s="13"/>
      <c r="I38" s="13"/>
    </row>
    <row r="39" spans="1:9" ht="16.5">
      <c r="A39" s="13">
        <v>10</v>
      </c>
      <c r="B39" s="13"/>
      <c r="C39" s="13"/>
      <c r="D39" s="13"/>
      <c r="E39" s="13"/>
      <c r="F39" s="13"/>
      <c r="G39" s="13"/>
      <c r="H39" s="13"/>
      <c r="I39" s="13"/>
    </row>
    <row r="40" spans="1:9" ht="16.5">
      <c r="A40" s="19"/>
      <c r="B40" s="19"/>
      <c r="C40" s="19"/>
      <c r="D40" s="19"/>
      <c r="E40" s="19"/>
      <c r="F40" s="19"/>
      <c r="G40" s="19"/>
      <c r="H40" s="19"/>
      <c r="I40" s="19"/>
    </row>
  </sheetData>
  <autoFilter ref="A5:O13" xr:uid="{00000000-0009-0000-0000-00000C000000}"/>
  <phoneticPr fontId="13" type="noConversion"/>
  <hyperlinks>
    <hyperlink ref="D1" location="テーブル一覧!A1" display="テーブル一覧へ戻る" xr:uid="{00000000-0004-0000-0C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42"/>
  <sheetViews>
    <sheetView zoomScale="115" zoomScaleNormal="11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290</v>
      </c>
      <c r="D1" s="2" t="s">
        <v>76</v>
      </c>
      <c r="E1" s="5"/>
      <c r="N1" s="21"/>
    </row>
    <row r="2" spans="1:16" s="1" customFormat="1" ht="18.75">
      <c r="B2" s="1" t="s">
        <v>291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2" t="s">
        <v>94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f t="shared" ref="A7:A15" si="0">ROW()-5</f>
        <v>2</v>
      </c>
      <c r="B7" s="13" t="s">
        <v>292</v>
      </c>
      <c r="C7" s="13" t="s">
        <v>293</v>
      </c>
      <c r="D7" s="13" t="s">
        <v>293</v>
      </c>
      <c r="E7" s="13" t="s">
        <v>133</v>
      </c>
      <c r="F7" s="16">
        <v>10</v>
      </c>
      <c r="G7" s="13" t="s">
        <v>100</v>
      </c>
      <c r="H7" s="13" t="s">
        <v>96</v>
      </c>
      <c r="I7" s="13"/>
      <c r="J7" s="13"/>
      <c r="K7" s="13" t="s">
        <v>294</v>
      </c>
      <c r="L7" s="13"/>
      <c r="M7" s="13"/>
      <c r="N7" s="24"/>
      <c r="O7" s="13"/>
      <c r="P7" s="25"/>
    </row>
    <row r="8" spans="1:16" s="1" customFormat="1" ht="18.75">
      <c r="A8" s="10">
        <f t="shared" si="0"/>
        <v>3</v>
      </c>
      <c r="B8" s="13" t="s">
        <v>173</v>
      </c>
      <c r="C8" s="13" t="s">
        <v>295</v>
      </c>
      <c r="D8" s="13" t="s">
        <v>295</v>
      </c>
      <c r="E8" s="13" t="s">
        <v>133</v>
      </c>
      <c r="F8" s="16">
        <v>10</v>
      </c>
      <c r="G8" s="13" t="s">
        <v>100</v>
      </c>
      <c r="H8" s="13" t="s">
        <v>96</v>
      </c>
      <c r="I8" s="13"/>
      <c r="J8" s="13"/>
      <c r="K8" s="13" t="s">
        <v>295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150</v>
      </c>
      <c r="C9" s="13" t="s">
        <v>296</v>
      </c>
      <c r="D9" s="13" t="s">
        <v>296</v>
      </c>
      <c r="E9" s="13" t="s">
        <v>99</v>
      </c>
      <c r="F9" s="16">
        <v>0</v>
      </c>
      <c r="G9" s="13" t="s">
        <v>100</v>
      </c>
      <c r="H9" s="13"/>
      <c r="I9" s="13"/>
      <c r="J9" s="13"/>
      <c r="K9" s="13" t="s">
        <v>296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283</v>
      </c>
      <c r="C10" s="13" t="s">
        <v>297</v>
      </c>
      <c r="D10" s="13" t="s">
        <v>297</v>
      </c>
      <c r="E10" s="13" t="s">
        <v>133</v>
      </c>
      <c r="F10" s="16">
        <v>50</v>
      </c>
      <c r="G10" s="13" t="s">
        <v>100</v>
      </c>
      <c r="H10" s="13"/>
      <c r="I10" s="13"/>
      <c r="J10" s="13"/>
      <c r="K10" s="13" t="s">
        <v>297</v>
      </c>
      <c r="L10" s="13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3" t="s">
        <v>159</v>
      </c>
      <c r="C11" s="13" t="s">
        <v>160</v>
      </c>
      <c r="D11" s="13" t="s">
        <v>160</v>
      </c>
      <c r="E11" s="13" t="s">
        <v>95</v>
      </c>
      <c r="F11" s="16">
        <v>10</v>
      </c>
      <c r="G11" s="13" t="s">
        <v>100</v>
      </c>
      <c r="H11" s="13" t="s">
        <v>96</v>
      </c>
      <c r="I11" s="13"/>
      <c r="J11" s="13"/>
      <c r="K11" s="13" t="s">
        <v>160</v>
      </c>
      <c r="L11" s="13"/>
      <c r="M11" s="13"/>
      <c r="N11" s="24"/>
      <c r="O11" s="13"/>
      <c r="P11" s="25"/>
    </row>
    <row r="12" spans="1:16" s="1" customFormat="1" ht="18.75">
      <c r="A12" s="10">
        <f t="shared" si="0"/>
        <v>7</v>
      </c>
      <c r="B12" s="13" t="s">
        <v>104</v>
      </c>
      <c r="C12" s="13" t="s">
        <v>105</v>
      </c>
      <c r="D12" s="15" t="s">
        <v>105</v>
      </c>
      <c r="E12" s="13" t="s">
        <v>106</v>
      </c>
      <c r="F12" s="16" t="s">
        <v>5</v>
      </c>
      <c r="G12" s="13" t="s">
        <v>100</v>
      </c>
      <c r="H12" s="13" t="s">
        <v>96</v>
      </c>
      <c r="I12" s="13"/>
      <c r="J12" s="13"/>
      <c r="K12" s="13" t="s">
        <v>107</v>
      </c>
      <c r="L12" s="13"/>
      <c r="M12" s="13"/>
      <c r="N12" s="13"/>
    </row>
    <row r="13" spans="1:16" s="1" customFormat="1" ht="18.75">
      <c r="A13" s="10">
        <f t="shared" si="0"/>
        <v>8</v>
      </c>
      <c r="B13" s="13" t="s">
        <v>108</v>
      </c>
      <c r="C13" s="13" t="s">
        <v>109</v>
      </c>
      <c r="D13" s="15" t="s">
        <v>109</v>
      </c>
      <c r="E13" s="13" t="s">
        <v>95</v>
      </c>
      <c r="F13" s="16">
        <v>10</v>
      </c>
      <c r="G13" s="13" t="s">
        <v>100</v>
      </c>
      <c r="H13" s="13" t="s">
        <v>96</v>
      </c>
      <c r="I13" s="13"/>
      <c r="J13" s="13"/>
      <c r="K13" s="13" t="s">
        <v>110</v>
      </c>
      <c r="L13" s="13"/>
      <c r="M13" s="13"/>
      <c r="N13" s="13"/>
    </row>
    <row r="14" spans="1:16" s="1" customFormat="1" ht="18.75">
      <c r="A14" s="10">
        <f t="shared" si="0"/>
        <v>9</v>
      </c>
      <c r="B14" s="13" t="s">
        <v>111</v>
      </c>
      <c r="C14" s="13" t="s">
        <v>112</v>
      </c>
      <c r="D14" s="15" t="s">
        <v>112</v>
      </c>
      <c r="E14" s="13" t="s">
        <v>106</v>
      </c>
      <c r="F14" s="16" t="s">
        <v>5</v>
      </c>
      <c r="G14" s="13" t="s">
        <v>100</v>
      </c>
      <c r="H14" s="13" t="s">
        <v>96</v>
      </c>
      <c r="I14" s="13"/>
      <c r="J14" s="13"/>
      <c r="K14" s="13" t="s">
        <v>113</v>
      </c>
      <c r="L14" s="13"/>
      <c r="M14" s="13"/>
      <c r="N14" s="13"/>
    </row>
    <row r="15" spans="1:16" s="1" customFormat="1" ht="18.75">
      <c r="A15" s="10">
        <f t="shared" si="0"/>
        <v>10</v>
      </c>
      <c r="B15" s="13" t="s">
        <v>114</v>
      </c>
      <c r="C15" s="13" t="s">
        <v>115</v>
      </c>
      <c r="D15" s="15" t="s">
        <v>115</v>
      </c>
      <c r="E15" s="13" t="s">
        <v>95</v>
      </c>
      <c r="F15" s="16">
        <v>10</v>
      </c>
      <c r="G15" s="13" t="s">
        <v>100</v>
      </c>
      <c r="H15" s="13" t="s">
        <v>96</v>
      </c>
      <c r="I15" s="13"/>
      <c r="J15" s="13"/>
      <c r="K15" s="13" t="s">
        <v>116</v>
      </c>
      <c r="L15" s="13"/>
      <c r="M15" s="13"/>
      <c r="N15" s="13"/>
    </row>
    <row r="16" spans="1:16" s="1" customFormat="1" ht="18.75">
      <c r="A16" s="10"/>
      <c r="B16" s="13"/>
      <c r="C16" s="13"/>
      <c r="D16" s="15"/>
      <c r="E16" s="13"/>
      <c r="F16" s="16"/>
      <c r="G16" s="13"/>
      <c r="H16" s="13"/>
      <c r="I16" s="13"/>
      <c r="J16" s="13"/>
      <c r="K16" s="17"/>
      <c r="L16" s="13"/>
      <c r="M16" s="13"/>
      <c r="N16" s="24"/>
      <c r="O16" s="13"/>
      <c r="P16" s="25"/>
    </row>
    <row r="17" spans="1:14" s="1" customFormat="1" ht="18.7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6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8.75">
      <c r="A19" s="8" t="s">
        <v>79</v>
      </c>
      <c r="B19" s="8" t="s">
        <v>118</v>
      </c>
      <c r="C19" s="8" t="s">
        <v>119</v>
      </c>
      <c r="D19" s="8" t="s">
        <v>120</v>
      </c>
      <c r="E19" s="8" t="s">
        <v>80</v>
      </c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8.75">
      <c r="A20" s="11"/>
      <c r="B20" s="11"/>
      <c r="C20" s="11"/>
      <c r="D20" s="11"/>
      <c r="E20" s="11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8.75">
      <c r="A21" s="13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8.75">
      <c r="A23" s="10"/>
      <c r="B23" s="13"/>
      <c r="C23" s="13"/>
      <c r="D23" s="13"/>
      <c r="E23" s="17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8.75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8.75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8.75">
      <c r="A27" s="10"/>
      <c r="B27" s="13"/>
      <c r="C27" s="13"/>
      <c r="D27" s="13"/>
      <c r="E27" s="13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8.75">
      <c r="A28" s="18"/>
      <c r="B28" s="19"/>
      <c r="C28" s="19"/>
      <c r="D28" s="19"/>
      <c r="E28" s="19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8.7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4" s="1" customFormat="1" ht="18.75">
      <c r="A30" s="6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21"/>
    </row>
    <row r="31" spans="1:14" s="1" customFormat="1" ht="18.75">
      <c r="A31" s="8" t="s">
        <v>79</v>
      </c>
      <c r="B31" s="8" t="s">
        <v>122</v>
      </c>
      <c r="C31" s="8" t="s">
        <v>123</v>
      </c>
      <c r="D31" s="8" t="s">
        <v>124</v>
      </c>
      <c r="E31" s="8" t="s">
        <v>125</v>
      </c>
      <c r="F31" s="8" t="s">
        <v>80</v>
      </c>
      <c r="G31" s="8" t="s">
        <v>81</v>
      </c>
      <c r="H31" s="8" t="s">
        <v>126</v>
      </c>
      <c r="I31" s="8" t="s">
        <v>127</v>
      </c>
      <c r="J31" s="6"/>
      <c r="K31" s="6"/>
      <c r="L31" s="6"/>
      <c r="M31" s="6"/>
      <c r="N31" s="21"/>
    </row>
    <row r="32" spans="1:14" s="1" customFormat="1" ht="18.75">
      <c r="A32" s="20">
        <v>1</v>
      </c>
      <c r="B32" s="20"/>
      <c r="C32" s="20"/>
      <c r="D32" s="20"/>
      <c r="E32" s="20"/>
      <c r="F32" s="20"/>
      <c r="G32" s="20"/>
      <c r="H32" s="20"/>
      <c r="I32" s="20"/>
      <c r="J32" s="6"/>
      <c r="K32" s="6"/>
      <c r="L32" s="6"/>
      <c r="M32" s="6"/>
      <c r="N32" s="21"/>
    </row>
    <row r="33" spans="1:14" s="1" customFormat="1" ht="18.75">
      <c r="A33" s="13">
        <v>2</v>
      </c>
      <c r="B33" s="13"/>
      <c r="C33" s="13"/>
      <c r="D33" s="13"/>
      <c r="E33" s="13"/>
      <c r="F33" s="13"/>
      <c r="G33" s="13"/>
      <c r="H33" s="13"/>
      <c r="I33" s="13"/>
      <c r="J33" s="6"/>
      <c r="K33" s="6"/>
      <c r="L33" s="6"/>
      <c r="M33" s="6"/>
      <c r="N33" s="21"/>
    </row>
    <row r="34" spans="1:14" ht="16.5">
      <c r="A34" s="13">
        <v>3</v>
      </c>
      <c r="B34" s="13"/>
      <c r="C34" s="13"/>
      <c r="D34" s="13"/>
      <c r="E34" s="13"/>
      <c r="F34" s="13"/>
      <c r="G34" s="13"/>
      <c r="H34" s="13"/>
      <c r="I34" s="13"/>
    </row>
    <row r="35" spans="1:14" ht="16.5">
      <c r="A35" s="13">
        <v>4</v>
      </c>
      <c r="B35" s="13"/>
      <c r="C35" s="13"/>
      <c r="D35" s="13"/>
      <c r="E35" s="13"/>
      <c r="F35" s="13"/>
      <c r="G35" s="13"/>
      <c r="H35" s="13"/>
      <c r="I35" s="13"/>
    </row>
    <row r="36" spans="1:14" ht="16.5">
      <c r="A36" s="13">
        <v>5</v>
      </c>
      <c r="B36" s="13"/>
      <c r="C36" s="13"/>
      <c r="D36" s="13"/>
      <c r="E36" s="13"/>
      <c r="F36" s="13"/>
      <c r="G36" s="13"/>
      <c r="H36" s="13"/>
      <c r="I36" s="13"/>
    </row>
    <row r="37" spans="1:14" ht="16.5">
      <c r="A37" s="13">
        <v>6</v>
      </c>
      <c r="B37" s="13"/>
      <c r="C37" s="13"/>
      <c r="D37" s="13"/>
      <c r="E37" s="13"/>
      <c r="F37" s="13"/>
      <c r="G37" s="13"/>
      <c r="H37" s="13"/>
      <c r="I37" s="13"/>
    </row>
    <row r="38" spans="1:14" ht="16.5">
      <c r="A38" s="13">
        <v>7</v>
      </c>
      <c r="B38" s="13"/>
      <c r="C38" s="13"/>
      <c r="D38" s="13"/>
      <c r="E38" s="13"/>
      <c r="F38" s="13"/>
      <c r="G38" s="13"/>
      <c r="H38" s="13"/>
      <c r="I38" s="13"/>
    </row>
    <row r="39" spans="1:14" ht="16.5">
      <c r="A39" s="13">
        <v>8</v>
      </c>
      <c r="B39" s="13"/>
      <c r="C39" s="13"/>
      <c r="D39" s="13"/>
      <c r="E39" s="13"/>
      <c r="F39" s="13"/>
      <c r="G39" s="13"/>
      <c r="H39" s="13"/>
      <c r="I39" s="13"/>
    </row>
    <row r="40" spans="1:14" ht="16.5">
      <c r="A40" s="13">
        <v>9</v>
      </c>
      <c r="B40" s="13"/>
      <c r="C40" s="13"/>
      <c r="D40" s="13"/>
      <c r="E40" s="13"/>
      <c r="F40" s="13"/>
      <c r="G40" s="13"/>
      <c r="H40" s="13"/>
      <c r="I40" s="13"/>
    </row>
    <row r="41" spans="1:14" ht="16.5">
      <c r="A41" s="13">
        <v>10</v>
      </c>
      <c r="B41" s="13"/>
      <c r="C41" s="13"/>
      <c r="D41" s="13"/>
      <c r="E41" s="13"/>
      <c r="F41" s="13"/>
      <c r="G41" s="13"/>
      <c r="H41" s="13"/>
      <c r="I41" s="13"/>
    </row>
    <row r="42" spans="1:14" ht="16.5">
      <c r="A42" s="19"/>
      <c r="B42" s="19"/>
      <c r="C42" s="19"/>
      <c r="D42" s="19"/>
      <c r="E42" s="19"/>
      <c r="F42" s="19"/>
      <c r="G42" s="19"/>
      <c r="H42" s="19"/>
      <c r="I42" s="19"/>
    </row>
  </sheetData>
  <autoFilter ref="A5:O15" xr:uid="{00000000-0009-0000-0000-00000D000000}"/>
  <phoneticPr fontId="13" type="noConversion"/>
  <hyperlinks>
    <hyperlink ref="D1" location="テーブル一覧!A1" display="テーブル一覧へ戻る" xr:uid="{00000000-0004-0000-0D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P39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835</v>
      </c>
      <c r="D1" s="2" t="s">
        <v>76</v>
      </c>
      <c r="E1" s="5"/>
      <c r="N1" s="21"/>
    </row>
    <row r="2" spans="1:16" s="1" customFormat="1" ht="18.75">
      <c r="B2" s="1" t="s">
        <v>298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94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f t="shared" ref="A7:A12" si="0">ROW()-5</f>
        <v>2</v>
      </c>
      <c r="B7" s="13" t="s">
        <v>173</v>
      </c>
      <c r="C7" s="13" t="s">
        <v>836</v>
      </c>
      <c r="D7" s="13" t="s">
        <v>299</v>
      </c>
      <c r="E7" s="13" t="s">
        <v>133</v>
      </c>
      <c r="F7" s="16">
        <v>6</v>
      </c>
      <c r="G7" s="13" t="s">
        <v>100</v>
      </c>
      <c r="H7" s="13" t="s">
        <v>96</v>
      </c>
      <c r="I7" s="13"/>
      <c r="J7" s="13"/>
      <c r="K7" s="13" t="s">
        <v>299</v>
      </c>
      <c r="L7" s="13"/>
      <c r="M7" s="13"/>
      <c r="N7" s="24"/>
      <c r="O7" s="13"/>
      <c r="P7" s="25"/>
    </row>
    <row r="8" spans="1:16" s="1" customFormat="1" ht="18.75">
      <c r="A8" s="10">
        <f t="shared" si="0"/>
        <v>3</v>
      </c>
      <c r="B8" s="13" t="s">
        <v>104</v>
      </c>
      <c r="C8" s="13" t="s">
        <v>105</v>
      </c>
      <c r="D8" s="15" t="s">
        <v>105</v>
      </c>
      <c r="E8" s="13" t="s">
        <v>106</v>
      </c>
      <c r="F8" s="16" t="s">
        <v>5</v>
      </c>
      <c r="G8" s="13" t="s">
        <v>100</v>
      </c>
      <c r="H8" s="13" t="s">
        <v>96</v>
      </c>
      <c r="I8" s="13"/>
      <c r="J8" s="13"/>
      <c r="K8" s="13" t="s">
        <v>107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108</v>
      </c>
      <c r="C9" s="13" t="s">
        <v>109</v>
      </c>
      <c r="D9" s="15" t="s">
        <v>109</v>
      </c>
      <c r="E9" s="13" t="s">
        <v>95</v>
      </c>
      <c r="F9" s="16">
        <v>10</v>
      </c>
      <c r="G9" s="13" t="s">
        <v>100</v>
      </c>
      <c r="H9" s="13" t="s">
        <v>96</v>
      </c>
      <c r="I9" s="13"/>
      <c r="J9" s="13"/>
      <c r="K9" s="13" t="s">
        <v>110</v>
      </c>
      <c r="L9" s="13"/>
      <c r="M9" s="13"/>
      <c r="N9" s="13"/>
    </row>
    <row r="10" spans="1:16" s="1" customFormat="1" ht="18.75">
      <c r="A10" s="10">
        <f t="shared" si="0"/>
        <v>5</v>
      </c>
      <c r="B10" s="13" t="s">
        <v>111</v>
      </c>
      <c r="C10" s="13" t="s">
        <v>112</v>
      </c>
      <c r="D10" s="15" t="s">
        <v>112</v>
      </c>
      <c r="E10" s="13" t="s">
        <v>106</v>
      </c>
      <c r="F10" s="16" t="s">
        <v>5</v>
      </c>
      <c r="G10" s="13" t="s">
        <v>100</v>
      </c>
      <c r="H10" s="13" t="s">
        <v>96</v>
      </c>
      <c r="I10" s="13"/>
      <c r="J10" s="13"/>
      <c r="K10" s="13" t="s">
        <v>113</v>
      </c>
      <c r="L10" s="13"/>
      <c r="M10" s="13"/>
      <c r="N10" s="13"/>
    </row>
    <row r="11" spans="1:16" s="1" customFormat="1" ht="18.75">
      <c r="A11" s="10">
        <f t="shared" si="0"/>
        <v>6</v>
      </c>
      <c r="B11" s="13" t="s">
        <v>114</v>
      </c>
      <c r="C11" s="13" t="s">
        <v>115</v>
      </c>
      <c r="D11" s="15" t="s">
        <v>115</v>
      </c>
      <c r="E11" s="13" t="s">
        <v>95</v>
      </c>
      <c r="F11" s="16">
        <v>10</v>
      </c>
      <c r="G11" s="13" t="s">
        <v>100</v>
      </c>
      <c r="H11" s="13" t="s">
        <v>96</v>
      </c>
      <c r="I11" s="13"/>
      <c r="J11" s="13"/>
      <c r="K11" s="13" t="s">
        <v>116</v>
      </c>
      <c r="L11" s="13"/>
      <c r="M11" s="13"/>
      <c r="N11" s="13"/>
    </row>
    <row r="12" spans="1:16" s="1" customFormat="1" ht="18.75">
      <c r="A12" s="10">
        <f t="shared" si="0"/>
        <v>7</v>
      </c>
      <c r="B12" s="13"/>
      <c r="C12" s="13"/>
      <c r="D12" s="15"/>
      <c r="E12" s="13"/>
      <c r="F12" s="16"/>
      <c r="G12" s="13"/>
      <c r="H12" s="13"/>
      <c r="I12" s="13"/>
      <c r="J12" s="13"/>
      <c r="K12" s="13"/>
      <c r="L12" s="13"/>
      <c r="M12" s="13"/>
      <c r="N12" s="13"/>
    </row>
    <row r="13" spans="1:16" s="1" customFormat="1" ht="18.75">
      <c r="A13" s="10"/>
      <c r="B13" s="13"/>
      <c r="C13" s="13"/>
      <c r="D13" s="15"/>
      <c r="E13" s="13"/>
      <c r="F13" s="16"/>
      <c r="G13" s="13"/>
      <c r="H13" s="13"/>
      <c r="I13" s="13"/>
      <c r="J13" s="13"/>
      <c r="K13" s="17"/>
      <c r="L13" s="13"/>
      <c r="M13" s="13"/>
      <c r="N13" s="24"/>
      <c r="O13" s="13"/>
      <c r="P13" s="25"/>
    </row>
    <row r="14" spans="1:16" s="1" customFormat="1" ht="18.7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1"/>
    </row>
    <row r="15" spans="1:16" s="1" customFormat="1" ht="18.75">
      <c r="A15" s="6" t="s">
        <v>117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8.75">
      <c r="A16" s="8" t="s">
        <v>79</v>
      </c>
      <c r="B16" s="8" t="s">
        <v>118</v>
      </c>
      <c r="C16" s="8" t="s">
        <v>119</v>
      </c>
      <c r="D16" s="8" t="s">
        <v>120</v>
      </c>
      <c r="E16" s="8" t="s">
        <v>80</v>
      </c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8.75">
      <c r="A17" s="11"/>
      <c r="B17" s="11"/>
      <c r="C17" s="11"/>
      <c r="D17" s="11"/>
      <c r="E17" s="11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13"/>
      <c r="B18" s="13"/>
      <c r="C18" s="13"/>
      <c r="D18" s="13"/>
      <c r="E18" s="13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8.75">
      <c r="A19" s="10"/>
      <c r="B19" s="13"/>
      <c r="C19" s="13"/>
      <c r="D19" s="13"/>
      <c r="E19" s="13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8.75">
      <c r="A20" s="10"/>
      <c r="B20" s="13"/>
      <c r="C20" s="13"/>
      <c r="D20" s="13"/>
      <c r="E20" s="17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8.75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8.75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8.75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8.75">
      <c r="A25" s="18"/>
      <c r="B25" s="19"/>
      <c r="C25" s="19"/>
      <c r="D25" s="19"/>
      <c r="E25" s="19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8.75">
      <c r="A27" s="6" t="s">
        <v>121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8.75">
      <c r="A28" s="8" t="s">
        <v>79</v>
      </c>
      <c r="B28" s="8" t="s">
        <v>122</v>
      </c>
      <c r="C28" s="8" t="s">
        <v>123</v>
      </c>
      <c r="D28" s="8" t="s">
        <v>124</v>
      </c>
      <c r="E28" s="8" t="s">
        <v>125</v>
      </c>
      <c r="F28" s="8" t="s">
        <v>80</v>
      </c>
      <c r="G28" s="8" t="s">
        <v>81</v>
      </c>
      <c r="H28" s="8" t="s">
        <v>126</v>
      </c>
      <c r="I28" s="8" t="s">
        <v>127</v>
      </c>
      <c r="J28" s="6"/>
      <c r="K28" s="6"/>
      <c r="L28" s="6"/>
      <c r="M28" s="6"/>
      <c r="N28" s="21"/>
    </row>
    <row r="29" spans="1:14" s="1" customFormat="1" ht="18.75">
      <c r="A29" s="20">
        <v>1</v>
      </c>
      <c r="B29" s="20"/>
      <c r="C29" s="20"/>
      <c r="D29" s="20"/>
      <c r="E29" s="20"/>
      <c r="F29" s="20"/>
      <c r="G29" s="20"/>
      <c r="H29" s="20"/>
      <c r="I29" s="20"/>
      <c r="J29" s="6"/>
      <c r="K29" s="6"/>
      <c r="L29" s="6"/>
      <c r="M29" s="6"/>
      <c r="N29" s="21"/>
    </row>
    <row r="30" spans="1:14" s="1" customFormat="1" ht="18.75">
      <c r="A30" s="13">
        <v>2</v>
      </c>
      <c r="B30" s="13"/>
      <c r="C30" s="13"/>
      <c r="D30" s="13"/>
      <c r="E30" s="13"/>
      <c r="F30" s="13"/>
      <c r="G30" s="13"/>
      <c r="H30" s="13"/>
      <c r="I30" s="13"/>
      <c r="J30" s="6"/>
      <c r="K30" s="6"/>
      <c r="L30" s="6"/>
      <c r="M30" s="6"/>
      <c r="N30" s="21"/>
    </row>
    <row r="31" spans="1:14" ht="16.5">
      <c r="A31" s="13">
        <v>3</v>
      </c>
      <c r="B31" s="13"/>
      <c r="C31" s="13"/>
      <c r="D31" s="13"/>
      <c r="E31" s="13"/>
      <c r="F31" s="13"/>
      <c r="G31" s="13"/>
      <c r="H31" s="13"/>
      <c r="I31" s="13"/>
    </row>
    <row r="32" spans="1:14" ht="16.5">
      <c r="A32" s="13">
        <v>4</v>
      </c>
      <c r="B32" s="13"/>
      <c r="C32" s="13"/>
      <c r="D32" s="13"/>
      <c r="E32" s="13"/>
      <c r="F32" s="13"/>
      <c r="G32" s="13"/>
      <c r="H32" s="13"/>
      <c r="I32" s="13"/>
    </row>
    <row r="33" spans="1:9" ht="16.5">
      <c r="A33" s="13">
        <v>5</v>
      </c>
      <c r="B33" s="13"/>
      <c r="C33" s="13"/>
      <c r="D33" s="13"/>
      <c r="E33" s="13"/>
      <c r="F33" s="13"/>
      <c r="G33" s="13"/>
      <c r="H33" s="13"/>
      <c r="I33" s="13"/>
    </row>
    <row r="34" spans="1:9" ht="16.5">
      <c r="A34" s="13">
        <v>6</v>
      </c>
      <c r="B34" s="13"/>
      <c r="C34" s="13"/>
      <c r="D34" s="13"/>
      <c r="E34" s="13"/>
      <c r="F34" s="13"/>
      <c r="G34" s="13"/>
      <c r="H34" s="13"/>
      <c r="I34" s="13"/>
    </row>
    <row r="35" spans="1:9" ht="16.5">
      <c r="A35" s="13">
        <v>7</v>
      </c>
      <c r="B35" s="13"/>
      <c r="C35" s="13"/>
      <c r="D35" s="13"/>
      <c r="E35" s="13"/>
      <c r="F35" s="13"/>
      <c r="G35" s="13"/>
      <c r="H35" s="13"/>
      <c r="I35" s="13"/>
    </row>
    <row r="36" spans="1:9" ht="16.5">
      <c r="A36" s="13">
        <v>8</v>
      </c>
      <c r="B36" s="13"/>
      <c r="C36" s="13"/>
      <c r="D36" s="13"/>
      <c r="E36" s="13"/>
      <c r="F36" s="13"/>
      <c r="G36" s="13"/>
      <c r="H36" s="13"/>
      <c r="I36" s="13"/>
    </row>
    <row r="37" spans="1:9" ht="16.5">
      <c r="A37" s="13">
        <v>9</v>
      </c>
      <c r="B37" s="13"/>
      <c r="C37" s="13"/>
      <c r="D37" s="13"/>
      <c r="E37" s="13"/>
      <c r="F37" s="13"/>
      <c r="G37" s="13"/>
      <c r="H37" s="13"/>
      <c r="I37" s="13"/>
    </row>
    <row r="38" spans="1:9" ht="16.5">
      <c r="A38" s="13">
        <v>10</v>
      </c>
      <c r="B38" s="13"/>
      <c r="C38" s="13"/>
      <c r="D38" s="13"/>
      <c r="E38" s="13"/>
      <c r="F38" s="13"/>
      <c r="G38" s="13"/>
      <c r="H38" s="13"/>
      <c r="I38" s="13"/>
    </row>
    <row r="39" spans="1:9" ht="16.5">
      <c r="A39" s="19"/>
      <c r="B39" s="19"/>
      <c r="C39" s="19"/>
      <c r="D39" s="19"/>
      <c r="E39" s="19"/>
      <c r="F39" s="19"/>
      <c r="G39" s="19"/>
      <c r="H39" s="19"/>
      <c r="I39" s="19"/>
    </row>
  </sheetData>
  <autoFilter ref="A5:O12" xr:uid="{00000000-0009-0000-0000-00000E000000}"/>
  <phoneticPr fontId="13" type="noConversion"/>
  <hyperlinks>
    <hyperlink ref="D1" location="テーブル一覧!A1" display="テーブル一覧へ戻る" xr:uid="{00000000-0004-0000-0E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P39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300</v>
      </c>
      <c r="D1" s="2" t="s">
        <v>76</v>
      </c>
      <c r="E1" s="5"/>
      <c r="N1" s="21"/>
    </row>
    <row r="2" spans="1:16" s="1" customFormat="1" ht="18.75">
      <c r="B2" s="1" t="s">
        <v>301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94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f t="shared" ref="A7:A12" si="0">ROW()-5</f>
        <v>2</v>
      </c>
      <c r="B7" s="13" t="s">
        <v>302</v>
      </c>
      <c r="C7" s="13" t="s">
        <v>303</v>
      </c>
      <c r="D7" s="13" t="s">
        <v>303</v>
      </c>
      <c r="E7" s="13" t="s">
        <v>133</v>
      </c>
      <c r="F7" s="16">
        <v>1</v>
      </c>
      <c r="G7" s="13" t="s">
        <v>100</v>
      </c>
      <c r="H7" s="13" t="s">
        <v>96</v>
      </c>
      <c r="I7" s="13"/>
      <c r="J7" s="13"/>
      <c r="K7" s="13" t="s">
        <v>304</v>
      </c>
      <c r="L7" s="13"/>
      <c r="M7" s="13"/>
      <c r="N7" s="24"/>
      <c r="O7" s="13"/>
      <c r="P7" s="25"/>
    </row>
    <row r="8" spans="1:16" s="1" customFormat="1" ht="18.75">
      <c r="A8" s="10">
        <f t="shared" si="0"/>
        <v>3</v>
      </c>
      <c r="B8" s="13" t="s">
        <v>159</v>
      </c>
      <c r="C8" s="13" t="s">
        <v>160</v>
      </c>
      <c r="D8" s="13" t="s">
        <v>160</v>
      </c>
      <c r="E8" s="13" t="s">
        <v>95</v>
      </c>
      <c r="F8" s="16">
        <v>10</v>
      </c>
      <c r="G8" s="13" t="s">
        <v>100</v>
      </c>
      <c r="H8" s="13" t="s">
        <v>96</v>
      </c>
      <c r="I8" s="13"/>
      <c r="J8" s="13"/>
      <c r="K8" s="13" t="s">
        <v>160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104</v>
      </c>
      <c r="C9" s="13" t="s">
        <v>105</v>
      </c>
      <c r="D9" s="15" t="s">
        <v>105</v>
      </c>
      <c r="E9" s="13" t="s">
        <v>106</v>
      </c>
      <c r="F9" s="16" t="s">
        <v>5</v>
      </c>
      <c r="G9" s="13" t="s">
        <v>100</v>
      </c>
      <c r="H9" s="13" t="s">
        <v>96</v>
      </c>
      <c r="I9" s="13"/>
      <c r="J9" s="13"/>
      <c r="K9" s="13" t="s">
        <v>107</v>
      </c>
      <c r="L9" s="13"/>
      <c r="M9" s="13"/>
      <c r="N9" s="13"/>
    </row>
    <row r="10" spans="1:16" s="1" customFormat="1" ht="18.75">
      <c r="A10" s="10">
        <f t="shared" si="0"/>
        <v>5</v>
      </c>
      <c r="B10" s="13" t="s">
        <v>108</v>
      </c>
      <c r="C10" s="13" t="s">
        <v>109</v>
      </c>
      <c r="D10" s="15" t="s">
        <v>109</v>
      </c>
      <c r="E10" s="13" t="s">
        <v>95</v>
      </c>
      <c r="F10" s="16">
        <v>10</v>
      </c>
      <c r="G10" s="13" t="s">
        <v>100</v>
      </c>
      <c r="H10" s="13" t="s">
        <v>96</v>
      </c>
      <c r="I10" s="13"/>
      <c r="J10" s="13"/>
      <c r="K10" s="13" t="s">
        <v>110</v>
      </c>
      <c r="L10" s="13"/>
      <c r="M10" s="13"/>
      <c r="N10" s="13"/>
    </row>
    <row r="11" spans="1:16" s="1" customFormat="1" ht="18.75">
      <c r="A11" s="10">
        <f t="shared" si="0"/>
        <v>6</v>
      </c>
      <c r="B11" s="13" t="s">
        <v>111</v>
      </c>
      <c r="C11" s="13" t="s">
        <v>112</v>
      </c>
      <c r="D11" s="15" t="s">
        <v>112</v>
      </c>
      <c r="E11" s="13" t="s">
        <v>106</v>
      </c>
      <c r="F11" s="16" t="s">
        <v>5</v>
      </c>
      <c r="G11" s="13" t="s">
        <v>100</v>
      </c>
      <c r="H11" s="13" t="s">
        <v>96</v>
      </c>
      <c r="I11" s="13"/>
      <c r="J11" s="13"/>
      <c r="K11" s="13" t="s">
        <v>113</v>
      </c>
      <c r="L11" s="13"/>
      <c r="M11" s="13"/>
      <c r="N11" s="13"/>
    </row>
    <row r="12" spans="1:16" s="1" customFormat="1" ht="18.75">
      <c r="A12" s="10">
        <f t="shared" si="0"/>
        <v>7</v>
      </c>
      <c r="B12" s="13" t="s">
        <v>114</v>
      </c>
      <c r="C12" s="13" t="s">
        <v>115</v>
      </c>
      <c r="D12" s="15" t="s">
        <v>115</v>
      </c>
      <c r="E12" s="13" t="s">
        <v>95</v>
      </c>
      <c r="F12" s="16">
        <v>10</v>
      </c>
      <c r="G12" s="13" t="s">
        <v>100</v>
      </c>
      <c r="H12" s="13" t="s">
        <v>96</v>
      </c>
      <c r="I12" s="13"/>
      <c r="J12" s="13"/>
      <c r="K12" s="13" t="s">
        <v>116</v>
      </c>
      <c r="L12" s="13"/>
      <c r="M12" s="13"/>
      <c r="N12" s="13"/>
    </row>
    <row r="13" spans="1:16" s="1" customFormat="1" ht="18.75">
      <c r="A13" s="10"/>
      <c r="B13" s="13"/>
      <c r="C13" s="13"/>
      <c r="D13" s="15"/>
      <c r="E13" s="13"/>
      <c r="F13" s="16"/>
      <c r="G13" s="13"/>
      <c r="H13" s="13"/>
      <c r="I13" s="13"/>
      <c r="J13" s="13"/>
      <c r="K13" s="17"/>
      <c r="L13" s="13"/>
      <c r="M13" s="13"/>
      <c r="N13" s="24"/>
      <c r="O13" s="13"/>
      <c r="P13" s="25"/>
    </row>
    <row r="14" spans="1:16" s="1" customFormat="1" ht="18.7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1"/>
    </row>
    <row r="15" spans="1:16" s="1" customFormat="1" ht="18.75">
      <c r="A15" s="6" t="s">
        <v>117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8.75">
      <c r="A16" s="8" t="s">
        <v>79</v>
      </c>
      <c r="B16" s="8" t="s">
        <v>118</v>
      </c>
      <c r="C16" s="8" t="s">
        <v>119</v>
      </c>
      <c r="D16" s="8" t="s">
        <v>120</v>
      </c>
      <c r="E16" s="8" t="s">
        <v>80</v>
      </c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8.75">
      <c r="A17" s="11"/>
      <c r="B17" s="11"/>
      <c r="C17" s="11"/>
      <c r="D17" s="11"/>
      <c r="E17" s="11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13"/>
      <c r="B18" s="13"/>
      <c r="C18" s="13"/>
      <c r="D18" s="13"/>
      <c r="E18" s="13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8.75">
      <c r="A19" s="10"/>
      <c r="B19" s="13"/>
      <c r="C19" s="13"/>
      <c r="D19" s="13"/>
      <c r="E19" s="13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8.75">
      <c r="A20" s="10"/>
      <c r="B20" s="13"/>
      <c r="C20" s="13"/>
      <c r="D20" s="13"/>
      <c r="E20" s="17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8.75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8.75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8.75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8.75">
      <c r="A25" s="18"/>
      <c r="B25" s="19"/>
      <c r="C25" s="19"/>
      <c r="D25" s="19"/>
      <c r="E25" s="19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8.75">
      <c r="A27" s="6" t="s">
        <v>121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8.75">
      <c r="A28" s="8" t="s">
        <v>79</v>
      </c>
      <c r="B28" s="8" t="s">
        <v>122</v>
      </c>
      <c r="C28" s="8" t="s">
        <v>123</v>
      </c>
      <c r="D28" s="8" t="s">
        <v>124</v>
      </c>
      <c r="E28" s="8" t="s">
        <v>125</v>
      </c>
      <c r="F28" s="8" t="s">
        <v>80</v>
      </c>
      <c r="G28" s="8" t="s">
        <v>81</v>
      </c>
      <c r="H28" s="8" t="s">
        <v>126</v>
      </c>
      <c r="I28" s="8" t="s">
        <v>127</v>
      </c>
      <c r="J28" s="6"/>
      <c r="K28" s="6"/>
      <c r="L28" s="6"/>
      <c r="M28" s="6"/>
      <c r="N28" s="21"/>
    </row>
    <row r="29" spans="1:14" s="1" customFormat="1" ht="18.75">
      <c r="A29" s="20">
        <v>1</v>
      </c>
      <c r="B29" s="20"/>
      <c r="C29" s="20"/>
      <c r="D29" s="20"/>
      <c r="E29" s="20"/>
      <c r="F29" s="20"/>
      <c r="G29" s="20"/>
      <c r="H29" s="20"/>
      <c r="I29" s="20"/>
      <c r="J29" s="6"/>
      <c r="K29" s="6"/>
      <c r="L29" s="6"/>
      <c r="M29" s="6"/>
      <c r="N29" s="21"/>
    </row>
    <row r="30" spans="1:14" s="1" customFormat="1" ht="18.75">
      <c r="A30" s="13">
        <v>2</v>
      </c>
      <c r="B30" s="13"/>
      <c r="C30" s="13"/>
      <c r="D30" s="13"/>
      <c r="E30" s="13"/>
      <c r="F30" s="13"/>
      <c r="G30" s="13"/>
      <c r="H30" s="13"/>
      <c r="I30" s="13"/>
      <c r="J30" s="6"/>
      <c r="K30" s="6"/>
      <c r="L30" s="6"/>
      <c r="M30" s="6"/>
      <c r="N30" s="21"/>
    </row>
    <row r="31" spans="1:14" ht="16.5">
      <c r="A31" s="13">
        <v>3</v>
      </c>
      <c r="B31" s="13"/>
      <c r="C31" s="13"/>
      <c r="D31" s="13"/>
      <c r="E31" s="13"/>
      <c r="F31" s="13"/>
      <c r="G31" s="13"/>
      <c r="H31" s="13"/>
      <c r="I31" s="13"/>
    </row>
    <row r="32" spans="1:14" ht="16.5">
      <c r="A32" s="13">
        <v>4</v>
      </c>
      <c r="B32" s="13"/>
      <c r="C32" s="13"/>
      <c r="D32" s="13"/>
      <c r="E32" s="13"/>
      <c r="F32" s="13"/>
      <c r="G32" s="13"/>
      <c r="H32" s="13"/>
      <c r="I32" s="13"/>
    </row>
    <row r="33" spans="1:9" ht="16.5">
      <c r="A33" s="13">
        <v>5</v>
      </c>
      <c r="B33" s="13"/>
      <c r="C33" s="13"/>
      <c r="D33" s="13"/>
      <c r="E33" s="13"/>
      <c r="F33" s="13"/>
      <c r="G33" s="13"/>
      <c r="H33" s="13"/>
      <c r="I33" s="13"/>
    </row>
    <row r="34" spans="1:9" ht="16.5">
      <c r="A34" s="13">
        <v>6</v>
      </c>
      <c r="B34" s="13"/>
      <c r="C34" s="13"/>
      <c r="D34" s="13"/>
      <c r="E34" s="13"/>
      <c r="F34" s="13"/>
      <c r="G34" s="13"/>
      <c r="H34" s="13"/>
      <c r="I34" s="13"/>
    </row>
    <row r="35" spans="1:9" ht="16.5">
      <c r="A35" s="13">
        <v>7</v>
      </c>
      <c r="B35" s="13"/>
      <c r="C35" s="13"/>
      <c r="D35" s="13"/>
      <c r="E35" s="13"/>
      <c r="F35" s="13"/>
      <c r="G35" s="13"/>
      <c r="H35" s="13"/>
      <c r="I35" s="13"/>
    </row>
    <row r="36" spans="1:9" ht="16.5">
      <c r="A36" s="13">
        <v>8</v>
      </c>
      <c r="B36" s="13"/>
      <c r="C36" s="13"/>
      <c r="D36" s="13"/>
      <c r="E36" s="13"/>
      <c r="F36" s="13"/>
      <c r="G36" s="13"/>
      <c r="H36" s="13"/>
      <c r="I36" s="13"/>
    </row>
    <row r="37" spans="1:9" ht="16.5">
      <c r="A37" s="13">
        <v>9</v>
      </c>
      <c r="B37" s="13"/>
      <c r="C37" s="13"/>
      <c r="D37" s="13"/>
      <c r="E37" s="13"/>
      <c r="F37" s="13"/>
      <c r="G37" s="13"/>
      <c r="H37" s="13"/>
      <c r="I37" s="13"/>
    </row>
    <row r="38" spans="1:9" ht="16.5">
      <c r="A38" s="13">
        <v>10</v>
      </c>
      <c r="B38" s="13"/>
      <c r="C38" s="13"/>
      <c r="D38" s="13"/>
      <c r="E38" s="13"/>
      <c r="F38" s="13"/>
      <c r="G38" s="13"/>
      <c r="H38" s="13"/>
      <c r="I38" s="13"/>
    </row>
    <row r="39" spans="1:9" ht="16.5">
      <c r="A39" s="19"/>
      <c r="B39" s="19"/>
      <c r="C39" s="19"/>
      <c r="D39" s="19"/>
      <c r="E39" s="19"/>
      <c r="F39" s="19"/>
      <c r="G39" s="19"/>
      <c r="H39" s="19"/>
      <c r="I39" s="19"/>
    </row>
  </sheetData>
  <autoFilter ref="A5:O12" xr:uid="{00000000-0009-0000-0000-00000F000000}"/>
  <phoneticPr fontId="13" type="noConversion"/>
  <hyperlinks>
    <hyperlink ref="D1" location="テーブル一覧!A1" display="テーブル一覧へ戻る" xr:uid="{00000000-0004-0000-0F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P41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860</v>
      </c>
      <c r="D1" s="2" t="s">
        <v>76</v>
      </c>
      <c r="E1" s="5"/>
      <c r="N1" s="21"/>
    </row>
    <row r="2" spans="1:16" s="1" customFormat="1" ht="18.75">
      <c r="B2" s="1" t="s">
        <v>305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94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f t="shared" ref="A7:A14" si="0">ROW()-5</f>
        <v>2</v>
      </c>
      <c r="B7" s="13" t="s">
        <v>856</v>
      </c>
      <c r="C7" s="13" t="s">
        <v>857</v>
      </c>
      <c r="D7" s="13" t="s">
        <v>857</v>
      </c>
      <c r="E7" s="13" t="s">
        <v>858</v>
      </c>
      <c r="F7" s="45">
        <v>255</v>
      </c>
      <c r="G7" s="13" t="s">
        <v>100</v>
      </c>
      <c r="H7" s="13" t="s">
        <v>96</v>
      </c>
      <c r="I7" s="13"/>
      <c r="J7" s="13"/>
      <c r="K7" s="13" t="s">
        <v>857</v>
      </c>
      <c r="L7" s="13"/>
      <c r="M7" s="13"/>
      <c r="N7" s="24"/>
      <c r="O7" s="13"/>
      <c r="P7" s="25"/>
    </row>
    <row r="8" spans="1:16" s="1" customFormat="1" ht="18.75">
      <c r="A8" s="10">
        <f t="shared" si="0"/>
        <v>3</v>
      </c>
      <c r="B8" s="13" t="s">
        <v>97</v>
      </c>
      <c r="C8" s="13" t="s">
        <v>98</v>
      </c>
      <c r="D8" s="13" t="s">
        <v>855</v>
      </c>
      <c r="E8" s="13" t="s">
        <v>99</v>
      </c>
      <c r="F8" s="45" t="s">
        <v>5</v>
      </c>
      <c r="G8" s="13" t="s">
        <v>100</v>
      </c>
      <c r="H8" s="13" t="s">
        <v>96</v>
      </c>
      <c r="I8" s="13"/>
      <c r="J8" s="13"/>
      <c r="K8" s="13" t="s">
        <v>98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101</v>
      </c>
      <c r="C9" s="13" t="s">
        <v>102</v>
      </c>
      <c r="D9" s="13" t="s">
        <v>102</v>
      </c>
      <c r="E9" s="13" t="s">
        <v>95</v>
      </c>
      <c r="F9" s="16">
        <v>10</v>
      </c>
      <c r="G9" s="13" t="s">
        <v>100</v>
      </c>
      <c r="H9" s="13" t="s">
        <v>96</v>
      </c>
      <c r="I9" s="13"/>
      <c r="J9" s="13"/>
      <c r="K9" s="13" t="s">
        <v>103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159</v>
      </c>
      <c r="C10" s="13" t="s">
        <v>160</v>
      </c>
      <c r="D10" s="13" t="s">
        <v>160</v>
      </c>
      <c r="E10" s="13" t="s">
        <v>95</v>
      </c>
      <c r="F10" s="16">
        <v>10</v>
      </c>
      <c r="G10" s="13" t="s">
        <v>100</v>
      </c>
      <c r="H10" s="13" t="s">
        <v>96</v>
      </c>
      <c r="I10" s="13"/>
      <c r="J10" s="13"/>
      <c r="K10" s="13" t="s">
        <v>160</v>
      </c>
      <c r="L10" s="13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3" t="s">
        <v>104</v>
      </c>
      <c r="C11" s="13" t="s">
        <v>105</v>
      </c>
      <c r="D11" s="15" t="s">
        <v>105</v>
      </c>
      <c r="E11" s="13" t="s">
        <v>106</v>
      </c>
      <c r="F11" s="16" t="s">
        <v>5</v>
      </c>
      <c r="G11" s="13" t="s">
        <v>100</v>
      </c>
      <c r="H11" s="13" t="s">
        <v>96</v>
      </c>
      <c r="I11" s="13"/>
      <c r="J11" s="13"/>
      <c r="K11" s="13" t="s">
        <v>107</v>
      </c>
      <c r="L11" s="13"/>
      <c r="M11" s="13"/>
      <c r="N11" s="13"/>
    </row>
    <row r="12" spans="1:16" s="1" customFormat="1" ht="18.75">
      <c r="A12" s="10">
        <f t="shared" si="0"/>
        <v>7</v>
      </c>
      <c r="B12" s="13" t="s">
        <v>108</v>
      </c>
      <c r="C12" s="13" t="s">
        <v>109</v>
      </c>
      <c r="D12" s="15" t="s">
        <v>109</v>
      </c>
      <c r="E12" s="13" t="s">
        <v>95</v>
      </c>
      <c r="F12" s="16">
        <v>10</v>
      </c>
      <c r="G12" s="13" t="s">
        <v>100</v>
      </c>
      <c r="H12" s="13" t="s">
        <v>96</v>
      </c>
      <c r="I12" s="13"/>
      <c r="J12" s="13"/>
      <c r="K12" s="13" t="s">
        <v>110</v>
      </c>
      <c r="L12" s="13"/>
      <c r="M12" s="13"/>
      <c r="N12" s="13"/>
    </row>
    <row r="13" spans="1:16" s="1" customFormat="1" ht="18.75">
      <c r="A13" s="10">
        <f t="shared" si="0"/>
        <v>8</v>
      </c>
      <c r="B13" s="13" t="s">
        <v>111</v>
      </c>
      <c r="C13" s="13" t="s">
        <v>112</v>
      </c>
      <c r="D13" s="15" t="s">
        <v>112</v>
      </c>
      <c r="E13" s="13" t="s">
        <v>106</v>
      </c>
      <c r="F13" s="16" t="s">
        <v>5</v>
      </c>
      <c r="G13" s="13" t="s">
        <v>100</v>
      </c>
      <c r="H13" s="13" t="s">
        <v>96</v>
      </c>
      <c r="I13" s="13"/>
      <c r="J13" s="13"/>
      <c r="K13" s="13" t="s">
        <v>113</v>
      </c>
      <c r="L13" s="13"/>
      <c r="M13" s="13"/>
      <c r="N13" s="13"/>
    </row>
    <row r="14" spans="1:16" s="1" customFormat="1" ht="18.75">
      <c r="A14" s="10">
        <f t="shared" si="0"/>
        <v>9</v>
      </c>
      <c r="B14" s="13" t="s">
        <v>114</v>
      </c>
      <c r="C14" s="13" t="s">
        <v>115</v>
      </c>
      <c r="D14" s="15" t="s">
        <v>115</v>
      </c>
      <c r="E14" s="13" t="s">
        <v>95</v>
      </c>
      <c r="F14" s="16">
        <v>10</v>
      </c>
      <c r="G14" s="13" t="s">
        <v>100</v>
      </c>
      <c r="H14" s="13" t="s">
        <v>96</v>
      </c>
      <c r="I14" s="13"/>
      <c r="J14" s="13"/>
      <c r="K14" s="13" t="s">
        <v>116</v>
      </c>
      <c r="L14" s="13"/>
      <c r="M14" s="13"/>
      <c r="N14" s="13"/>
    </row>
    <row r="15" spans="1:16" s="1" customFormat="1" ht="18.75">
      <c r="A15" s="10"/>
      <c r="B15" s="13"/>
      <c r="C15" s="13"/>
      <c r="D15" s="15"/>
      <c r="E15" s="13"/>
      <c r="F15" s="16"/>
      <c r="G15" s="13"/>
      <c r="H15" s="13"/>
      <c r="I15" s="13"/>
      <c r="J15" s="13"/>
      <c r="K15" s="17"/>
      <c r="L15" s="13"/>
      <c r="M15" s="13"/>
      <c r="N15" s="24"/>
      <c r="O15" s="13"/>
      <c r="P15" s="25"/>
    </row>
    <row r="16" spans="1:16" s="1" customFormat="1" ht="18.7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8.75">
      <c r="A17" s="6" t="s">
        <v>117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8" t="s">
        <v>79</v>
      </c>
      <c r="B18" s="8" t="s">
        <v>118</v>
      </c>
      <c r="C18" s="8" t="s">
        <v>119</v>
      </c>
      <c r="D18" s="8" t="s">
        <v>120</v>
      </c>
      <c r="E18" s="8" t="s">
        <v>80</v>
      </c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8.75">
      <c r="A19" s="11"/>
      <c r="B19" s="11"/>
      <c r="C19" s="11"/>
      <c r="D19" s="11"/>
      <c r="E19" s="11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8.75">
      <c r="A20" s="13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8.75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7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8.75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8.75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8.75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8.75">
      <c r="A27" s="18"/>
      <c r="B27" s="19"/>
      <c r="C27" s="19"/>
      <c r="D27" s="19"/>
      <c r="E27" s="19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8.7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8.75">
      <c r="A29" s="6" t="s">
        <v>121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4" s="1" customFormat="1" ht="18.75">
      <c r="A30" s="8" t="s">
        <v>79</v>
      </c>
      <c r="B30" s="8" t="s">
        <v>122</v>
      </c>
      <c r="C30" s="8" t="s">
        <v>123</v>
      </c>
      <c r="D30" s="8" t="s">
        <v>124</v>
      </c>
      <c r="E30" s="8" t="s">
        <v>125</v>
      </c>
      <c r="F30" s="8" t="s">
        <v>80</v>
      </c>
      <c r="G30" s="8" t="s">
        <v>81</v>
      </c>
      <c r="H30" s="8" t="s">
        <v>126</v>
      </c>
      <c r="I30" s="8" t="s">
        <v>127</v>
      </c>
      <c r="J30" s="6"/>
      <c r="K30" s="6"/>
      <c r="L30" s="6"/>
      <c r="M30" s="6"/>
      <c r="N30" s="21"/>
    </row>
    <row r="31" spans="1:14" s="1" customFormat="1" ht="18.75">
      <c r="A31" s="20">
        <v>1</v>
      </c>
      <c r="B31" s="20"/>
      <c r="C31" s="20"/>
      <c r="D31" s="20"/>
      <c r="E31" s="20"/>
      <c r="F31" s="20"/>
      <c r="G31" s="20"/>
      <c r="H31" s="20"/>
      <c r="I31" s="20"/>
      <c r="J31" s="6"/>
      <c r="K31" s="6"/>
      <c r="L31" s="6"/>
      <c r="M31" s="6"/>
      <c r="N31" s="21"/>
    </row>
    <row r="32" spans="1:14" s="1" customFormat="1" ht="18.75">
      <c r="A32" s="13">
        <v>2</v>
      </c>
      <c r="B32" s="13"/>
      <c r="C32" s="13"/>
      <c r="D32" s="13"/>
      <c r="E32" s="13"/>
      <c r="F32" s="13"/>
      <c r="G32" s="13"/>
      <c r="H32" s="13"/>
      <c r="I32" s="13"/>
      <c r="J32" s="6"/>
      <c r="K32" s="6"/>
      <c r="L32" s="6"/>
      <c r="M32" s="6"/>
      <c r="N32" s="21"/>
    </row>
    <row r="33" spans="1:9" ht="16.5">
      <c r="A33" s="13">
        <v>3</v>
      </c>
      <c r="B33" s="13"/>
      <c r="C33" s="13"/>
      <c r="D33" s="13"/>
      <c r="E33" s="13"/>
      <c r="F33" s="13"/>
      <c r="G33" s="13"/>
      <c r="H33" s="13"/>
      <c r="I33" s="13"/>
    </row>
    <row r="34" spans="1:9" ht="16.5">
      <c r="A34" s="13">
        <v>4</v>
      </c>
      <c r="B34" s="13"/>
      <c r="C34" s="13"/>
      <c r="D34" s="13"/>
      <c r="E34" s="13"/>
      <c r="F34" s="13"/>
      <c r="G34" s="13"/>
      <c r="H34" s="13"/>
      <c r="I34" s="13"/>
    </row>
    <row r="35" spans="1:9" ht="16.5">
      <c r="A35" s="13">
        <v>5</v>
      </c>
      <c r="B35" s="13"/>
      <c r="C35" s="13"/>
      <c r="D35" s="13"/>
      <c r="E35" s="13"/>
      <c r="F35" s="13"/>
      <c r="G35" s="13"/>
      <c r="H35" s="13"/>
      <c r="I35" s="13"/>
    </row>
    <row r="36" spans="1:9" ht="16.5">
      <c r="A36" s="13">
        <v>6</v>
      </c>
      <c r="B36" s="13"/>
      <c r="C36" s="13"/>
      <c r="D36" s="13"/>
      <c r="E36" s="13"/>
      <c r="F36" s="13"/>
      <c r="G36" s="13"/>
      <c r="H36" s="13"/>
      <c r="I36" s="13"/>
    </row>
    <row r="37" spans="1:9" ht="16.5">
      <c r="A37" s="13">
        <v>7</v>
      </c>
      <c r="B37" s="13"/>
      <c r="C37" s="13"/>
      <c r="D37" s="13"/>
      <c r="E37" s="13"/>
      <c r="F37" s="13"/>
      <c r="G37" s="13"/>
      <c r="H37" s="13"/>
      <c r="I37" s="13"/>
    </row>
    <row r="38" spans="1:9" ht="16.5">
      <c r="A38" s="13">
        <v>8</v>
      </c>
      <c r="B38" s="13"/>
      <c r="C38" s="13"/>
      <c r="D38" s="13"/>
      <c r="E38" s="13"/>
      <c r="F38" s="13"/>
      <c r="G38" s="13"/>
      <c r="H38" s="13"/>
      <c r="I38" s="13"/>
    </row>
    <row r="39" spans="1:9" ht="16.5">
      <c r="A39" s="13">
        <v>9</v>
      </c>
      <c r="B39" s="13"/>
      <c r="C39" s="13"/>
      <c r="D39" s="13"/>
      <c r="E39" s="13"/>
      <c r="F39" s="13"/>
      <c r="G39" s="13"/>
      <c r="H39" s="13"/>
      <c r="I39" s="13"/>
    </row>
    <row r="40" spans="1:9" ht="16.5">
      <c r="A40" s="13">
        <v>10</v>
      </c>
      <c r="B40" s="13"/>
      <c r="C40" s="13"/>
      <c r="D40" s="13"/>
      <c r="E40" s="13"/>
      <c r="F40" s="13"/>
      <c r="G40" s="13"/>
      <c r="H40" s="13"/>
      <c r="I40" s="13"/>
    </row>
    <row r="41" spans="1:9" ht="16.5">
      <c r="A41" s="19"/>
      <c r="B41" s="19"/>
      <c r="C41" s="19"/>
      <c r="D41" s="19"/>
      <c r="E41" s="19"/>
      <c r="F41" s="19"/>
      <c r="G41" s="19"/>
      <c r="H41" s="19"/>
      <c r="I41" s="19"/>
    </row>
  </sheetData>
  <autoFilter ref="A5:O14" xr:uid="{00000000-0009-0000-0000-000010000000}"/>
  <phoneticPr fontId="13" type="noConversion"/>
  <hyperlinks>
    <hyperlink ref="D1" location="テーブル一覧!A1" display="テーブル一覧へ戻る" xr:uid="{00000000-0004-0000-10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P41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1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862</v>
      </c>
      <c r="D1" s="2" t="s">
        <v>76</v>
      </c>
      <c r="E1" s="5"/>
      <c r="N1" s="21"/>
    </row>
    <row r="2" spans="1:16" s="1" customFormat="1" ht="18.75">
      <c r="B2" s="1" t="s">
        <v>306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94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13" t="s">
        <v>129</v>
      </c>
      <c r="C7" s="13" t="s">
        <v>130</v>
      </c>
      <c r="D7" s="14" t="s">
        <v>130</v>
      </c>
      <c r="E7" s="11" t="s">
        <v>95</v>
      </c>
      <c r="F7" s="11">
        <v>10</v>
      </c>
      <c r="G7" s="11"/>
      <c r="H7" s="11" t="s">
        <v>96</v>
      </c>
      <c r="I7" s="13"/>
      <c r="J7" s="13"/>
      <c r="K7" s="13" t="s">
        <v>130</v>
      </c>
      <c r="L7" s="13"/>
      <c r="M7" s="13"/>
      <c r="N7" s="24"/>
      <c r="O7" s="13"/>
      <c r="P7" s="13"/>
    </row>
    <row r="8" spans="1:16" s="1" customFormat="1" ht="18.75">
      <c r="A8" s="10">
        <f t="shared" ref="A8:A14" si="0">ROW()-5</f>
        <v>3</v>
      </c>
      <c r="B8" s="13" t="s">
        <v>131</v>
      </c>
      <c r="C8" s="13" t="s">
        <v>132</v>
      </c>
      <c r="D8" s="13" t="s">
        <v>132</v>
      </c>
      <c r="E8" s="13" t="s">
        <v>133</v>
      </c>
      <c r="F8" s="16">
        <v>1</v>
      </c>
      <c r="G8" s="13" t="s">
        <v>100</v>
      </c>
      <c r="H8" s="13" t="s">
        <v>96</v>
      </c>
      <c r="I8" s="13"/>
      <c r="J8" s="13"/>
      <c r="K8" s="13" t="s">
        <v>134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135</v>
      </c>
      <c r="C9" s="13" t="s">
        <v>136</v>
      </c>
      <c r="D9" s="13" t="s">
        <v>136</v>
      </c>
      <c r="E9" s="13" t="s">
        <v>133</v>
      </c>
      <c r="F9" s="16">
        <v>1</v>
      </c>
      <c r="G9" s="13" t="s">
        <v>100</v>
      </c>
      <c r="H9" s="13" t="s">
        <v>96</v>
      </c>
      <c r="I9" s="13"/>
      <c r="J9" s="13"/>
      <c r="K9" s="13" t="s">
        <v>137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138</v>
      </c>
      <c r="C10" s="13" t="s">
        <v>307</v>
      </c>
      <c r="D10" s="13" t="s">
        <v>307</v>
      </c>
      <c r="E10" s="13" t="s">
        <v>95</v>
      </c>
      <c r="F10" s="16">
        <v>10</v>
      </c>
      <c r="G10" s="13" t="s">
        <v>100</v>
      </c>
      <c r="H10" s="13" t="s">
        <v>96</v>
      </c>
      <c r="I10" s="13"/>
      <c r="J10" s="13"/>
      <c r="K10" s="13" t="s">
        <v>307</v>
      </c>
      <c r="L10" s="13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3" t="s">
        <v>104</v>
      </c>
      <c r="C11" s="13" t="s">
        <v>105</v>
      </c>
      <c r="D11" s="15" t="s">
        <v>863</v>
      </c>
      <c r="E11" s="13" t="s">
        <v>106</v>
      </c>
      <c r="F11" s="16" t="s">
        <v>5</v>
      </c>
      <c r="G11" s="13" t="s">
        <v>100</v>
      </c>
      <c r="H11" s="13" t="s">
        <v>96</v>
      </c>
      <c r="I11" s="13"/>
      <c r="J11" s="13"/>
      <c r="K11" s="13" t="s">
        <v>107</v>
      </c>
      <c r="L11" s="13"/>
      <c r="M11" s="13"/>
      <c r="N11" s="13"/>
    </row>
    <row r="12" spans="1:16" s="1" customFormat="1" ht="18.75">
      <c r="A12" s="10">
        <f t="shared" si="0"/>
        <v>7</v>
      </c>
      <c r="B12" s="13" t="s">
        <v>108</v>
      </c>
      <c r="C12" s="13" t="s">
        <v>109</v>
      </c>
      <c r="D12" s="15" t="s">
        <v>109</v>
      </c>
      <c r="E12" s="13" t="s">
        <v>95</v>
      </c>
      <c r="F12" s="16">
        <v>10</v>
      </c>
      <c r="G12" s="13" t="s">
        <v>100</v>
      </c>
      <c r="H12" s="13" t="s">
        <v>96</v>
      </c>
      <c r="I12" s="13"/>
      <c r="J12" s="13"/>
      <c r="K12" s="13" t="s">
        <v>110</v>
      </c>
      <c r="L12" s="13"/>
      <c r="M12" s="13"/>
      <c r="N12" s="13"/>
    </row>
    <row r="13" spans="1:16" s="1" customFormat="1" ht="18.75">
      <c r="A13" s="10">
        <f t="shared" si="0"/>
        <v>8</v>
      </c>
      <c r="B13" s="13" t="s">
        <v>111</v>
      </c>
      <c r="C13" s="13" t="s">
        <v>112</v>
      </c>
      <c r="D13" s="15" t="s">
        <v>112</v>
      </c>
      <c r="E13" s="13" t="s">
        <v>106</v>
      </c>
      <c r="F13" s="16" t="s">
        <v>5</v>
      </c>
      <c r="G13" s="13" t="s">
        <v>100</v>
      </c>
      <c r="H13" s="13" t="s">
        <v>96</v>
      </c>
      <c r="I13" s="13"/>
      <c r="J13" s="13"/>
      <c r="K13" s="13" t="s">
        <v>113</v>
      </c>
      <c r="L13" s="13"/>
      <c r="M13" s="13"/>
      <c r="N13" s="13"/>
    </row>
    <row r="14" spans="1:16" s="1" customFormat="1" ht="18.75">
      <c r="A14" s="10">
        <f t="shared" si="0"/>
        <v>9</v>
      </c>
      <c r="B14" s="13" t="s">
        <v>114</v>
      </c>
      <c r="C14" s="13" t="s">
        <v>115</v>
      </c>
      <c r="D14" s="15" t="s">
        <v>115</v>
      </c>
      <c r="E14" s="13" t="s">
        <v>95</v>
      </c>
      <c r="F14" s="16">
        <v>10</v>
      </c>
      <c r="G14" s="13" t="s">
        <v>100</v>
      </c>
      <c r="H14" s="13" t="s">
        <v>96</v>
      </c>
      <c r="I14" s="13"/>
      <c r="J14" s="13"/>
      <c r="K14" s="13" t="s">
        <v>116</v>
      </c>
      <c r="L14" s="13"/>
      <c r="M14" s="13"/>
      <c r="N14" s="13"/>
    </row>
    <row r="15" spans="1:16" s="1" customFormat="1" ht="18.75">
      <c r="A15" s="10"/>
      <c r="B15" s="13"/>
      <c r="C15" s="13"/>
      <c r="D15" s="15"/>
      <c r="E15" s="13"/>
      <c r="F15" s="16"/>
      <c r="G15" s="13"/>
      <c r="H15" s="13"/>
      <c r="I15" s="13"/>
      <c r="J15" s="13"/>
      <c r="K15" s="17"/>
      <c r="L15" s="13"/>
      <c r="M15" s="13"/>
      <c r="N15" s="24"/>
      <c r="O15" s="13"/>
      <c r="P15" s="25"/>
    </row>
    <row r="16" spans="1:16" s="1" customFormat="1" ht="18.7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8.75">
      <c r="A17" s="6" t="s">
        <v>117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8" t="s">
        <v>79</v>
      </c>
      <c r="B18" s="8" t="s">
        <v>118</v>
      </c>
      <c r="C18" s="8" t="s">
        <v>119</v>
      </c>
      <c r="D18" s="8" t="s">
        <v>120</v>
      </c>
      <c r="E18" s="8" t="s">
        <v>80</v>
      </c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8.75">
      <c r="A19" s="11"/>
      <c r="B19" s="11"/>
      <c r="C19" s="11"/>
      <c r="D19" s="11"/>
      <c r="E19" s="11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8.75">
      <c r="A20" s="13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8.75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7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8.75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8.75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8.75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8.75">
      <c r="A27" s="18"/>
      <c r="B27" s="19"/>
      <c r="C27" s="19"/>
      <c r="D27" s="19"/>
      <c r="E27" s="19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8.7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8.75">
      <c r="A29" s="6" t="s">
        <v>121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4" s="1" customFormat="1" ht="18.75">
      <c r="A30" s="8" t="s">
        <v>79</v>
      </c>
      <c r="B30" s="8" t="s">
        <v>122</v>
      </c>
      <c r="C30" s="8" t="s">
        <v>123</v>
      </c>
      <c r="D30" s="8" t="s">
        <v>124</v>
      </c>
      <c r="E30" s="8" t="s">
        <v>125</v>
      </c>
      <c r="F30" s="8" t="s">
        <v>80</v>
      </c>
      <c r="G30" s="8" t="s">
        <v>81</v>
      </c>
      <c r="H30" s="8" t="s">
        <v>126</v>
      </c>
      <c r="I30" s="8" t="s">
        <v>127</v>
      </c>
      <c r="J30" s="6"/>
      <c r="K30" s="6"/>
      <c r="L30" s="6"/>
      <c r="M30" s="6"/>
      <c r="N30" s="21"/>
    </row>
    <row r="31" spans="1:14" s="1" customFormat="1" ht="18.75">
      <c r="A31" s="20">
        <v>1</v>
      </c>
      <c r="B31" s="20" t="s">
        <v>308</v>
      </c>
      <c r="C31" s="20" t="s">
        <v>309</v>
      </c>
      <c r="D31" s="20" t="s">
        <v>27</v>
      </c>
      <c r="E31" s="20" t="s">
        <v>141</v>
      </c>
      <c r="F31" s="20" t="s">
        <v>129</v>
      </c>
      <c r="G31" s="20" t="s">
        <v>130</v>
      </c>
      <c r="H31" s="20" t="s">
        <v>93</v>
      </c>
      <c r="I31" s="20" t="s">
        <v>130</v>
      </c>
      <c r="J31" s="6"/>
      <c r="K31" s="6"/>
      <c r="L31" s="6"/>
      <c r="M31" s="6"/>
      <c r="N31" s="21"/>
    </row>
    <row r="32" spans="1:14" s="1" customFormat="1" ht="18.75">
      <c r="A32" s="13">
        <v>2</v>
      </c>
      <c r="B32" s="20" t="s">
        <v>142</v>
      </c>
      <c r="C32" s="20" t="s">
        <v>143</v>
      </c>
      <c r="D32" s="20" t="s">
        <v>144</v>
      </c>
      <c r="E32" s="20" t="s">
        <v>141</v>
      </c>
      <c r="F32" s="20" t="s">
        <v>138</v>
      </c>
      <c r="G32" s="20" t="s">
        <v>145</v>
      </c>
      <c r="H32" s="20" t="s">
        <v>93</v>
      </c>
      <c r="I32" s="20" t="s">
        <v>145</v>
      </c>
      <c r="J32" s="6"/>
      <c r="K32" s="6"/>
      <c r="L32" s="6"/>
      <c r="M32" s="6"/>
      <c r="N32" s="21"/>
    </row>
    <row r="33" spans="1:9" ht="16.5">
      <c r="A33" s="13">
        <v>3</v>
      </c>
      <c r="B33" s="13"/>
      <c r="C33" s="13"/>
      <c r="D33" s="13"/>
      <c r="E33" s="13"/>
      <c r="F33" s="13"/>
      <c r="G33" s="13"/>
      <c r="H33" s="13"/>
      <c r="I33" s="13"/>
    </row>
    <row r="34" spans="1:9" ht="16.5">
      <c r="A34" s="13">
        <v>4</v>
      </c>
      <c r="B34" s="13"/>
      <c r="C34" s="13"/>
      <c r="D34" s="13"/>
      <c r="E34" s="13"/>
      <c r="F34" s="13"/>
      <c r="G34" s="13"/>
      <c r="H34" s="13"/>
      <c r="I34" s="13"/>
    </row>
    <row r="35" spans="1:9" ht="16.5">
      <c r="A35" s="13">
        <v>5</v>
      </c>
      <c r="B35" s="13"/>
      <c r="C35" s="13"/>
      <c r="D35" s="13"/>
      <c r="E35" s="13"/>
      <c r="F35" s="13"/>
      <c r="G35" s="13"/>
      <c r="H35" s="13"/>
      <c r="I35" s="13"/>
    </row>
    <row r="36" spans="1:9" ht="16.5">
      <c r="A36" s="13">
        <v>6</v>
      </c>
      <c r="B36" s="13"/>
      <c r="C36" s="13"/>
      <c r="D36" s="13"/>
      <c r="E36" s="13"/>
      <c r="F36" s="13"/>
      <c r="G36" s="13"/>
      <c r="H36" s="13"/>
      <c r="I36" s="13"/>
    </row>
    <row r="37" spans="1:9" ht="16.5">
      <c r="A37" s="13">
        <v>7</v>
      </c>
      <c r="B37" s="13"/>
      <c r="C37" s="13"/>
      <c r="D37" s="13"/>
      <c r="E37" s="13"/>
      <c r="F37" s="13"/>
      <c r="G37" s="13"/>
      <c r="H37" s="13"/>
      <c r="I37" s="13"/>
    </row>
    <row r="38" spans="1:9" ht="16.5">
      <c r="A38" s="13">
        <v>8</v>
      </c>
      <c r="B38" s="13"/>
      <c r="C38" s="13"/>
      <c r="D38" s="13"/>
      <c r="E38" s="13"/>
      <c r="F38" s="13"/>
      <c r="G38" s="13"/>
      <c r="H38" s="13"/>
      <c r="I38" s="13"/>
    </row>
    <row r="39" spans="1:9" ht="16.5">
      <c r="A39" s="13">
        <v>9</v>
      </c>
      <c r="B39" s="13"/>
      <c r="C39" s="13"/>
      <c r="D39" s="13"/>
      <c r="E39" s="13"/>
      <c r="F39" s="13"/>
      <c r="G39" s="13"/>
      <c r="H39" s="13"/>
      <c r="I39" s="13"/>
    </row>
    <row r="40" spans="1:9" ht="16.5">
      <c r="A40" s="13">
        <v>10</v>
      </c>
      <c r="B40" s="13"/>
      <c r="C40" s="13"/>
      <c r="D40" s="13"/>
      <c r="E40" s="13"/>
      <c r="F40" s="13"/>
      <c r="G40" s="13"/>
      <c r="H40" s="13"/>
      <c r="I40" s="13"/>
    </row>
    <row r="41" spans="1:9" ht="16.5">
      <c r="A41" s="19"/>
      <c r="B41" s="19"/>
      <c r="C41" s="19"/>
      <c r="D41" s="19"/>
      <c r="E41" s="19"/>
      <c r="F41" s="19"/>
      <c r="G41" s="19"/>
      <c r="H41" s="19"/>
      <c r="I41" s="19"/>
    </row>
  </sheetData>
  <autoFilter ref="A5:O14" xr:uid="{00000000-0009-0000-0000-000011000000}"/>
  <phoneticPr fontId="13" type="noConversion"/>
  <hyperlinks>
    <hyperlink ref="D1" location="テーブル一覧!A1" display="テーブル一覧へ戻る" xr:uid="{00000000-0004-0000-11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P49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33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701</v>
      </c>
      <c r="D1" s="2" t="s">
        <v>76</v>
      </c>
      <c r="E1" s="5"/>
      <c r="G1" s="1" t="s">
        <v>310</v>
      </c>
      <c r="N1" s="21"/>
    </row>
    <row r="2" spans="1:16" s="1" customFormat="1" ht="18.75">
      <c r="B2" s="1" t="s">
        <v>311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693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f>ROW()-5</f>
        <v>2</v>
      </c>
      <c r="B7" s="13" t="s">
        <v>233</v>
      </c>
      <c r="C7" s="13" t="s">
        <v>703</v>
      </c>
      <c r="D7" s="13" t="s">
        <v>312</v>
      </c>
      <c r="E7" s="13" t="s">
        <v>831</v>
      </c>
      <c r="F7" s="16" t="s">
        <v>5</v>
      </c>
      <c r="G7" s="13" t="s">
        <v>100</v>
      </c>
      <c r="H7" s="13" t="s">
        <v>96</v>
      </c>
      <c r="I7" s="13"/>
      <c r="J7" s="13"/>
      <c r="K7" s="13" t="s">
        <v>832</v>
      </c>
      <c r="L7" s="13"/>
      <c r="M7" s="13"/>
      <c r="N7" s="24"/>
      <c r="O7" s="13"/>
      <c r="P7" s="25"/>
    </row>
    <row r="8" spans="1:16" s="1" customFormat="1" ht="18.75">
      <c r="A8" s="10">
        <f t="shared" ref="A8:A22" si="0">ROW()-5</f>
        <v>3</v>
      </c>
      <c r="B8" s="13" t="s">
        <v>173</v>
      </c>
      <c r="C8" s="13" t="s">
        <v>702</v>
      </c>
      <c r="D8" s="13" t="s">
        <v>834</v>
      </c>
      <c r="E8" s="13" t="s">
        <v>133</v>
      </c>
      <c r="F8" s="16">
        <v>255</v>
      </c>
      <c r="G8" s="13" t="s">
        <v>100</v>
      </c>
      <c r="H8" s="13" t="s">
        <v>96</v>
      </c>
      <c r="I8" s="13"/>
      <c r="J8" s="13"/>
      <c r="K8" s="13" t="s">
        <v>313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215</v>
      </c>
      <c r="C9" s="13" t="s">
        <v>697</v>
      </c>
      <c r="D9" s="13" t="s">
        <v>216</v>
      </c>
      <c r="E9" s="13" t="s">
        <v>95</v>
      </c>
      <c r="F9" s="16">
        <v>10</v>
      </c>
      <c r="G9" s="13" t="s">
        <v>100</v>
      </c>
      <c r="H9" s="13" t="s">
        <v>96</v>
      </c>
      <c r="I9" s="13"/>
      <c r="J9" s="13"/>
      <c r="K9" s="13" t="s">
        <v>216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314</v>
      </c>
      <c r="C10" s="13" t="s">
        <v>826</v>
      </c>
      <c r="D10" s="13" t="s">
        <v>826</v>
      </c>
      <c r="E10" s="13" t="s">
        <v>95</v>
      </c>
      <c r="F10" s="16">
        <v>10</v>
      </c>
      <c r="G10" s="13" t="s">
        <v>100</v>
      </c>
      <c r="H10" s="13"/>
      <c r="I10" s="13"/>
      <c r="J10" s="13"/>
      <c r="K10" s="13" t="s">
        <v>315</v>
      </c>
      <c r="L10" s="13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3" t="s">
        <v>159</v>
      </c>
      <c r="C11" s="13" t="s">
        <v>837</v>
      </c>
      <c r="D11" s="13" t="s">
        <v>160</v>
      </c>
      <c r="E11" s="13" t="s">
        <v>95</v>
      </c>
      <c r="F11" s="16">
        <v>10</v>
      </c>
      <c r="G11" s="13" t="s">
        <v>100</v>
      </c>
      <c r="H11" s="13" t="s">
        <v>96</v>
      </c>
      <c r="I11" s="13"/>
      <c r="J11" s="13"/>
      <c r="K11" s="13" t="s">
        <v>160</v>
      </c>
      <c r="L11" s="13"/>
      <c r="M11" s="13"/>
      <c r="N11" s="24"/>
      <c r="O11" s="13"/>
      <c r="P11" s="25"/>
    </row>
    <row r="12" spans="1:16" s="1" customFormat="1" ht="18.75">
      <c r="A12" s="10">
        <f t="shared" si="0"/>
        <v>7</v>
      </c>
      <c r="B12" s="13" t="s">
        <v>131</v>
      </c>
      <c r="C12" s="13" t="s">
        <v>829</v>
      </c>
      <c r="D12" s="13" t="s">
        <v>154</v>
      </c>
      <c r="E12" s="13" t="s">
        <v>133</v>
      </c>
      <c r="F12" s="16">
        <v>1</v>
      </c>
      <c r="G12" s="13" t="s">
        <v>100</v>
      </c>
      <c r="H12" s="13" t="s">
        <v>96</v>
      </c>
      <c r="I12" s="13"/>
      <c r="J12" s="13"/>
      <c r="K12" s="13" t="s">
        <v>316</v>
      </c>
      <c r="L12" s="13"/>
      <c r="M12" s="13"/>
      <c r="N12" s="24"/>
      <c r="O12" s="13"/>
      <c r="P12" s="25"/>
    </row>
    <row r="13" spans="1:16" s="1" customFormat="1" ht="18.75">
      <c r="A13" s="10">
        <f t="shared" si="0"/>
        <v>8</v>
      </c>
      <c r="B13" s="13" t="s">
        <v>161</v>
      </c>
      <c r="C13" s="13" t="s">
        <v>828</v>
      </c>
      <c r="D13" s="13" t="s">
        <v>225</v>
      </c>
      <c r="E13" s="13" t="s">
        <v>163</v>
      </c>
      <c r="F13" s="16" t="s">
        <v>5</v>
      </c>
      <c r="G13" s="13" t="s">
        <v>100</v>
      </c>
      <c r="H13" s="13" t="s">
        <v>96</v>
      </c>
      <c r="I13" s="13"/>
      <c r="J13" s="13"/>
      <c r="K13" s="13" t="s">
        <v>225</v>
      </c>
      <c r="L13" s="13"/>
      <c r="M13" s="13"/>
      <c r="N13" s="24"/>
      <c r="O13" s="13"/>
      <c r="P13" s="25"/>
    </row>
    <row r="14" spans="1:16" s="1" customFormat="1" ht="18.75">
      <c r="A14" s="10">
        <f t="shared" si="0"/>
        <v>9</v>
      </c>
      <c r="B14" s="13" t="s">
        <v>164</v>
      </c>
      <c r="C14" s="13" t="s">
        <v>830</v>
      </c>
      <c r="D14" s="13" t="s">
        <v>226</v>
      </c>
      <c r="E14" s="13" t="s">
        <v>163</v>
      </c>
      <c r="F14" s="16" t="s">
        <v>5</v>
      </c>
      <c r="G14" s="13" t="s">
        <v>100</v>
      </c>
      <c r="H14" s="13" t="s">
        <v>96</v>
      </c>
      <c r="I14" s="13"/>
      <c r="J14" s="13"/>
      <c r="K14" s="13" t="s">
        <v>226</v>
      </c>
      <c r="L14" s="13"/>
      <c r="M14" s="13"/>
      <c r="N14" s="24"/>
      <c r="O14" s="13"/>
      <c r="P14" s="25"/>
    </row>
    <row r="15" spans="1:16" s="1" customFormat="1" ht="18.75">
      <c r="A15" s="10">
        <f t="shared" si="0"/>
        <v>10</v>
      </c>
      <c r="B15" s="13" t="s">
        <v>202</v>
      </c>
      <c r="C15" s="13" t="s">
        <v>825</v>
      </c>
      <c r="D15" s="15" t="s">
        <v>825</v>
      </c>
      <c r="E15" s="13" t="s">
        <v>95</v>
      </c>
      <c r="F15" s="16">
        <v>10</v>
      </c>
      <c r="G15" s="13" t="s">
        <v>100</v>
      </c>
      <c r="H15" s="13" t="s">
        <v>96</v>
      </c>
      <c r="I15" s="13"/>
      <c r="J15" s="13"/>
      <c r="K15" s="17" t="s">
        <v>203</v>
      </c>
      <c r="L15" s="13"/>
      <c r="M15" s="13"/>
      <c r="N15" s="24"/>
      <c r="O15" s="13"/>
      <c r="P15" s="25"/>
    </row>
    <row r="16" spans="1:16" s="1" customFormat="1" ht="18.75">
      <c r="A16" s="10">
        <f t="shared" si="0"/>
        <v>11</v>
      </c>
      <c r="B16" s="13" t="s">
        <v>196</v>
      </c>
      <c r="C16" s="13" t="s">
        <v>196</v>
      </c>
      <c r="D16" s="13" t="s">
        <v>196</v>
      </c>
      <c r="E16" s="13" t="s">
        <v>133</v>
      </c>
      <c r="F16" s="16">
        <v>255</v>
      </c>
      <c r="G16" s="13" t="s">
        <v>100</v>
      </c>
      <c r="H16" s="13"/>
      <c r="I16" s="13"/>
      <c r="J16" s="13"/>
      <c r="K16" s="13" t="s">
        <v>833</v>
      </c>
      <c r="L16" s="13"/>
      <c r="M16" s="13"/>
      <c r="N16" s="24"/>
      <c r="O16" s="13"/>
      <c r="P16" s="25"/>
    </row>
    <row r="17" spans="1:16" s="1" customFormat="1" ht="18.75">
      <c r="A17" s="10">
        <f t="shared" si="0"/>
        <v>12</v>
      </c>
      <c r="B17" s="13" t="s">
        <v>823</v>
      </c>
      <c r="C17" s="13" t="s">
        <v>824</v>
      </c>
      <c r="D17" s="13" t="s">
        <v>824</v>
      </c>
      <c r="E17" s="13" t="s">
        <v>133</v>
      </c>
      <c r="F17" s="16">
        <v>4000</v>
      </c>
      <c r="G17" s="13" t="s">
        <v>100</v>
      </c>
      <c r="H17" s="13"/>
      <c r="I17" s="13"/>
      <c r="J17" s="13"/>
      <c r="K17" s="13" t="s">
        <v>824</v>
      </c>
      <c r="L17" s="13"/>
      <c r="M17" s="13"/>
      <c r="N17" s="24"/>
      <c r="O17" s="13"/>
      <c r="P17" s="25"/>
    </row>
    <row r="18" spans="1:16" s="1" customFormat="1" ht="18.75">
      <c r="A18" s="10">
        <f t="shared" si="0"/>
        <v>13</v>
      </c>
      <c r="B18" s="13" t="s">
        <v>283</v>
      </c>
      <c r="C18" s="13" t="s">
        <v>168</v>
      </c>
      <c r="D18" s="13" t="s">
        <v>168</v>
      </c>
      <c r="E18" s="13" t="s">
        <v>133</v>
      </c>
      <c r="F18" s="16">
        <v>255</v>
      </c>
      <c r="G18" s="13" t="s">
        <v>100</v>
      </c>
      <c r="H18" s="13"/>
      <c r="I18" s="13"/>
      <c r="J18" s="13"/>
      <c r="K18" s="13" t="s">
        <v>317</v>
      </c>
      <c r="L18" s="13"/>
      <c r="M18" s="13"/>
      <c r="N18" s="24"/>
      <c r="O18" s="13"/>
      <c r="P18" s="25"/>
    </row>
    <row r="19" spans="1:16" s="1" customFormat="1" ht="18.75">
      <c r="A19" s="10">
        <f t="shared" si="0"/>
        <v>14</v>
      </c>
      <c r="B19" s="13" t="s">
        <v>104</v>
      </c>
      <c r="C19" s="13" t="s">
        <v>105</v>
      </c>
      <c r="D19" s="15" t="s">
        <v>105</v>
      </c>
      <c r="E19" s="13" t="s">
        <v>106</v>
      </c>
      <c r="F19" s="16" t="s">
        <v>5</v>
      </c>
      <c r="G19" s="13" t="s">
        <v>100</v>
      </c>
      <c r="H19" s="13" t="s">
        <v>96</v>
      </c>
      <c r="I19" s="13"/>
      <c r="J19" s="13"/>
      <c r="K19" s="13" t="s">
        <v>107</v>
      </c>
      <c r="L19" s="13"/>
      <c r="M19" s="13"/>
      <c r="N19" s="13"/>
      <c r="P19" s="25"/>
    </row>
    <row r="20" spans="1:16" s="1" customFormat="1" ht="18.75">
      <c r="A20" s="10">
        <f t="shared" si="0"/>
        <v>15</v>
      </c>
      <c r="B20" s="13" t="s">
        <v>108</v>
      </c>
      <c r="C20" s="13" t="s">
        <v>109</v>
      </c>
      <c r="D20" s="15" t="s">
        <v>109</v>
      </c>
      <c r="E20" s="13" t="s">
        <v>95</v>
      </c>
      <c r="F20" s="16">
        <v>10</v>
      </c>
      <c r="G20" s="13" t="s">
        <v>100</v>
      </c>
      <c r="H20" s="13" t="s">
        <v>96</v>
      </c>
      <c r="I20" s="13"/>
      <c r="J20" s="13"/>
      <c r="K20" s="13" t="s">
        <v>110</v>
      </c>
      <c r="L20" s="13"/>
      <c r="M20" s="13"/>
      <c r="N20" s="13"/>
      <c r="P20" s="25"/>
    </row>
    <row r="21" spans="1:16" s="1" customFormat="1" ht="18.75">
      <c r="A21" s="10">
        <f t="shared" si="0"/>
        <v>16</v>
      </c>
      <c r="B21" s="13" t="s">
        <v>111</v>
      </c>
      <c r="C21" s="13" t="s">
        <v>112</v>
      </c>
      <c r="D21" s="15" t="s">
        <v>112</v>
      </c>
      <c r="E21" s="13" t="s">
        <v>106</v>
      </c>
      <c r="F21" s="16" t="s">
        <v>5</v>
      </c>
      <c r="G21" s="13" t="s">
        <v>100</v>
      </c>
      <c r="H21" s="13" t="s">
        <v>96</v>
      </c>
      <c r="I21" s="13"/>
      <c r="J21" s="13"/>
      <c r="K21" s="13" t="s">
        <v>113</v>
      </c>
      <c r="L21" s="13"/>
      <c r="M21" s="13"/>
      <c r="N21" s="13"/>
      <c r="P21" s="25"/>
    </row>
    <row r="22" spans="1:16" s="1" customFormat="1" ht="18.75">
      <c r="A22" s="10">
        <f t="shared" si="0"/>
        <v>17</v>
      </c>
      <c r="B22" s="13" t="s">
        <v>114</v>
      </c>
      <c r="C22" s="13" t="s">
        <v>115</v>
      </c>
      <c r="D22" s="15" t="s">
        <v>115</v>
      </c>
      <c r="E22" s="13" t="s">
        <v>95</v>
      </c>
      <c r="F22" s="16">
        <v>10</v>
      </c>
      <c r="G22" s="13" t="s">
        <v>100</v>
      </c>
      <c r="H22" s="13" t="s">
        <v>96</v>
      </c>
      <c r="I22" s="13"/>
      <c r="J22" s="13"/>
      <c r="K22" s="13" t="s">
        <v>116</v>
      </c>
      <c r="L22" s="13"/>
      <c r="M22" s="13"/>
      <c r="N22" s="13"/>
      <c r="P22" s="25"/>
    </row>
    <row r="23" spans="1:16" s="1" customFormat="1" ht="18.75">
      <c r="A23" s="10"/>
      <c r="B23" s="13"/>
      <c r="C23" s="13"/>
      <c r="D23" s="15"/>
      <c r="E23" s="13"/>
      <c r="F23" s="16"/>
      <c r="G23" s="13"/>
      <c r="H23" s="13"/>
      <c r="I23" s="13"/>
      <c r="J23" s="13"/>
      <c r="K23" s="17"/>
      <c r="L23" s="13"/>
      <c r="M23" s="13"/>
      <c r="N23" s="24"/>
      <c r="O23" s="13"/>
      <c r="P23" s="25"/>
    </row>
    <row r="24" spans="1:16" s="1" customFormat="1" ht="18.7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8.75">
      <c r="A25" s="6" t="s">
        <v>117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8.75">
      <c r="A26" s="8" t="s">
        <v>79</v>
      </c>
      <c r="B26" s="8" t="s">
        <v>118</v>
      </c>
      <c r="C26" s="8" t="s">
        <v>119</v>
      </c>
      <c r="D26" s="8" t="s">
        <v>120</v>
      </c>
      <c r="E26" s="8" t="s">
        <v>80</v>
      </c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8.75">
      <c r="A27" s="11"/>
      <c r="B27" s="11"/>
      <c r="C27" s="11"/>
      <c r="D27" s="11"/>
      <c r="E27" s="11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8.75">
      <c r="A28" s="13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8.75">
      <c r="A29" s="10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10"/>
      <c r="B30" s="13"/>
      <c r="C30" s="13"/>
      <c r="D30" s="13"/>
      <c r="E30" s="17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10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10"/>
      <c r="B32" s="13"/>
      <c r="C32" s="13"/>
      <c r="D32" s="13"/>
      <c r="E32" s="13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10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18"/>
      <c r="B35" s="19"/>
      <c r="C35" s="19"/>
      <c r="D35" s="19"/>
      <c r="E35" s="19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8.7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8.75">
      <c r="A37" s="6" t="s">
        <v>121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8.75">
      <c r="A38" s="8" t="s">
        <v>79</v>
      </c>
      <c r="B38" s="8" t="s">
        <v>122</v>
      </c>
      <c r="C38" s="8" t="s">
        <v>123</v>
      </c>
      <c r="D38" s="8" t="s">
        <v>124</v>
      </c>
      <c r="E38" s="8" t="s">
        <v>125</v>
      </c>
      <c r="F38" s="8" t="s">
        <v>80</v>
      </c>
      <c r="G38" s="8" t="s">
        <v>81</v>
      </c>
      <c r="H38" s="8" t="s">
        <v>126</v>
      </c>
      <c r="I38" s="8" t="s">
        <v>127</v>
      </c>
      <c r="J38" s="6"/>
      <c r="K38" s="6"/>
      <c r="L38" s="6"/>
      <c r="M38" s="6"/>
      <c r="N38" s="21"/>
    </row>
    <row r="39" spans="1:14" s="1" customFormat="1" ht="18.75">
      <c r="A39" s="20">
        <v>1</v>
      </c>
      <c r="B39" s="20" t="s">
        <v>318</v>
      </c>
      <c r="C39" s="20" t="s">
        <v>170</v>
      </c>
      <c r="D39" s="20" t="s">
        <v>20</v>
      </c>
      <c r="E39" s="20" t="s">
        <v>171</v>
      </c>
      <c r="F39" s="20" t="s">
        <v>159</v>
      </c>
      <c r="G39" s="20" t="s">
        <v>160</v>
      </c>
      <c r="H39" s="20" t="s">
        <v>93</v>
      </c>
      <c r="I39" s="20" t="s">
        <v>160</v>
      </c>
      <c r="J39" s="6"/>
      <c r="K39" s="6"/>
      <c r="L39" s="6"/>
      <c r="M39" s="6"/>
      <c r="N39" s="21"/>
    </row>
    <row r="40" spans="1:14" s="1" customFormat="1" ht="18.75">
      <c r="A40" s="13">
        <v>2</v>
      </c>
      <c r="B40" s="13" t="s">
        <v>319</v>
      </c>
      <c r="C40" s="13" t="s">
        <v>33</v>
      </c>
      <c r="D40" s="13" t="s">
        <v>34</v>
      </c>
      <c r="E40" s="20" t="s">
        <v>171</v>
      </c>
      <c r="F40" s="13" t="s">
        <v>314</v>
      </c>
      <c r="G40" s="13" t="s">
        <v>315</v>
      </c>
      <c r="H40" s="20" t="s">
        <v>93</v>
      </c>
      <c r="I40" s="13" t="s">
        <v>315</v>
      </c>
      <c r="J40" s="6"/>
      <c r="K40" s="6"/>
      <c r="L40" s="6"/>
      <c r="M40" s="6"/>
      <c r="N40" s="21"/>
    </row>
    <row r="41" spans="1:14" ht="16.5">
      <c r="A41" s="13">
        <v>3</v>
      </c>
      <c r="B41" s="13"/>
      <c r="C41" s="13"/>
      <c r="D41" s="13"/>
      <c r="E41" s="13"/>
      <c r="F41" s="13"/>
      <c r="G41" s="13"/>
      <c r="H41" s="13"/>
      <c r="I41" s="13"/>
    </row>
    <row r="42" spans="1:14" ht="16.5">
      <c r="A42" s="13">
        <v>4</v>
      </c>
      <c r="B42" s="13"/>
      <c r="C42" s="13"/>
      <c r="D42" s="13"/>
      <c r="E42" s="13"/>
      <c r="F42" s="13"/>
      <c r="G42" s="13"/>
      <c r="H42" s="13"/>
      <c r="I42" s="13"/>
    </row>
    <row r="43" spans="1:14" ht="16.5">
      <c r="A43" s="13">
        <v>5</v>
      </c>
      <c r="B43" s="13"/>
      <c r="C43" s="13"/>
      <c r="D43" s="13"/>
      <c r="E43" s="13"/>
      <c r="F43" s="13"/>
      <c r="G43" s="13"/>
      <c r="H43" s="13"/>
      <c r="I43" s="13"/>
    </row>
    <row r="44" spans="1:14" ht="16.5">
      <c r="A44" s="13">
        <v>6</v>
      </c>
      <c r="B44" s="13"/>
      <c r="C44" s="13"/>
      <c r="D44" s="13"/>
      <c r="E44" s="13"/>
      <c r="F44" s="13"/>
      <c r="G44" s="13"/>
      <c r="H44" s="13"/>
      <c r="I44" s="13"/>
    </row>
    <row r="45" spans="1:14" ht="16.5">
      <c r="A45" s="13">
        <v>7</v>
      </c>
      <c r="B45" s="13"/>
      <c r="C45" s="13"/>
      <c r="D45" s="13"/>
      <c r="E45" s="13"/>
      <c r="F45" s="13"/>
      <c r="G45" s="13"/>
      <c r="H45" s="13"/>
      <c r="I45" s="13"/>
    </row>
    <row r="46" spans="1:14" ht="16.5">
      <c r="A46" s="13">
        <v>8</v>
      </c>
      <c r="B46" s="13"/>
      <c r="C46" s="13"/>
      <c r="D46" s="13"/>
      <c r="E46" s="13"/>
      <c r="F46" s="13"/>
      <c r="G46" s="13"/>
      <c r="H46" s="13"/>
      <c r="I46" s="13"/>
    </row>
    <row r="47" spans="1:14" ht="16.5">
      <c r="A47" s="13">
        <v>9</v>
      </c>
      <c r="B47" s="13"/>
      <c r="C47" s="13"/>
      <c r="D47" s="13"/>
      <c r="E47" s="13"/>
      <c r="F47" s="13"/>
      <c r="G47" s="13"/>
      <c r="H47" s="13"/>
      <c r="I47" s="13"/>
    </row>
    <row r="48" spans="1:14" ht="16.5">
      <c r="A48" s="13">
        <v>10</v>
      </c>
      <c r="B48" s="13"/>
      <c r="C48" s="13"/>
      <c r="D48" s="13"/>
      <c r="E48" s="13"/>
      <c r="F48" s="13"/>
      <c r="G48" s="13"/>
      <c r="H48" s="13"/>
      <c r="I48" s="13"/>
    </row>
    <row r="49" spans="1:9" ht="16.5">
      <c r="A49" s="19"/>
      <c r="B49" s="19"/>
      <c r="C49" s="19"/>
      <c r="D49" s="19"/>
      <c r="E49" s="19"/>
      <c r="F49" s="19"/>
      <c r="G49" s="19"/>
      <c r="H49" s="19"/>
      <c r="I49" s="19"/>
    </row>
  </sheetData>
  <autoFilter ref="A5:O22" xr:uid="{00000000-0009-0000-0000-000012000000}"/>
  <phoneticPr fontId="13" type="noConversion"/>
  <hyperlinks>
    <hyperlink ref="D1" location="テーブル一覧!A1" display="テーブル一覧へ戻る" xr:uid="{00000000-0004-0000-12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P42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35.2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320</v>
      </c>
      <c r="D1" s="2" t="s">
        <v>76</v>
      </c>
      <c r="E1" s="5"/>
      <c r="N1" s="21"/>
    </row>
    <row r="2" spans="1:16" s="1" customFormat="1" ht="18.75">
      <c r="B2" s="1" t="s">
        <v>321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322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13" t="s">
        <v>286</v>
      </c>
      <c r="C7" s="13" t="s">
        <v>323</v>
      </c>
      <c r="D7" s="13" t="s">
        <v>323</v>
      </c>
      <c r="E7" s="11" t="s">
        <v>95</v>
      </c>
      <c r="F7" s="11">
        <v>10</v>
      </c>
      <c r="G7" s="13"/>
      <c r="H7" s="13"/>
      <c r="I7" s="13"/>
      <c r="J7" s="13"/>
      <c r="K7" s="13"/>
      <c r="L7" s="13"/>
      <c r="M7" s="13"/>
      <c r="N7" s="24"/>
      <c r="O7" s="13"/>
      <c r="P7" s="13"/>
    </row>
    <row r="8" spans="1:16" s="1" customFormat="1" ht="18.75">
      <c r="A8" s="10">
        <f t="shared" ref="A8:A15" si="0">ROW()-5</f>
        <v>3</v>
      </c>
      <c r="B8" s="13" t="s">
        <v>233</v>
      </c>
      <c r="C8" s="13" t="s">
        <v>324</v>
      </c>
      <c r="D8" s="13" t="s">
        <v>324</v>
      </c>
      <c r="E8" s="13" t="s">
        <v>133</v>
      </c>
      <c r="F8" s="16">
        <v>50</v>
      </c>
      <c r="G8" s="13" t="s">
        <v>100</v>
      </c>
      <c r="H8" s="13" t="s">
        <v>96</v>
      </c>
      <c r="I8" s="13"/>
      <c r="J8" s="13"/>
      <c r="K8" s="13" t="s">
        <v>325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173</v>
      </c>
      <c r="C9" s="13" t="s">
        <v>326</v>
      </c>
      <c r="D9" s="13" t="s">
        <v>326</v>
      </c>
      <c r="E9" s="13" t="s">
        <v>133</v>
      </c>
      <c r="F9" s="16">
        <v>50</v>
      </c>
      <c r="G9" s="13" t="s">
        <v>100</v>
      </c>
      <c r="H9" s="13" t="s">
        <v>96</v>
      </c>
      <c r="I9" s="13"/>
      <c r="J9" s="13"/>
      <c r="K9" s="13" t="s">
        <v>326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150</v>
      </c>
      <c r="C10" s="13" t="s">
        <v>3</v>
      </c>
      <c r="D10" s="13" t="s">
        <v>3</v>
      </c>
      <c r="E10" s="13" t="s">
        <v>133</v>
      </c>
      <c r="F10" s="16">
        <v>1000</v>
      </c>
      <c r="G10" s="13" t="s">
        <v>100</v>
      </c>
      <c r="H10" s="13"/>
      <c r="I10" s="13"/>
      <c r="J10" s="13"/>
      <c r="K10" s="13" t="s">
        <v>3</v>
      </c>
      <c r="L10" s="13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3" t="s">
        <v>159</v>
      </c>
      <c r="C11" s="13" t="s">
        <v>160</v>
      </c>
      <c r="D11" s="13" t="s">
        <v>160</v>
      </c>
      <c r="E11" s="13" t="s">
        <v>95</v>
      </c>
      <c r="F11" s="16">
        <v>10</v>
      </c>
      <c r="G11" s="13" t="s">
        <v>100</v>
      </c>
      <c r="H11" s="13" t="s">
        <v>96</v>
      </c>
      <c r="I11" s="13"/>
      <c r="J11" s="13"/>
      <c r="K11" s="13" t="s">
        <v>160</v>
      </c>
      <c r="L11" s="13"/>
      <c r="M11" s="13"/>
      <c r="N11" s="24"/>
      <c r="O11" s="13"/>
      <c r="P11" s="25"/>
    </row>
    <row r="12" spans="1:16" s="1" customFormat="1" ht="18.75">
      <c r="A12" s="10">
        <f t="shared" si="0"/>
        <v>7</v>
      </c>
      <c r="B12" s="13" t="s">
        <v>104</v>
      </c>
      <c r="C12" s="13" t="s">
        <v>105</v>
      </c>
      <c r="D12" s="15" t="s">
        <v>105</v>
      </c>
      <c r="E12" s="13" t="s">
        <v>106</v>
      </c>
      <c r="F12" s="16" t="s">
        <v>5</v>
      </c>
      <c r="G12" s="13" t="s">
        <v>100</v>
      </c>
      <c r="H12" s="13" t="s">
        <v>96</v>
      </c>
      <c r="I12" s="13"/>
      <c r="J12" s="13"/>
      <c r="K12" s="13" t="s">
        <v>107</v>
      </c>
      <c r="L12" s="13"/>
      <c r="M12" s="13"/>
      <c r="N12" s="13"/>
    </row>
    <row r="13" spans="1:16" s="1" customFormat="1" ht="18.75">
      <c r="A13" s="10">
        <f t="shared" si="0"/>
        <v>8</v>
      </c>
      <c r="B13" s="13" t="s">
        <v>108</v>
      </c>
      <c r="C13" s="13" t="s">
        <v>109</v>
      </c>
      <c r="D13" s="15" t="s">
        <v>109</v>
      </c>
      <c r="E13" s="13" t="s">
        <v>95</v>
      </c>
      <c r="F13" s="16">
        <v>10</v>
      </c>
      <c r="G13" s="13" t="s">
        <v>100</v>
      </c>
      <c r="H13" s="13" t="s">
        <v>96</v>
      </c>
      <c r="I13" s="13"/>
      <c r="J13" s="13"/>
      <c r="K13" s="13" t="s">
        <v>110</v>
      </c>
      <c r="L13" s="13"/>
      <c r="M13" s="13"/>
      <c r="N13" s="13"/>
    </row>
    <row r="14" spans="1:16" s="1" customFormat="1" ht="18.75">
      <c r="A14" s="10">
        <f t="shared" si="0"/>
        <v>9</v>
      </c>
      <c r="B14" s="13" t="s">
        <v>111</v>
      </c>
      <c r="C14" s="13" t="s">
        <v>112</v>
      </c>
      <c r="D14" s="15" t="s">
        <v>112</v>
      </c>
      <c r="E14" s="13" t="s">
        <v>106</v>
      </c>
      <c r="F14" s="16" t="s">
        <v>5</v>
      </c>
      <c r="G14" s="13" t="s">
        <v>100</v>
      </c>
      <c r="H14" s="13" t="s">
        <v>96</v>
      </c>
      <c r="I14" s="13"/>
      <c r="J14" s="13"/>
      <c r="K14" s="13" t="s">
        <v>113</v>
      </c>
      <c r="L14" s="13"/>
      <c r="M14" s="13"/>
      <c r="N14" s="13"/>
    </row>
    <row r="15" spans="1:16" s="1" customFormat="1" ht="18.75">
      <c r="A15" s="10">
        <f t="shared" si="0"/>
        <v>10</v>
      </c>
      <c r="B15" s="13" t="s">
        <v>114</v>
      </c>
      <c r="C15" s="13" t="s">
        <v>115</v>
      </c>
      <c r="D15" s="15" t="s">
        <v>115</v>
      </c>
      <c r="E15" s="13" t="s">
        <v>95</v>
      </c>
      <c r="F15" s="16">
        <v>10</v>
      </c>
      <c r="G15" s="13" t="s">
        <v>100</v>
      </c>
      <c r="H15" s="13" t="s">
        <v>96</v>
      </c>
      <c r="I15" s="13"/>
      <c r="J15" s="13"/>
      <c r="K15" s="13" t="s">
        <v>116</v>
      </c>
      <c r="L15" s="13"/>
      <c r="M15" s="13"/>
      <c r="N15" s="13"/>
    </row>
    <row r="16" spans="1:16" s="1" customFormat="1" ht="18.75">
      <c r="A16" s="10"/>
      <c r="B16" s="13"/>
      <c r="C16" s="13"/>
      <c r="D16" s="15"/>
      <c r="E16" s="13"/>
      <c r="F16" s="16"/>
      <c r="G16" s="13"/>
      <c r="H16" s="13"/>
      <c r="I16" s="13"/>
      <c r="J16" s="13"/>
      <c r="K16" s="17"/>
      <c r="L16" s="13"/>
      <c r="M16" s="13"/>
      <c r="N16" s="24"/>
      <c r="O16" s="13"/>
      <c r="P16" s="25"/>
    </row>
    <row r="17" spans="1:14" s="1" customFormat="1" ht="18.7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6" t="s">
        <v>117</v>
      </c>
      <c r="B18" s="6"/>
      <c r="C18" s="6"/>
      <c r="D18" s="6"/>
      <c r="E18" s="6"/>
      <c r="F18" s="31"/>
      <c r="G18" s="32" t="s">
        <v>327</v>
      </c>
      <c r="H18" s="20"/>
      <c r="I18" s="6"/>
      <c r="J18" s="6"/>
      <c r="K18" s="6"/>
      <c r="L18" s="6"/>
      <c r="M18" s="6"/>
      <c r="N18" s="21"/>
    </row>
    <row r="19" spans="1:14" s="1" customFormat="1" ht="18.75">
      <c r="A19" s="8" t="s">
        <v>79</v>
      </c>
      <c r="B19" s="8" t="s">
        <v>118</v>
      </c>
      <c r="C19" s="8" t="s">
        <v>119</v>
      </c>
      <c r="D19" s="8" t="s">
        <v>120</v>
      </c>
      <c r="E19" s="8" t="s">
        <v>80</v>
      </c>
      <c r="F19" s="6"/>
      <c r="G19" s="32" t="s">
        <v>328</v>
      </c>
      <c r="H19" s="20" t="s">
        <v>329</v>
      </c>
      <c r="I19" s="6"/>
      <c r="J19" s="6"/>
      <c r="K19" s="6"/>
      <c r="L19" s="6"/>
      <c r="M19" s="6"/>
      <c r="N19" s="21"/>
    </row>
    <row r="20" spans="1:14" s="1" customFormat="1" ht="18.75">
      <c r="A20" s="11"/>
      <c r="B20" s="11"/>
      <c r="C20" s="11"/>
      <c r="D20" s="11"/>
      <c r="E20" s="11"/>
      <c r="F20" s="6"/>
      <c r="G20" s="20" t="s">
        <v>330</v>
      </c>
      <c r="H20" s="32" t="s">
        <v>331</v>
      </c>
      <c r="I20" s="31"/>
      <c r="J20" s="6"/>
      <c r="K20" s="6"/>
      <c r="L20" s="6"/>
      <c r="M20" s="6"/>
      <c r="N20" s="21"/>
    </row>
    <row r="21" spans="1:14" s="1" customFormat="1" ht="18.75">
      <c r="A21" s="13"/>
      <c r="B21" s="13"/>
      <c r="C21" s="13"/>
      <c r="D21" s="13"/>
      <c r="E21" s="13"/>
      <c r="F21" s="6"/>
      <c r="G21" s="6"/>
      <c r="H21" s="6"/>
      <c r="I21" s="31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3"/>
      <c r="F22" s="6"/>
      <c r="G22" s="32" t="s">
        <v>327</v>
      </c>
      <c r="H22" s="20" t="s">
        <v>332</v>
      </c>
      <c r="I22" s="6"/>
      <c r="J22" s="6"/>
      <c r="K22" s="6"/>
      <c r="L22" s="6"/>
      <c r="M22" s="6"/>
      <c r="N22" s="21"/>
    </row>
    <row r="23" spans="1:14" s="1" customFormat="1" ht="18.75">
      <c r="A23" s="10"/>
      <c r="B23" s="13"/>
      <c r="C23" s="13"/>
      <c r="D23" s="13"/>
      <c r="E23" s="17"/>
      <c r="F23" s="6"/>
      <c r="G23" s="32" t="s">
        <v>328</v>
      </c>
      <c r="H23" s="20" t="s">
        <v>333</v>
      </c>
      <c r="I23" s="6"/>
      <c r="J23" s="6"/>
      <c r="K23" s="6"/>
      <c r="L23" s="6"/>
      <c r="M23" s="6"/>
      <c r="N23" s="21"/>
    </row>
    <row r="24" spans="1:14" s="1" customFormat="1" ht="18.75">
      <c r="A24" s="10"/>
      <c r="B24" s="13"/>
      <c r="C24" s="13"/>
      <c r="D24" s="13"/>
      <c r="E24" s="13"/>
      <c r="F24" s="6"/>
      <c r="G24" s="20" t="s">
        <v>330</v>
      </c>
      <c r="H24" s="32" t="s">
        <v>334</v>
      </c>
      <c r="I24" s="6"/>
      <c r="J24" s="6"/>
      <c r="K24" s="6"/>
      <c r="L24" s="6"/>
      <c r="M24" s="6"/>
      <c r="N24" s="21"/>
    </row>
    <row r="25" spans="1:14" s="1" customFormat="1" ht="18.75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8.75">
      <c r="A27" s="10"/>
      <c r="B27" s="13"/>
      <c r="C27" s="13"/>
      <c r="D27" s="13"/>
      <c r="E27" s="13"/>
      <c r="F27" s="6"/>
      <c r="G27" s="32" t="s">
        <v>327</v>
      </c>
      <c r="H27" s="20" t="s">
        <v>335</v>
      </c>
      <c r="I27" s="6"/>
      <c r="J27" s="6"/>
      <c r="K27" s="6"/>
      <c r="L27" s="6"/>
      <c r="M27" s="6"/>
      <c r="N27" s="21"/>
    </row>
    <row r="28" spans="1:14" s="1" customFormat="1" ht="18.75">
      <c r="A28" s="18"/>
      <c r="B28" s="19"/>
      <c r="C28" s="19"/>
      <c r="D28" s="19"/>
      <c r="E28" s="19"/>
      <c r="F28" s="6"/>
      <c r="G28" s="32" t="s">
        <v>328</v>
      </c>
      <c r="H28" s="20" t="s">
        <v>336</v>
      </c>
      <c r="I28" s="6"/>
      <c r="J28" s="6"/>
      <c r="K28" s="6"/>
      <c r="L28" s="6"/>
      <c r="M28" s="6"/>
      <c r="N28" s="21"/>
    </row>
    <row r="29" spans="1:14" s="1" customFormat="1" ht="18.75">
      <c r="A29" s="6"/>
      <c r="B29" s="6"/>
      <c r="C29" s="6"/>
      <c r="D29" s="6"/>
      <c r="E29" s="6"/>
      <c r="F29" s="6"/>
      <c r="G29" s="20" t="s">
        <v>330</v>
      </c>
      <c r="H29" s="32" t="s">
        <v>337</v>
      </c>
      <c r="I29" s="6"/>
      <c r="J29" s="6"/>
      <c r="K29" s="6"/>
      <c r="L29" s="6"/>
      <c r="M29" s="6"/>
      <c r="N29" s="21"/>
    </row>
    <row r="30" spans="1:14" s="1" customFormat="1" ht="18.75">
      <c r="A30" s="6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21"/>
    </row>
    <row r="31" spans="1:14" s="1" customFormat="1" ht="18.75">
      <c r="A31" s="8" t="s">
        <v>79</v>
      </c>
      <c r="B31" s="8" t="s">
        <v>122</v>
      </c>
      <c r="C31" s="8" t="s">
        <v>123</v>
      </c>
      <c r="D31" s="8" t="s">
        <v>124</v>
      </c>
      <c r="E31" s="8" t="s">
        <v>125</v>
      </c>
      <c r="F31" s="8" t="s">
        <v>80</v>
      </c>
      <c r="G31" s="8" t="s">
        <v>81</v>
      </c>
      <c r="H31" s="8" t="s">
        <v>126</v>
      </c>
      <c r="I31" s="8" t="s">
        <v>127</v>
      </c>
      <c r="J31" s="6"/>
      <c r="K31" s="6"/>
      <c r="L31" s="6"/>
      <c r="M31" s="6"/>
      <c r="N31" s="21"/>
    </row>
    <row r="32" spans="1:14" s="1" customFormat="1" ht="18.75">
      <c r="A32" s="20">
        <v>1</v>
      </c>
      <c r="B32" s="20" t="s">
        <v>318</v>
      </c>
      <c r="C32" s="20" t="s">
        <v>170</v>
      </c>
      <c r="D32" s="20" t="s">
        <v>20</v>
      </c>
      <c r="E32" s="20" t="s">
        <v>171</v>
      </c>
      <c r="F32" s="20" t="s">
        <v>159</v>
      </c>
      <c r="G32" s="20" t="s">
        <v>160</v>
      </c>
      <c r="H32" s="20" t="s">
        <v>93</v>
      </c>
      <c r="I32" s="20" t="s">
        <v>160</v>
      </c>
      <c r="J32" s="6"/>
      <c r="K32" s="6"/>
      <c r="L32" s="6"/>
      <c r="M32" s="6"/>
      <c r="N32" s="21"/>
    </row>
    <row r="33" spans="1:14" s="1" customFormat="1" ht="18.75">
      <c r="A33" s="13">
        <v>2</v>
      </c>
      <c r="B33" s="13"/>
      <c r="C33" s="13"/>
      <c r="D33" s="13"/>
      <c r="E33" s="13"/>
      <c r="F33" s="13"/>
      <c r="G33" s="13"/>
      <c r="H33" s="13"/>
      <c r="I33" s="13"/>
      <c r="J33" s="6"/>
      <c r="K33" s="6"/>
      <c r="L33" s="6"/>
      <c r="M33" s="6"/>
      <c r="N33" s="21"/>
    </row>
    <row r="34" spans="1:14" ht="16.5">
      <c r="A34" s="13">
        <v>3</v>
      </c>
      <c r="B34" s="13"/>
      <c r="C34" s="13"/>
      <c r="D34" s="13"/>
      <c r="E34" s="13"/>
      <c r="F34" s="13"/>
      <c r="G34" s="13"/>
      <c r="H34" s="13"/>
      <c r="I34" s="13"/>
    </row>
    <row r="35" spans="1:14" ht="16.5">
      <c r="A35" s="13">
        <v>4</v>
      </c>
      <c r="B35" s="13"/>
      <c r="C35" s="13"/>
      <c r="D35" s="13"/>
      <c r="E35" s="13"/>
      <c r="F35" s="13"/>
      <c r="G35" s="13"/>
      <c r="H35" s="13"/>
      <c r="I35" s="13"/>
    </row>
    <row r="36" spans="1:14" ht="16.5">
      <c r="A36" s="13">
        <v>5</v>
      </c>
      <c r="B36" s="13"/>
      <c r="C36" s="13"/>
      <c r="D36" s="13"/>
      <c r="E36" s="13"/>
      <c r="F36" s="13"/>
      <c r="G36" s="13"/>
      <c r="H36" s="13"/>
      <c r="I36" s="13"/>
    </row>
    <row r="37" spans="1:14" ht="16.5">
      <c r="A37" s="13">
        <v>6</v>
      </c>
      <c r="B37" s="13"/>
      <c r="C37" s="13"/>
      <c r="D37" s="13"/>
      <c r="E37" s="13"/>
      <c r="F37" s="13"/>
      <c r="G37" s="13"/>
      <c r="H37" s="13"/>
      <c r="I37" s="13"/>
    </row>
    <row r="38" spans="1:14" ht="16.5">
      <c r="A38" s="13">
        <v>7</v>
      </c>
      <c r="B38" s="13"/>
      <c r="C38" s="13"/>
      <c r="D38" s="13"/>
      <c r="E38" s="13"/>
      <c r="F38" s="13"/>
      <c r="G38" s="13"/>
      <c r="H38" s="13"/>
      <c r="I38" s="13"/>
    </row>
    <row r="39" spans="1:14" ht="16.5">
      <c r="A39" s="13">
        <v>8</v>
      </c>
      <c r="B39" s="13"/>
      <c r="C39" s="13"/>
      <c r="D39" s="13"/>
      <c r="E39" s="13"/>
      <c r="F39" s="13"/>
      <c r="G39" s="13"/>
      <c r="H39" s="13"/>
      <c r="I39" s="13"/>
    </row>
    <row r="40" spans="1:14" ht="16.5">
      <c r="A40" s="13">
        <v>9</v>
      </c>
      <c r="B40" s="13"/>
      <c r="C40" s="13"/>
      <c r="D40" s="13"/>
      <c r="E40" s="13"/>
      <c r="F40" s="13"/>
      <c r="G40" s="13"/>
      <c r="H40" s="13"/>
      <c r="I40" s="13"/>
    </row>
    <row r="41" spans="1:14" ht="16.5">
      <c r="A41" s="13">
        <v>10</v>
      </c>
      <c r="B41" s="13"/>
      <c r="C41" s="13"/>
      <c r="D41" s="13"/>
      <c r="E41" s="13"/>
      <c r="F41" s="13"/>
      <c r="G41" s="13"/>
      <c r="H41" s="13"/>
      <c r="I41" s="13"/>
    </row>
    <row r="42" spans="1:14" ht="16.5">
      <c r="A42" s="19"/>
      <c r="B42" s="19"/>
      <c r="C42" s="19"/>
      <c r="D42" s="19"/>
      <c r="E42" s="19"/>
      <c r="F42" s="19"/>
      <c r="G42" s="19"/>
      <c r="H42" s="19"/>
      <c r="I42" s="19"/>
    </row>
  </sheetData>
  <autoFilter ref="A5:O15" xr:uid="{00000000-0009-0000-0000-000013000000}"/>
  <phoneticPr fontId="13" type="noConversion"/>
  <hyperlinks>
    <hyperlink ref="D1" location="テーブル一覧!A1" display="テーブル一覧へ戻る" xr:uid="{00000000-0004-0000-13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P37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338</v>
      </c>
      <c r="D1" s="2" t="s">
        <v>76</v>
      </c>
      <c r="E1" s="5"/>
      <c r="F1" s="1" t="s">
        <v>822</v>
      </c>
      <c r="N1" s="21"/>
    </row>
    <row r="2" spans="1:16" s="1" customFormat="1" ht="18.75">
      <c r="B2" s="1" t="s">
        <v>339</v>
      </c>
      <c r="F2" s="1" t="s">
        <v>340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94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f>ROW()-5</f>
        <v>2</v>
      </c>
      <c r="B7" s="13" t="s">
        <v>138</v>
      </c>
      <c r="C7" s="13" t="s">
        <v>205</v>
      </c>
      <c r="D7" s="13" t="s">
        <v>205</v>
      </c>
      <c r="E7" s="13" t="s">
        <v>95</v>
      </c>
      <c r="F7" s="16">
        <v>10</v>
      </c>
      <c r="G7" s="13" t="s">
        <v>100</v>
      </c>
      <c r="H7" s="13" t="s">
        <v>96</v>
      </c>
      <c r="I7" s="13"/>
      <c r="J7" s="13"/>
      <c r="K7" s="13" t="s">
        <v>205</v>
      </c>
      <c r="L7" s="13"/>
      <c r="M7" s="13"/>
      <c r="N7" s="24"/>
      <c r="O7" s="13"/>
      <c r="P7" s="25"/>
    </row>
    <row r="8" spans="1:16" s="1" customFormat="1" ht="18.75">
      <c r="A8" s="10">
        <f>ROW()-5</f>
        <v>3</v>
      </c>
      <c r="B8" s="13" t="s">
        <v>341</v>
      </c>
      <c r="C8" s="13" t="s">
        <v>342</v>
      </c>
      <c r="D8" s="15" t="s">
        <v>342</v>
      </c>
      <c r="E8" s="13" t="s">
        <v>133</v>
      </c>
      <c r="F8" s="16">
        <v>255</v>
      </c>
      <c r="G8" s="13" t="s">
        <v>100</v>
      </c>
      <c r="H8" s="13" t="s">
        <v>96</v>
      </c>
      <c r="I8" s="13"/>
      <c r="J8" s="13"/>
      <c r="K8" s="17" t="s">
        <v>342</v>
      </c>
      <c r="L8" s="13"/>
      <c r="M8" s="13"/>
      <c r="N8" s="24"/>
      <c r="O8" s="13"/>
      <c r="P8" s="25"/>
    </row>
    <row r="9" spans="1:16" s="1" customFormat="1" ht="18.75">
      <c r="A9" s="10">
        <f>ROW()-5</f>
        <v>4</v>
      </c>
      <c r="B9" s="13" t="s">
        <v>104</v>
      </c>
      <c r="C9" s="13" t="s">
        <v>105</v>
      </c>
      <c r="D9" s="15" t="s">
        <v>105</v>
      </c>
      <c r="E9" s="13" t="s">
        <v>106</v>
      </c>
      <c r="F9" s="16" t="s">
        <v>5</v>
      </c>
      <c r="G9" s="13" t="s">
        <v>100</v>
      </c>
      <c r="H9" s="13" t="s">
        <v>96</v>
      </c>
      <c r="I9" s="13"/>
      <c r="J9" s="13"/>
      <c r="K9" s="13" t="s">
        <v>107</v>
      </c>
      <c r="L9" s="13"/>
      <c r="M9" s="13"/>
      <c r="N9" s="13"/>
    </row>
    <row r="10" spans="1:16" s="1" customFormat="1" ht="18.75">
      <c r="A10" s="10">
        <f>ROW()-5</f>
        <v>5</v>
      </c>
      <c r="B10" s="13" t="s">
        <v>108</v>
      </c>
      <c r="C10" s="13" t="s">
        <v>109</v>
      </c>
      <c r="D10" s="15" t="s">
        <v>109</v>
      </c>
      <c r="E10" s="13" t="s">
        <v>95</v>
      </c>
      <c r="F10" s="16">
        <v>10</v>
      </c>
      <c r="G10" s="13" t="s">
        <v>100</v>
      </c>
      <c r="H10" s="13" t="s">
        <v>96</v>
      </c>
      <c r="I10" s="13"/>
      <c r="J10" s="13"/>
      <c r="K10" s="13" t="s">
        <v>110</v>
      </c>
      <c r="L10" s="13"/>
      <c r="M10" s="13"/>
      <c r="N10" s="13"/>
    </row>
    <row r="11" spans="1:16" s="1" customFormat="1" ht="18.75">
      <c r="A11" s="10"/>
      <c r="B11" s="13"/>
      <c r="C11" s="13"/>
      <c r="D11" s="15"/>
      <c r="E11" s="13"/>
      <c r="F11" s="16"/>
      <c r="G11" s="13"/>
      <c r="H11" s="13"/>
      <c r="I11" s="13"/>
      <c r="J11" s="13"/>
      <c r="K11" s="17"/>
      <c r="L11" s="13"/>
      <c r="M11" s="13"/>
      <c r="N11" s="24"/>
      <c r="O11" s="13"/>
      <c r="P11" s="25"/>
    </row>
    <row r="12" spans="1:16" s="1" customFormat="1" ht="18.7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1"/>
    </row>
    <row r="13" spans="1:16" s="1" customFormat="1" ht="18.75">
      <c r="A13" s="6" t="s">
        <v>117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1"/>
    </row>
    <row r="14" spans="1:16" s="1" customFormat="1" ht="18.75">
      <c r="A14" s="8" t="s">
        <v>79</v>
      </c>
      <c r="B14" s="8" t="s">
        <v>118</v>
      </c>
      <c r="C14" s="8" t="s">
        <v>119</v>
      </c>
      <c r="D14" s="8" t="s">
        <v>120</v>
      </c>
      <c r="E14" s="8" t="s">
        <v>80</v>
      </c>
      <c r="F14" s="6"/>
      <c r="G14" s="6"/>
      <c r="H14" s="6"/>
      <c r="I14" s="6"/>
      <c r="J14" s="6"/>
      <c r="K14" s="6"/>
      <c r="L14" s="6"/>
      <c r="M14" s="6"/>
      <c r="N14" s="21"/>
    </row>
    <row r="15" spans="1:16" s="1" customFormat="1" ht="18.75">
      <c r="A15" s="11"/>
      <c r="B15" s="11"/>
      <c r="C15" s="11"/>
      <c r="D15" s="11"/>
      <c r="E15" s="11"/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8.75">
      <c r="A16" s="13"/>
      <c r="B16" s="13"/>
      <c r="C16" s="13"/>
      <c r="D16" s="13"/>
      <c r="E16" s="13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8.75">
      <c r="A17" s="10"/>
      <c r="B17" s="13"/>
      <c r="C17" s="13"/>
      <c r="D17" s="13"/>
      <c r="E17" s="13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10"/>
      <c r="B18" s="13"/>
      <c r="C18" s="13"/>
      <c r="D18" s="13"/>
      <c r="E18" s="17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8.75">
      <c r="A19" s="10"/>
      <c r="B19" s="13"/>
      <c r="C19" s="13"/>
      <c r="D19" s="13"/>
      <c r="E19" s="13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8.75">
      <c r="A20" s="10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8.75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8.75">
      <c r="A23" s="18"/>
      <c r="B23" s="19"/>
      <c r="C23" s="19"/>
      <c r="D23" s="19"/>
      <c r="E23" s="19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8.7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8.75">
      <c r="A25" s="6" t="s">
        <v>121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8" t="s">
        <v>79</v>
      </c>
      <c r="B26" s="8" t="s">
        <v>122</v>
      </c>
      <c r="C26" s="8" t="s">
        <v>123</v>
      </c>
      <c r="D26" s="8" t="s">
        <v>124</v>
      </c>
      <c r="E26" s="8" t="s">
        <v>125</v>
      </c>
      <c r="F26" s="8" t="s">
        <v>80</v>
      </c>
      <c r="G26" s="8" t="s">
        <v>81</v>
      </c>
      <c r="H26" s="8" t="s">
        <v>126</v>
      </c>
      <c r="I26" s="8" t="s">
        <v>127</v>
      </c>
      <c r="J26" s="6"/>
      <c r="K26" s="6"/>
      <c r="L26" s="6"/>
      <c r="M26" s="6"/>
      <c r="N26" s="21"/>
    </row>
    <row r="27" spans="1:14" s="1" customFormat="1" ht="18.75">
      <c r="A27" s="20">
        <v>1</v>
      </c>
      <c r="B27" s="20" t="s">
        <v>343</v>
      </c>
      <c r="C27" s="20" t="s">
        <v>143</v>
      </c>
      <c r="D27" s="20" t="s">
        <v>144</v>
      </c>
      <c r="E27" s="20" t="s">
        <v>171</v>
      </c>
      <c r="F27" s="20" t="s">
        <v>138</v>
      </c>
      <c r="G27" s="20" t="s">
        <v>205</v>
      </c>
      <c r="H27" s="20" t="s">
        <v>93</v>
      </c>
      <c r="I27" s="20" t="s">
        <v>205</v>
      </c>
      <c r="J27" s="6"/>
      <c r="K27" s="6"/>
      <c r="L27" s="6"/>
      <c r="M27" s="6"/>
      <c r="N27" s="21"/>
    </row>
    <row r="28" spans="1:14" s="1" customFormat="1" ht="18.75">
      <c r="A28" s="13">
        <v>2</v>
      </c>
      <c r="B28" s="13"/>
      <c r="C28" s="13"/>
      <c r="D28" s="13"/>
      <c r="E28" s="13"/>
      <c r="F28" s="13"/>
      <c r="G28" s="13"/>
      <c r="H28" s="13"/>
      <c r="I28" s="13"/>
      <c r="J28" s="6"/>
      <c r="K28" s="6"/>
      <c r="L28" s="6"/>
      <c r="M28" s="6"/>
      <c r="N28" s="21"/>
    </row>
    <row r="29" spans="1:14" ht="16.5">
      <c r="A29" s="13">
        <v>3</v>
      </c>
      <c r="B29" s="13"/>
      <c r="C29" s="13"/>
      <c r="D29" s="13"/>
      <c r="E29" s="13"/>
      <c r="F29" s="13"/>
      <c r="G29" s="13"/>
      <c r="H29" s="13"/>
      <c r="I29" s="13"/>
    </row>
    <row r="30" spans="1:14" ht="16.5">
      <c r="A30" s="13">
        <v>4</v>
      </c>
      <c r="B30" s="13"/>
      <c r="C30" s="13"/>
      <c r="D30" s="13"/>
      <c r="E30" s="13"/>
      <c r="F30" s="13"/>
      <c r="G30" s="13"/>
      <c r="H30" s="13"/>
      <c r="I30" s="13"/>
    </row>
    <row r="31" spans="1:14" ht="16.5">
      <c r="A31" s="13">
        <v>5</v>
      </c>
      <c r="B31" s="13"/>
      <c r="C31" s="13"/>
      <c r="D31" s="13"/>
      <c r="E31" s="13"/>
      <c r="F31" s="13"/>
      <c r="G31" s="13"/>
      <c r="H31" s="13"/>
      <c r="I31" s="13"/>
    </row>
    <row r="32" spans="1:14" ht="16.5">
      <c r="A32" s="13">
        <v>6</v>
      </c>
      <c r="B32" s="13"/>
      <c r="C32" s="13"/>
      <c r="D32" s="13"/>
      <c r="E32" s="13"/>
      <c r="F32" s="13"/>
      <c r="G32" s="13"/>
      <c r="H32" s="13"/>
      <c r="I32" s="13"/>
    </row>
    <row r="33" spans="1:9" ht="16.5">
      <c r="A33" s="13">
        <v>7</v>
      </c>
      <c r="B33" s="13"/>
      <c r="C33" s="13"/>
      <c r="D33" s="13"/>
      <c r="E33" s="13"/>
      <c r="F33" s="13"/>
      <c r="G33" s="13"/>
      <c r="H33" s="13"/>
      <c r="I33" s="13"/>
    </row>
    <row r="34" spans="1:9" ht="16.5">
      <c r="A34" s="13">
        <v>8</v>
      </c>
      <c r="B34" s="13"/>
      <c r="C34" s="13"/>
      <c r="D34" s="13"/>
      <c r="E34" s="13"/>
      <c r="F34" s="13"/>
      <c r="G34" s="13"/>
      <c r="H34" s="13"/>
      <c r="I34" s="13"/>
    </row>
    <row r="35" spans="1:9" ht="16.5">
      <c r="A35" s="13">
        <v>9</v>
      </c>
      <c r="B35" s="13"/>
      <c r="C35" s="13"/>
      <c r="D35" s="13"/>
      <c r="E35" s="13"/>
      <c r="F35" s="13"/>
      <c r="G35" s="13"/>
      <c r="H35" s="13"/>
      <c r="I35" s="13"/>
    </row>
    <row r="36" spans="1:9" ht="16.5">
      <c r="A36" s="13">
        <v>10</v>
      </c>
      <c r="B36" s="13"/>
      <c r="C36" s="13"/>
      <c r="D36" s="13"/>
      <c r="E36" s="13"/>
      <c r="F36" s="13"/>
      <c r="G36" s="13"/>
      <c r="H36" s="13"/>
      <c r="I36" s="13"/>
    </row>
    <row r="37" spans="1:9" ht="16.5">
      <c r="A37" s="19"/>
      <c r="B37" s="19"/>
      <c r="C37" s="19"/>
      <c r="D37" s="19"/>
      <c r="E37" s="19"/>
      <c r="F37" s="19"/>
      <c r="G37" s="19"/>
      <c r="H37" s="19"/>
      <c r="I37" s="19"/>
    </row>
  </sheetData>
  <autoFilter ref="A5:O10" xr:uid="{00000000-0009-0000-0000-000014000000}"/>
  <phoneticPr fontId="13" type="noConversion"/>
  <hyperlinks>
    <hyperlink ref="D1" location="テーブル一覧!A1" display="テーブル一覧へ戻る" xr:uid="{00000000-0004-0000-14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P38"/>
  <sheetViews>
    <sheetView zoomScale="85" zoomScaleNormal="85" workbookViewId="0"/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344</v>
      </c>
      <c r="D1" s="2" t="s">
        <v>76</v>
      </c>
      <c r="E1" s="5"/>
      <c r="N1" s="21"/>
    </row>
    <row r="2" spans="1:16" s="1" customFormat="1" ht="18.75">
      <c r="B2" s="1" t="s">
        <v>345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94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f>ROW()-5</f>
        <v>2</v>
      </c>
      <c r="B7" s="13" t="s">
        <v>173</v>
      </c>
      <c r="C7" s="13" t="s">
        <v>346</v>
      </c>
      <c r="D7" s="13" t="s">
        <v>346</v>
      </c>
      <c r="E7" s="13" t="s">
        <v>95</v>
      </c>
      <c r="F7" s="16">
        <v>10</v>
      </c>
      <c r="G7" s="13" t="s">
        <v>100</v>
      </c>
      <c r="H7" s="13" t="s">
        <v>96</v>
      </c>
      <c r="I7" s="13"/>
      <c r="J7" s="13"/>
      <c r="K7" s="13" t="s">
        <v>346</v>
      </c>
      <c r="L7" s="13"/>
      <c r="M7" s="13"/>
      <c r="N7" s="24"/>
      <c r="O7" s="13"/>
      <c r="P7" s="25"/>
    </row>
    <row r="8" spans="1:16" s="1" customFormat="1" ht="18.75">
      <c r="A8" s="10">
        <f>ROW()-5</f>
        <v>3</v>
      </c>
      <c r="B8" s="13" t="s">
        <v>104</v>
      </c>
      <c r="C8" s="13" t="s">
        <v>105</v>
      </c>
      <c r="D8" s="15" t="s">
        <v>105</v>
      </c>
      <c r="E8" s="13" t="s">
        <v>106</v>
      </c>
      <c r="F8" s="16" t="s">
        <v>5</v>
      </c>
      <c r="G8" s="13" t="s">
        <v>100</v>
      </c>
      <c r="H8" s="13" t="s">
        <v>96</v>
      </c>
      <c r="I8" s="13"/>
      <c r="J8" s="13"/>
      <c r="K8" s="13" t="s">
        <v>107</v>
      </c>
      <c r="L8" s="13"/>
      <c r="M8" s="13"/>
      <c r="N8" s="13"/>
    </row>
    <row r="9" spans="1:16" s="1" customFormat="1" ht="18.75">
      <c r="A9" s="10">
        <f>ROW()-5</f>
        <v>4</v>
      </c>
      <c r="B9" s="13" t="s">
        <v>108</v>
      </c>
      <c r="C9" s="13" t="s">
        <v>109</v>
      </c>
      <c r="D9" s="15" t="s">
        <v>109</v>
      </c>
      <c r="E9" s="13" t="s">
        <v>95</v>
      </c>
      <c r="F9" s="16">
        <v>10</v>
      </c>
      <c r="G9" s="13" t="s">
        <v>100</v>
      </c>
      <c r="H9" s="13" t="s">
        <v>96</v>
      </c>
      <c r="I9" s="13"/>
      <c r="J9" s="13"/>
      <c r="K9" s="13" t="s">
        <v>110</v>
      </c>
      <c r="L9" s="13"/>
      <c r="M9" s="13"/>
      <c r="N9" s="13"/>
    </row>
    <row r="10" spans="1:16" s="1" customFormat="1" ht="18.75">
      <c r="A10" s="10">
        <f>ROW()-5</f>
        <v>5</v>
      </c>
      <c r="B10" s="13" t="s">
        <v>111</v>
      </c>
      <c r="C10" s="13" t="s">
        <v>112</v>
      </c>
      <c r="D10" s="13" t="s">
        <v>112</v>
      </c>
      <c r="E10" s="13" t="s">
        <v>106</v>
      </c>
      <c r="F10" s="13" t="s">
        <v>5</v>
      </c>
      <c r="G10" s="13" t="s">
        <v>100</v>
      </c>
      <c r="H10" s="13" t="s">
        <v>96</v>
      </c>
      <c r="I10" s="13"/>
      <c r="J10" s="13"/>
      <c r="K10" s="13" t="s">
        <v>113</v>
      </c>
      <c r="L10" s="13"/>
      <c r="M10" s="13"/>
      <c r="N10" s="13"/>
    </row>
    <row r="11" spans="1:16" s="1" customFormat="1" ht="18.75">
      <c r="A11" s="10">
        <f>ROW()-5</f>
        <v>6</v>
      </c>
      <c r="B11" s="13" t="s">
        <v>114</v>
      </c>
      <c r="C11" s="13" t="s">
        <v>115</v>
      </c>
      <c r="D11" s="13" t="s">
        <v>115</v>
      </c>
      <c r="E11" s="13" t="s">
        <v>95</v>
      </c>
      <c r="F11" s="13">
        <v>10</v>
      </c>
      <c r="G11" s="13" t="s">
        <v>100</v>
      </c>
      <c r="H11" s="13" t="s">
        <v>96</v>
      </c>
      <c r="I11" s="13"/>
      <c r="J11" s="13"/>
      <c r="K11" s="13" t="s">
        <v>116</v>
      </c>
      <c r="L11" s="13"/>
      <c r="M11" s="13"/>
      <c r="N11" s="13"/>
    </row>
    <row r="12" spans="1:16" s="1" customFormat="1" ht="18.75">
      <c r="A12" s="10"/>
      <c r="B12" s="13"/>
      <c r="C12" s="13"/>
      <c r="D12" s="15"/>
      <c r="E12" s="13"/>
      <c r="F12" s="16"/>
      <c r="G12" s="13"/>
      <c r="H12" s="13"/>
      <c r="I12" s="13"/>
      <c r="J12" s="13"/>
      <c r="K12" s="17"/>
      <c r="L12" s="13"/>
      <c r="M12" s="13"/>
      <c r="N12" s="24"/>
      <c r="O12" s="13"/>
      <c r="P12" s="25"/>
    </row>
    <row r="13" spans="1:16" s="1" customFormat="1" ht="18.7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1"/>
    </row>
    <row r="14" spans="1:16" s="1" customFormat="1" ht="18.75">
      <c r="A14" s="6" t="s">
        <v>117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1"/>
    </row>
    <row r="15" spans="1:16" s="1" customFormat="1" ht="18.75">
      <c r="A15" s="8" t="s">
        <v>79</v>
      </c>
      <c r="B15" s="8" t="s">
        <v>118</v>
      </c>
      <c r="C15" s="8" t="s">
        <v>119</v>
      </c>
      <c r="D15" s="8" t="s">
        <v>120</v>
      </c>
      <c r="E15" s="8" t="s">
        <v>80</v>
      </c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8.75">
      <c r="A16" s="11"/>
      <c r="B16" s="11"/>
      <c r="C16" s="11"/>
      <c r="D16" s="11"/>
      <c r="E16" s="11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8.75">
      <c r="A17" s="13"/>
      <c r="B17" s="13"/>
      <c r="C17" s="13"/>
      <c r="D17" s="13"/>
      <c r="E17" s="13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10"/>
      <c r="B18" s="13"/>
      <c r="C18" s="13"/>
      <c r="D18" s="13"/>
      <c r="E18" s="13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8.75">
      <c r="A19" s="10"/>
      <c r="B19" s="13"/>
      <c r="C19" s="13"/>
      <c r="D19" s="13"/>
      <c r="E19" s="17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8.75">
      <c r="A20" s="10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8.75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8.75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8.75">
      <c r="A24" s="18"/>
      <c r="B24" s="19"/>
      <c r="C24" s="19"/>
      <c r="D24" s="19"/>
      <c r="E24" s="19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8.7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6" t="s">
        <v>121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8.75">
      <c r="A27" s="8" t="s">
        <v>79</v>
      </c>
      <c r="B27" s="8" t="s">
        <v>122</v>
      </c>
      <c r="C27" s="8" t="s">
        <v>123</v>
      </c>
      <c r="D27" s="8" t="s">
        <v>124</v>
      </c>
      <c r="E27" s="8" t="s">
        <v>125</v>
      </c>
      <c r="F27" s="8" t="s">
        <v>80</v>
      </c>
      <c r="G27" s="8" t="s">
        <v>81</v>
      </c>
      <c r="H27" s="8" t="s">
        <v>126</v>
      </c>
      <c r="I27" s="8" t="s">
        <v>127</v>
      </c>
      <c r="J27" s="6"/>
      <c r="K27" s="6"/>
      <c r="L27" s="6"/>
      <c r="M27" s="6"/>
      <c r="N27" s="21"/>
    </row>
    <row r="28" spans="1:14" s="1" customFormat="1" ht="18.75">
      <c r="A28" s="20">
        <v>1</v>
      </c>
      <c r="B28" s="20" t="s">
        <v>343</v>
      </c>
      <c r="C28" s="20" t="s">
        <v>143</v>
      </c>
      <c r="D28" s="20" t="s">
        <v>144</v>
      </c>
      <c r="E28" s="20" t="s">
        <v>171</v>
      </c>
      <c r="F28" s="20" t="s">
        <v>138</v>
      </c>
      <c r="G28" s="20" t="s">
        <v>205</v>
      </c>
      <c r="H28" s="20" t="s">
        <v>93</v>
      </c>
      <c r="I28" s="20" t="s">
        <v>205</v>
      </c>
      <c r="J28" s="6"/>
      <c r="K28" s="6"/>
      <c r="L28" s="6"/>
      <c r="M28" s="6"/>
      <c r="N28" s="21"/>
    </row>
    <row r="29" spans="1:14" s="1" customFormat="1" ht="18.75">
      <c r="A29" s="13">
        <v>2</v>
      </c>
      <c r="B29" s="13"/>
      <c r="C29" s="13"/>
      <c r="D29" s="13"/>
      <c r="E29" s="13"/>
      <c r="F29" s="13"/>
      <c r="G29" s="13"/>
      <c r="H29" s="13"/>
      <c r="I29" s="13"/>
      <c r="J29" s="6"/>
      <c r="K29" s="6"/>
      <c r="L29" s="6"/>
      <c r="M29" s="6"/>
      <c r="N29" s="21"/>
    </row>
    <row r="30" spans="1:14" ht="16.5">
      <c r="A30" s="13">
        <v>3</v>
      </c>
      <c r="B30" s="13"/>
      <c r="C30" s="13"/>
      <c r="D30" s="13"/>
      <c r="E30" s="13"/>
      <c r="F30" s="13"/>
      <c r="G30" s="13"/>
      <c r="H30" s="13"/>
      <c r="I30" s="13"/>
    </row>
    <row r="31" spans="1:14" ht="16.5">
      <c r="A31" s="13">
        <v>4</v>
      </c>
      <c r="B31" s="13"/>
      <c r="C31" s="13"/>
      <c r="D31" s="13"/>
      <c r="E31" s="13"/>
      <c r="F31" s="13"/>
      <c r="G31" s="13"/>
      <c r="H31" s="13"/>
      <c r="I31" s="13"/>
    </row>
    <row r="32" spans="1:14" ht="16.5">
      <c r="A32" s="13">
        <v>5</v>
      </c>
      <c r="B32" s="13"/>
      <c r="C32" s="13"/>
      <c r="D32" s="13"/>
      <c r="E32" s="13"/>
      <c r="F32" s="13"/>
      <c r="G32" s="13"/>
      <c r="H32" s="13"/>
      <c r="I32" s="13"/>
    </row>
    <row r="33" spans="1:9" ht="16.5">
      <c r="A33" s="13">
        <v>6</v>
      </c>
      <c r="B33" s="13"/>
      <c r="C33" s="13"/>
      <c r="D33" s="13"/>
      <c r="E33" s="13"/>
      <c r="F33" s="13"/>
      <c r="G33" s="13"/>
      <c r="H33" s="13"/>
      <c r="I33" s="13"/>
    </row>
    <row r="34" spans="1:9" ht="16.5">
      <c r="A34" s="13">
        <v>7</v>
      </c>
      <c r="B34" s="13"/>
      <c r="C34" s="13"/>
      <c r="D34" s="13"/>
      <c r="E34" s="13"/>
      <c r="F34" s="13"/>
      <c r="G34" s="13"/>
      <c r="H34" s="13"/>
      <c r="I34" s="13"/>
    </row>
    <row r="35" spans="1:9" ht="16.5">
      <c r="A35" s="13">
        <v>8</v>
      </c>
      <c r="B35" s="13"/>
      <c r="C35" s="13"/>
      <c r="D35" s="13"/>
      <c r="E35" s="13"/>
      <c r="F35" s="13"/>
      <c r="G35" s="13"/>
      <c r="H35" s="13"/>
      <c r="I35" s="13"/>
    </row>
    <row r="36" spans="1:9" ht="16.5">
      <c r="A36" s="13">
        <v>9</v>
      </c>
      <c r="B36" s="13"/>
      <c r="C36" s="13"/>
      <c r="D36" s="13"/>
      <c r="E36" s="13"/>
      <c r="F36" s="13"/>
      <c r="G36" s="13"/>
      <c r="H36" s="13"/>
      <c r="I36" s="13"/>
    </row>
    <row r="37" spans="1:9" ht="16.5">
      <c r="A37" s="13">
        <v>10</v>
      </c>
      <c r="B37" s="13"/>
      <c r="C37" s="13"/>
      <c r="D37" s="13"/>
      <c r="E37" s="13"/>
      <c r="F37" s="13"/>
      <c r="G37" s="13"/>
      <c r="H37" s="13"/>
      <c r="I37" s="13"/>
    </row>
    <row r="38" spans="1:9" ht="16.5">
      <c r="A38" s="19"/>
      <c r="B38" s="19"/>
      <c r="C38" s="19"/>
      <c r="D38" s="19"/>
      <c r="E38" s="19"/>
      <c r="F38" s="19"/>
      <c r="G38" s="19"/>
      <c r="H38" s="19"/>
      <c r="I38" s="19"/>
    </row>
  </sheetData>
  <autoFilter ref="A5:O11" xr:uid="{00000000-0009-0000-0000-000015000000}"/>
  <phoneticPr fontId="13" type="noConversion"/>
  <hyperlinks>
    <hyperlink ref="D1" location="テーブル一覧!A1" display="テーブル一覧へ戻る" xr:uid="{00000000-0004-0000-15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P40"/>
  <sheetViews>
    <sheetView zoomScale="85" zoomScaleNormal="85" workbookViewId="0"/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347</v>
      </c>
      <c r="D1" s="2" t="s">
        <v>76</v>
      </c>
      <c r="E1" s="5"/>
      <c r="N1" s="21"/>
    </row>
    <row r="2" spans="1:16" s="1" customFormat="1" ht="18.75">
      <c r="B2" s="1" t="s">
        <v>348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94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13" t="s">
        <v>173</v>
      </c>
      <c r="C7" s="13" t="s">
        <v>326</v>
      </c>
      <c r="D7" s="14" t="s">
        <v>326</v>
      </c>
      <c r="E7" s="13" t="s">
        <v>133</v>
      </c>
      <c r="F7" s="13">
        <v>10</v>
      </c>
      <c r="G7" s="13"/>
      <c r="H7" s="13"/>
      <c r="I7" s="13"/>
      <c r="J7" s="13"/>
      <c r="K7" s="13"/>
      <c r="L7" s="13"/>
      <c r="M7" s="13"/>
      <c r="N7" s="24"/>
      <c r="O7" s="13"/>
      <c r="P7" s="6"/>
    </row>
    <row r="8" spans="1:16" s="1" customFormat="1" ht="19.899999999999999" customHeight="1">
      <c r="A8" s="10">
        <v>3</v>
      </c>
      <c r="B8" s="13" t="s">
        <v>292</v>
      </c>
      <c r="C8" s="13" t="s">
        <v>349</v>
      </c>
      <c r="D8" s="15" t="s">
        <v>349</v>
      </c>
      <c r="E8" s="13" t="s">
        <v>133</v>
      </c>
      <c r="F8" s="16">
        <v>20</v>
      </c>
      <c r="G8" s="13"/>
      <c r="H8" s="13"/>
      <c r="I8" s="13"/>
      <c r="J8" s="13"/>
      <c r="K8" s="17" t="s">
        <v>350</v>
      </c>
      <c r="L8" s="13"/>
      <c r="M8" s="13"/>
      <c r="N8" s="13"/>
      <c r="O8" s="25"/>
    </row>
    <row r="9" spans="1:16" s="1" customFormat="1" ht="31.15" customHeight="1">
      <c r="A9" s="10">
        <v>4</v>
      </c>
      <c r="B9" s="13" t="s">
        <v>351</v>
      </c>
      <c r="C9" s="13" t="s">
        <v>352</v>
      </c>
      <c r="D9" s="15" t="s">
        <v>352</v>
      </c>
      <c r="E9" s="13" t="s">
        <v>133</v>
      </c>
      <c r="F9" s="16">
        <v>255</v>
      </c>
      <c r="G9" s="13"/>
      <c r="H9" s="13"/>
      <c r="I9" s="13"/>
      <c r="J9" s="13"/>
      <c r="K9" s="17" t="s">
        <v>352</v>
      </c>
      <c r="L9" s="13"/>
      <c r="M9" s="13"/>
      <c r="N9" s="16"/>
      <c r="O9" s="25"/>
    </row>
    <row r="10" spans="1:16" s="1" customFormat="1" ht="18.75">
      <c r="A10" s="10">
        <f>ROW()-5</f>
        <v>5</v>
      </c>
      <c r="B10" s="13" t="s">
        <v>104</v>
      </c>
      <c r="C10" s="13" t="s">
        <v>105</v>
      </c>
      <c r="D10" s="15" t="s">
        <v>105</v>
      </c>
      <c r="E10" s="13" t="s">
        <v>106</v>
      </c>
      <c r="F10" s="16" t="s">
        <v>5</v>
      </c>
      <c r="G10" s="13" t="s">
        <v>100</v>
      </c>
      <c r="H10" s="13" t="s">
        <v>96</v>
      </c>
      <c r="I10" s="13"/>
      <c r="J10" s="13"/>
      <c r="K10" s="13" t="s">
        <v>107</v>
      </c>
      <c r="L10" s="13"/>
      <c r="M10" s="13"/>
      <c r="N10" s="13"/>
    </row>
    <row r="11" spans="1:16" s="1" customFormat="1" ht="18.75">
      <c r="A11" s="10">
        <f>ROW()-5</f>
        <v>6</v>
      </c>
      <c r="B11" s="13" t="s">
        <v>108</v>
      </c>
      <c r="C11" s="13" t="s">
        <v>109</v>
      </c>
      <c r="D11" s="15" t="s">
        <v>109</v>
      </c>
      <c r="E11" s="13" t="s">
        <v>95</v>
      </c>
      <c r="F11" s="16">
        <v>10</v>
      </c>
      <c r="G11" s="13" t="s">
        <v>100</v>
      </c>
      <c r="H11" s="13" t="s">
        <v>96</v>
      </c>
      <c r="I11" s="13"/>
      <c r="J11" s="13"/>
      <c r="K11" s="13" t="s">
        <v>110</v>
      </c>
      <c r="L11" s="13"/>
      <c r="M11" s="13"/>
      <c r="N11" s="13"/>
    </row>
    <row r="12" spans="1:16" s="1" customFormat="1" ht="18.75">
      <c r="A12" s="10">
        <f>ROW()-5</f>
        <v>7</v>
      </c>
      <c r="B12" s="13" t="s">
        <v>111</v>
      </c>
      <c r="C12" s="13" t="s">
        <v>112</v>
      </c>
      <c r="D12" s="13" t="s">
        <v>112</v>
      </c>
      <c r="E12" s="13" t="s">
        <v>106</v>
      </c>
      <c r="F12" s="13" t="s">
        <v>5</v>
      </c>
      <c r="G12" s="13" t="s">
        <v>100</v>
      </c>
      <c r="H12" s="13" t="s">
        <v>96</v>
      </c>
      <c r="I12" s="13"/>
      <c r="J12" s="13"/>
      <c r="K12" s="13" t="s">
        <v>113</v>
      </c>
      <c r="L12" s="13"/>
      <c r="M12" s="13"/>
      <c r="N12" s="13"/>
    </row>
    <row r="13" spans="1:16" s="1" customFormat="1" ht="18.75">
      <c r="A13" s="10">
        <f>ROW()-5</f>
        <v>8</v>
      </c>
      <c r="B13" s="13" t="s">
        <v>114</v>
      </c>
      <c r="C13" s="13" t="s">
        <v>115</v>
      </c>
      <c r="D13" s="13" t="s">
        <v>115</v>
      </c>
      <c r="E13" s="13" t="s">
        <v>95</v>
      </c>
      <c r="F13" s="13">
        <v>10</v>
      </c>
      <c r="G13" s="13" t="s">
        <v>100</v>
      </c>
      <c r="H13" s="13" t="s">
        <v>96</v>
      </c>
      <c r="I13" s="13"/>
      <c r="J13" s="13"/>
      <c r="K13" s="13" t="s">
        <v>116</v>
      </c>
      <c r="L13" s="13"/>
      <c r="M13" s="13"/>
      <c r="N13" s="13"/>
    </row>
    <row r="14" spans="1:16" s="1" customFormat="1" ht="18.75">
      <c r="A14" s="10"/>
      <c r="B14" s="13"/>
      <c r="C14" s="13"/>
      <c r="D14" s="15"/>
      <c r="E14" s="13"/>
      <c r="F14" s="16"/>
      <c r="G14" s="13"/>
      <c r="H14" s="13"/>
      <c r="I14" s="13"/>
      <c r="J14" s="13"/>
      <c r="K14" s="17"/>
      <c r="L14" s="13"/>
      <c r="M14" s="13"/>
      <c r="N14" s="24"/>
      <c r="O14" s="13"/>
      <c r="P14" s="25"/>
    </row>
    <row r="15" spans="1:16" s="1" customFormat="1" ht="18.7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8.75">
      <c r="A16" s="6" t="s">
        <v>117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8.75">
      <c r="A17" s="8" t="s">
        <v>79</v>
      </c>
      <c r="B17" s="8" t="s">
        <v>118</v>
      </c>
      <c r="C17" s="8" t="s">
        <v>119</v>
      </c>
      <c r="D17" s="8" t="s">
        <v>120</v>
      </c>
      <c r="E17" s="8" t="s">
        <v>80</v>
      </c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11"/>
      <c r="B18" s="11"/>
      <c r="C18" s="11"/>
      <c r="D18" s="11"/>
      <c r="E18" s="11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8.75">
      <c r="A19" s="13"/>
      <c r="B19" s="13"/>
      <c r="C19" s="13"/>
      <c r="D19" s="13"/>
      <c r="E19" s="13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8.75">
      <c r="A20" s="10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8.75">
      <c r="A21" s="10"/>
      <c r="B21" s="13"/>
      <c r="C21" s="13"/>
      <c r="D21" s="13"/>
      <c r="E21" s="17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8.75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8.75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8.75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18"/>
      <c r="B26" s="19"/>
      <c r="C26" s="19"/>
      <c r="D26" s="19"/>
      <c r="E26" s="19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8.7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8.75">
      <c r="A28" s="6" t="s">
        <v>121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8.75">
      <c r="A29" s="8" t="s">
        <v>79</v>
      </c>
      <c r="B29" s="8" t="s">
        <v>122</v>
      </c>
      <c r="C29" s="8" t="s">
        <v>123</v>
      </c>
      <c r="D29" s="8" t="s">
        <v>124</v>
      </c>
      <c r="E29" s="8" t="s">
        <v>125</v>
      </c>
      <c r="F29" s="8" t="s">
        <v>80</v>
      </c>
      <c r="G29" s="8" t="s">
        <v>81</v>
      </c>
      <c r="H29" s="8" t="s">
        <v>126</v>
      </c>
      <c r="I29" s="8" t="s">
        <v>127</v>
      </c>
      <c r="J29" s="6"/>
      <c r="K29" s="6"/>
      <c r="L29" s="6"/>
      <c r="M29" s="6"/>
      <c r="N29" s="21"/>
    </row>
    <row r="30" spans="1:14" s="1" customFormat="1" ht="18.75">
      <c r="A30" s="20">
        <v>1</v>
      </c>
      <c r="B30" s="20" t="s">
        <v>343</v>
      </c>
      <c r="C30" s="20" t="s">
        <v>143</v>
      </c>
      <c r="D30" s="20" t="s">
        <v>144</v>
      </c>
      <c r="E30" s="20" t="s">
        <v>171</v>
      </c>
      <c r="F30" s="20" t="s">
        <v>138</v>
      </c>
      <c r="G30" s="20" t="s">
        <v>205</v>
      </c>
      <c r="H30" s="20" t="s">
        <v>93</v>
      </c>
      <c r="I30" s="20" t="s">
        <v>205</v>
      </c>
      <c r="J30" s="6"/>
      <c r="K30" s="6"/>
      <c r="L30" s="6"/>
      <c r="M30" s="6"/>
      <c r="N30" s="21"/>
    </row>
    <row r="31" spans="1:14" s="1" customFormat="1" ht="18.75">
      <c r="A31" s="13">
        <v>2</v>
      </c>
      <c r="B31" s="13"/>
      <c r="C31" s="13"/>
      <c r="D31" s="13"/>
      <c r="E31" s="13"/>
      <c r="F31" s="13"/>
      <c r="G31" s="13"/>
      <c r="H31" s="13"/>
      <c r="I31" s="13"/>
      <c r="J31" s="6"/>
      <c r="K31" s="6"/>
      <c r="L31" s="6"/>
      <c r="M31" s="6"/>
      <c r="N31" s="21"/>
    </row>
    <row r="32" spans="1:14" ht="16.5">
      <c r="A32" s="13">
        <v>3</v>
      </c>
      <c r="B32" s="13"/>
      <c r="C32" s="13"/>
      <c r="D32" s="13"/>
      <c r="E32" s="13"/>
      <c r="F32" s="13"/>
      <c r="G32" s="13"/>
      <c r="H32" s="13"/>
      <c r="I32" s="13"/>
    </row>
    <row r="33" spans="1:9" ht="16.5">
      <c r="A33" s="13">
        <v>4</v>
      </c>
      <c r="B33" s="13"/>
      <c r="C33" s="13"/>
      <c r="D33" s="13"/>
      <c r="E33" s="13"/>
      <c r="F33" s="13"/>
      <c r="G33" s="13"/>
      <c r="H33" s="13"/>
      <c r="I33" s="13"/>
    </row>
    <row r="34" spans="1:9" ht="16.5">
      <c r="A34" s="13">
        <v>5</v>
      </c>
      <c r="B34" s="13"/>
      <c r="C34" s="13"/>
      <c r="D34" s="13"/>
      <c r="E34" s="13"/>
      <c r="F34" s="13"/>
      <c r="G34" s="13"/>
      <c r="H34" s="13"/>
      <c r="I34" s="13"/>
    </row>
    <row r="35" spans="1:9" ht="16.5">
      <c r="A35" s="13">
        <v>6</v>
      </c>
      <c r="B35" s="13"/>
      <c r="C35" s="13"/>
      <c r="D35" s="13"/>
      <c r="E35" s="13"/>
      <c r="F35" s="13"/>
      <c r="G35" s="13"/>
      <c r="H35" s="13"/>
      <c r="I35" s="13"/>
    </row>
    <row r="36" spans="1:9" ht="16.5">
      <c r="A36" s="13">
        <v>7</v>
      </c>
      <c r="B36" s="13"/>
      <c r="C36" s="13"/>
      <c r="D36" s="13"/>
      <c r="E36" s="13"/>
      <c r="F36" s="13"/>
      <c r="G36" s="13"/>
      <c r="H36" s="13"/>
      <c r="I36" s="13"/>
    </row>
    <row r="37" spans="1:9" ht="16.5">
      <c r="A37" s="13">
        <v>8</v>
      </c>
      <c r="B37" s="13"/>
      <c r="C37" s="13"/>
      <c r="D37" s="13"/>
      <c r="E37" s="13"/>
      <c r="F37" s="13"/>
      <c r="G37" s="13"/>
      <c r="H37" s="13"/>
      <c r="I37" s="13"/>
    </row>
    <row r="38" spans="1:9" ht="16.5">
      <c r="A38" s="13">
        <v>9</v>
      </c>
      <c r="B38" s="13"/>
      <c r="C38" s="13"/>
      <c r="D38" s="13"/>
      <c r="E38" s="13"/>
      <c r="F38" s="13"/>
      <c r="G38" s="13"/>
      <c r="H38" s="13"/>
      <c r="I38" s="13"/>
    </row>
    <row r="39" spans="1:9" ht="16.5">
      <c r="A39" s="13">
        <v>10</v>
      </c>
      <c r="B39" s="13"/>
      <c r="C39" s="13"/>
      <c r="D39" s="13"/>
      <c r="E39" s="13"/>
      <c r="F39" s="13"/>
      <c r="G39" s="13"/>
      <c r="H39" s="13"/>
      <c r="I39" s="13"/>
    </row>
    <row r="40" spans="1:9" ht="16.5">
      <c r="A40" s="19"/>
      <c r="B40" s="19"/>
      <c r="C40" s="19"/>
      <c r="D40" s="19"/>
      <c r="E40" s="19"/>
      <c r="F40" s="19"/>
      <c r="G40" s="19"/>
      <c r="H40" s="19"/>
      <c r="I40" s="19"/>
    </row>
  </sheetData>
  <autoFilter ref="A5:O13" xr:uid="{00000000-0009-0000-0000-000016000000}"/>
  <phoneticPr fontId="13" type="noConversion"/>
  <hyperlinks>
    <hyperlink ref="D1" location="テーブル一覧!A1" display="テーブル一覧へ戻る" xr:uid="{00000000-0004-0000-16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P40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353</v>
      </c>
      <c r="D1" s="2" t="s">
        <v>76</v>
      </c>
      <c r="E1" s="5"/>
      <c r="N1" s="21"/>
    </row>
    <row r="2" spans="1:16" s="1" customFormat="1" ht="18.75">
      <c r="B2" s="1" t="s">
        <v>354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94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f t="shared" ref="A7:A13" si="0">ROW()-5</f>
        <v>2</v>
      </c>
      <c r="B7" s="13" t="s">
        <v>150</v>
      </c>
      <c r="C7" s="13" t="s">
        <v>355</v>
      </c>
      <c r="D7" s="13" t="s">
        <v>355</v>
      </c>
      <c r="E7" s="13" t="s">
        <v>133</v>
      </c>
      <c r="F7" s="16">
        <v>50</v>
      </c>
      <c r="G7" s="13" t="s">
        <v>100</v>
      </c>
      <c r="H7" s="13" t="s">
        <v>96</v>
      </c>
      <c r="I7" s="13"/>
      <c r="J7" s="13"/>
      <c r="K7" s="13" t="s">
        <v>355</v>
      </c>
      <c r="L7" s="13"/>
      <c r="M7" s="13"/>
      <c r="N7" s="24"/>
      <c r="O7" s="13"/>
      <c r="P7" s="25"/>
    </row>
    <row r="8" spans="1:16" s="1" customFormat="1" ht="18.75">
      <c r="A8" s="10">
        <f t="shared" si="0"/>
        <v>3</v>
      </c>
      <c r="B8" s="13" t="s">
        <v>356</v>
      </c>
      <c r="C8" s="13" t="s">
        <v>357</v>
      </c>
      <c r="D8" s="15" t="s">
        <v>357</v>
      </c>
      <c r="E8" s="13" t="s">
        <v>133</v>
      </c>
      <c r="F8" s="16">
        <v>255</v>
      </c>
      <c r="G8" s="13" t="s">
        <v>100</v>
      </c>
      <c r="H8" s="13" t="s">
        <v>96</v>
      </c>
      <c r="I8" s="13"/>
      <c r="J8" s="13"/>
      <c r="K8" s="17" t="s">
        <v>358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302</v>
      </c>
      <c r="C9" s="13" t="s">
        <v>359</v>
      </c>
      <c r="D9" s="15" t="s">
        <v>359</v>
      </c>
      <c r="E9" s="13" t="s">
        <v>133</v>
      </c>
      <c r="F9" s="16">
        <v>255</v>
      </c>
      <c r="G9" s="13" t="s">
        <v>100</v>
      </c>
      <c r="H9" s="13" t="s">
        <v>96</v>
      </c>
      <c r="I9" s="13"/>
      <c r="J9" s="13"/>
      <c r="K9" s="13" t="s">
        <v>359</v>
      </c>
      <c r="L9" s="13"/>
      <c r="M9" s="13"/>
      <c r="N9" s="13"/>
    </row>
    <row r="10" spans="1:16" s="1" customFormat="1" ht="18.75">
      <c r="A10" s="10">
        <f t="shared" si="0"/>
        <v>5</v>
      </c>
      <c r="B10" s="13" t="s">
        <v>360</v>
      </c>
      <c r="C10" s="13" t="s">
        <v>361</v>
      </c>
      <c r="D10" s="15" t="s">
        <v>361</v>
      </c>
      <c r="E10" s="13" t="s">
        <v>99</v>
      </c>
      <c r="F10" s="16" t="s">
        <v>5</v>
      </c>
      <c r="G10" s="13" t="s">
        <v>100</v>
      </c>
      <c r="H10" s="13" t="s">
        <v>96</v>
      </c>
      <c r="I10" s="13"/>
      <c r="J10" s="13"/>
      <c r="K10" s="13" t="s">
        <v>361</v>
      </c>
      <c r="L10" s="13"/>
      <c r="M10" s="13"/>
      <c r="N10" s="13"/>
    </row>
    <row r="11" spans="1:16" s="1" customFormat="1" ht="18.75">
      <c r="A11" s="10">
        <f t="shared" si="0"/>
        <v>6</v>
      </c>
      <c r="B11" s="13" t="s">
        <v>362</v>
      </c>
      <c r="C11" s="13" t="s">
        <v>363</v>
      </c>
      <c r="D11" s="15" t="s">
        <v>363</v>
      </c>
      <c r="E11" s="13" t="s">
        <v>133</v>
      </c>
      <c r="F11" s="16">
        <v>255</v>
      </c>
      <c r="G11" s="13" t="s">
        <v>100</v>
      </c>
      <c r="H11" s="13" t="s">
        <v>96</v>
      </c>
      <c r="I11" s="13"/>
      <c r="J11" s="13"/>
      <c r="K11" s="13" t="s">
        <v>363</v>
      </c>
      <c r="L11" s="13"/>
      <c r="M11" s="13"/>
      <c r="N11" s="13"/>
    </row>
    <row r="12" spans="1:16" s="1" customFormat="1" ht="18.75">
      <c r="A12" s="10">
        <f t="shared" si="0"/>
        <v>7</v>
      </c>
      <c r="B12" s="13" t="s">
        <v>104</v>
      </c>
      <c r="C12" s="13" t="s">
        <v>105</v>
      </c>
      <c r="D12" s="15" t="s">
        <v>105</v>
      </c>
      <c r="E12" s="13" t="s">
        <v>106</v>
      </c>
      <c r="F12" s="16" t="s">
        <v>5</v>
      </c>
      <c r="G12" s="13" t="s">
        <v>100</v>
      </c>
      <c r="H12" s="13" t="s">
        <v>96</v>
      </c>
      <c r="I12" s="13"/>
      <c r="J12" s="13"/>
      <c r="K12" s="13" t="s">
        <v>107</v>
      </c>
      <c r="L12" s="13"/>
      <c r="M12" s="13"/>
      <c r="N12" s="13"/>
    </row>
    <row r="13" spans="1:16" s="1" customFormat="1" ht="18.75">
      <c r="A13" s="10">
        <f t="shared" si="0"/>
        <v>8</v>
      </c>
      <c r="B13" s="13" t="s">
        <v>108</v>
      </c>
      <c r="C13" s="13" t="s">
        <v>109</v>
      </c>
      <c r="D13" s="15" t="s">
        <v>109</v>
      </c>
      <c r="E13" s="13" t="s">
        <v>95</v>
      </c>
      <c r="F13" s="16">
        <v>10</v>
      </c>
      <c r="G13" s="13" t="s">
        <v>100</v>
      </c>
      <c r="H13" s="13" t="s">
        <v>96</v>
      </c>
      <c r="I13" s="13"/>
      <c r="J13" s="13"/>
      <c r="K13" s="13" t="s">
        <v>110</v>
      </c>
      <c r="L13" s="13"/>
      <c r="M13" s="13"/>
      <c r="N13" s="13"/>
    </row>
    <row r="14" spans="1:16" s="1" customFormat="1" ht="18.75">
      <c r="A14" s="10"/>
      <c r="B14" s="13"/>
      <c r="C14" s="13"/>
      <c r="D14" s="15"/>
      <c r="E14" s="13"/>
      <c r="F14" s="16"/>
      <c r="G14" s="13"/>
      <c r="H14" s="13"/>
      <c r="I14" s="13"/>
      <c r="J14" s="13"/>
      <c r="K14" s="17"/>
      <c r="L14" s="13"/>
      <c r="M14" s="13"/>
      <c r="N14" s="24"/>
      <c r="O14" s="13"/>
      <c r="P14" s="25"/>
    </row>
    <row r="15" spans="1:16" s="1" customFormat="1" ht="18.7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1"/>
    </row>
    <row r="16" spans="1:16" s="1" customFormat="1" ht="18.75">
      <c r="A16" s="6" t="s">
        <v>117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8.75">
      <c r="A17" s="8" t="s">
        <v>79</v>
      </c>
      <c r="B17" s="8" t="s">
        <v>118</v>
      </c>
      <c r="C17" s="8" t="s">
        <v>119</v>
      </c>
      <c r="D17" s="8" t="s">
        <v>120</v>
      </c>
      <c r="E17" s="8" t="s">
        <v>80</v>
      </c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11"/>
      <c r="B18" s="11"/>
      <c r="C18" s="11"/>
      <c r="D18" s="11"/>
      <c r="E18" s="11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8.75">
      <c r="A19" s="13"/>
      <c r="B19" s="13"/>
      <c r="C19" s="13"/>
      <c r="D19" s="13"/>
      <c r="E19" s="13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8.75">
      <c r="A20" s="10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8.75">
      <c r="A21" s="10"/>
      <c r="B21" s="13"/>
      <c r="C21" s="13"/>
      <c r="D21" s="13"/>
      <c r="E21" s="17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8.75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8.75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8.75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18"/>
      <c r="B26" s="19"/>
      <c r="C26" s="19"/>
      <c r="D26" s="19"/>
      <c r="E26" s="19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8.7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8.75">
      <c r="A28" s="6" t="s">
        <v>121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8.75">
      <c r="A29" s="8" t="s">
        <v>79</v>
      </c>
      <c r="B29" s="8" t="s">
        <v>122</v>
      </c>
      <c r="C29" s="8" t="s">
        <v>123</v>
      </c>
      <c r="D29" s="8" t="s">
        <v>124</v>
      </c>
      <c r="E29" s="8" t="s">
        <v>125</v>
      </c>
      <c r="F29" s="8" t="s">
        <v>80</v>
      </c>
      <c r="G29" s="8" t="s">
        <v>81</v>
      </c>
      <c r="H29" s="8" t="s">
        <v>126</v>
      </c>
      <c r="I29" s="8" t="s">
        <v>127</v>
      </c>
      <c r="J29" s="6"/>
      <c r="K29" s="6"/>
      <c r="L29" s="6"/>
      <c r="M29" s="6"/>
      <c r="N29" s="21"/>
    </row>
    <row r="30" spans="1:14" s="1" customFormat="1" ht="18.75">
      <c r="A30" s="20">
        <v>1</v>
      </c>
      <c r="B30" s="20"/>
      <c r="C30" s="20"/>
      <c r="D30" s="20"/>
      <c r="E30" s="20"/>
      <c r="F30" s="20"/>
      <c r="G30" s="20"/>
      <c r="H30" s="20"/>
      <c r="I30" s="20"/>
      <c r="J30" s="6"/>
      <c r="K30" s="6"/>
      <c r="L30" s="6"/>
      <c r="M30" s="6"/>
      <c r="N30" s="21"/>
    </row>
    <row r="31" spans="1:14" s="1" customFormat="1" ht="18.75">
      <c r="A31" s="13">
        <v>2</v>
      </c>
      <c r="B31" s="13"/>
      <c r="C31" s="13"/>
      <c r="D31" s="13"/>
      <c r="E31" s="13"/>
      <c r="F31" s="13"/>
      <c r="G31" s="13"/>
      <c r="H31" s="13"/>
      <c r="I31" s="13"/>
      <c r="J31" s="6"/>
      <c r="K31" s="6"/>
      <c r="L31" s="6"/>
      <c r="M31" s="6"/>
      <c r="N31" s="21"/>
    </row>
    <row r="32" spans="1:14" ht="16.5">
      <c r="A32" s="13">
        <v>3</v>
      </c>
      <c r="B32" s="13"/>
      <c r="C32" s="13"/>
      <c r="D32" s="13"/>
      <c r="E32" s="13"/>
      <c r="F32" s="13"/>
      <c r="G32" s="13"/>
      <c r="H32" s="13"/>
      <c r="I32" s="13"/>
    </row>
    <row r="33" spans="1:9" ht="16.5">
      <c r="A33" s="13">
        <v>4</v>
      </c>
      <c r="B33" s="13"/>
      <c r="C33" s="13"/>
      <c r="D33" s="13"/>
      <c r="E33" s="13"/>
      <c r="F33" s="13"/>
      <c r="G33" s="13"/>
      <c r="H33" s="13"/>
      <c r="I33" s="13"/>
    </row>
    <row r="34" spans="1:9" ht="16.5">
      <c r="A34" s="13">
        <v>5</v>
      </c>
      <c r="B34" s="13"/>
      <c r="C34" s="13"/>
      <c r="D34" s="13"/>
      <c r="E34" s="13"/>
      <c r="F34" s="13"/>
      <c r="G34" s="13"/>
      <c r="H34" s="13"/>
      <c r="I34" s="13"/>
    </row>
    <row r="35" spans="1:9" ht="16.5">
      <c r="A35" s="13">
        <v>6</v>
      </c>
      <c r="B35" s="13"/>
      <c r="C35" s="13"/>
      <c r="D35" s="13"/>
      <c r="E35" s="13"/>
      <c r="F35" s="13"/>
      <c r="G35" s="13"/>
      <c r="H35" s="13"/>
      <c r="I35" s="13"/>
    </row>
    <row r="36" spans="1:9" ht="16.5">
      <c r="A36" s="13">
        <v>7</v>
      </c>
      <c r="B36" s="13"/>
      <c r="C36" s="13"/>
      <c r="D36" s="13"/>
      <c r="E36" s="13"/>
      <c r="F36" s="13"/>
      <c r="G36" s="13"/>
      <c r="H36" s="13"/>
      <c r="I36" s="13"/>
    </row>
    <row r="37" spans="1:9" ht="16.5">
      <c r="A37" s="13">
        <v>8</v>
      </c>
      <c r="B37" s="13"/>
      <c r="C37" s="13"/>
      <c r="D37" s="13"/>
      <c r="E37" s="13"/>
      <c r="F37" s="13"/>
      <c r="G37" s="13"/>
      <c r="H37" s="13"/>
      <c r="I37" s="13"/>
    </row>
    <row r="38" spans="1:9" ht="16.5">
      <c r="A38" s="13">
        <v>9</v>
      </c>
      <c r="B38" s="13"/>
      <c r="C38" s="13"/>
      <c r="D38" s="13"/>
      <c r="E38" s="13"/>
      <c r="F38" s="13"/>
      <c r="G38" s="13"/>
      <c r="H38" s="13"/>
      <c r="I38" s="13"/>
    </row>
    <row r="39" spans="1:9" ht="16.5">
      <c r="A39" s="13">
        <v>10</v>
      </c>
      <c r="B39" s="13"/>
      <c r="C39" s="13"/>
      <c r="D39" s="13"/>
      <c r="E39" s="13"/>
      <c r="F39" s="13"/>
      <c r="G39" s="13"/>
      <c r="H39" s="13"/>
      <c r="I39" s="13"/>
    </row>
    <row r="40" spans="1:9" ht="16.5">
      <c r="A40" s="19"/>
      <c r="B40" s="19"/>
      <c r="C40" s="19"/>
      <c r="D40" s="19"/>
      <c r="E40" s="19"/>
      <c r="F40" s="19"/>
      <c r="G40" s="19"/>
      <c r="H40" s="19"/>
      <c r="I40" s="19"/>
    </row>
  </sheetData>
  <autoFilter ref="A5:O13" xr:uid="{00000000-0009-0000-0000-000017000000}"/>
  <phoneticPr fontId="13" type="noConversion"/>
  <hyperlinks>
    <hyperlink ref="D1" location="テーブル一覧!A1" display="テーブル一覧へ戻る" xr:uid="{00000000-0004-0000-17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P56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364</v>
      </c>
      <c r="D1" s="2" t="s">
        <v>76</v>
      </c>
      <c r="E1" s="5"/>
      <c r="N1" s="21"/>
    </row>
    <row r="2" spans="1:16" s="1" customFormat="1" ht="18.75">
      <c r="B2" s="1" t="s">
        <v>365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93</v>
      </c>
      <c r="C6" s="13" t="s">
        <v>366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10">
        <f t="shared" ref="A7:A15" si="0">ROW()-5</f>
        <v>2</v>
      </c>
      <c r="B7" s="13" t="s">
        <v>173</v>
      </c>
      <c r="C7" s="13" t="s">
        <v>367</v>
      </c>
      <c r="D7" s="13" t="s">
        <v>367</v>
      </c>
      <c r="E7" s="13" t="s">
        <v>133</v>
      </c>
      <c r="F7" s="13">
        <v>50</v>
      </c>
      <c r="G7" s="13" t="s">
        <v>100</v>
      </c>
      <c r="H7" s="13" t="s">
        <v>96</v>
      </c>
      <c r="I7" s="13"/>
      <c r="J7" s="13"/>
      <c r="K7" s="13" t="s">
        <v>367</v>
      </c>
      <c r="L7" s="13"/>
      <c r="M7" s="13"/>
      <c r="N7" s="24"/>
      <c r="O7" s="13"/>
      <c r="P7" s="25"/>
    </row>
    <row r="8" spans="1:16" s="1" customFormat="1" ht="18.75">
      <c r="A8" s="10">
        <f t="shared" si="0"/>
        <v>3</v>
      </c>
      <c r="B8" s="13" t="s">
        <v>368</v>
      </c>
      <c r="C8" s="13" t="s">
        <v>369</v>
      </c>
      <c r="D8" s="13" t="s">
        <v>369</v>
      </c>
      <c r="E8" s="13" t="s">
        <v>133</v>
      </c>
      <c r="F8" s="13">
        <v>50</v>
      </c>
      <c r="G8" s="13" t="s">
        <v>100</v>
      </c>
      <c r="H8" s="13"/>
      <c r="I8" s="13"/>
      <c r="J8" s="13"/>
      <c r="K8" s="13" t="s">
        <v>369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237</v>
      </c>
      <c r="C9" s="13" t="s">
        <v>370</v>
      </c>
      <c r="D9" s="13" t="s">
        <v>370</v>
      </c>
      <c r="E9" s="13" t="s">
        <v>133</v>
      </c>
      <c r="F9" s="13">
        <v>255</v>
      </c>
      <c r="G9" s="13" t="s">
        <v>100</v>
      </c>
      <c r="H9" s="13"/>
      <c r="I9" s="13"/>
      <c r="J9" s="13"/>
      <c r="K9" s="13" t="s">
        <v>370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181</v>
      </c>
      <c r="C10" s="13" t="s">
        <v>182</v>
      </c>
      <c r="D10" s="13" t="s">
        <v>182</v>
      </c>
      <c r="E10" s="13" t="s">
        <v>133</v>
      </c>
      <c r="F10" s="13">
        <v>8</v>
      </c>
      <c r="G10" s="13" t="s">
        <v>100</v>
      </c>
      <c r="H10" s="13"/>
      <c r="I10" s="13"/>
      <c r="J10" s="13"/>
      <c r="K10" s="13" t="s">
        <v>182</v>
      </c>
      <c r="L10" s="13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3" t="s">
        <v>183</v>
      </c>
      <c r="C11" s="13" t="s">
        <v>184</v>
      </c>
      <c r="D11" s="13" t="s">
        <v>184</v>
      </c>
      <c r="E11" s="13" t="s">
        <v>133</v>
      </c>
      <c r="F11" s="13">
        <v>255</v>
      </c>
      <c r="G11" s="13" t="s">
        <v>100</v>
      </c>
      <c r="H11" s="13"/>
      <c r="I11" s="13"/>
      <c r="J11" s="13"/>
      <c r="K11" s="13" t="s">
        <v>184</v>
      </c>
      <c r="L11" s="13"/>
      <c r="M11" s="13"/>
      <c r="N11" s="24"/>
      <c r="O11" s="13"/>
      <c r="P11" s="25"/>
    </row>
    <row r="12" spans="1:16" s="1" customFormat="1" ht="18.75">
      <c r="A12" s="10">
        <f t="shared" si="0"/>
        <v>7</v>
      </c>
      <c r="B12" s="13" t="s">
        <v>185</v>
      </c>
      <c r="C12" s="13" t="s">
        <v>186</v>
      </c>
      <c r="D12" s="13" t="s">
        <v>186</v>
      </c>
      <c r="E12" s="13" t="s">
        <v>133</v>
      </c>
      <c r="F12" s="13">
        <v>255</v>
      </c>
      <c r="G12" s="13" t="s">
        <v>100</v>
      </c>
      <c r="H12" s="13"/>
      <c r="I12" s="13"/>
      <c r="J12" s="13"/>
      <c r="K12" s="13" t="s">
        <v>186</v>
      </c>
      <c r="L12" s="13"/>
      <c r="M12" s="13"/>
      <c r="N12" s="24"/>
      <c r="O12" s="13"/>
      <c r="P12" s="25"/>
    </row>
    <row r="13" spans="1:16" s="1" customFormat="1" ht="18.75">
      <c r="A13" s="10">
        <f t="shared" si="0"/>
        <v>8</v>
      </c>
      <c r="B13" s="13" t="s">
        <v>187</v>
      </c>
      <c r="C13" s="13" t="s">
        <v>188</v>
      </c>
      <c r="D13" s="13" t="s">
        <v>188</v>
      </c>
      <c r="E13" s="13" t="s">
        <v>133</v>
      </c>
      <c r="F13" s="13">
        <v>255</v>
      </c>
      <c r="G13" s="13" t="s">
        <v>100</v>
      </c>
      <c r="H13" s="13"/>
      <c r="I13" s="13"/>
      <c r="J13" s="13"/>
      <c r="K13" s="13" t="s">
        <v>188</v>
      </c>
      <c r="L13" s="13"/>
      <c r="M13" s="13"/>
      <c r="N13" s="24"/>
      <c r="O13" s="13"/>
      <c r="P13" s="25"/>
    </row>
    <row r="14" spans="1:16" s="1" customFormat="1" ht="18.75">
      <c r="A14" s="10">
        <f t="shared" si="0"/>
        <v>9</v>
      </c>
      <c r="B14" s="13" t="s">
        <v>189</v>
      </c>
      <c r="C14" s="13" t="s">
        <v>190</v>
      </c>
      <c r="D14" s="13" t="s">
        <v>190</v>
      </c>
      <c r="E14" s="13" t="s">
        <v>133</v>
      </c>
      <c r="F14" s="13">
        <v>30</v>
      </c>
      <c r="G14" s="13" t="s">
        <v>100</v>
      </c>
      <c r="H14" s="13"/>
      <c r="I14" s="13"/>
      <c r="J14" s="13"/>
      <c r="K14" s="13" t="s">
        <v>190</v>
      </c>
      <c r="L14" s="13"/>
      <c r="M14" s="13"/>
      <c r="N14" s="24"/>
      <c r="O14" s="13"/>
      <c r="P14" s="25"/>
    </row>
    <row r="15" spans="1:16" s="1" customFormat="1" ht="18.75">
      <c r="A15" s="10">
        <f t="shared" si="0"/>
        <v>10</v>
      </c>
      <c r="B15" s="13" t="s">
        <v>191</v>
      </c>
      <c r="C15" s="13" t="s">
        <v>192</v>
      </c>
      <c r="D15" s="13" t="s">
        <v>192</v>
      </c>
      <c r="E15" s="13" t="s">
        <v>133</v>
      </c>
      <c r="F15" s="13">
        <v>14</v>
      </c>
      <c r="G15" s="13" t="s">
        <v>100</v>
      </c>
      <c r="H15" s="13"/>
      <c r="I15" s="13"/>
      <c r="J15" s="13"/>
      <c r="K15" s="13" t="s">
        <v>192</v>
      </c>
      <c r="L15" s="13"/>
      <c r="M15" s="13"/>
      <c r="N15" s="24"/>
      <c r="O15" s="13"/>
      <c r="P15" s="25"/>
    </row>
    <row r="16" spans="1:16" s="1" customFormat="1" ht="18.75">
      <c r="A16" s="10">
        <f t="shared" ref="A16:A22" si="1">ROW()-5</f>
        <v>11</v>
      </c>
      <c r="B16" s="13" t="s">
        <v>371</v>
      </c>
      <c r="C16" s="13" t="s">
        <v>372</v>
      </c>
      <c r="D16" s="13" t="s">
        <v>372</v>
      </c>
      <c r="E16" s="13" t="s">
        <v>133</v>
      </c>
      <c r="F16" s="13">
        <v>50</v>
      </c>
      <c r="G16" s="13" t="s">
        <v>100</v>
      </c>
      <c r="H16" s="13"/>
      <c r="I16" s="13"/>
      <c r="J16" s="13"/>
      <c r="K16" s="13" t="s">
        <v>372</v>
      </c>
      <c r="L16" s="13"/>
      <c r="M16" s="13"/>
      <c r="N16" s="13"/>
    </row>
    <row r="17" spans="1:16" s="1" customFormat="1" ht="18.75">
      <c r="A17" s="10">
        <f t="shared" si="1"/>
        <v>12</v>
      </c>
      <c r="B17" s="13" t="s">
        <v>373</v>
      </c>
      <c r="C17" s="13" t="s">
        <v>374</v>
      </c>
      <c r="D17" s="13" t="s">
        <v>374</v>
      </c>
      <c r="E17" s="13" t="s">
        <v>133</v>
      </c>
      <c r="F17" s="13">
        <v>50</v>
      </c>
      <c r="G17" s="13" t="s">
        <v>100</v>
      </c>
      <c r="H17" s="13"/>
      <c r="I17" s="13"/>
      <c r="J17" s="13"/>
      <c r="K17" s="13" t="s">
        <v>374</v>
      </c>
      <c r="L17" s="13"/>
      <c r="M17" s="13"/>
      <c r="N17" s="13"/>
    </row>
    <row r="18" spans="1:16" s="1" customFormat="1" ht="18.75">
      <c r="A18" s="10">
        <f t="shared" si="1"/>
        <v>13</v>
      </c>
      <c r="B18" s="13" t="s">
        <v>375</v>
      </c>
      <c r="C18" s="13" t="s">
        <v>376</v>
      </c>
      <c r="D18" s="13" t="s">
        <v>376</v>
      </c>
      <c r="E18" s="13" t="s">
        <v>133</v>
      </c>
      <c r="F18" s="13">
        <v>30</v>
      </c>
      <c r="G18" s="13" t="s">
        <v>100</v>
      </c>
      <c r="H18" s="13"/>
      <c r="I18" s="13"/>
      <c r="J18" s="13"/>
      <c r="K18" s="13" t="s">
        <v>376</v>
      </c>
      <c r="L18" s="13"/>
      <c r="M18" s="13"/>
      <c r="N18" s="13"/>
    </row>
    <row r="19" spans="1:16" s="1" customFormat="1" ht="18.75">
      <c r="A19" s="10">
        <v>14</v>
      </c>
      <c r="B19" s="13" t="s">
        <v>377</v>
      </c>
      <c r="C19" s="13" t="s">
        <v>378</v>
      </c>
      <c r="D19" s="13" t="s">
        <v>378</v>
      </c>
      <c r="E19" s="13" t="s">
        <v>133</v>
      </c>
      <c r="F19" s="13">
        <v>14</v>
      </c>
      <c r="G19" s="13"/>
      <c r="H19" s="13"/>
      <c r="I19" s="13"/>
      <c r="J19" s="13"/>
      <c r="K19" s="13" t="s">
        <v>378</v>
      </c>
      <c r="L19" s="13"/>
      <c r="M19" s="13"/>
      <c r="N19" s="13"/>
    </row>
    <row r="20" spans="1:16" s="1" customFormat="1" ht="18.75">
      <c r="A20" s="10">
        <f t="shared" si="1"/>
        <v>15</v>
      </c>
      <c r="B20" s="13" t="s">
        <v>379</v>
      </c>
      <c r="C20" s="13" t="s">
        <v>380</v>
      </c>
      <c r="D20" s="13" t="s">
        <v>380</v>
      </c>
      <c r="E20" s="13" t="s">
        <v>133</v>
      </c>
      <c r="F20" s="13">
        <v>255</v>
      </c>
      <c r="G20" s="13" t="s">
        <v>100</v>
      </c>
      <c r="H20" s="13"/>
      <c r="I20" s="13"/>
      <c r="J20" s="13"/>
      <c r="K20" s="13" t="s">
        <v>380</v>
      </c>
      <c r="L20" s="13"/>
      <c r="M20" s="13"/>
      <c r="N20" s="13"/>
    </row>
    <row r="21" spans="1:16" s="1" customFormat="1" ht="18.75">
      <c r="A21" s="10">
        <f t="shared" si="1"/>
        <v>16</v>
      </c>
      <c r="B21" s="13" t="s">
        <v>261</v>
      </c>
      <c r="C21" s="13" t="s">
        <v>381</v>
      </c>
      <c r="D21" s="13" t="s">
        <v>381</v>
      </c>
      <c r="E21" s="13" t="s">
        <v>133</v>
      </c>
      <c r="F21" s="13">
        <v>4000</v>
      </c>
      <c r="G21" s="13" t="s">
        <v>100</v>
      </c>
      <c r="H21" s="13"/>
      <c r="I21" s="13"/>
      <c r="J21" s="13"/>
      <c r="K21" s="13" t="s">
        <v>381</v>
      </c>
      <c r="L21" s="13"/>
      <c r="M21" s="13"/>
      <c r="N21" s="24"/>
      <c r="O21" s="13"/>
      <c r="P21" s="25"/>
    </row>
    <row r="22" spans="1:16" s="1" customFormat="1" ht="18.75">
      <c r="A22" s="10">
        <f t="shared" si="1"/>
        <v>17</v>
      </c>
      <c r="B22" s="13" t="s">
        <v>263</v>
      </c>
      <c r="C22" s="13" t="s">
        <v>382</v>
      </c>
      <c r="D22" s="13" t="s">
        <v>382</v>
      </c>
      <c r="E22" s="13" t="s">
        <v>133</v>
      </c>
      <c r="F22" s="13">
        <v>4000</v>
      </c>
      <c r="G22" s="13" t="s">
        <v>100</v>
      </c>
      <c r="H22" s="13"/>
      <c r="I22" s="13"/>
      <c r="J22" s="13"/>
      <c r="K22" s="13" t="s">
        <v>382</v>
      </c>
      <c r="L22" s="13"/>
      <c r="M22" s="13"/>
      <c r="N22" s="24"/>
      <c r="O22" s="13"/>
      <c r="P22" s="25"/>
    </row>
    <row r="23" spans="1:16" s="1" customFormat="1" ht="18.75">
      <c r="A23" s="10">
        <f t="shared" ref="A23:A29" si="2">ROW()-5</f>
        <v>18</v>
      </c>
      <c r="B23" s="13" t="s">
        <v>161</v>
      </c>
      <c r="C23" s="13" t="s">
        <v>383</v>
      </c>
      <c r="D23" s="13" t="s">
        <v>383</v>
      </c>
      <c r="E23" s="13" t="s">
        <v>163</v>
      </c>
      <c r="F23" s="13" t="s">
        <v>5</v>
      </c>
      <c r="G23" s="13" t="s">
        <v>100</v>
      </c>
      <c r="H23" s="13" t="s">
        <v>96</v>
      </c>
      <c r="I23" s="13"/>
      <c r="J23" s="13"/>
      <c r="K23" s="13" t="s">
        <v>383</v>
      </c>
      <c r="L23" s="13"/>
      <c r="M23" s="13"/>
      <c r="N23" s="24"/>
      <c r="O23" s="13"/>
      <c r="P23" s="25"/>
    </row>
    <row r="24" spans="1:16" s="1" customFormat="1" ht="18.75">
      <c r="A24" s="10">
        <f t="shared" si="2"/>
        <v>19</v>
      </c>
      <c r="B24" s="13" t="s">
        <v>164</v>
      </c>
      <c r="C24" s="13" t="s">
        <v>384</v>
      </c>
      <c r="D24" s="13" t="s">
        <v>384</v>
      </c>
      <c r="E24" s="13" t="s">
        <v>163</v>
      </c>
      <c r="F24" s="13" t="s">
        <v>5</v>
      </c>
      <c r="G24" s="13" t="s">
        <v>100</v>
      </c>
      <c r="H24" s="13" t="s">
        <v>96</v>
      </c>
      <c r="I24" s="13"/>
      <c r="J24" s="13"/>
      <c r="K24" s="13" t="s">
        <v>384</v>
      </c>
      <c r="L24" s="13"/>
      <c r="M24" s="13"/>
      <c r="N24" s="24"/>
      <c r="O24" s="13"/>
      <c r="P24" s="25"/>
    </row>
    <row r="25" spans="1:16" s="1" customFormat="1" ht="18.75">
      <c r="A25" s="10">
        <f t="shared" si="2"/>
        <v>20</v>
      </c>
      <c r="B25" s="13" t="s">
        <v>159</v>
      </c>
      <c r="C25" s="13" t="s">
        <v>160</v>
      </c>
      <c r="D25" s="13" t="s">
        <v>160</v>
      </c>
      <c r="E25" s="13" t="s">
        <v>95</v>
      </c>
      <c r="F25" s="16">
        <v>10</v>
      </c>
      <c r="G25" s="13" t="s">
        <v>100</v>
      </c>
      <c r="H25" s="13" t="s">
        <v>96</v>
      </c>
      <c r="I25" s="13"/>
      <c r="J25" s="13"/>
      <c r="K25" s="13" t="s">
        <v>160</v>
      </c>
      <c r="L25" s="13"/>
      <c r="M25" s="13"/>
      <c r="N25" s="24"/>
      <c r="O25" s="13"/>
      <c r="P25" s="25"/>
    </row>
    <row r="26" spans="1:16" s="1" customFormat="1" ht="18.75">
      <c r="A26" s="10">
        <f t="shared" si="2"/>
        <v>21</v>
      </c>
      <c r="B26" s="13" t="s">
        <v>104</v>
      </c>
      <c r="C26" s="13" t="s">
        <v>105</v>
      </c>
      <c r="D26" s="13" t="s">
        <v>105</v>
      </c>
      <c r="E26" s="13" t="s">
        <v>106</v>
      </c>
      <c r="F26" s="13" t="s">
        <v>5</v>
      </c>
      <c r="G26" s="13" t="s">
        <v>100</v>
      </c>
      <c r="H26" s="13" t="s">
        <v>96</v>
      </c>
      <c r="I26" s="13"/>
      <c r="J26" s="13"/>
      <c r="K26" s="13" t="s">
        <v>107</v>
      </c>
      <c r="L26" s="13"/>
      <c r="M26" s="13"/>
      <c r="N26" s="13"/>
    </row>
    <row r="27" spans="1:16" s="1" customFormat="1" ht="18.75">
      <c r="A27" s="10">
        <f t="shared" si="2"/>
        <v>22</v>
      </c>
      <c r="B27" s="13" t="s">
        <v>108</v>
      </c>
      <c r="C27" s="13" t="s">
        <v>109</v>
      </c>
      <c r="D27" s="13" t="s">
        <v>109</v>
      </c>
      <c r="E27" s="13" t="s">
        <v>95</v>
      </c>
      <c r="F27" s="13">
        <v>10</v>
      </c>
      <c r="G27" s="13" t="s">
        <v>100</v>
      </c>
      <c r="H27" s="13" t="s">
        <v>96</v>
      </c>
      <c r="I27" s="13"/>
      <c r="J27" s="13"/>
      <c r="K27" s="13" t="s">
        <v>110</v>
      </c>
      <c r="L27" s="13"/>
      <c r="M27" s="13"/>
      <c r="N27" s="13"/>
    </row>
    <row r="28" spans="1:16" s="1" customFormat="1" ht="18.75">
      <c r="A28" s="10">
        <f t="shared" si="2"/>
        <v>23</v>
      </c>
      <c r="B28" s="13" t="s">
        <v>111</v>
      </c>
      <c r="C28" s="13" t="s">
        <v>112</v>
      </c>
      <c r="D28" s="13" t="s">
        <v>112</v>
      </c>
      <c r="E28" s="13" t="s">
        <v>106</v>
      </c>
      <c r="F28" s="13" t="s">
        <v>5</v>
      </c>
      <c r="G28" s="13" t="s">
        <v>100</v>
      </c>
      <c r="H28" s="13" t="s">
        <v>96</v>
      </c>
      <c r="I28" s="13"/>
      <c r="J28" s="13"/>
      <c r="K28" s="13" t="s">
        <v>113</v>
      </c>
      <c r="L28" s="13"/>
      <c r="M28" s="13"/>
      <c r="N28" s="13"/>
    </row>
    <row r="29" spans="1:16" s="1" customFormat="1" ht="18.75">
      <c r="A29" s="10">
        <f t="shared" si="2"/>
        <v>24</v>
      </c>
      <c r="B29" s="13" t="s">
        <v>114</v>
      </c>
      <c r="C29" s="13" t="s">
        <v>115</v>
      </c>
      <c r="D29" s="13" t="s">
        <v>115</v>
      </c>
      <c r="E29" s="13" t="s">
        <v>95</v>
      </c>
      <c r="F29" s="13">
        <v>10</v>
      </c>
      <c r="G29" s="13" t="s">
        <v>100</v>
      </c>
      <c r="H29" s="13" t="s">
        <v>96</v>
      </c>
      <c r="I29" s="13"/>
      <c r="J29" s="13"/>
      <c r="K29" s="13" t="s">
        <v>116</v>
      </c>
      <c r="L29" s="13"/>
      <c r="M29" s="13"/>
      <c r="N29" s="13"/>
    </row>
    <row r="30" spans="1:16" s="1" customFormat="1" ht="18.75">
      <c r="A30" s="10"/>
      <c r="B30" s="13"/>
      <c r="C30" s="13"/>
      <c r="D30" s="15"/>
      <c r="E30" s="13"/>
      <c r="F30" s="16"/>
      <c r="G30" s="13"/>
      <c r="H30" s="13"/>
      <c r="I30" s="13"/>
      <c r="J30" s="13"/>
      <c r="K30" s="17"/>
      <c r="L30" s="13"/>
      <c r="M30" s="13"/>
      <c r="N30" s="24"/>
      <c r="O30" s="13"/>
      <c r="P30" s="25"/>
    </row>
    <row r="31" spans="1:16" s="1" customFormat="1" ht="18.7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6" t="s">
        <v>117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8" t="s">
        <v>79</v>
      </c>
      <c r="B33" s="8" t="s">
        <v>118</v>
      </c>
      <c r="C33" s="8" t="s">
        <v>119</v>
      </c>
      <c r="D33" s="8" t="s">
        <v>120</v>
      </c>
      <c r="E33" s="8" t="s">
        <v>80</v>
      </c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11"/>
      <c r="B34" s="11"/>
      <c r="C34" s="11"/>
      <c r="D34" s="11"/>
      <c r="E34" s="11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13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8.75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8.75">
      <c r="A37" s="10"/>
      <c r="B37" s="13"/>
      <c r="C37" s="13"/>
      <c r="D37" s="13"/>
      <c r="E37" s="17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8.75">
      <c r="A38" s="10"/>
      <c r="B38" s="13"/>
      <c r="C38" s="13"/>
      <c r="D38" s="13"/>
      <c r="E38" s="13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8.75">
      <c r="A39" s="10"/>
      <c r="B39" s="13"/>
      <c r="C39" s="13"/>
      <c r="D39" s="13"/>
      <c r="E39" s="13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8.75">
      <c r="A40" s="10"/>
      <c r="B40" s="13"/>
      <c r="C40" s="13"/>
      <c r="D40" s="13"/>
      <c r="E40" s="13"/>
      <c r="F40" s="6"/>
      <c r="G40" s="6"/>
      <c r="H40" s="6"/>
      <c r="I40" s="6"/>
      <c r="J40" s="6"/>
      <c r="K40" s="6"/>
      <c r="L40" s="6"/>
      <c r="M40" s="6"/>
      <c r="N40" s="21"/>
    </row>
    <row r="41" spans="1:14" s="1" customFormat="1" ht="18.75">
      <c r="A41" s="10"/>
      <c r="B41" s="13"/>
      <c r="C41" s="13"/>
      <c r="D41" s="13"/>
      <c r="E41" s="13"/>
      <c r="F41" s="6"/>
      <c r="G41" s="6"/>
      <c r="H41" s="6"/>
      <c r="I41" s="6"/>
      <c r="J41" s="6"/>
      <c r="K41" s="6"/>
      <c r="L41" s="6"/>
      <c r="M41" s="6"/>
      <c r="N41" s="21"/>
    </row>
    <row r="42" spans="1:14" s="1" customFormat="1" ht="18.75">
      <c r="A42" s="18"/>
      <c r="B42" s="19"/>
      <c r="C42" s="19"/>
      <c r="D42" s="19"/>
      <c r="E42" s="19"/>
      <c r="F42" s="6"/>
      <c r="G42" s="6"/>
      <c r="H42" s="6"/>
      <c r="I42" s="6"/>
      <c r="J42" s="6"/>
      <c r="K42" s="6"/>
      <c r="L42" s="6"/>
      <c r="M42" s="6"/>
      <c r="N42" s="21"/>
    </row>
    <row r="43" spans="1:14" s="1" customFormat="1" ht="18.7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21"/>
    </row>
    <row r="44" spans="1:14" s="1" customFormat="1" ht="18.75">
      <c r="A44" s="6" t="s">
        <v>121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21"/>
    </row>
    <row r="45" spans="1:14" s="1" customFormat="1" ht="18.75">
      <c r="A45" s="8" t="s">
        <v>79</v>
      </c>
      <c r="B45" s="8" t="s">
        <v>122</v>
      </c>
      <c r="C45" s="8" t="s">
        <v>123</v>
      </c>
      <c r="D45" s="8" t="s">
        <v>124</v>
      </c>
      <c r="E45" s="8" t="s">
        <v>125</v>
      </c>
      <c r="F45" s="8" t="s">
        <v>80</v>
      </c>
      <c r="G45" s="8" t="s">
        <v>81</v>
      </c>
      <c r="H45" s="8" t="s">
        <v>126</v>
      </c>
      <c r="I45" s="8" t="s">
        <v>127</v>
      </c>
      <c r="J45" s="6"/>
      <c r="K45" s="6"/>
      <c r="L45" s="6"/>
      <c r="M45" s="6"/>
      <c r="N45" s="21"/>
    </row>
    <row r="46" spans="1:14" s="1" customFormat="1" ht="18.75">
      <c r="A46" s="20">
        <v>1</v>
      </c>
      <c r="B46" s="20" t="s">
        <v>385</v>
      </c>
      <c r="C46" s="20" t="s">
        <v>170</v>
      </c>
      <c r="D46" s="20" t="s">
        <v>20</v>
      </c>
      <c r="E46" s="20" t="s">
        <v>171</v>
      </c>
      <c r="F46" s="20" t="s">
        <v>159</v>
      </c>
      <c r="G46" s="20" t="s">
        <v>160</v>
      </c>
      <c r="H46" s="20" t="s">
        <v>93</v>
      </c>
      <c r="I46" s="20" t="s">
        <v>160</v>
      </c>
      <c r="J46" s="6"/>
      <c r="K46" s="6"/>
      <c r="L46" s="6"/>
      <c r="M46" s="6"/>
      <c r="N46" s="21"/>
    </row>
    <row r="47" spans="1:14" s="1" customFormat="1" ht="18.75">
      <c r="A47" s="13">
        <v>2</v>
      </c>
      <c r="B47" s="13"/>
      <c r="C47" s="13"/>
      <c r="D47" s="13"/>
      <c r="E47" s="13"/>
      <c r="F47" s="13"/>
      <c r="G47" s="13"/>
      <c r="H47" s="13"/>
      <c r="I47" s="13"/>
      <c r="J47" s="6"/>
      <c r="K47" s="6"/>
      <c r="L47" s="6"/>
      <c r="M47" s="6"/>
      <c r="N47" s="21"/>
    </row>
    <row r="48" spans="1:14" ht="16.5">
      <c r="A48" s="13">
        <v>3</v>
      </c>
      <c r="B48" s="13"/>
      <c r="C48" s="13"/>
      <c r="D48" s="13"/>
      <c r="E48" s="13"/>
      <c r="F48" s="13"/>
      <c r="G48" s="13"/>
      <c r="H48" s="13"/>
      <c r="I48" s="13"/>
    </row>
    <row r="49" spans="1:9" ht="16.5">
      <c r="A49" s="13">
        <v>4</v>
      </c>
      <c r="B49" s="13"/>
      <c r="C49" s="13"/>
      <c r="D49" s="13"/>
      <c r="E49" s="13"/>
      <c r="F49" s="13"/>
      <c r="G49" s="13"/>
      <c r="H49" s="13"/>
      <c r="I49" s="13"/>
    </row>
    <row r="50" spans="1:9" ht="16.5">
      <c r="A50" s="13">
        <v>5</v>
      </c>
      <c r="B50" s="13"/>
      <c r="C50" s="13"/>
      <c r="D50" s="13"/>
      <c r="E50" s="13"/>
      <c r="F50" s="13"/>
      <c r="G50" s="13"/>
      <c r="H50" s="13"/>
      <c r="I50" s="13"/>
    </row>
    <row r="51" spans="1:9" ht="16.5">
      <c r="A51" s="13">
        <v>6</v>
      </c>
      <c r="B51" s="13"/>
      <c r="C51" s="13"/>
      <c r="D51" s="13"/>
      <c r="E51" s="13"/>
      <c r="F51" s="13"/>
      <c r="G51" s="13"/>
      <c r="H51" s="13"/>
      <c r="I51" s="13"/>
    </row>
    <row r="52" spans="1:9" ht="16.5">
      <c r="A52" s="13">
        <v>7</v>
      </c>
      <c r="B52" s="13"/>
      <c r="C52" s="13"/>
      <c r="D52" s="13"/>
      <c r="E52" s="13"/>
      <c r="F52" s="13"/>
      <c r="G52" s="13"/>
      <c r="H52" s="13"/>
      <c r="I52" s="13"/>
    </row>
    <row r="53" spans="1:9" ht="16.5">
      <c r="A53" s="13">
        <v>8</v>
      </c>
      <c r="B53" s="13"/>
      <c r="C53" s="13"/>
      <c r="D53" s="13"/>
      <c r="E53" s="13"/>
      <c r="F53" s="13"/>
      <c r="G53" s="13"/>
      <c r="H53" s="13"/>
      <c r="I53" s="13"/>
    </row>
    <row r="54" spans="1:9" ht="16.5">
      <c r="A54" s="13">
        <v>9</v>
      </c>
      <c r="B54" s="13"/>
      <c r="C54" s="13"/>
      <c r="D54" s="13"/>
      <c r="E54" s="13"/>
      <c r="F54" s="13"/>
      <c r="G54" s="13"/>
      <c r="H54" s="13"/>
      <c r="I54" s="13"/>
    </row>
    <row r="55" spans="1:9" ht="16.5">
      <c r="A55" s="13">
        <v>10</v>
      </c>
      <c r="B55" s="13"/>
      <c r="C55" s="13"/>
      <c r="D55" s="13"/>
      <c r="E55" s="13"/>
      <c r="F55" s="13"/>
      <c r="G55" s="13"/>
      <c r="H55" s="13"/>
      <c r="I55" s="13"/>
    </row>
    <row r="56" spans="1:9" ht="16.5">
      <c r="A56" s="19"/>
      <c r="B56" s="19"/>
      <c r="C56" s="19"/>
      <c r="D56" s="19"/>
      <c r="E56" s="19"/>
      <c r="F56" s="19"/>
      <c r="G56" s="19"/>
      <c r="H56" s="19"/>
      <c r="I56" s="19"/>
    </row>
  </sheetData>
  <autoFilter ref="A5:O29" xr:uid="{00000000-0009-0000-0000-000018000000}"/>
  <phoneticPr fontId="13" type="noConversion"/>
  <hyperlinks>
    <hyperlink ref="D1" location="テーブル一覧!A1" display="テーブル一覧へ戻る" xr:uid="{00000000-0004-0000-18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P51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386</v>
      </c>
      <c r="D1" s="2" t="s">
        <v>76</v>
      </c>
      <c r="E1" s="5"/>
      <c r="N1" s="21"/>
    </row>
    <row r="2" spans="1:16" s="1" customFormat="1" ht="18.75">
      <c r="B2" s="1" t="s">
        <v>813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3" t="s">
        <v>806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13" t="s">
        <v>387</v>
      </c>
      <c r="C7" s="13" t="s">
        <v>366</v>
      </c>
      <c r="D7" s="13" t="s">
        <v>366</v>
      </c>
      <c r="E7" s="13" t="s">
        <v>95</v>
      </c>
      <c r="F7" s="13">
        <v>10</v>
      </c>
      <c r="G7" s="13"/>
      <c r="H7" s="13" t="s">
        <v>96</v>
      </c>
      <c r="I7" s="13"/>
      <c r="J7" s="13"/>
      <c r="K7" s="13" t="s">
        <v>366</v>
      </c>
      <c r="L7" s="13"/>
      <c r="M7" s="13"/>
      <c r="N7" s="24"/>
      <c r="O7" s="13"/>
      <c r="P7" s="13"/>
    </row>
    <row r="8" spans="1:16" s="1" customFormat="1" ht="18.75">
      <c r="A8" s="10">
        <f t="shared" ref="A8:A16" si="0">ROW()-5</f>
        <v>3</v>
      </c>
      <c r="B8" s="13" t="s">
        <v>173</v>
      </c>
      <c r="C8" s="13" t="s">
        <v>388</v>
      </c>
      <c r="D8" s="13" t="s">
        <v>388</v>
      </c>
      <c r="E8" s="13" t="s">
        <v>133</v>
      </c>
      <c r="F8" s="13">
        <v>50</v>
      </c>
      <c r="G8" s="13" t="s">
        <v>100</v>
      </c>
      <c r="H8" s="13" t="s">
        <v>96</v>
      </c>
      <c r="I8" s="13"/>
      <c r="J8" s="13"/>
      <c r="K8" s="13" t="s">
        <v>388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368</v>
      </c>
      <c r="C9" s="13" t="s">
        <v>389</v>
      </c>
      <c r="D9" s="13" t="s">
        <v>389</v>
      </c>
      <c r="E9" s="13" t="s">
        <v>133</v>
      </c>
      <c r="F9" s="13">
        <v>50</v>
      </c>
      <c r="G9" s="13" t="s">
        <v>100</v>
      </c>
      <c r="H9" s="13"/>
      <c r="I9" s="13"/>
      <c r="J9" s="13"/>
      <c r="K9" s="13" t="s">
        <v>389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237</v>
      </c>
      <c r="C10" s="13" t="s">
        <v>390</v>
      </c>
      <c r="D10" s="13" t="s">
        <v>390</v>
      </c>
      <c r="E10" s="13" t="s">
        <v>133</v>
      </c>
      <c r="F10" s="13">
        <v>255</v>
      </c>
      <c r="G10" s="13" t="s">
        <v>100</v>
      </c>
      <c r="H10" s="13"/>
      <c r="I10" s="13"/>
      <c r="J10" s="13"/>
      <c r="K10" s="13" t="s">
        <v>390</v>
      </c>
      <c r="L10" s="13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3" t="s">
        <v>181</v>
      </c>
      <c r="C11" s="13" t="s">
        <v>182</v>
      </c>
      <c r="D11" s="13" t="s">
        <v>182</v>
      </c>
      <c r="E11" s="13" t="s">
        <v>133</v>
      </c>
      <c r="F11" s="13">
        <v>8</v>
      </c>
      <c r="G11" s="13" t="s">
        <v>100</v>
      </c>
      <c r="H11" s="13"/>
      <c r="I11" s="13"/>
      <c r="J11" s="13"/>
      <c r="K11" s="13" t="s">
        <v>182</v>
      </c>
      <c r="L11" s="13"/>
      <c r="M11" s="13"/>
      <c r="N11" s="24"/>
      <c r="O11" s="13"/>
      <c r="P11" s="25"/>
    </row>
    <row r="12" spans="1:16" s="1" customFormat="1" ht="18.75">
      <c r="A12" s="10">
        <f t="shared" si="0"/>
        <v>7</v>
      </c>
      <c r="B12" s="13" t="s">
        <v>183</v>
      </c>
      <c r="C12" s="13" t="s">
        <v>184</v>
      </c>
      <c r="D12" s="13" t="s">
        <v>184</v>
      </c>
      <c r="E12" s="13" t="s">
        <v>133</v>
      </c>
      <c r="F12" s="13">
        <v>255</v>
      </c>
      <c r="G12" s="13" t="s">
        <v>100</v>
      </c>
      <c r="H12" s="13"/>
      <c r="I12" s="13"/>
      <c r="J12" s="13"/>
      <c r="K12" s="13" t="s">
        <v>184</v>
      </c>
      <c r="L12" s="13"/>
      <c r="M12" s="13"/>
      <c r="N12" s="24"/>
      <c r="O12" s="13"/>
      <c r="P12" s="25"/>
    </row>
    <row r="13" spans="1:16" s="1" customFormat="1" ht="18.75">
      <c r="A13" s="10">
        <f t="shared" si="0"/>
        <v>8</v>
      </c>
      <c r="B13" s="13" t="s">
        <v>185</v>
      </c>
      <c r="C13" s="13" t="s">
        <v>186</v>
      </c>
      <c r="D13" s="13" t="s">
        <v>186</v>
      </c>
      <c r="E13" s="13" t="s">
        <v>133</v>
      </c>
      <c r="F13" s="13">
        <v>255</v>
      </c>
      <c r="G13" s="13" t="s">
        <v>100</v>
      </c>
      <c r="H13" s="13"/>
      <c r="I13" s="13"/>
      <c r="J13" s="13"/>
      <c r="K13" s="13" t="s">
        <v>186</v>
      </c>
      <c r="L13" s="13"/>
      <c r="M13" s="13"/>
      <c r="N13" s="24"/>
      <c r="O13" s="13"/>
      <c r="P13" s="25"/>
    </row>
    <row r="14" spans="1:16" s="1" customFormat="1" ht="18.75">
      <c r="A14" s="10">
        <f t="shared" si="0"/>
        <v>9</v>
      </c>
      <c r="B14" s="13" t="s">
        <v>187</v>
      </c>
      <c r="C14" s="13" t="s">
        <v>188</v>
      </c>
      <c r="D14" s="13" t="s">
        <v>188</v>
      </c>
      <c r="E14" s="13" t="s">
        <v>133</v>
      </c>
      <c r="F14" s="13">
        <v>255</v>
      </c>
      <c r="G14" s="13" t="s">
        <v>100</v>
      </c>
      <c r="H14" s="13"/>
      <c r="I14" s="13"/>
      <c r="J14" s="13"/>
      <c r="K14" s="13" t="s">
        <v>188</v>
      </c>
      <c r="L14" s="13"/>
      <c r="M14" s="13"/>
      <c r="N14" s="24"/>
      <c r="O14" s="13"/>
      <c r="P14" s="25"/>
    </row>
    <row r="15" spans="1:16" s="1" customFormat="1" ht="18.75">
      <c r="A15" s="10">
        <f t="shared" si="0"/>
        <v>10</v>
      </c>
      <c r="B15" s="13" t="s">
        <v>189</v>
      </c>
      <c r="C15" s="13" t="s">
        <v>190</v>
      </c>
      <c r="D15" s="13" t="s">
        <v>190</v>
      </c>
      <c r="E15" s="13" t="s">
        <v>133</v>
      </c>
      <c r="F15" s="13">
        <v>30</v>
      </c>
      <c r="G15" s="13" t="s">
        <v>100</v>
      </c>
      <c r="H15" s="13"/>
      <c r="I15" s="13"/>
      <c r="J15" s="13"/>
      <c r="K15" s="13" t="s">
        <v>190</v>
      </c>
      <c r="L15" s="13"/>
      <c r="M15" s="13"/>
      <c r="N15" s="24"/>
      <c r="O15" s="13"/>
      <c r="P15" s="25"/>
    </row>
    <row r="16" spans="1:16" s="1" customFormat="1" ht="18.75">
      <c r="A16" s="10">
        <f t="shared" si="0"/>
        <v>11</v>
      </c>
      <c r="B16" s="13" t="s">
        <v>191</v>
      </c>
      <c r="C16" s="13" t="s">
        <v>192</v>
      </c>
      <c r="D16" s="13" t="s">
        <v>192</v>
      </c>
      <c r="E16" s="13" t="s">
        <v>133</v>
      </c>
      <c r="F16" s="13">
        <v>14</v>
      </c>
      <c r="G16" s="13" t="s">
        <v>100</v>
      </c>
      <c r="H16" s="13"/>
      <c r="I16" s="13"/>
      <c r="J16" s="13"/>
      <c r="K16" s="13" t="s">
        <v>192</v>
      </c>
      <c r="L16" s="13"/>
      <c r="M16" s="13"/>
      <c r="N16" s="24"/>
      <c r="O16" s="13"/>
      <c r="P16" s="25"/>
    </row>
    <row r="17" spans="1:16" s="1" customFormat="1" ht="18.75">
      <c r="A17" s="10">
        <f t="shared" ref="A17:A24" si="1">ROW()-5</f>
        <v>12</v>
      </c>
      <c r="B17" s="13" t="s">
        <v>261</v>
      </c>
      <c r="C17" s="13" t="s">
        <v>391</v>
      </c>
      <c r="D17" s="13" t="s">
        <v>391</v>
      </c>
      <c r="E17" s="13" t="s">
        <v>133</v>
      </c>
      <c r="F17" s="13">
        <v>4000</v>
      </c>
      <c r="G17" s="13" t="s">
        <v>100</v>
      </c>
      <c r="H17" s="13"/>
      <c r="I17" s="13"/>
      <c r="J17" s="13"/>
      <c r="K17" s="13" t="s">
        <v>391</v>
      </c>
      <c r="L17" s="13"/>
      <c r="M17" s="13"/>
      <c r="N17" s="24"/>
      <c r="O17" s="13"/>
      <c r="P17" s="25"/>
    </row>
    <row r="18" spans="1:16" s="1" customFormat="1" ht="18.75">
      <c r="A18" s="10">
        <f t="shared" si="1"/>
        <v>13</v>
      </c>
      <c r="B18" s="13" t="s">
        <v>263</v>
      </c>
      <c r="C18" s="13" t="s">
        <v>392</v>
      </c>
      <c r="D18" s="13" t="s">
        <v>392</v>
      </c>
      <c r="E18" s="13" t="s">
        <v>133</v>
      </c>
      <c r="F18" s="13">
        <v>4000</v>
      </c>
      <c r="G18" s="13" t="s">
        <v>100</v>
      </c>
      <c r="H18" s="13"/>
      <c r="I18" s="13"/>
      <c r="J18" s="13"/>
      <c r="K18" s="13" t="s">
        <v>392</v>
      </c>
      <c r="L18" s="13"/>
      <c r="M18" s="13"/>
      <c r="N18" s="24"/>
      <c r="O18" s="13"/>
      <c r="P18" s="25"/>
    </row>
    <row r="19" spans="1:16" s="1" customFormat="1" ht="18.75">
      <c r="A19" s="10">
        <f t="shared" si="1"/>
        <v>14</v>
      </c>
      <c r="B19" s="13" t="s">
        <v>161</v>
      </c>
      <c r="C19" s="13" t="s">
        <v>383</v>
      </c>
      <c r="D19" s="13" t="s">
        <v>383</v>
      </c>
      <c r="E19" s="13" t="s">
        <v>163</v>
      </c>
      <c r="F19" s="13" t="s">
        <v>5</v>
      </c>
      <c r="G19" s="13" t="s">
        <v>100</v>
      </c>
      <c r="H19" s="13" t="s">
        <v>96</v>
      </c>
      <c r="I19" s="13"/>
      <c r="J19" s="13"/>
      <c r="K19" s="13" t="s">
        <v>383</v>
      </c>
      <c r="L19" s="13"/>
      <c r="M19" s="13"/>
      <c r="N19" s="24"/>
      <c r="O19" s="13"/>
      <c r="P19" s="25"/>
    </row>
    <row r="20" spans="1:16" s="1" customFormat="1" ht="18.75">
      <c r="A20" s="10">
        <f t="shared" si="1"/>
        <v>15</v>
      </c>
      <c r="B20" s="13" t="s">
        <v>164</v>
      </c>
      <c r="C20" s="13" t="s">
        <v>384</v>
      </c>
      <c r="D20" s="13" t="s">
        <v>384</v>
      </c>
      <c r="E20" s="13" t="s">
        <v>163</v>
      </c>
      <c r="F20" s="13" t="s">
        <v>5</v>
      </c>
      <c r="G20" s="13" t="s">
        <v>100</v>
      </c>
      <c r="H20" s="13" t="s">
        <v>96</v>
      </c>
      <c r="I20" s="13"/>
      <c r="J20" s="13"/>
      <c r="K20" s="13" t="s">
        <v>384</v>
      </c>
      <c r="L20" s="13"/>
      <c r="M20" s="13"/>
      <c r="N20" s="24"/>
      <c r="O20" s="13"/>
      <c r="P20" s="25"/>
    </row>
    <row r="21" spans="1:16" s="1" customFormat="1" ht="18.75">
      <c r="A21" s="10">
        <f t="shared" si="1"/>
        <v>16</v>
      </c>
      <c r="B21" s="13" t="s">
        <v>104</v>
      </c>
      <c r="C21" s="13" t="s">
        <v>105</v>
      </c>
      <c r="D21" s="13" t="s">
        <v>105</v>
      </c>
      <c r="E21" s="13" t="s">
        <v>106</v>
      </c>
      <c r="F21" s="13" t="s">
        <v>5</v>
      </c>
      <c r="G21" s="13" t="s">
        <v>100</v>
      </c>
      <c r="H21" s="13" t="s">
        <v>96</v>
      </c>
      <c r="I21" s="13"/>
      <c r="J21" s="13"/>
      <c r="K21" s="13" t="s">
        <v>107</v>
      </c>
      <c r="L21" s="13"/>
      <c r="M21" s="13"/>
      <c r="N21" s="13"/>
    </row>
    <row r="22" spans="1:16" s="1" customFormat="1" ht="18.75">
      <c r="A22" s="10">
        <f t="shared" si="1"/>
        <v>17</v>
      </c>
      <c r="B22" s="13" t="s">
        <v>108</v>
      </c>
      <c r="C22" s="13" t="s">
        <v>109</v>
      </c>
      <c r="D22" s="15" t="s">
        <v>109</v>
      </c>
      <c r="E22" s="13" t="s">
        <v>95</v>
      </c>
      <c r="F22" s="16">
        <v>10</v>
      </c>
      <c r="G22" s="13" t="s">
        <v>100</v>
      </c>
      <c r="H22" s="13" t="s">
        <v>96</v>
      </c>
      <c r="I22" s="13"/>
      <c r="J22" s="13"/>
      <c r="K22" s="13" t="s">
        <v>110</v>
      </c>
      <c r="L22" s="13"/>
      <c r="M22" s="13"/>
      <c r="N22" s="13"/>
    </row>
    <row r="23" spans="1:16" s="1" customFormat="1" ht="18.75">
      <c r="A23" s="10">
        <f t="shared" si="1"/>
        <v>18</v>
      </c>
      <c r="B23" s="13" t="s">
        <v>111</v>
      </c>
      <c r="C23" s="13" t="s">
        <v>112</v>
      </c>
      <c r="D23" s="15" t="s">
        <v>112</v>
      </c>
      <c r="E23" s="13" t="s">
        <v>106</v>
      </c>
      <c r="F23" s="16" t="s">
        <v>5</v>
      </c>
      <c r="G23" s="13" t="s">
        <v>100</v>
      </c>
      <c r="H23" s="13" t="s">
        <v>96</v>
      </c>
      <c r="I23" s="13"/>
      <c r="J23" s="13"/>
      <c r="K23" s="13" t="s">
        <v>113</v>
      </c>
      <c r="L23" s="13"/>
      <c r="M23" s="13"/>
      <c r="N23" s="13"/>
    </row>
    <row r="24" spans="1:16" s="1" customFormat="1" ht="18.75">
      <c r="A24" s="10">
        <f t="shared" si="1"/>
        <v>19</v>
      </c>
      <c r="B24" s="13" t="s">
        <v>114</v>
      </c>
      <c r="C24" s="13" t="s">
        <v>115</v>
      </c>
      <c r="D24" s="15" t="s">
        <v>115</v>
      </c>
      <c r="E24" s="13" t="s">
        <v>95</v>
      </c>
      <c r="F24" s="16">
        <v>10</v>
      </c>
      <c r="G24" s="13" t="s">
        <v>100</v>
      </c>
      <c r="H24" s="13" t="s">
        <v>96</v>
      </c>
      <c r="I24" s="13"/>
      <c r="J24" s="13"/>
      <c r="K24" s="13" t="s">
        <v>116</v>
      </c>
      <c r="L24" s="13"/>
      <c r="M24" s="13"/>
      <c r="N24" s="13"/>
    </row>
    <row r="25" spans="1:16" s="1" customFormat="1" ht="18.75">
      <c r="A25" s="10"/>
      <c r="B25" s="13"/>
      <c r="C25" s="13"/>
      <c r="D25" s="15"/>
      <c r="E25" s="13"/>
      <c r="F25" s="16"/>
      <c r="G25" s="13"/>
      <c r="H25" s="13"/>
      <c r="I25" s="13"/>
      <c r="J25" s="13"/>
      <c r="K25" s="17"/>
      <c r="L25" s="13"/>
      <c r="M25" s="13"/>
      <c r="N25" s="24"/>
      <c r="O25" s="13"/>
      <c r="P25" s="25"/>
    </row>
    <row r="26" spans="1:16" s="1" customFormat="1" ht="18.7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8.75">
      <c r="A27" s="6" t="s">
        <v>117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8.75">
      <c r="A28" s="8" t="s">
        <v>79</v>
      </c>
      <c r="B28" s="8" t="s">
        <v>118</v>
      </c>
      <c r="C28" s="8" t="s">
        <v>119</v>
      </c>
      <c r="D28" s="8" t="s">
        <v>120</v>
      </c>
      <c r="E28" s="8" t="s">
        <v>80</v>
      </c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8.75">
      <c r="A29" s="11"/>
      <c r="B29" s="11"/>
      <c r="C29" s="11"/>
      <c r="D29" s="11"/>
      <c r="E29" s="11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13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10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10"/>
      <c r="B32" s="13"/>
      <c r="C32" s="13"/>
      <c r="D32" s="13"/>
      <c r="E32" s="17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10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10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8.75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8.75">
      <c r="A37" s="18"/>
      <c r="B37" s="19"/>
      <c r="C37" s="19"/>
      <c r="D37" s="19"/>
      <c r="E37" s="19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8.7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8.75">
      <c r="A39" s="6" t="s">
        <v>121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8.75">
      <c r="A40" s="8" t="s">
        <v>79</v>
      </c>
      <c r="B40" s="8" t="s">
        <v>122</v>
      </c>
      <c r="C40" s="8" t="s">
        <v>123</v>
      </c>
      <c r="D40" s="8" t="s">
        <v>124</v>
      </c>
      <c r="E40" s="8" t="s">
        <v>125</v>
      </c>
      <c r="F40" s="8" t="s">
        <v>80</v>
      </c>
      <c r="G40" s="8" t="s">
        <v>81</v>
      </c>
      <c r="H40" s="8" t="s">
        <v>126</v>
      </c>
      <c r="I40" s="8" t="s">
        <v>127</v>
      </c>
      <c r="J40" s="6"/>
      <c r="K40" s="6"/>
      <c r="L40" s="6"/>
      <c r="M40" s="6"/>
      <c r="N40" s="21"/>
    </row>
    <row r="41" spans="1:14" s="1" customFormat="1" ht="18.75">
      <c r="A41" s="20">
        <v>1</v>
      </c>
      <c r="B41" s="20" t="s">
        <v>393</v>
      </c>
      <c r="C41" s="20" t="s">
        <v>43</v>
      </c>
      <c r="D41" s="20" t="s">
        <v>44</v>
      </c>
      <c r="E41" s="20" t="s">
        <v>171</v>
      </c>
      <c r="F41" s="20" t="s">
        <v>387</v>
      </c>
      <c r="G41" s="20" t="s">
        <v>366</v>
      </c>
      <c r="H41" s="20" t="s">
        <v>93</v>
      </c>
      <c r="I41" s="20" t="s">
        <v>366</v>
      </c>
      <c r="J41" s="6"/>
      <c r="K41" s="6"/>
      <c r="L41" s="6"/>
      <c r="M41" s="6"/>
      <c r="N41" s="21"/>
    </row>
    <row r="42" spans="1:14" s="1" customFormat="1" ht="18.75">
      <c r="A42" s="13">
        <v>2</v>
      </c>
      <c r="B42" s="13"/>
      <c r="C42" s="13"/>
      <c r="D42" s="13"/>
      <c r="E42" s="13"/>
      <c r="F42" s="13"/>
      <c r="G42" s="13"/>
      <c r="H42" s="13"/>
      <c r="I42" s="13"/>
      <c r="J42" s="6"/>
      <c r="K42" s="6"/>
      <c r="L42" s="6"/>
      <c r="M42" s="6"/>
      <c r="N42" s="21"/>
    </row>
    <row r="43" spans="1:14" ht="16.5">
      <c r="A43" s="13">
        <v>3</v>
      </c>
      <c r="B43" s="13"/>
      <c r="C43" s="13"/>
      <c r="D43" s="13"/>
      <c r="E43" s="13"/>
      <c r="F43" s="13"/>
      <c r="G43" s="13"/>
      <c r="H43" s="13"/>
      <c r="I43" s="13"/>
    </row>
    <row r="44" spans="1:14" ht="16.5">
      <c r="A44" s="13">
        <v>4</v>
      </c>
      <c r="B44" s="13"/>
      <c r="C44" s="13"/>
      <c r="D44" s="13"/>
      <c r="E44" s="13"/>
      <c r="F44" s="13"/>
      <c r="G44" s="13"/>
      <c r="H44" s="13"/>
      <c r="I44" s="13"/>
    </row>
    <row r="45" spans="1:14" ht="16.5">
      <c r="A45" s="13">
        <v>5</v>
      </c>
      <c r="B45" s="13"/>
      <c r="C45" s="13"/>
      <c r="D45" s="13"/>
      <c r="E45" s="13"/>
      <c r="F45" s="13"/>
      <c r="G45" s="13"/>
      <c r="H45" s="13"/>
      <c r="I45" s="13"/>
    </row>
    <row r="46" spans="1:14" ht="16.5">
      <c r="A46" s="13">
        <v>6</v>
      </c>
      <c r="B46" s="13"/>
      <c r="C46" s="13"/>
      <c r="D46" s="13"/>
      <c r="E46" s="13"/>
      <c r="F46" s="13"/>
      <c r="G46" s="13"/>
      <c r="H46" s="13"/>
      <c r="I46" s="13"/>
    </row>
    <row r="47" spans="1:14" ht="16.5">
      <c r="A47" s="13">
        <v>7</v>
      </c>
      <c r="B47" s="13"/>
      <c r="C47" s="13"/>
      <c r="D47" s="13"/>
      <c r="E47" s="13"/>
      <c r="F47" s="13"/>
      <c r="G47" s="13"/>
      <c r="H47" s="13"/>
      <c r="I47" s="13"/>
    </row>
    <row r="48" spans="1:14" ht="16.5">
      <c r="A48" s="13">
        <v>8</v>
      </c>
      <c r="B48" s="13"/>
      <c r="C48" s="13"/>
      <c r="D48" s="13"/>
      <c r="E48" s="13"/>
      <c r="F48" s="13"/>
      <c r="G48" s="13"/>
      <c r="H48" s="13"/>
      <c r="I48" s="13"/>
    </row>
    <row r="49" spans="1:9" ht="16.5">
      <c r="A49" s="13">
        <v>9</v>
      </c>
      <c r="B49" s="13"/>
      <c r="C49" s="13"/>
      <c r="D49" s="13"/>
      <c r="E49" s="13"/>
      <c r="F49" s="13"/>
      <c r="G49" s="13"/>
      <c r="H49" s="13"/>
      <c r="I49" s="13"/>
    </row>
    <row r="50" spans="1:9" ht="16.5">
      <c r="A50" s="13">
        <v>10</v>
      </c>
      <c r="B50" s="13"/>
      <c r="C50" s="13"/>
      <c r="D50" s="13"/>
      <c r="E50" s="13"/>
      <c r="F50" s="13"/>
      <c r="G50" s="13"/>
      <c r="H50" s="13"/>
      <c r="I50" s="13"/>
    </row>
    <row r="51" spans="1:9" ht="16.5">
      <c r="A51" s="19"/>
      <c r="B51" s="19"/>
      <c r="C51" s="19"/>
      <c r="D51" s="19"/>
      <c r="E51" s="19"/>
      <c r="F51" s="19"/>
      <c r="G51" s="19"/>
      <c r="H51" s="19"/>
      <c r="I51" s="19"/>
    </row>
  </sheetData>
  <autoFilter ref="A5:O24" xr:uid="{00000000-0009-0000-0000-000019000000}"/>
  <phoneticPr fontId="13" type="noConversion"/>
  <hyperlinks>
    <hyperlink ref="D1" location="テーブル一覧!A32" display="テーブル一覧へ戻る" xr:uid="{00000000-0004-0000-19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P56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394</v>
      </c>
      <c r="D1" s="2" t="s">
        <v>76</v>
      </c>
      <c r="E1" s="5"/>
      <c r="N1" s="21"/>
    </row>
    <row r="2" spans="1:16" s="1" customFormat="1" ht="18.75">
      <c r="B2" s="1" t="s">
        <v>395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93</v>
      </c>
      <c r="C6" s="13" t="s">
        <v>396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10">
        <f t="shared" ref="A7:A18" si="0">ROW()-5</f>
        <v>2</v>
      </c>
      <c r="B7" s="13" t="s">
        <v>173</v>
      </c>
      <c r="C7" s="13" t="s">
        <v>397</v>
      </c>
      <c r="D7" s="13" t="s">
        <v>397</v>
      </c>
      <c r="E7" s="13" t="s">
        <v>133</v>
      </c>
      <c r="F7" s="13">
        <v>50</v>
      </c>
      <c r="G7" s="13" t="s">
        <v>100</v>
      </c>
      <c r="H7" s="13" t="s">
        <v>96</v>
      </c>
      <c r="I7" s="13"/>
      <c r="J7" s="13"/>
      <c r="K7" s="13" t="s">
        <v>397</v>
      </c>
      <c r="L7" s="13"/>
      <c r="M7" s="13"/>
      <c r="N7" s="24"/>
      <c r="O7" s="13"/>
      <c r="P7" s="25"/>
    </row>
    <row r="8" spans="1:16" s="1" customFormat="1" ht="18.75">
      <c r="A8" s="10">
        <f t="shared" si="0"/>
        <v>3</v>
      </c>
      <c r="B8" s="13" t="s">
        <v>368</v>
      </c>
      <c r="C8" s="13" t="s">
        <v>398</v>
      </c>
      <c r="D8" s="13" t="s">
        <v>398</v>
      </c>
      <c r="E8" s="13" t="s">
        <v>133</v>
      </c>
      <c r="F8" s="13">
        <v>50</v>
      </c>
      <c r="G8" s="13" t="s">
        <v>100</v>
      </c>
      <c r="H8" s="13"/>
      <c r="I8" s="13"/>
      <c r="J8" s="13"/>
      <c r="K8" s="13" t="s">
        <v>398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237</v>
      </c>
      <c r="C9" s="13" t="s">
        <v>399</v>
      </c>
      <c r="D9" s="13" t="s">
        <v>399</v>
      </c>
      <c r="E9" s="13" t="s">
        <v>133</v>
      </c>
      <c r="F9" s="13">
        <v>255</v>
      </c>
      <c r="G9" s="13" t="s">
        <v>100</v>
      </c>
      <c r="H9" s="13"/>
      <c r="I9" s="13"/>
      <c r="J9" s="13"/>
      <c r="K9" s="13" t="s">
        <v>399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181</v>
      </c>
      <c r="C10" s="13" t="s">
        <v>182</v>
      </c>
      <c r="D10" s="13" t="s">
        <v>182</v>
      </c>
      <c r="E10" s="13" t="s">
        <v>133</v>
      </c>
      <c r="F10" s="13">
        <v>8</v>
      </c>
      <c r="G10" s="13" t="s">
        <v>100</v>
      </c>
      <c r="H10" s="13"/>
      <c r="I10" s="13"/>
      <c r="J10" s="13"/>
      <c r="K10" s="13" t="s">
        <v>182</v>
      </c>
      <c r="L10" s="13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3" t="s">
        <v>183</v>
      </c>
      <c r="C11" s="13" t="s">
        <v>184</v>
      </c>
      <c r="D11" s="13" t="s">
        <v>184</v>
      </c>
      <c r="E11" s="13" t="s">
        <v>133</v>
      </c>
      <c r="F11" s="13">
        <v>255</v>
      </c>
      <c r="G11" s="13" t="s">
        <v>100</v>
      </c>
      <c r="H11" s="13"/>
      <c r="I11" s="13"/>
      <c r="J11" s="13"/>
      <c r="K11" s="13" t="s">
        <v>184</v>
      </c>
      <c r="L11" s="13"/>
      <c r="M11" s="13"/>
      <c r="N11" s="24"/>
      <c r="O11" s="13"/>
      <c r="P11" s="25"/>
    </row>
    <row r="12" spans="1:16" s="1" customFormat="1" ht="18.75">
      <c r="A12" s="10">
        <f t="shared" si="0"/>
        <v>7</v>
      </c>
      <c r="B12" s="13" t="s">
        <v>185</v>
      </c>
      <c r="C12" s="13" t="s">
        <v>186</v>
      </c>
      <c r="D12" s="13" t="s">
        <v>186</v>
      </c>
      <c r="E12" s="13" t="s">
        <v>133</v>
      </c>
      <c r="F12" s="13">
        <v>255</v>
      </c>
      <c r="G12" s="13" t="s">
        <v>100</v>
      </c>
      <c r="H12" s="13"/>
      <c r="I12" s="13"/>
      <c r="J12" s="13"/>
      <c r="K12" s="13" t="s">
        <v>186</v>
      </c>
      <c r="L12" s="13"/>
      <c r="M12" s="13"/>
      <c r="N12" s="24"/>
      <c r="O12" s="13"/>
      <c r="P12" s="25"/>
    </row>
    <row r="13" spans="1:16" s="1" customFormat="1" ht="18.75">
      <c r="A13" s="10">
        <f t="shared" si="0"/>
        <v>8</v>
      </c>
      <c r="B13" s="13" t="s">
        <v>187</v>
      </c>
      <c r="C13" s="13" t="s">
        <v>188</v>
      </c>
      <c r="D13" s="13" t="s">
        <v>188</v>
      </c>
      <c r="E13" s="13" t="s">
        <v>133</v>
      </c>
      <c r="F13" s="13">
        <v>255</v>
      </c>
      <c r="G13" s="13" t="s">
        <v>100</v>
      </c>
      <c r="H13" s="13"/>
      <c r="I13" s="13"/>
      <c r="J13" s="13"/>
      <c r="K13" s="13" t="s">
        <v>188</v>
      </c>
      <c r="L13" s="13"/>
      <c r="M13" s="13"/>
      <c r="N13" s="24"/>
      <c r="O13" s="13"/>
      <c r="P13" s="25"/>
    </row>
    <row r="14" spans="1:16" s="1" customFormat="1" ht="18.75">
      <c r="A14" s="10">
        <f t="shared" si="0"/>
        <v>9</v>
      </c>
      <c r="B14" s="13" t="s">
        <v>189</v>
      </c>
      <c r="C14" s="13" t="s">
        <v>190</v>
      </c>
      <c r="D14" s="13" t="s">
        <v>190</v>
      </c>
      <c r="E14" s="13" t="s">
        <v>133</v>
      </c>
      <c r="F14" s="13">
        <v>30</v>
      </c>
      <c r="G14" s="13" t="s">
        <v>100</v>
      </c>
      <c r="H14" s="13"/>
      <c r="I14" s="13"/>
      <c r="J14" s="13"/>
      <c r="K14" s="13" t="s">
        <v>190</v>
      </c>
      <c r="L14" s="13"/>
      <c r="M14" s="13"/>
      <c r="N14" s="24"/>
      <c r="O14" s="13"/>
      <c r="P14" s="25"/>
    </row>
    <row r="15" spans="1:16" s="1" customFormat="1" ht="18.75">
      <c r="A15" s="10">
        <f t="shared" si="0"/>
        <v>10</v>
      </c>
      <c r="B15" s="13" t="s">
        <v>191</v>
      </c>
      <c r="C15" s="13" t="s">
        <v>192</v>
      </c>
      <c r="D15" s="13" t="s">
        <v>192</v>
      </c>
      <c r="E15" s="13" t="s">
        <v>133</v>
      </c>
      <c r="F15" s="13">
        <v>14</v>
      </c>
      <c r="G15" s="13" t="s">
        <v>100</v>
      </c>
      <c r="H15" s="13"/>
      <c r="I15" s="13"/>
      <c r="J15" s="13"/>
      <c r="K15" s="13" t="s">
        <v>192</v>
      </c>
      <c r="L15" s="13"/>
      <c r="M15" s="13"/>
      <c r="N15" s="24"/>
      <c r="O15" s="13"/>
      <c r="P15" s="25"/>
    </row>
    <row r="16" spans="1:16" s="1" customFormat="1" ht="18.75">
      <c r="A16" s="10">
        <f t="shared" si="0"/>
        <v>11</v>
      </c>
      <c r="B16" s="13" t="s">
        <v>371</v>
      </c>
      <c r="C16" s="13" t="s">
        <v>400</v>
      </c>
      <c r="D16" s="13" t="s">
        <v>400</v>
      </c>
      <c r="E16" s="13" t="s">
        <v>133</v>
      </c>
      <c r="F16" s="13">
        <v>50</v>
      </c>
      <c r="G16" s="13" t="s">
        <v>100</v>
      </c>
      <c r="H16" s="13"/>
      <c r="I16" s="13"/>
      <c r="J16" s="13"/>
      <c r="K16" s="13" t="s">
        <v>400</v>
      </c>
      <c r="L16" s="13"/>
      <c r="M16" s="13"/>
      <c r="N16" s="13"/>
    </row>
    <row r="17" spans="1:16" s="1" customFormat="1" ht="18.75">
      <c r="A17" s="10">
        <f t="shared" si="0"/>
        <v>12</v>
      </c>
      <c r="B17" s="13" t="s">
        <v>373</v>
      </c>
      <c r="C17" s="13" t="s">
        <v>401</v>
      </c>
      <c r="D17" s="13" t="s">
        <v>401</v>
      </c>
      <c r="E17" s="13" t="s">
        <v>133</v>
      </c>
      <c r="F17" s="13">
        <v>50</v>
      </c>
      <c r="G17" s="13" t="s">
        <v>100</v>
      </c>
      <c r="H17" s="13"/>
      <c r="I17" s="13"/>
      <c r="J17" s="13"/>
      <c r="K17" s="13" t="s">
        <v>401</v>
      </c>
      <c r="L17" s="13"/>
      <c r="M17" s="13"/>
      <c r="N17" s="13"/>
    </row>
    <row r="18" spans="1:16" s="1" customFormat="1" ht="18.75">
      <c r="A18" s="10">
        <f t="shared" si="0"/>
        <v>13</v>
      </c>
      <c r="B18" s="13" t="s">
        <v>375</v>
      </c>
      <c r="C18" s="13" t="s">
        <v>402</v>
      </c>
      <c r="D18" s="13" t="s">
        <v>402</v>
      </c>
      <c r="E18" s="13" t="s">
        <v>133</v>
      </c>
      <c r="F18" s="13">
        <v>30</v>
      </c>
      <c r="G18" s="13" t="s">
        <v>100</v>
      </c>
      <c r="H18" s="13"/>
      <c r="I18" s="13"/>
      <c r="J18" s="13"/>
      <c r="K18" s="13" t="s">
        <v>402</v>
      </c>
      <c r="L18" s="13"/>
      <c r="M18" s="13"/>
      <c r="N18" s="13"/>
    </row>
    <row r="19" spans="1:16" s="1" customFormat="1" ht="18.75">
      <c r="A19" s="10">
        <v>14</v>
      </c>
      <c r="B19" s="13" t="s">
        <v>377</v>
      </c>
      <c r="C19" s="13" t="s">
        <v>403</v>
      </c>
      <c r="D19" s="13" t="s">
        <v>403</v>
      </c>
      <c r="E19" s="13" t="s">
        <v>133</v>
      </c>
      <c r="F19" s="13">
        <v>14</v>
      </c>
      <c r="G19" s="13"/>
      <c r="H19" s="13"/>
      <c r="I19" s="13"/>
      <c r="J19" s="13"/>
      <c r="K19" s="13" t="s">
        <v>403</v>
      </c>
      <c r="L19" s="13"/>
      <c r="M19" s="13"/>
      <c r="N19" s="13"/>
    </row>
    <row r="20" spans="1:16" s="1" customFormat="1" ht="18.75">
      <c r="A20" s="10">
        <f t="shared" ref="A20:A29" si="1">ROW()-5</f>
        <v>15</v>
      </c>
      <c r="B20" s="13" t="s">
        <v>379</v>
      </c>
      <c r="C20" s="13" t="s">
        <v>404</v>
      </c>
      <c r="D20" s="13" t="s">
        <v>404</v>
      </c>
      <c r="E20" s="13" t="s">
        <v>133</v>
      </c>
      <c r="F20" s="13">
        <v>255</v>
      </c>
      <c r="G20" s="13" t="s">
        <v>100</v>
      </c>
      <c r="H20" s="13"/>
      <c r="I20" s="13"/>
      <c r="J20" s="13"/>
      <c r="K20" s="13" t="s">
        <v>404</v>
      </c>
      <c r="L20" s="13"/>
      <c r="M20" s="13"/>
      <c r="N20" s="13"/>
    </row>
    <row r="21" spans="1:16" s="1" customFormat="1" ht="18.75">
      <c r="A21" s="10">
        <f t="shared" si="1"/>
        <v>16</v>
      </c>
      <c r="B21" s="13" t="s">
        <v>261</v>
      </c>
      <c r="C21" s="13" t="s">
        <v>405</v>
      </c>
      <c r="D21" s="13" t="s">
        <v>405</v>
      </c>
      <c r="E21" s="13" t="s">
        <v>133</v>
      </c>
      <c r="F21" s="13">
        <v>4000</v>
      </c>
      <c r="G21" s="13" t="s">
        <v>100</v>
      </c>
      <c r="H21" s="13"/>
      <c r="I21" s="13"/>
      <c r="J21" s="13"/>
      <c r="K21" s="13" t="s">
        <v>405</v>
      </c>
      <c r="L21" s="13"/>
      <c r="M21" s="13"/>
      <c r="N21" s="24"/>
      <c r="O21" s="13"/>
      <c r="P21" s="25"/>
    </row>
    <row r="22" spans="1:16" s="1" customFormat="1" ht="18.75">
      <c r="A22" s="10">
        <f t="shared" si="1"/>
        <v>17</v>
      </c>
      <c r="B22" s="13" t="s">
        <v>263</v>
      </c>
      <c r="C22" s="13" t="s">
        <v>406</v>
      </c>
      <c r="D22" s="13" t="s">
        <v>406</v>
      </c>
      <c r="E22" s="13" t="s">
        <v>133</v>
      </c>
      <c r="F22" s="13">
        <v>4000</v>
      </c>
      <c r="G22" s="13" t="s">
        <v>100</v>
      </c>
      <c r="H22" s="13"/>
      <c r="I22" s="13"/>
      <c r="J22" s="13"/>
      <c r="K22" s="13" t="s">
        <v>406</v>
      </c>
      <c r="L22" s="13"/>
      <c r="M22" s="13"/>
      <c r="N22" s="24"/>
      <c r="O22" s="13"/>
      <c r="P22" s="25"/>
    </row>
    <row r="23" spans="1:16" s="1" customFormat="1" ht="18.75">
      <c r="A23" s="10">
        <f t="shared" si="1"/>
        <v>18</v>
      </c>
      <c r="B23" s="13" t="s">
        <v>161</v>
      </c>
      <c r="C23" s="13" t="s">
        <v>383</v>
      </c>
      <c r="D23" s="13" t="s">
        <v>383</v>
      </c>
      <c r="E23" s="13" t="s">
        <v>163</v>
      </c>
      <c r="F23" s="13" t="s">
        <v>5</v>
      </c>
      <c r="G23" s="13" t="s">
        <v>100</v>
      </c>
      <c r="H23" s="13" t="s">
        <v>96</v>
      </c>
      <c r="I23" s="13"/>
      <c r="J23" s="13"/>
      <c r="K23" s="13" t="s">
        <v>383</v>
      </c>
      <c r="L23" s="13"/>
      <c r="M23" s="13"/>
      <c r="N23" s="24"/>
      <c r="O23" s="13"/>
      <c r="P23" s="25"/>
    </row>
    <row r="24" spans="1:16" s="1" customFormat="1" ht="18.75">
      <c r="A24" s="10">
        <f t="shared" si="1"/>
        <v>19</v>
      </c>
      <c r="B24" s="13" t="s">
        <v>164</v>
      </c>
      <c r="C24" s="13" t="s">
        <v>384</v>
      </c>
      <c r="D24" s="13" t="s">
        <v>384</v>
      </c>
      <c r="E24" s="13" t="s">
        <v>163</v>
      </c>
      <c r="F24" s="13" t="s">
        <v>5</v>
      </c>
      <c r="G24" s="13" t="s">
        <v>100</v>
      </c>
      <c r="H24" s="13" t="s">
        <v>96</v>
      </c>
      <c r="I24" s="13"/>
      <c r="J24" s="13"/>
      <c r="K24" s="13" t="s">
        <v>384</v>
      </c>
      <c r="L24" s="13"/>
      <c r="M24" s="13"/>
      <c r="N24" s="24"/>
      <c r="O24" s="13"/>
      <c r="P24" s="25"/>
    </row>
    <row r="25" spans="1:16" s="1" customFormat="1" ht="18.75">
      <c r="A25" s="10">
        <f t="shared" si="1"/>
        <v>20</v>
      </c>
      <c r="B25" s="13" t="s">
        <v>159</v>
      </c>
      <c r="C25" s="13" t="s">
        <v>160</v>
      </c>
      <c r="D25" s="13" t="s">
        <v>160</v>
      </c>
      <c r="E25" s="13" t="s">
        <v>95</v>
      </c>
      <c r="F25" s="16">
        <v>10</v>
      </c>
      <c r="G25" s="13" t="s">
        <v>100</v>
      </c>
      <c r="H25" s="13" t="s">
        <v>96</v>
      </c>
      <c r="I25" s="13"/>
      <c r="J25" s="13"/>
      <c r="K25" s="13" t="s">
        <v>160</v>
      </c>
      <c r="L25" s="13"/>
      <c r="M25" s="13"/>
      <c r="N25" s="24"/>
      <c r="O25" s="13"/>
      <c r="P25" s="25"/>
    </row>
    <row r="26" spans="1:16" s="1" customFormat="1" ht="18.75">
      <c r="A26" s="10">
        <f t="shared" si="1"/>
        <v>21</v>
      </c>
      <c r="B26" s="13" t="s">
        <v>104</v>
      </c>
      <c r="C26" s="13" t="s">
        <v>105</v>
      </c>
      <c r="D26" s="13" t="s">
        <v>105</v>
      </c>
      <c r="E26" s="13" t="s">
        <v>106</v>
      </c>
      <c r="F26" s="13" t="s">
        <v>5</v>
      </c>
      <c r="G26" s="13" t="s">
        <v>100</v>
      </c>
      <c r="H26" s="13" t="s">
        <v>96</v>
      </c>
      <c r="I26" s="13"/>
      <c r="J26" s="13"/>
      <c r="K26" s="13" t="s">
        <v>107</v>
      </c>
      <c r="L26" s="13"/>
      <c r="M26" s="13"/>
      <c r="N26" s="13"/>
    </row>
    <row r="27" spans="1:16" s="1" customFormat="1" ht="18.75">
      <c r="A27" s="10">
        <f t="shared" si="1"/>
        <v>22</v>
      </c>
      <c r="B27" s="13" t="s">
        <v>108</v>
      </c>
      <c r="C27" s="13" t="s">
        <v>109</v>
      </c>
      <c r="D27" s="13" t="s">
        <v>109</v>
      </c>
      <c r="E27" s="13" t="s">
        <v>95</v>
      </c>
      <c r="F27" s="13">
        <v>10</v>
      </c>
      <c r="G27" s="13" t="s">
        <v>100</v>
      </c>
      <c r="H27" s="13" t="s">
        <v>96</v>
      </c>
      <c r="I27" s="13"/>
      <c r="J27" s="13"/>
      <c r="K27" s="13" t="s">
        <v>110</v>
      </c>
      <c r="L27" s="13"/>
      <c r="M27" s="13"/>
      <c r="N27" s="13"/>
    </row>
    <row r="28" spans="1:16" s="1" customFormat="1" ht="18.75">
      <c r="A28" s="10">
        <f t="shared" si="1"/>
        <v>23</v>
      </c>
      <c r="B28" s="13" t="s">
        <v>111</v>
      </c>
      <c r="C28" s="13" t="s">
        <v>112</v>
      </c>
      <c r="D28" s="13" t="s">
        <v>112</v>
      </c>
      <c r="E28" s="13" t="s">
        <v>106</v>
      </c>
      <c r="F28" s="13" t="s">
        <v>5</v>
      </c>
      <c r="G28" s="13" t="s">
        <v>100</v>
      </c>
      <c r="H28" s="13" t="s">
        <v>96</v>
      </c>
      <c r="I28" s="13"/>
      <c r="J28" s="13"/>
      <c r="K28" s="13" t="s">
        <v>113</v>
      </c>
      <c r="L28" s="13"/>
      <c r="M28" s="13"/>
      <c r="N28" s="13"/>
    </row>
    <row r="29" spans="1:16" s="1" customFormat="1" ht="18.75">
      <c r="A29" s="10">
        <f t="shared" si="1"/>
        <v>24</v>
      </c>
      <c r="B29" s="13" t="s">
        <v>114</v>
      </c>
      <c r="C29" s="13" t="s">
        <v>115</v>
      </c>
      <c r="D29" s="13" t="s">
        <v>115</v>
      </c>
      <c r="E29" s="13" t="s">
        <v>95</v>
      </c>
      <c r="F29" s="13">
        <v>10</v>
      </c>
      <c r="G29" s="13" t="s">
        <v>100</v>
      </c>
      <c r="H29" s="13" t="s">
        <v>96</v>
      </c>
      <c r="I29" s="13"/>
      <c r="J29" s="13"/>
      <c r="K29" s="13" t="s">
        <v>116</v>
      </c>
      <c r="L29" s="13"/>
      <c r="M29" s="13"/>
      <c r="N29" s="13"/>
    </row>
    <row r="30" spans="1:16" s="1" customFormat="1" ht="18.75">
      <c r="A30" s="10"/>
      <c r="B30" s="13"/>
      <c r="C30" s="13"/>
      <c r="D30" s="15"/>
      <c r="E30" s="13"/>
      <c r="F30" s="16"/>
      <c r="G30" s="13"/>
      <c r="H30" s="13"/>
      <c r="I30" s="13"/>
      <c r="J30" s="13"/>
      <c r="K30" s="17"/>
      <c r="L30" s="13"/>
      <c r="M30" s="13"/>
      <c r="N30" s="24"/>
      <c r="O30" s="13"/>
      <c r="P30" s="25"/>
    </row>
    <row r="31" spans="1:16" s="1" customFormat="1" ht="18.7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6" t="s">
        <v>117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8" t="s">
        <v>79</v>
      </c>
      <c r="B33" s="8" t="s">
        <v>118</v>
      </c>
      <c r="C33" s="8" t="s">
        <v>119</v>
      </c>
      <c r="D33" s="8" t="s">
        <v>120</v>
      </c>
      <c r="E33" s="8" t="s">
        <v>80</v>
      </c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11"/>
      <c r="B34" s="11"/>
      <c r="C34" s="11"/>
      <c r="D34" s="11"/>
      <c r="E34" s="11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13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8.75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8.75">
      <c r="A37" s="10"/>
      <c r="B37" s="13"/>
      <c r="C37" s="13"/>
      <c r="D37" s="13"/>
      <c r="E37" s="17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8.75">
      <c r="A38" s="10"/>
      <c r="B38" s="13"/>
      <c r="C38" s="13"/>
      <c r="D38" s="13"/>
      <c r="E38" s="13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8.75">
      <c r="A39" s="10"/>
      <c r="B39" s="13"/>
      <c r="C39" s="13"/>
      <c r="D39" s="13"/>
      <c r="E39" s="13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8.75">
      <c r="A40" s="10"/>
      <c r="B40" s="13"/>
      <c r="C40" s="13"/>
      <c r="D40" s="13"/>
      <c r="E40" s="13"/>
      <c r="F40" s="6"/>
      <c r="G40" s="6"/>
      <c r="H40" s="6"/>
      <c r="I40" s="6"/>
      <c r="J40" s="6"/>
      <c r="K40" s="6"/>
      <c r="L40" s="6"/>
      <c r="M40" s="6"/>
      <c r="N40" s="21"/>
    </row>
    <row r="41" spans="1:14" s="1" customFormat="1" ht="18.75">
      <c r="A41" s="10"/>
      <c r="B41" s="13"/>
      <c r="C41" s="13"/>
      <c r="D41" s="13"/>
      <c r="E41" s="13"/>
      <c r="F41" s="6"/>
      <c r="G41" s="6"/>
      <c r="H41" s="6"/>
      <c r="I41" s="6"/>
      <c r="J41" s="6"/>
      <c r="K41" s="6"/>
      <c r="L41" s="6"/>
      <c r="M41" s="6"/>
      <c r="N41" s="21"/>
    </row>
    <row r="42" spans="1:14" s="1" customFormat="1" ht="18.75">
      <c r="A42" s="18"/>
      <c r="B42" s="19"/>
      <c r="C42" s="19"/>
      <c r="D42" s="19"/>
      <c r="E42" s="19"/>
      <c r="F42" s="6"/>
      <c r="G42" s="6"/>
      <c r="H42" s="6"/>
      <c r="I42" s="6"/>
      <c r="J42" s="6"/>
      <c r="K42" s="6"/>
      <c r="L42" s="6"/>
      <c r="M42" s="6"/>
      <c r="N42" s="21"/>
    </row>
    <row r="43" spans="1:14" s="1" customFormat="1" ht="18.7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21"/>
    </row>
    <row r="44" spans="1:14" s="1" customFormat="1" ht="18.75">
      <c r="A44" s="6" t="s">
        <v>121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21"/>
    </row>
    <row r="45" spans="1:14" s="1" customFormat="1" ht="18.75">
      <c r="A45" s="8" t="s">
        <v>79</v>
      </c>
      <c r="B45" s="8" t="s">
        <v>122</v>
      </c>
      <c r="C45" s="8" t="s">
        <v>123</v>
      </c>
      <c r="D45" s="8" t="s">
        <v>124</v>
      </c>
      <c r="E45" s="8" t="s">
        <v>125</v>
      </c>
      <c r="F45" s="8" t="s">
        <v>80</v>
      </c>
      <c r="G45" s="8" t="s">
        <v>81</v>
      </c>
      <c r="H45" s="8" t="s">
        <v>126</v>
      </c>
      <c r="I45" s="8" t="s">
        <v>127</v>
      </c>
      <c r="J45" s="6"/>
      <c r="K45" s="6"/>
      <c r="L45" s="6"/>
      <c r="M45" s="6"/>
      <c r="N45" s="21"/>
    </row>
    <row r="46" spans="1:14" s="1" customFormat="1" ht="18.75">
      <c r="A46" s="20">
        <v>1</v>
      </c>
      <c r="B46" s="20" t="s">
        <v>407</v>
      </c>
      <c r="C46" s="20" t="s">
        <v>170</v>
      </c>
      <c r="D46" s="20" t="s">
        <v>20</v>
      </c>
      <c r="E46" s="20" t="s">
        <v>171</v>
      </c>
      <c r="F46" s="20" t="s">
        <v>159</v>
      </c>
      <c r="G46" s="20" t="s">
        <v>160</v>
      </c>
      <c r="H46" s="20" t="s">
        <v>93</v>
      </c>
      <c r="I46" s="20" t="s">
        <v>160</v>
      </c>
      <c r="J46" s="6"/>
      <c r="K46" s="6"/>
      <c r="L46" s="6"/>
      <c r="M46" s="6"/>
      <c r="N46" s="21"/>
    </row>
    <row r="47" spans="1:14" s="1" customFormat="1" ht="18.75">
      <c r="A47" s="13">
        <v>2</v>
      </c>
      <c r="B47" s="13"/>
      <c r="C47" s="13"/>
      <c r="D47" s="13"/>
      <c r="E47" s="13"/>
      <c r="F47" s="13"/>
      <c r="G47" s="13"/>
      <c r="H47" s="13"/>
      <c r="I47" s="13"/>
      <c r="J47" s="6"/>
      <c r="K47" s="6"/>
      <c r="L47" s="6"/>
      <c r="M47" s="6"/>
      <c r="N47" s="21"/>
    </row>
    <row r="48" spans="1:14" ht="16.5">
      <c r="A48" s="13">
        <v>3</v>
      </c>
      <c r="B48" s="13"/>
      <c r="C48" s="13"/>
      <c r="D48" s="13"/>
      <c r="E48" s="13"/>
      <c r="F48" s="13"/>
      <c r="G48" s="13"/>
      <c r="H48" s="13"/>
      <c r="I48" s="13"/>
    </row>
    <row r="49" spans="1:9" ht="16.5">
      <c r="A49" s="13">
        <v>4</v>
      </c>
      <c r="B49" s="13"/>
      <c r="C49" s="13"/>
      <c r="D49" s="13"/>
      <c r="E49" s="13"/>
      <c r="F49" s="13"/>
      <c r="G49" s="13"/>
      <c r="H49" s="13"/>
      <c r="I49" s="13"/>
    </row>
    <row r="50" spans="1:9" ht="16.5">
      <c r="A50" s="13">
        <v>5</v>
      </c>
      <c r="B50" s="13"/>
      <c r="C50" s="13"/>
      <c r="D50" s="13"/>
      <c r="E50" s="13"/>
      <c r="F50" s="13"/>
      <c r="G50" s="13"/>
      <c r="H50" s="13"/>
      <c r="I50" s="13"/>
    </row>
    <row r="51" spans="1:9" ht="16.5">
      <c r="A51" s="13">
        <v>6</v>
      </c>
      <c r="B51" s="13"/>
      <c r="C51" s="13"/>
      <c r="D51" s="13"/>
      <c r="E51" s="13"/>
      <c r="F51" s="13"/>
      <c r="G51" s="13"/>
      <c r="H51" s="13"/>
      <c r="I51" s="13"/>
    </row>
    <row r="52" spans="1:9" ht="16.5">
      <c r="A52" s="13">
        <v>7</v>
      </c>
      <c r="B52" s="13"/>
      <c r="C52" s="13"/>
      <c r="D52" s="13"/>
      <c r="E52" s="13"/>
      <c r="F52" s="13"/>
      <c r="G52" s="13"/>
      <c r="H52" s="13"/>
      <c r="I52" s="13"/>
    </row>
    <row r="53" spans="1:9" ht="16.5">
      <c r="A53" s="13">
        <v>8</v>
      </c>
      <c r="B53" s="13"/>
      <c r="C53" s="13"/>
      <c r="D53" s="13"/>
      <c r="E53" s="13"/>
      <c r="F53" s="13"/>
      <c r="G53" s="13"/>
      <c r="H53" s="13"/>
      <c r="I53" s="13"/>
    </row>
    <row r="54" spans="1:9" ht="16.5">
      <c r="A54" s="13">
        <v>9</v>
      </c>
      <c r="B54" s="13"/>
      <c r="C54" s="13"/>
      <c r="D54" s="13"/>
      <c r="E54" s="13"/>
      <c r="F54" s="13"/>
      <c r="G54" s="13"/>
      <c r="H54" s="13"/>
      <c r="I54" s="13"/>
    </row>
    <row r="55" spans="1:9" ht="16.5">
      <c r="A55" s="13">
        <v>10</v>
      </c>
      <c r="B55" s="13"/>
      <c r="C55" s="13"/>
      <c r="D55" s="13"/>
      <c r="E55" s="13"/>
      <c r="F55" s="13"/>
      <c r="G55" s="13"/>
      <c r="H55" s="13"/>
      <c r="I55" s="13"/>
    </row>
    <row r="56" spans="1:9" ht="16.5">
      <c r="A56" s="19"/>
      <c r="B56" s="19"/>
      <c r="C56" s="19"/>
      <c r="D56" s="19"/>
      <c r="E56" s="19"/>
      <c r="F56" s="19"/>
      <c r="G56" s="19"/>
      <c r="H56" s="19"/>
      <c r="I56" s="19"/>
    </row>
  </sheetData>
  <autoFilter ref="A5:O29" xr:uid="{00000000-0009-0000-0000-00001A000000}"/>
  <phoneticPr fontId="13" type="noConversion"/>
  <hyperlinks>
    <hyperlink ref="D1" location="テーブル一覧!A32" display="テーブル一覧へ戻る" xr:uid="{00000000-0004-0000-1A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P56"/>
  <sheetViews>
    <sheetView zoomScale="85" zoomScaleNormal="85" workbookViewId="0"/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408</v>
      </c>
      <c r="D1" s="2" t="s">
        <v>76</v>
      </c>
      <c r="E1" s="5"/>
      <c r="N1" s="21"/>
    </row>
    <row r="2" spans="1:16" s="1" customFormat="1" ht="18.75">
      <c r="B2" s="1" t="s">
        <v>409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93</v>
      </c>
      <c r="C6" s="13" t="s">
        <v>260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10">
        <f t="shared" ref="A7:A18" si="0">ROW()-5</f>
        <v>2</v>
      </c>
      <c r="B7" s="13" t="s">
        <v>173</v>
      </c>
      <c r="C7" s="13" t="s">
        <v>410</v>
      </c>
      <c r="D7" s="13" t="s">
        <v>410</v>
      </c>
      <c r="E7" s="13" t="s">
        <v>133</v>
      </c>
      <c r="F7" s="13">
        <v>50</v>
      </c>
      <c r="G7" s="13" t="s">
        <v>100</v>
      </c>
      <c r="H7" s="13" t="s">
        <v>96</v>
      </c>
      <c r="I7" s="13"/>
      <c r="J7" s="13"/>
      <c r="K7" s="13" t="s">
        <v>410</v>
      </c>
      <c r="L7" s="13"/>
      <c r="M7" s="13"/>
      <c r="N7" s="24"/>
      <c r="O7" s="13"/>
      <c r="P7" s="25"/>
    </row>
    <row r="8" spans="1:16" s="1" customFormat="1" ht="18.75">
      <c r="A8" s="10">
        <f t="shared" si="0"/>
        <v>3</v>
      </c>
      <c r="B8" s="13" t="s">
        <v>368</v>
      </c>
      <c r="C8" s="13" t="s">
        <v>411</v>
      </c>
      <c r="D8" s="13" t="s">
        <v>411</v>
      </c>
      <c r="E8" s="13" t="s">
        <v>133</v>
      </c>
      <c r="F8" s="13">
        <v>50</v>
      </c>
      <c r="G8" s="13" t="s">
        <v>100</v>
      </c>
      <c r="H8" s="13"/>
      <c r="I8" s="13"/>
      <c r="J8" s="13"/>
      <c r="K8" s="13" t="s">
        <v>411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237</v>
      </c>
      <c r="C9" s="13" t="s">
        <v>412</v>
      </c>
      <c r="D9" s="13" t="s">
        <v>412</v>
      </c>
      <c r="E9" s="13" t="s">
        <v>133</v>
      </c>
      <c r="F9" s="13">
        <v>255</v>
      </c>
      <c r="G9" s="13" t="s">
        <v>100</v>
      </c>
      <c r="H9" s="13"/>
      <c r="I9" s="13"/>
      <c r="J9" s="13"/>
      <c r="K9" s="13" t="s">
        <v>412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181</v>
      </c>
      <c r="C10" s="13" t="s">
        <v>182</v>
      </c>
      <c r="D10" s="13" t="s">
        <v>182</v>
      </c>
      <c r="E10" s="13" t="s">
        <v>133</v>
      </c>
      <c r="F10" s="13">
        <v>8</v>
      </c>
      <c r="G10" s="13" t="s">
        <v>100</v>
      </c>
      <c r="H10" s="13"/>
      <c r="I10" s="13"/>
      <c r="J10" s="13"/>
      <c r="K10" s="13" t="s">
        <v>182</v>
      </c>
      <c r="L10" s="13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3" t="s">
        <v>183</v>
      </c>
      <c r="C11" s="13" t="s">
        <v>184</v>
      </c>
      <c r="D11" s="13" t="s">
        <v>184</v>
      </c>
      <c r="E11" s="13" t="s">
        <v>133</v>
      </c>
      <c r="F11" s="13">
        <v>255</v>
      </c>
      <c r="G11" s="13" t="s">
        <v>100</v>
      </c>
      <c r="H11" s="13"/>
      <c r="I11" s="13"/>
      <c r="J11" s="13"/>
      <c r="K11" s="13" t="s">
        <v>184</v>
      </c>
      <c r="L11" s="13"/>
      <c r="M11" s="13"/>
      <c r="N11" s="24"/>
      <c r="O11" s="13"/>
      <c r="P11" s="25"/>
    </row>
    <row r="12" spans="1:16" s="1" customFormat="1" ht="18.75">
      <c r="A12" s="10">
        <f t="shared" si="0"/>
        <v>7</v>
      </c>
      <c r="B12" s="13" t="s">
        <v>185</v>
      </c>
      <c r="C12" s="13" t="s">
        <v>186</v>
      </c>
      <c r="D12" s="13" t="s">
        <v>186</v>
      </c>
      <c r="E12" s="13" t="s">
        <v>133</v>
      </c>
      <c r="F12" s="13">
        <v>255</v>
      </c>
      <c r="G12" s="13" t="s">
        <v>100</v>
      </c>
      <c r="H12" s="13"/>
      <c r="I12" s="13"/>
      <c r="J12" s="13"/>
      <c r="K12" s="13" t="s">
        <v>186</v>
      </c>
      <c r="L12" s="13"/>
      <c r="M12" s="13"/>
      <c r="N12" s="24"/>
      <c r="O12" s="13"/>
      <c r="P12" s="25"/>
    </row>
    <row r="13" spans="1:16" s="1" customFormat="1" ht="18.75">
      <c r="A13" s="10">
        <f t="shared" si="0"/>
        <v>8</v>
      </c>
      <c r="B13" s="13" t="s">
        <v>187</v>
      </c>
      <c r="C13" s="13" t="s">
        <v>188</v>
      </c>
      <c r="D13" s="13" t="s">
        <v>188</v>
      </c>
      <c r="E13" s="13" t="s">
        <v>133</v>
      </c>
      <c r="F13" s="13">
        <v>255</v>
      </c>
      <c r="G13" s="13" t="s">
        <v>100</v>
      </c>
      <c r="H13" s="13"/>
      <c r="I13" s="13"/>
      <c r="J13" s="13"/>
      <c r="K13" s="13" t="s">
        <v>188</v>
      </c>
      <c r="L13" s="13"/>
      <c r="M13" s="13"/>
      <c r="N13" s="24"/>
      <c r="O13" s="13"/>
      <c r="P13" s="25"/>
    </row>
    <row r="14" spans="1:16" s="1" customFormat="1" ht="18.75">
      <c r="A14" s="10">
        <f t="shared" si="0"/>
        <v>9</v>
      </c>
      <c r="B14" s="13" t="s">
        <v>189</v>
      </c>
      <c r="C14" s="13" t="s">
        <v>190</v>
      </c>
      <c r="D14" s="13" t="s">
        <v>190</v>
      </c>
      <c r="E14" s="13" t="s">
        <v>133</v>
      </c>
      <c r="F14" s="13">
        <v>30</v>
      </c>
      <c r="G14" s="13" t="s">
        <v>100</v>
      </c>
      <c r="H14" s="13"/>
      <c r="I14" s="13"/>
      <c r="J14" s="13"/>
      <c r="K14" s="13" t="s">
        <v>190</v>
      </c>
      <c r="L14" s="13"/>
      <c r="M14" s="13"/>
      <c r="N14" s="24"/>
      <c r="O14" s="13"/>
      <c r="P14" s="25"/>
    </row>
    <row r="15" spans="1:16" s="1" customFormat="1" ht="18.75">
      <c r="A15" s="10">
        <f t="shared" si="0"/>
        <v>10</v>
      </c>
      <c r="B15" s="13" t="s">
        <v>191</v>
      </c>
      <c r="C15" s="13" t="s">
        <v>192</v>
      </c>
      <c r="D15" s="13" t="s">
        <v>192</v>
      </c>
      <c r="E15" s="13" t="s">
        <v>133</v>
      </c>
      <c r="F15" s="13">
        <v>14</v>
      </c>
      <c r="G15" s="13" t="s">
        <v>100</v>
      </c>
      <c r="H15" s="13"/>
      <c r="I15" s="13"/>
      <c r="J15" s="13"/>
      <c r="K15" s="13" t="s">
        <v>192</v>
      </c>
      <c r="L15" s="13"/>
      <c r="M15" s="13"/>
      <c r="N15" s="24"/>
      <c r="O15" s="13"/>
      <c r="P15" s="25"/>
    </row>
    <row r="16" spans="1:16" s="1" customFormat="1" ht="18.75">
      <c r="A16" s="10">
        <f t="shared" si="0"/>
        <v>11</v>
      </c>
      <c r="B16" s="13" t="s">
        <v>371</v>
      </c>
      <c r="C16" s="13" t="s">
        <v>413</v>
      </c>
      <c r="D16" s="13" t="s">
        <v>413</v>
      </c>
      <c r="E16" s="13" t="s">
        <v>133</v>
      </c>
      <c r="F16" s="13">
        <v>50</v>
      </c>
      <c r="G16" s="13" t="s">
        <v>100</v>
      </c>
      <c r="H16" s="13"/>
      <c r="I16" s="13"/>
      <c r="J16" s="13"/>
      <c r="K16" s="13" t="s">
        <v>413</v>
      </c>
      <c r="L16" s="13"/>
      <c r="M16" s="13"/>
      <c r="N16" s="13"/>
    </row>
    <row r="17" spans="1:16" s="1" customFormat="1" ht="18.75">
      <c r="A17" s="10">
        <f t="shared" si="0"/>
        <v>12</v>
      </c>
      <c r="B17" s="13" t="s">
        <v>373</v>
      </c>
      <c r="C17" s="13" t="s">
        <v>414</v>
      </c>
      <c r="D17" s="13" t="s">
        <v>414</v>
      </c>
      <c r="E17" s="13" t="s">
        <v>133</v>
      </c>
      <c r="F17" s="13">
        <v>50</v>
      </c>
      <c r="G17" s="13" t="s">
        <v>100</v>
      </c>
      <c r="H17" s="13"/>
      <c r="I17" s="13"/>
      <c r="J17" s="13"/>
      <c r="K17" s="13" t="s">
        <v>414</v>
      </c>
      <c r="L17" s="13"/>
      <c r="M17" s="13"/>
      <c r="N17" s="13"/>
    </row>
    <row r="18" spans="1:16" s="1" customFormat="1" ht="18.75">
      <c r="A18" s="10">
        <f t="shared" si="0"/>
        <v>13</v>
      </c>
      <c r="B18" s="13" t="s">
        <v>375</v>
      </c>
      <c r="C18" s="13" t="s">
        <v>415</v>
      </c>
      <c r="D18" s="13" t="s">
        <v>415</v>
      </c>
      <c r="E18" s="13" t="s">
        <v>133</v>
      </c>
      <c r="F18" s="13">
        <v>30</v>
      </c>
      <c r="G18" s="13" t="s">
        <v>100</v>
      </c>
      <c r="H18" s="13"/>
      <c r="I18" s="13"/>
      <c r="J18" s="13"/>
      <c r="K18" s="13" t="s">
        <v>415</v>
      </c>
      <c r="L18" s="13"/>
      <c r="M18" s="13"/>
      <c r="N18" s="13"/>
    </row>
    <row r="19" spans="1:16" s="1" customFormat="1" ht="18.75">
      <c r="A19" s="10">
        <v>14</v>
      </c>
      <c r="B19" s="13" t="s">
        <v>377</v>
      </c>
      <c r="C19" s="13" t="s">
        <v>416</v>
      </c>
      <c r="D19" s="13" t="s">
        <v>416</v>
      </c>
      <c r="E19" s="13" t="s">
        <v>133</v>
      </c>
      <c r="F19" s="13">
        <v>14</v>
      </c>
      <c r="G19" s="13"/>
      <c r="H19" s="13"/>
      <c r="I19" s="13"/>
      <c r="J19" s="13"/>
      <c r="K19" s="13" t="s">
        <v>416</v>
      </c>
      <c r="L19" s="13"/>
      <c r="M19" s="13"/>
      <c r="N19" s="13"/>
    </row>
    <row r="20" spans="1:16" s="1" customFormat="1" ht="18.75">
      <c r="A20" s="10">
        <f t="shared" ref="A20:A29" si="1">ROW()-5</f>
        <v>15</v>
      </c>
      <c r="B20" s="13" t="s">
        <v>379</v>
      </c>
      <c r="C20" s="13" t="s">
        <v>417</v>
      </c>
      <c r="D20" s="13" t="s">
        <v>417</v>
      </c>
      <c r="E20" s="13" t="s">
        <v>133</v>
      </c>
      <c r="F20" s="13">
        <v>255</v>
      </c>
      <c r="G20" s="13" t="s">
        <v>100</v>
      </c>
      <c r="H20" s="13"/>
      <c r="I20" s="13"/>
      <c r="J20" s="13"/>
      <c r="K20" s="13" t="s">
        <v>417</v>
      </c>
      <c r="L20" s="13"/>
      <c r="M20" s="13"/>
      <c r="N20" s="13"/>
    </row>
    <row r="21" spans="1:16" s="1" customFormat="1" ht="18.75">
      <c r="A21" s="10">
        <f t="shared" si="1"/>
        <v>16</v>
      </c>
      <c r="B21" s="13" t="s">
        <v>261</v>
      </c>
      <c r="C21" s="13" t="s">
        <v>418</v>
      </c>
      <c r="D21" s="13" t="s">
        <v>418</v>
      </c>
      <c r="E21" s="13" t="s">
        <v>133</v>
      </c>
      <c r="F21" s="13">
        <v>4000</v>
      </c>
      <c r="G21" s="13" t="s">
        <v>100</v>
      </c>
      <c r="H21" s="13"/>
      <c r="I21" s="13"/>
      <c r="J21" s="13"/>
      <c r="K21" s="13" t="s">
        <v>418</v>
      </c>
      <c r="L21" s="13"/>
      <c r="M21" s="13"/>
      <c r="N21" s="24"/>
      <c r="O21" s="13"/>
      <c r="P21" s="25"/>
    </row>
    <row r="22" spans="1:16" s="1" customFormat="1" ht="18.75">
      <c r="A22" s="10">
        <f t="shared" si="1"/>
        <v>17</v>
      </c>
      <c r="B22" s="13" t="s">
        <v>263</v>
      </c>
      <c r="C22" s="13" t="s">
        <v>419</v>
      </c>
      <c r="D22" s="13" t="s">
        <v>419</v>
      </c>
      <c r="E22" s="13" t="s">
        <v>133</v>
      </c>
      <c r="F22" s="13">
        <v>4000</v>
      </c>
      <c r="G22" s="13" t="s">
        <v>100</v>
      </c>
      <c r="H22" s="13"/>
      <c r="I22" s="13"/>
      <c r="J22" s="13"/>
      <c r="K22" s="13" t="s">
        <v>419</v>
      </c>
      <c r="L22" s="13"/>
      <c r="M22" s="13"/>
      <c r="N22" s="24"/>
      <c r="O22" s="13"/>
      <c r="P22" s="25"/>
    </row>
    <row r="23" spans="1:16" s="1" customFormat="1" ht="18.75">
      <c r="A23" s="10">
        <f t="shared" si="1"/>
        <v>18</v>
      </c>
      <c r="B23" s="13" t="s">
        <v>161</v>
      </c>
      <c r="C23" s="13" t="s">
        <v>383</v>
      </c>
      <c r="D23" s="13" t="s">
        <v>383</v>
      </c>
      <c r="E23" s="13" t="s">
        <v>163</v>
      </c>
      <c r="F23" s="13" t="s">
        <v>5</v>
      </c>
      <c r="G23" s="13" t="s">
        <v>100</v>
      </c>
      <c r="H23" s="13" t="s">
        <v>96</v>
      </c>
      <c r="I23" s="13"/>
      <c r="J23" s="13"/>
      <c r="K23" s="13" t="s">
        <v>383</v>
      </c>
      <c r="L23" s="13"/>
      <c r="M23" s="13"/>
      <c r="N23" s="24"/>
      <c r="O23" s="13"/>
      <c r="P23" s="25"/>
    </row>
    <row r="24" spans="1:16" s="1" customFormat="1" ht="18.75">
      <c r="A24" s="10">
        <f t="shared" si="1"/>
        <v>19</v>
      </c>
      <c r="B24" s="13" t="s">
        <v>164</v>
      </c>
      <c r="C24" s="13" t="s">
        <v>384</v>
      </c>
      <c r="D24" s="13" t="s">
        <v>384</v>
      </c>
      <c r="E24" s="13" t="s">
        <v>163</v>
      </c>
      <c r="F24" s="13" t="s">
        <v>5</v>
      </c>
      <c r="G24" s="13" t="s">
        <v>100</v>
      </c>
      <c r="H24" s="13" t="s">
        <v>96</v>
      </c>
      <c r="I24" s="13"/>
      <c r="J24" s="13"/>
      <c r="K24" s="13" t="s">
        <v>384</v>
      </c>
      <c r="L24" s="13"/>
      <c r="M24" s="13"/>
      <c r="N24" s="24"/>
      <c r="O24" s="13"/>
      <c r="P24" s="25"/>
    </row>
    <row r="25" spans="1:16" s="1" customFormat="1" ht="18.75">
      <c r="A25" s="10">
        <f t="shared" si="1"/>
        <v>20</v>
      </c>
      <c r="B25" s="13" t="s">
        <v>159</v>
      </c>
      <c r="C25" s="13" t="s">
        <v>160</v>
      </c>
      <c r="D25" s="13" t="s">
        <v>160</v>
      </c>
      <c r="E25" s="13" t="s">
        <v>95</v>
      </c>
      <c r="F25" s="16">
        <v>10</v>
      </c>
      <c r="G25" s="13" t="s">
        <v>100</v>
      </c>
      <c r="H25" s="13" t="s">
        <v>96</v>
      </c>
      <c r="I25" s="13"/>
      <c r="J25" s="13"/>
      <c r="K25" s="13" t="s">
        <v>160</v>
      </c>
      <c r="L25" s="13"/>
      <c r="M25" s="13"/>
      <c r="N25" s="24"/>
      <c r="O25" s="13"/>
      <c r="P25" s="25"/>
    </row>
    <row r="26" spans="1:16" s="1" customFormat="1" ht="18.75">
      <c r="A26" s="10">
        <f t="shared" si="1"/>
        <v>21</v>
      </c>
      <c r="B26" s="13" t="s">
        <v>104</v>
      </c>
      <c r="C26" s="13" t="s">
        <v>105</v>
      </c>
      <c r="D26" s="13" t="s">
        <v>105</v>
      </c>
      <c r="E26" s="13" t="s">
        <v>106</v>
      </c>
      <c r="F26" s="13" t="s">
        <v>5</v>
      </c>
      <c r="G26" s="13" t="s">
        <v>100</v>
      </c>
      <c r="H26" s="13" t="s">
        <v>96</v>
      </c>
      <c r="I26" s="13"/>
      <c r="J26" s="13"/>
      <c r="K26" s="13" t="s">
        <v>107</v>
      </c>
      <c r="L26" s="13"/>
      <c r="M26" s="13"/>
      <c r="N26" s="13"/>
    </row>
    <row r="27" spans="1:16" s="1" customFormat="1" ht="18.75">
      <c r="A27" s="10">
        <f t="shared" si="1"/>
        <v>22</v>
      </c>
      <c r="B27" s="13" t="s">
        <v>108</v>
      </c>
      <c r="C27" s="13" t="s">
        <v>109</v>
      </c>
      <c r="D27" s="13" t="s">
        <v>109</v>
      </c>
      <c r="E27" s="13" t="s">
        <v>95</v>
      </c>
      <c r="F27" s="13">
        <v>10</v>
      </c>
      <c r="G27" s="13" t="s">
        <v>100</v>
      </c>
      <c r="H27" s="13" t="s">
        <v>96</v>
      </c>
      <c r="I27" s="13"/>
      <c r="J27" s="13"/>
      <c r="K27" s="13" t="s">
        <v>110</v>
      </c>
      <c r="L27" s="13"/>
      <c r="M27" s="13"/>
      <c r="N27" s="13"/>
    </row>
    <row r="28" spans="1:16" s="1" customFormat="1" ht="18.75">
      <c r="A28" s="10">
        <f t="shared" si="1"/>
        <v>23</v>
      </c>
      <c r="B28" s="13" t="s">
        <v>111</v>
      </c>
      <c r="C28" s="13" t="s">
        <v>112</v>
      </c>
      <c r="D28" s="13" t="s">
        <v>112</v>
      </c>
      <c r="E28" s="13" t="s">
        <v>106</v>
      </c>
      <c r="F28" s="13" t="s">
        <v>5</v>
      </c>
      <c r="G28" s="13" t="s">
        <v>100</v>
      </c>
      <c r="H28" s="13" t="s">
        <v>96</v>
      </c>
      <c r="I28" s="13"/>
      <c r="J28" s="13"/>
      <c r="K28" s="13" t="s">
        <v>113</v>
      </c>
      <c r="L28" s="13"/>
      <c r="M28" s="13"/>
      <c r="N28" s="13"/>
    </row>
    <row r="29" spans="1:16" s="1" customFormat="1" ht="18.75">
      <c r="A29" s="10">
        <f t="shared" si="1"/>
        <v>24</v>
      </c>
      <c r="B29" s="13" t="s">
        <v>114</v>
      </c>
      <c r="C29" s="13" t="s">
        <v>115</v>
      </c>
      <c r="D29" s="13" t="s">
        <v>115</v>
      </c>
      <c r="E29" s="13" t="s">
        <v>95</v>
      </c>
      <c r="F29" s="13">
        <v>10</v>
      </c>
      <c r="G29" s="13" t="s">
        <v>100</v>
      </c>
      <c r="H29" s="13" t="s">
        <v>96</v>
      </c>
      <c r="I29" s="13"/>
      <c r="J29" s="13"/>
      <c r="K29" s="13" t="s">
        <v>116</v>
      </c>
      <c r="L29" s="13"/>
      <c r="M29" s="13"/>
      <c r="N29" s="13"/>
    </row>
    <row r="30" spans="1:16" s="1" customFormat="1" ht="18.75">
      <c r="A30" s="10"/>
      <c r="B30" s="13"/>
      <c r="C30" s="13"/>
      <c r="D30" s="15"/>
      <c r="E30" s="13"/>
      <c r="F30" s="16"/>
      <c r="G30" s="13"/>
      <c r="H30" s="13"/>
      <c r="I30" s="13"/>
      <c r="J30" s="13"/>
      <c r="K30" s="17"/>
      <c r="L30" s="13"/>
      <c r="M30" s="13"/>
      <c r="N30" s="24"/>
      <c r="O30" s="13"/>
      <c r="P30" s="25"/>
    </row>
    <row r="31" spans="1:16" s="1" customFormat="1" ht="18.7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6" t="s">
        <v>117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8" t="s">
        <v>79</v>
      </c>
      <c r="B33" s="8" t="s">
        <v>118</v>
      </c>
      <c r="C33" s="8" t="s">
        <v>119</v>
      </c>
      <c r="D33" s="8" t="s">
        <v>120</v>
      </c>
      <c r="E33" s="8" t="s">
        <v>80</v>
      </c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11"/>
      <c r="B34" s="11"/>
      <c r="C34" s="11"/>
      <c r="D34" s="11"/>
      <c r="E34" s="11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13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8.75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8.75">
      <c r="A37" s="10"/>
      <c r="B37" s="13"/>
      <c r="C37" s="13"/>
      <c r="D37" s="13"/>
      <c r="E37" s="17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8.75">
      <c r="A38" s="10"/>
      <c r="B38" s="13"/>
      <c r="C38" s="13"/>
      <c r="D38" s="13"/>
      <c r="E38" s="13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8.75">
      <c r="A39" s="10"/>
      <c r="B39" s="13"/>
      <c r="C39" s="13"/>
      <c r="D39" s="13"/>
      <c r="E39" s="13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8.75">
      <c r="A40" s="10"/>
      <c r="B40" s="13"/>
      <c r="C40" s="13"/>
      <c r="D40" s="13"/>
      <c r="E40" s="13"/>
      <c r="F40" s="6"/>
      <c r="G40" s="6"/>
      <c r="H40" s="6"/>
      <c r="I40" s="6"/>
      <c r="J40" s="6"/>
      <c r="K40" s="6"/>
      <c r="L40" s="6"/>
      <c r="M40" s="6"/>
      <c r="N40" s="21"/>
    </row>
    <row r="41" spans="1:14" s="1" customFormat="1" ht="18.75">
      <c r="A41" s="10"/>
      <c r="B41" s="13"/>
      <c r="C41" s="13"/>
      <c r="D41" s="13"/>
      <c r="E41" s="13"/>
      <c r="F41" s="6"/>
      <c r="G41" s="6"/>
      <c r="H41" s="6"/>
      <c r="I41" s="6"/>
      <c r="J41" s="6"/>
      <c r="K41" s="6"/>
      <c r="L41" s="6"/>
      <c r="M41" s="6"/>
      <c r="N41" s="21"/>
    </row>
    <row r="42" spans="1:14" s="1" customFormat="1" ht="18.75">
      <c r="A42" s="18"/>
      <c r="B42" s="19"/>
      <c r="C42" s="19"/>
      <c r="D42" s="19"/>
      <c r="E42" s="19"/>
      <c r="F42" s="6"/>
      <c r="G42" s="6"/>
      <c r="H42" s="6"/>
      <c r="I42" s="6"/>
      <c r="J42" s="6"/>
      <c r="K42" s="6"/>
      <c r="L42" s="6"/>
      <c r="M42" s="6"/>
      <c r="N42" s="21"/>
    </row>
    <row r="43" spans="1:14" s="1" customFormat="1" ht="18.7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21"/>
    </row>
    <row r="44" spans="1:14" s="1" customFormat="1" ht="18.75">
      <c r="A44" s="6" t="s">
        <v>121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21"/>
    </row>
    <row r="45" spans="1:14" s="1" customFormat="1" ht="18.75">
      <c r="A45" s="8" t="s">
        <v>79</v>
      </c>
      <c r="B45" s="8" t="s">
        <v>122</v>
      </c>
      <c r="C45" s="8" t="s">
        <v>123</v>
      </c>
      <c r="D45" s="8" t="s">
        <v>124</v>
      </c>
      <c r="E45" s="8" t="s">
        <v>125</v>
      </c>
      <c r="F45" s="8" t="s">
        <v>80</v>
      </c>
      <c r="G45" s="8" t="s">
        <v>81</v>
      </c>
      <c r="H45" s="8" t="s">
        <v>126</v>
      </c>
      <c r="I45" s="8" t="s">
        <v>127</v>
      </c>
      <c r="J45" s="6"/>
      <c r="K45" s="6"/>
      <c r="L45" s="6"/>
      <c r="M45" s="6"/>
      <c r="N45" s="21"/>
    </row>
    <row r="46" spans="1:14" s="1" customFormat="1" ht="18.75">
      <c r="A46" s="20">
        <v>1</v>
      </c>
      <c r="B46" s="20" t="s">
        <v>420</v>
      </c>
      <c r="C46" s="20" t="s">
        <v>170</v>
      </c>
      <c r="D46" s="20" t="s">
        <v>20</v>
      </c>
      <c r="E46" s="20" t="s">
        <v>171</v>
      </c>
      <c r="F46" s="20" t="s">
        <v>159</v>
      </c>
      <c r="G46" s="20" t="s">
        <v>160</v>
      </c>
      <c r="H46" s="20" t="s">
        <v>93</v>
      </c>
      <c r="I46" s="20" t="s">
        <v>160</v>
      </c>
      <c r="J46" s="6"/>
      <c r="K46" s="6"/>
      <c r="L46" s="6"/>
      <c r="M46" s="6"/>
      <c r="N46" s="21"/>
    </row>
    <row r="47" spans="1:14" s="1" customFormat="1" ht="18.75">
      <c r="A47" s="13">
        <v>2</v>
      </c>
      <c r="B47" s="13"/>
      <c r="C47" s="13"/>
      <c r="D47" s="13"/>
      <c r="E47" s="13"/>
      <c r="F47" s="13"/>
      <c r="G47" s="13"/>
      <c r="H47" s="13"/>
      <c r="I47" s="13"/>
      <c r="J47" s="6"/>
      <c r="K47" s="6"/>
      <c r="L47" s="6"/>
      <c r="M47" s="6"/>
      <c r="N47" s="21"/>
    </row>
    <row r="48" spans="1:14" ht="16.5">
      <c r="A48" s="13">
        <v>3</v>
      </c>
      <c r="B48" s="13"/>
      <c r="C48" s="13"/>
      <c r="D48" s="13"/>
      <c r="E48" s="13"/>
      <c r="F48" s="13"/>
      <c r="G48" s="13"/>
      <c r="H48" s="13"/>
      <c r="I48" s="13"/>
    </row>
    <row r="49" spans="1:9" ht="16.5">
      <c r="A49" s="13">
        <v>4</v>
      </c>
      <c r="B49" s="13"/>
      <c r="C49" s="13"/>
      <c r="D49" s="13"/>
      <c r="E49" s="13"/>
      <c r="F49" s="13"/>
      <c r="G49" s="13"/>
      <c r="H49" s="13"/>
      <c r="I49" s="13"/>
    </row>
    <row r="50" spans="1:9" ht="16.5">
      <c r="A50" s="13">
        <v>5</v>
      </c>
      <c r="B50" s="13"/>
      <c r="C50" s="13"/>
      <c r="D50" s="13"/>
      <c r="E50" s="13"/>
      <c r="F50" s="13"/>
      <c r="G50" s="13"/>
      <c r="H50" s="13"/>
      <c r="I50" s="13"/>
    </row>
    <row r="51" spans="1:9" ht="16.5">
      <c r="A51" s="13">
        <v>6</v>
      </c>
      <c r="B51" s="13"/>
      <c r="C51" s="13"/>
      <c r="D51" s="13"/>
      <c r="E51" s="13"/>
      <c r="F51" s="13"/>
      <c r="G51" s="13"/>
      <c r="H51" s="13"/>
      <c r="I51" s="13"/>
    </row>
    <row r="52" spans="1:9" ht="16.5">
      <c r="A52" s="13">
        <v>7</v>
      </c>
      <c r="B52" s="13"/>
      <c r="C52" s="13"/>
      <c r="D52" s="13"/>
      <c r="E52" s="13"/>
      <c r="F52" s="13"/>
      <c r="G52" s="13"/>
      <c r="H52" s="13"/>
      <c r="I52" s="13"/>
    </row>
    <row r="53" spans="1:9" ht="16.5">
      <c r="A53" s="13">
        <v>8</v>
      </c>
      <c r="B53" s="13"/>
      <c r="C53" s="13"/>
      <c r="D53" s="13"/>
      <c r="E53" s="13"/>
      <c r="F53" s="13"/>
      <c r="G53" s="13"/>
      <c r="H53" s="13"/>
      <c r="I53" s="13"/>
    </row>
    <row r="54" spans="1:9" ht="16.5">
      <c r="A54" s="13">
        <v>9</v>
      </c>
      <c r="B54" s="13"/>
      <c r="C54" s="13"/>
      <c r="D54" s="13"/>
      <c r="E54" s="13"/>
      <c r="F54" s="13"/>
      <c r="G54" s="13"/>
      <c r="H54" s="13"/>
      <c r="I54" s="13"/>
    </row>
    <row r="55" spans="1:9" ht="16.5">
      <c r="A55" s="13">
        <v>10</v>
      </c>
      <c r="B55" s="13"/>
      <c r="C55" s="13"/>
      <c r="D55" s="13"/>
      <c r="E55" s="13"/>
      <c r="F55" s="13"/>
      <c r="G55" s="13"/>
      <c r="H55" s="13"/>
      <c r="I55" s="13"/>
    </row>
    <row r="56" spans="1:9" ht="16.5">
      <c r="A56" s="19"/>
      <c r="B56" s="19"/>
      <c r="C56" s="19"/>
      <c r="D56" s="19"/>
      <c r="E56" s="19"/>
      <c r="F56" s="19"/>
      <c r="G56" s="19"/>
      <c r="H56" s="19"/>
      <c r="I56" s="19"/>
    </row>
  </sheetData>
  <autoFilter ref="A5:O29" xr:uid="{00000000-0009-0000-0000-00001B000000}"/>
  <phoneticPr fontId="13" type="noConversion"/>
  <hyperlinks>
    <hyperlink ref="D1" location="テーブル一覧!A32" display="テーブル一覧へ戻る" xr:uid="{00000000-0004-0000-1B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P53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421</v>
      </c>
      <c r="D1" s="2" t="s">
        <v>76</v>
      </c>
      <c r="E1" s="5"/>
      <c r="N1" s="21"/>
    </row>
    <row r="2" spans="1:16" s="1" customFormat="1" ht="18.75">
      <c r="B2" s="1" t="s">
        <v>422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93</v>
      </c>
      <c r="C6" s="13" t="s">
        <v>423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10">
        <f>ROW()-5</f>
        <v>2</v>
      </c>
      <c r="B7" s="13" t="s">
        <v>173</v>
      </c>
      <c r="C7" s="13" t="s">
        <v>424</v>
      </c>
      <c r="D7" s="13" t="s">
        <v>397</v>
      </c>
      <c r="E7" s="13" t="s">
        <v>133</v>
      </c>
      <c r="F7" s="13">
        <v>50</v>
      </c>
      <c r="G7" s="13" t="s">
        <v>100</v>
      </c>
      <c r="H7" s="13" t="s">
        <v>96</v>
      </c>
      <c r="I7" s="13"/>
      <c r="J7" s="13"/>
      <c r="K7" s="13" t="s">
        <v>397</v>
      </c>
      <c r="L7" s="13"/>
      <c r="M7" s="13"/>
      <c r="N7" s="24"/>
      <c r="O7" s="13"/>
      <c r="P7" s="25"/>
    </row>
    <row r="8" spans="1:16" s="1" customFormat="1" ht="18.75">
      <c r="A8" s="10">
        <f t="shared" ref="A8:A15" si="0">ROW()-5</f>
        <v>3</v>
      </c>
      <c r="B8" s="13" t="s">
        <v>181</v>
      </c>
      <c r="C8" s="13" t="s">
        <v>182</v>
      </c>
      <c r="D8" s="13" t="s">
        <v>182</v>
      </c>
      <c r="E8" s="13" t="s">
        <v>133</v>
      </c>
      <c r="F8" s="13">
        <v>8</v>
      </c>
      <c r="G8" s="13" t="s">
        <v>100</v>
      </c>
      <c r="H8" s="13"/>
      <c r="I8" s="13"/>
      <c r="J8" s="13"/>
      <c r="K8" s="13" t="s">
        <v>182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183</v>
      </c>
      <c r="C9" s="13" t="s">
        <v>184</v>
      </c>
      <c r="D9" s="13" t="s">
        <v>184</v>
      </c>
      <c r="E9" s="13" t="s">
        <v>133</v>
      </c>
      <c r="F9" s="13">
        <v>255</v>
      </c>
      <c r="G9" s="13" t="s">
        <v>100</v>
      </c>
      <c r="H9" s="13"/>
      <c r="I9" s="13"/>
      <c r="J9" s="13"/>
      <c r="K9" s="13" t="s">
        <v>184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185</v>
      </c>
      <c r="C10" s="13" t="s">
        <v>186</v>
      </c>
      <c r="D10" s="13" t="s">
        <v>186</v>
      </c>
      <c r="E10" s="13" t="s">
        <v>133</v>
      </c>
      <c r="F10" s="13">
        <v>255</v>
      </c>
      <c r="G10" s="13" t="s">
        <v>100</v>
      </c>
      <c r="H10" s="13"/>
      <c r="I10" s="13"/>
      <c r="J10" s="13"/>
      <c r="K10" s="13" t="s">
        <v>186</v>
      </c>
      <c r="L10" s="13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3" t="s">
        <v>187</v>
      </c>
      <c r="C11" s="13" t="s">
        <v>188</v>
      </c>
      <c r="D11" s="13" t="s">
        <v>188</v>
      </c>
      <c r="E11" s="13" t="s">
        <v>133</v>
      </c>
      <c r="F11" s="13">
        <v>255</v>
      </c>
      <c r="G11" s="13" t="s">
        <v>100</v>
      </c>
      <c r="H11" s="13"/>
      <c r="I11" s="13"/>
      <c r="J11" s="13"/>
      <c r="K11" s="13" t="s">
        <v>188</v>
      </c>
      <c r="L11" s="13"/>
      <c r="M11" s="13"/>
      <c r="N11" s="24"/>
      <c r="O11" s="13"/>
      <c r="P11" s="25"/>
    </row>
    <row r="12" spans="1:16" s="1" customFormat="1" ht="18.75">
      <c r="A12" s="10">
        <f t="shared" si="0"/>
        <v>7</v>
      </c>
      <c r="B12" s="13" t="s">
        <v>189</v>
      </c>
      <c r="C12" s="13" t="s">
        <v>190</v>
      </c>
      <c r="D12" s="13" t="s">
        <v>190</v>
      </c>
      <c r="E12" s="13" t="s">
        <v>133</v>
      </c>
      <c r="F12" s="13">
        <v>30</v>
      </c>
      <c r="G12" s="13" t="s">
        <v>100</v>
      </c>
      <c r="H12" s="13"/>
      <c r="I12" s="13"/>
      <c r="J12" s="13"/>
      <c r="K12" s="13" t="s">
        <v>190</v>
      </c>
      <c r="L12" s="13"/>
      <c r="M12" s="13"/>
      <c r="N12" s="24"/>
      <c r="O12" s="13"/>
      <c r="P12" s="25"/>
    </row>
    <row r="13" spans="1:16" s="1" customFormat="1" ht="18.75">
      <c r="A13" s="10">
        <f t="shared" si="0"/>
        <v>8</v>
      </c>
      <c r="B13" s="13" t="s">
        <v>191</v>
      </c>
      <c r="C13" s="13" t="s">
        <v>192</v>
      </c>
      <c r="D13" s="13" t="s">
        <v>192</v>
      </c>
      <c r="E13" s="13" t="s">
        <v>133</v>
      </c>
      <c r="F13" s="13">
        <v>14</v>
      </c>
      <c r="G13" s="13" t="s">
        <v>100</v>
      </c>
      <c r="H13" s="13"/>
      <c r="I13" s="13"/>
      <c r="J13" s="13"/>
      <c r="K13" s="13" t="s">
        <v>192</v>
      </c>
      <c r="L13" s="13"/>
      <c r="M13" s="13"/>
      <c r="N13" s="24"/>
      <c r="O13" s="13"/>
      <c r="P13" s="25"/>
    </row>
    <row r="14" spans="1:16" s="1" customFormat="1" ht="18.75">
      <c r="A14" s="10">
        <f t="shared" si="0"/>
        <v>9</v>
      </c>
      <c r="B14" s="13" t="s">
        <v>373</v>
      </c>
      <c r="C14" s="13" t="s">
        <v>425</v>
      </c>
      <c r="D14" s="13" t="s">
        <v>401</v>
      </c>
      <c r="E14" s="13" t="s">
        <v>133</v>
      </c>
      <c r="F14" s="13">
        <v>50</v>
      </c>
      <c r="G14" s="13" t="s">
        <v>100</v>
      </c>
      <c r="H14" s="13"/>
      <c r="I14" s="13"/>
      <c r="J14" s="13"/>
      <c r="K14" s="13" t="s">
        <v>401</v>
      </c>
      <c r="L14" s="13"/>
      <c r="M14" s="13"/>
      <c r="N14" s="13"/>
    </row>
    <row r="15" spans="1:16" s="1" customFormat="1" ht="18.75">
      <c r="A15" s="10">
        <f t="shared" si="0"/>
        <v>10</v>
      </c>
      <c r="B15" s="13" t="s">
        <v>375</v>
      </c>
      <c r="C15" s="13" t="s">
        <v>426</v>
      </c>
      <c r="D15" s="13" t="s">
        <v>402</v>
      </c>
      <c r="E15" s="13" t="s">
        <v>133</v>
      </c>
      <c r="F15" s="13">
        <v>30</v>
      </c>
      <c r="G15" s="13" t="s">
        <v>100</v>
      </c>
      <c r="H15" s="13"/>
      <c r="I15" s="13"/>
      <c r="J15" s="13"/>
      <c r="K15" s="13" t="s">
        <v>402</v>
      </c>
      <c r="L15" s="13"/>
      <c r="M15" s="13"/>
      <c r="N15" s="13"/>
    </row>
    <row r="16" spans="1:16" s="1" customFormat="1" ht="18.75">
      <c r="A16" s="10">
        <v>14</v>
      </c>
      <c r="B16" s="13" t="s">
        <v>377</v>
      </c>
      <c r="C16" s="13" t="s">
        <v>427</v>
      </c>
      <c r="D16" s="13" t="s">
        <v>403</v>
      </c>
      <c r="E16" s="13" t="s">
        <v>133</v>
      </c>
      <c r="F16" s="13">
        <v>14</v>
      </c>
      <c r="G16" s="13"/>
      <c r="H16" s="13"/>
      <c r="I16" s="13"/>
      <c r="J16" s="13"/>
      <c r="K16" s="13" t="s">
        <v>403</v>
      </c>
      <c r="L16" s="13"/>
      <c r="M16" s="13"/>
      <c r="N16" s="13"/>
    </row>
    <row r="17" spans="1:16" s="1" customFormat="1" ht="18.75">
      <c r="A17" s="10">
        <f t="shared" ref="A17:A26" si="1">ROW()-5</f>
        <v>12</v>
      </c>
      <c r="B17" s="13" t="s">
        <v>379</v>
      </c>
      <c r="C17" s="13" t="s">
        <v>428</v>
      </c>
      <c r="D17" s="13" t="s">
        <v>404</v>
      </c>
      <c r="E17" s="13" t="s">
        <v>133</v>
      </c>
      <c r="F17" s="13">
        <v>255</v>
      </c>
      <c r="G17" s="13" t="s">
        <v>100</v>
      </c>
      <c r="H17" s="13"/>
      <c r="I17" s="13"/>
      <c r="J17" s="13"/>
      <c r="K17" s="13" t="s">
        <v>404</v>
      </c>
      <c r="L17" s="13"/>
      <c r="M17" s="13"/>
      <c r="N17" s="13"/>
    </row>
    <row r="18" spans="1:16" s="1" customFormat="1" ht="18.75">
      <c r="A18" s="10">
        <f t="shared" si="1"/>
        <v>13</v>
      </c>
      <c r="B18" s="13" t="s">
        <v>261</v>
      </c>
      <c r="C18" s="13" t="s">
        <v>429</v>
      </c>
      <c r="D18" s="13" t="s">
        <v>405</v>
      </c>
      <c r="E18" s="13" t="s">
        <v>133</v>
      </c>
      <c r="F18" s="13">
        <v>4000</v>
      </c>
      <c r="G18" s="13" t="s">
        <v>100</v>
      </c>
      <c r="H18" s="13"/>
      <c r="I18" s="13"/>
      <c r="J18" s="13"/>
      <c r="K18" s="13" t="s">
        <v>405</v>
      </c>
      <c r="L18" s="13"/>
      <c r="M18" s="13"/>
      <c r="N18" s="24"/>
      <c r="O18" s="13"/>
      <c r="P18" s="25"/>
    </row>
    <row r="19" spans="1:16" s="1" customFormat="1" ht="18.75">
      <c r="A19" s="10">
        <f t="shared" si="1"/>
        <v>14</v>
      </c>
      <c r="B19" s="13" t="s">
        <v>263</v>
      </c>
      <c r="C19" s="13" t="s">
        <v>430</v>
      </c>
      <c r="D19" s="13" t="s">
        <v>406</v>
      </c>
      <c r="E19" s="13" t="s">
        <v>133</v>
      </c>
      <c r="F19" s="13">
        <v>4000</v>
      </c>
      <c r="G19" s="13" t="s">
        <v>100</v>
      </c>
      <c r="H19" s="13"/>
      <c r="I19" s="13"/>
      <c r="J19" s="13"/>
      <c r="K19" s="13" t="s">
        <v>406</v>
      </c>
      <c r="L19" s="13"/>
      <c r="M19" s="13"/>
      <c r="N19" s="24"/>
      <c r="O19" s="13"/>
      <c r="P19" s="25"/>
    </row>
    <row r="20" spans="1:16" s="1" customFormat="1" ht="18.75">
      <c r="A20" s="10">
        <f t="shared" si="1"/>
        <v>15</v>
      </c>
      <c r="B20" s="13" t="s">
        <v>161</v>
      </c>
      <c r="C20" s="13" t="s">
        <v>383</v>
      </c>
      <c r="D20" s="13" t="s">
        <v>383</v>
      </c>
      <c r="E20" s="13" t="s">
        <v>163</v>
      </c>
      <c r="F20" s="13" t="s">
        <v>5</v>
      </c>
      <c r="G20" s="13" t="s">
        <v>100</v>
      </c>
      <c r="H20" s="13" t="s">
        <v>96</v>
      </c>
      <c r="I20" s="13"/>
      <c r="J20" s="13"/>
      <c r="K20" s="13" t="s">
        <v>383</v>
      </c>
      <c r="L20" s="13"/>
      <c r="M20" s="13"/>
      <c r="N20" s="24"/>
      <c r="O20" s="13"/>
      <c r="P20" s="25"/>
    </row>
    <row r="21" spans="1:16" s="1" customFormat="1" ht="18.75">
      <c r="A21" s="10">
        <f t="shared" si="1"/>
        <v>16</v>
      </c>
      <c r="B21" s="13" t="s">
        <v>164</v>
      </c>
      <c r="C21" s="13" t="s">
        <v>384</v>
      </c>
      <c r="D21" s="13" t="s">
        <v>384</v>
      </c>
      <c r="E21" s="13" t="s">
        <v>163</v>
      </c>
      <c r="F21" s="13" t="s">
        <v>5</v>
      </c>
      <c r="G21" s="13" t="s">
        <v>100</v>
      </c>
      <c r="H21" s="13" t="s">
        <v>96</v>
      </c>
      <c r="I21" s="13"/>
      <c r="J21" s="13"/>
      <c r="K21" s="13" t="s">
        <v>384</v>
      </c>
      <c r="L21" s="13"/>
      <c r="M21" s="13"/>
      <c r="N21" s="24"/>
      <c r="O21" s="13"/>
      <c r="P21" s="25"/>
    </row>
    <row r="22" spans="1:16" s="1" customFormat="1" ht="18.75">
      <c r="A22" s="10">
        <f t="shared" si="1"/>
        <v>17</v>
      </c>
      <c r="B22" s="13" t="s">
        <v>159</v>
      </c>
      <c r="C22" s="13" t="s">
        <v>160</v>
      </c>
      <c r="D22" s="13" t="s">
        <v>160</v>
      </c>
      <c r="E22" s="13" t="s">
        <v>95</v>
      </c>
      <c r="F22" s="16">
        <v>10</v>
      </c>
      <c r="G22" s="13" t="s">
        <v>100</v>
      </c>
      <c r="H22" s="13" t="s">
        <v>96</v>
      </c>
      <c r="I22" s="13"/>
      <c r="J22" s="13"/>
      <c r="K22" s="13" t="s">
        <v>160</v>
      </c>
      <c r="L22" s="13"/>
      <c r="M22" s="13"/>
      <c r="N22" s="24"/>
      <c r="O22" s="13"/>
      <c r="P22" s="25"/>
    </row>
    <row r="23" spans="1:16" s="1" customFormat="1" ht="18.75">
      <c r="A23" s="10">
        <f t="shared" si="1"/>
        <v>18</v>
      </c>
      <c r="B23" s="13" t="s">
        <v>104</v>
      </c>
      <c r="C23" s="13" t="s">
        <v>105</v>
      </c>
      <c r="D23" s="13" t="s">
        <v>105</v>
      </c>
      <c r="E23" s="13" t="s">
        <v>106</v>
      </c>
      <c r="F23" s="13" t="s">
        <v>5</v>
      </c>
      <c r="G23" s="13" t="s">
        <v>100</v>
      </c>
      <c r="H23" s="13" t="s">
        <v>96</v>
      </c>
      <c r="I23" s="13"/>
      <c r="J23" s="13"/>
      <c r="K23" s="13" t="s">
        <v>107</v>
      </c>
      <c r="L23" s="13"/>
      <c r="M23" s="13"/>
      <c r="N23" s="13"/>
    </row>
    <row r="24" spans="1:16" s="1" customFormat="1" ht="18.75">
      <c r="A24" s="10">
        <f t="shared" si="1"/>
        <v>19</v>
      </c>
      <c r="B24" s="13" t="s">
        <v>108</v>
      </c>
      <c r="C24" s="13" t="s">
        <v>109</v>
      </c>
      <c r="D24" s="13" t="s">
        <v>109</v>
      </c>
      <c r="E24" s="13" t="s">
        <v>95</v>
      </c>
      <c r="F24" s="13">
        <v>10</v>
      </c>
      <c r="G24" s="13" t="s">
        <v>100</v>
      </c>
      <c r="H24" s="13" t="s">
        <v>96</v>
      </c>
      <c r="I24" s="13"/>
      <c r="J24" s="13"/>
      <c r="K24" s="13" t="s">
        <v>110</v>
      </c>
      <c r="L24" s="13"/>
      <c r="M24" s="13"/>
      <c r="N24" s="13"/>
    </row>
    <row r="25" spans="1:16" s="1" customFormat="1" ht="18.75">
      <c r="A25" s="10">
        <f t="shared" si="1"/>
        <v>20</v>
      </c>
      <c r="B25" s="13" t="s">
        <v>111</v>
      </c>
      <c r="C25" s="13" t="s">
        <v>112</v>
      </c>
      <c r="D25" s="13" t="s">
        <v>112</v>
      </c>
      <c r="E25" s="13" t="s">
        <v>106</v>
      </c>
      <c r="F25" s="13" t="s">
        <v>5</v>
      </c>
      <c r="G25" s="13" t="s">
        <v>100</v>
      </c>
      <c r="H25" s="13" t="s">
        <v>96</v>
      </c>
      <c r="I25" s="13"/>
      <c r="J25" s="13"/>
      <c r="K25" s="13" t="s">
        <v>113</v>
      </c>
      <c r="L25" s="13"/>
      <c r="M25" s="13"/>
      <c r="N25" s="13"/>
    </row>
    <row r="26" spans="1:16" s="1" customFormat="1" ht="18.75">
      <c r="A26" s="10">
        <f t="shared" si="1"/>
        <v>21</v>
      </c>
      <c r="B26" s="13" t="s">
        <v>114</v>
      </c>
      <c r="C26" s="13" t="s">
        <v>115</v>
      </c>
      <c r="D26" s="13" t="s">
        <v>115</v>
      </c>
      <c r="E26" s="13" t="s">
        <v>95</v>
      </c>
      <c r="F26" s="13">
        <v>10</v>
      </c>
      <c r="G26" s="13" t="s">
        <v>100</v>
      </c>
      <c r="H26" s="13" t="s">
        <v>96</v>
      </c>
      <c r="I26" s="13"/>
      <c r="J26" s="13"/>
      <c r="K26" s="13" t="s">
        <v>116</v>
      </c>
      <c r="L26" s="13"/>
      <c r="M26" s="13"/>
      <c r="N26" s="13"/>
    </row>
    <row r="27" spans="1:16" s="1" customFormat="1" ht="18.75">
      <c r="A27" s="10"/>
      <c r="B27" s="13"/>
      <c r="C27" s="13"/>
      <c r="D27" s="15"/>
      <c r="E27" s="13"/>
      <c r="F27" s="16"/>
      <c r="G27" s="13"/>
      <c r="H27" s="13"/>
      <c r="I27" s="13"/>
      <c r="J27" s="13"/>
      <c r="K27" s="17"/>
      <c r="L27" s="13"/>
      <c r="M27" s="13"/>
      <c r="N27" s="24"/>
      <c r="O27" s="13"/>
      <c r="P27" s="25"/>
    </row>
    <row r="28" spans="1:16" s="1" customFormat="1" ht="18.7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8.75">
      <c r="A29" s="6" t="s">
        <v>117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8" t="s">
        <v>79</v>
      </c>
      <c r="B30" s="8" t="s">
        <v>118</v>
      </c>
      <c r="C30" s="8" t="s">
        <v>119</v>
      </c>
      <c r="D30" s="8" t="s">
        <v>120</v>
      </c>
      <c r="E30" s="8" t="s">
        <v>80</v>
      </c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11"/>
      <c r="B31" s="11"/>
      <c r="C31" s="11"/>
      <c r="D31" s="11"/>
      <c r="E31" s="11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13"/>
      <c r="B32" s="13"/>
      <c r="C32" s="13"/>
      <c r="D32" s="13"/>
      <c r="E32" s="13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10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10"/>
      <c r="B34" s="13"/>
      <c r="C34" s="13"/>
      <c r="D34" s="13"/>
      <c r="E34" s="17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10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8.75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8.75">
      <c r="A37" s="10"/>
      <c r="B37" s="13"/>
      <c r="C37" s="13"/>
      <c r="D37" s="13"/>
      <c r="E37" s="13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8.75">
      <c r="A38" s="10"/>
      <c r="B38" s="13"/>
      <c r="C38" s="13"/>
      <c r="D38" s="13"/>
      <c r="E38" s="13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8.75">
      <c r="A39" s="18"/>
      <c r="B39" s="19"/>
      <c r="C39" s="19"/>
      <c r="D39" s="19"/>
      <c r="E39" s="19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8.7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21"/>
    </row>
    <row r="41" spans="1:14" s="1" customFormat="1" ht="18.75">
      <c r="A41" s="6" t="s">
        <v>121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21"/>
    </row>
    <row r="42" spans="1:14" s="1" customFormat="1" ht="18.75">
      <c r="A42" s="8" t="s">
        <v>79</v>
      </c>
      <c r="B42" s="8" t="s">
        <v>122</v>
      </c>
      <c r="C42" s="8" t="s">
        <v>123</v>
      </c>
      <c r="D42" s="8" t="s">
        <v>124</v>
      </c>
      <c r="E42" s="8" t="s">
        <v>125</v>
      </c>
      <c r="F42" s="8" t="s">
        <v>80</v>
      </c>
      <c r="G42" s="8" t="s">
        <v>81</v>
      </c>
      <c r="H42" s="8" t="s">
        <v>126</v>
      </c>
      <c r="I42" s="8" t="s">
        <v>127</v>
      </c>
      <c r="J42" s="6"/>
      <c r="K42" s="6"/>
      <c r="L42" s="6"/>
      <c r="M42" s="6"/>
      <c r="N42" s="21"/>
    </row>
    <row r="43" spans="1:14" s="1" customFormat="1" ht="18.75">
      <c r="A43" s="20">
        <v>1</v>
      </c>
      <c r="B43" s="20" t="s">
        <v>407</v>
      </c>
      <c r="C43" s="20" t="s">
        <v>170</v>
      </c>
      <c r="D43" s="20" t="s">
        <v>20</v>
      </c>
      <c r="E43" s="20" t="s">
        <v>171</v>
      </c>
      <c r="F43" s="20" t="s">
        <v>159</v>
      </c>
      <c r="G43" s="20" t="s">
        <v>160</v>
      </c>
      <c r="H43" s="20" t="s">
        <v>93</v>
      </c>
      <c r="I43" s="20" t="s">
        <v>160</v>
      </c>
      <c r="J43" s="6"/>
      <c r="K43" s="6"/>
      <c r="L43" s="6"/>
      <c r="M43" s="6"/>
      <c r="N43" s="21"/>
    </row>
    <row r="44" spans="1:14" s="1" customFormat="1" ht="18.75">
      <c r="A44" s="13">
        <v>2</v>
      </c>
      <c r="B44" s="13"/>
      <c r="C44" s="13"/>
      <c r="D44" s="13"/>
      <c r="E44" s="13"/>
      <c r="F44" s="13"/>
      <c r="G44" s="13"/>
      <c r="H44" s="13"/>
      <c r="I44" s="13"/>
      <c r="J44" s="6"/>
      <c r="K44" s="6"/>
      <c r="L44" s="6"/>
      <c r="M44" s="6"/>
      <c r="N44" s="21"/>
    </row>
    <row r="45" spans="1:14" ht="16.5">
      <c r="A45" s="13">
        <v>3</v>
      </c>
      <c r="B45" s="13"/>
      <c r="C45" s="13"/>
      <c r="D45" s="13"/>
      <c r="E45" s="13"/>
      <c r="F45" s="13"/>
      <c r="G45" s="13"/>
      <c r="H45" s="13"/>
      <c r="I45" s="13"/>
    </row>
    <row r="46" spans="1:14" ht="16.5">
      <c r="A46" s="13">
        <v>4</v>
      </c>
      <c r="B46" s="13"/>
      <c r="C46" s="13"/>
      <c r="D46" s="13"/>
      <c r="E46" s="13"/>
      <c r="F46" s="13"/>
      <c r="G46" s="13"/>
      <c r="H46" s="13"/>
      <c r="I46" s="13"/>
    </row>
    <row r="47" spans="1:14" ht="16.5">
      <c r="A47" s="13">
        <v>5</v>
      </c>
      <c r="B47" s="13"/>
      <c r="C47" s="13"/>
      <c r="D47" s="13"/>
      <c r="E47" s="13"/>
      <c r="F47" s="13"/>
      <c r="G47" s="13"/>
      <c r="H47" s="13"/>
      <c r="I47" s="13"/>
    </row>
    <row r="48" spans="1:14" ht="16.5">
      <c r="A48" s="13">
        <v>6</v>
      </c>
      <c r="B48" s="13"/>
      <c r="C48" s="13"/>
      <c r="D48" s="13"/>
      <c r="E48" s="13"/>
      <c r="F48" s="13"/>
      <c r="G48" s="13"/>
      <c r="H48" s="13"/>
      <c r="I48" s="13"/>
    </row>
    <row r="49" spans="1:9" ht="16.5">
      <c r="A49" s="13">
        <v>7</v>
      </c>
      <c r="B49" s="13"/>
      <c r="C49" s="13"/>
      <c r="D49" s="13"/>
      <c r="E49" s="13"/>
      <c r="F49" s="13"/>
      <c r="G49" s="13"/>
      <c r="H49" s="13"/>
      <c r="I49" s="13"/>
    </row>
    <row r="50" spans="1:9" ht="16.5">
      <c r="A50" s="13">
        <v>8</v>
      </c>
      <c r="B50" s="13"/>
      <c r="C50" s="13"/>
      <c r="D50" s="13"/>
      <c r="E50" s="13"/>
      <c r="F50" s="13"/>
      <c r="G50" s="13"/>
      <c r="H50" s="13"/>
      <c r="I50" s="13"/>
    </row>
    <row r="51" spans="1:9" ht="16.5">
      <c r="A51" s="13">
        <v>9</v>
      </c>
      <c r="B51" s="13"/>
      <c r="C51" s="13"/>
      <c r="D51" s="13"/>
      <c r="E51" s="13"/>
      <c r="F51" s="13"/>
      <c r="G51" s="13"/>
      <c r="H51" s="13"/>
      <c r="I51" s="13"/>
    </row>
    <row r="52" spans="1:9" ht="16.5">
      <c r="A52" s="13">
        <v>10</v>
      </c>
      <c r="B52" s="13"/>
      <c r="C52" s="13"/>
      <c r="D52" s="13"/>
      <c r="E52" s="13"/>
      <c r="F52" s="13"/>
      <c r="G52" s="13"/>
      <c r="H52" s="13"/>
      <c r="I52" s="13"/>
    </row>
    <row r="53" spans="1:9" ht="16.5">
      <c r="A53" s="19"/>
      <c r="B53" s="19"/>
      <c r="C53" s="19"/>
      <c r="D53" s="19"/>
      <c r="E53" s="19"/>
      <c r="F53" s="19"/>
      <c r="G53" s="19"/>
      <c r="H53" s="19"/>
      <c r="I53" s="19"/>
    </row>
  </sheetData>
  <autoFilter ref="A5:O26" xr:uid="{00000000-0009-0000-0000-00001C000000}"/>
  <phoneticPr fontId="13" type="noConversion"/>
  <hyperlinks>
    <hyperlink ref="D1" location="テーブル一覧!A32" display="テーブル一覧へ戻る" xr:uid="{00000000-0004-0000-1C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P50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674</v>
      </c>
      <c r="D1" s="2" t="s">
        <v>76</v>
      </c>
      <c r="E1" s="5"/>
      <c r="N1" s="21"/>
    </row>
    <row r="2" spans="1:16" s="1" customFormat="1" ht="18.75">
      <c r="B2" s="1" t="s">
        <v>431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93</v>
      </c>
      <c r="C6" s="13" t="s">
        <v>432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13" t="s">
        <v>233</v>
      </c>
      <c r="C7" s="13" t="s">
        <v>433</v>
      </c>
      <c r="D7" s="13" t="s">
        <v>433</v>
      </c>
      <c r="E7" s="13" t="s">
        <v>133</v>
      </c>
      <c r="F7" s="13">
        <v>50</v>
      </c>
      <c r="G7" s="13"/>
      <c r="H7" s="13" t="s">
        <v>96</v>
      </c>
      <c r="I7" s="13"/>
      <c r="J7" s="13"/>
      <c r="K7" s="13" t="s">
        <v>433</v>
      </c>
      <c r="L7" s="13"/>
      <c r="M7" s="13"/>
      <c r="N7" s="24"/>
      <c r="O7" s="13"/>
      <c r="P7" s="13"/>
    </row>
    <row r="8" spans="1:16" s="1" customFormat="1" ht="18.75">
      <c r="A8" s="10">
        <f t="shared" ref="A8:A23" si="0">ROW()-5</f>
        <v>3</v>
      </c>
      <c r="B8" s="13" t="s">
        <v>173</v>
      </c>
      <c r="C8" s="13" t="s">
        <v>938</v>
      </c>
      <c r="D8" s="13" t="s">
        <v>434</v>
      </c>
      <c r="E8" s="13" t="s">
        <v>133</v>
      </c>
      <c r="F8" s="13">
        <v>50</v>
      </c>
      <c r="G8" s="13" t="s">
        <v>100</v>
      </c>
      <c r="H8" s="13" t="s">
        <v>96</v>
      </c>
      <c r="I8" s="13"/>
      <c r="J8" s="13"/>
      <c r="K8" s="13" t="s">
        <v>434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292</v>
      </c>
      <c r="C9" s="13" t="s">
        <v>435</v>
      </c>
      <c r="D9" s="13" t="s">
        <v>435</v>
      </c>
      <c r="E9" s="13" t="s">
        <v>133</v>
      </c>
      <c r="F9" s="13">
        <v>50</v>
      </c>
      <c r="G9" s="13" t="s">
        <v>100</v>
      </c>
      <c r="H9" s="13"/>
      <c r="I9" s="13"/>
      <c r="J9" s="13"/>
      <c r="K9" s="13" t="s">
        <v>436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437</v>
      </c>
      <c r="C10" s="13" t="s">
        <v>438</v>
      </c>
      <c r="D10" s="13" t="s">
        <v>438</v>
      </c>
      <c r="E10" s="13" t="s">
        <v>133</v>
      </c>
      <c r="F10" s="13">
        <v>50</v>
      </c>
      <c r="G10" s="13" t="s">
        <v>100</v>
      </c>
      <c r="H10" s="13"/>
      <c r="I10" s="13"/>
      <c r="J10" s="13"/>
      <c r="K10" s="13" t="s">
        <v>439</v>
      </c>
      <c r="L10" s="13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3" t="s">
        <v>181</v>
      </c>
      <c r="C11" s="13" t="s">
        <v>182</v>
      </c>
      <c r="D11" s="13" t="s">
        <v>182</v>
      </c>
      <c r="E11" s="13" t="s">
        <v>133</v>
      </c>
      <c r="F11" s="13">
        <v>8</v>
      </c>
      <c r="G11" s="13" t="s">
        <v>100</v>
      </c>
      <c r="H11" s="13"/>
      <c r="I11" s="13"/>
      <c r="J11" s="13"/>
      <c r="K11" s="13" t="s">
        <v>182</v>
      </c>
      <c r="L11" s="13"/>
      <c r="M11" s="13"/>
      <c r="N11" s="24"/>
      <c r="O11" s="13"/>
      <c r="P11" s="25"/>
    </row>
    <row r="12" spans="1:16" s="1" customFormat="1" ht="18.75">
      <c r="A12" s="10">
        <f t="shared" si="0"/>
        <v>7</v>
      </c>
      <c r="B12" s="13" t="s">
        <v>183</v>
      </c>
      <c r="C12" s="13" t="s">
        <v>184</v>
      </c>
      <c r="D12" s="13" t="s">
        <v>184</v>
      </c>
      <c r="E12" s="13" t="s">
        <v>133</v>
      </c>
      <c r="F12" s="13">
        <v>255</v>
      </c>
      <c r="G12" s="13" t="s">
        <v>100</v>
      </c>
      <c r="H12" s="13"/>
      <c r="I12" s="13"/>
      <c r="J12" s="13"/>
      <c r="K12" s="13" t="s">
        <v>184</v>
      </c>
      <c r="L12" s="13"/>
      <c r="M12" s="13"/>
      <c r="N12" s="24"/>
      <c r="O12" s="13"/>
      <c r="P12" s="25"/>
    </row>
    <row r="13" spans="1:16" s="1" customFormat="1" ht="18.75">
      <c r="A13" s="10">
        <f t="shared" si="0"/>
        <v>8</v>
      </c>
      <c r="B13" s="13" t="s">
        <v>185</v>
      </c>
      <c r="C13" s="13" t="s">
        <v>186</v>
      </c>
      <c r="D13" s="13" t="s">
        <v>186</v>
      </c>
      <c r="E13" s="13" t="s">
        <v>133</v>
      </c>
      <c r="F13" s="13">
        <v>255</v>
      </c>
      <c r="G13" s="13" t="s">
        <v>100</v>
      </c>
      <c r="H13" s="13"/>
      <c r="I13" s="13"/>
      <c r="J13" s="13"/>
      <c r="K13" s="13" t="s">
        <v>186</v>
      </c>
      <c r="L13" s="13"/>
      <c r="M13" s="13"/>
      <c r="N13" s="24"/>
      <c r="O13" s="13"/>
      <c r="P13" s="25"/>
    </row>
    <row r="14" spans="1:16" s="1" customFormat="1" ht="18.75">
      <c r="A14" s="10">
        <f t="shared" si="0"/>
        <v>9</v>
      </c>
      <c r="B14" s="13" t="s">
        <v>187</v>
      </c>
      <c r="C14" s="13" t="s">
        <v>188</v>
      </c>
      <c r="D14" s="13" t="s">
        <v>188</v>
      </c>
      <c r="E14" s="13" t="s">
        <v>133</v>
      </c>
      <c r="F14" s="13">
        <v>255</v>
      </c>
      <c r="G14" s="13" t="s">
        <v>100</v>
      </c>
      <c r="H14" s="13"/>
      <c r="I14" s="13"/>
      <c r="J14" s="13"/>
      <c r="K14" s="13" t="s">
        <v>188</v>
      </c>
      <c r="L14" s="13"/>
      <c r="M14" s="13"/>
      <c r="N14" s="24"/>
      <c r="O14" s="13"/>
      <c r="P14" s="25"/>
    </row>
    <row r="15" spans="1:16" s="1" customFormat="1" ht="18.75">
      <c r="A15" s="10">
        <f t="shared" si="0"/>
        <v>10</v>
      </c>
      <c r="B15" s="13" t="s">
        <v>189</v>
      </c>
      <c r="C15" s="13" t="s">
        <v>190</v>
      </c>
      <c r="D15" s="13" t="s">
        <v>190</v>
      </c>
      <c r="E15" s="13" t="s">
        <v>133</v>
      </c>
      <c r="F15" s="13">
        <v>30</v>
      </c>
      <c r="G15" s="13" t="s">
        <v>100</v>
      </c>
      <c r="H15" s="13"/>
      <c r="I15" s="13"/>
      <c r="J15" s="13"/>
      <c r="K15" s="13" t="s">
        <v>190</v>
      </c>
      <c r="L15" s="13"/>
      <c r="M15" s="13"/>
      <c r="N15" s="24"/>
      <c r="O15" s="13"/>
      <c r="P15" s="25"/>
    </row>
    <row r="16" spans="1:16" s="1" customFormat="1" ht="18.75">
      <c r="A16" s="10">
        <f t="shared" si="0"/>
        <v>11</v>
      </c>
      <c r="B16" s="13" t="s">
        <v>191</v>
      </c>
      <c r="C16" s="13" t="s">
        <v>192</v>
      </c>
      <c r="D16" s="13" t="s">
        <v>192</v>
      </c>
      <c r="E16" s="13" t="s">
        <v>133</v>
      </c>
      <c r="F16" s="13">
        <v>14</v>
      </c>
      <c r="G16" s="13" t="s">
        <v>100</v>
      </c>
      <c r="H16" s="13"/>
      <c r="I16" s="13"/>
      <c r="J16" s="13"/>
      <c r="K16" s="13" t="s">
        <v>192</v>
      </c>
      <c r="L16" s="13"/>
      <c r="M16" s="13"/>
      <c r="N16" s="24"/>
      <c r="O16" s="13"/>
      <c r="P16" s="25"/>
    </row>
    <row r="17" spans="1:16" s="1" customFormat="1" ht="18.75">
      <c r="A17" s="10">
        <f t="shared" si="0"/>
        <v>12</v>
      </c>
      <c r="B17" s="13" t="s">
        <v>440</v>
      </c>
      <c r="C17" s="13" t="s">
        <v>441</v>
      </c>
      <c r="D17" s="13" t="s">
        <v>441</v>
      </c>
      <c r="E17" s="13" t="s">
        <v>133</v>
      </c>
      <c r="F17" s="13">
        <v>4000</v>
      </c>
      <c r="G17" s="13" t="s">
        <v>100</v>
      </c>
      <c r="H17" s="13"/>
      <c r="I17" s="13"/>
      <c r="J17" s="13"/>
      <c r="K17" s="13" t="s">
        <v>441</v>
      </c>
      <c r="L17" s="13"/>
      <c r="M17" s="13"/>
      <c r="N17" s="24"/>
      <c r="O17" s="13"/>
      <c r="P17" s="25"/>
    </row>
    <row r="18" spans="1:16" s="1" customFormat="1" ht="18.75">
      <c r="A18" s="10">
        <f t="shared" si="0"/>
        <v>13</v>
      </c>
      <c r="B18" s="13" t="s">
        <v>442</v>
      </c>
      <c r="C18" s="13" t="s">
        <v>443</v>
      </c>
      <c r="D18" s="13" t="s">
        <v>443</v>
      </c>
      <c r="E18" s="13" t="s">
        <v>133</v>
      </c>
      <c r="F18" s="13">
        <v>4000</v>
      </c>
      <c r="G18" s="13" t="s">
        <v>100</v>
      </c>
      <c r="H18" s="13"/>
      <c r="I18" s="13"/>
      <c r="J18" s="13"/>
      <c r="K18" s="13" t="s">
        <v>443</v>
      </c>
      <c r="L18" s="13"/>
      <c r="M18" s="13"/>
      <c r="N18" s="24"/>
      <c r="O18" s="13"/>
      <c r="P18" s="25"/>
    </row>
    <row r="19" spans="1:16" s="1" customFormat="1" ht="18.75">
      <c r="A19" s="10">
        <f t="shared" si="0"/>
        <v>14</v>
      </c>
      <c r="B19" s="13" t="s">
        <v>159</v>
      </c>
      <c r="C19" s="13" t="s">
        <v>160</v>
      </c>
      <c r="D19" s="13" t="s">
        <v>160</v>
      </c>
      <c r="E19" s="13" t="s">
        <v>95</v>
      </c>
      <c r="F19" s="16">
        <v>10</v>
      </c>
      <c r="G19" s="13" t="s">
        <v>100</v>
      </c>
      <c r="H19" s="13" t="s">
        <v>96</v>
      </c>
      <c r="I19" s="13"/>
      <c r="J19" s="13"/>
      <c r="K19" s="13" t="s">
        <v>160</v>
      </c>
      <c r="L19" s="13"/>
      <c r="M19" s="13"/>
      <c r="N19" s="24"/>
      <c r="O19" s="13"/>
      <c r="P19" s="25"/>
    </row>
    <row r="20" spans="1:16" s="1" customFormat="1" ht="18.75">
      <c r="A20" s="10">
        <f t="shared" si="0"/>
        <v>15</v>
      </c>
      <c r="B20" s="13" t="s">
        <v>104</v>
      </c>
      <c r="C20" s="13" t="s">
        <v>105</v>
      </c>
      <c r="D20" s="13" t="s">
        <v>105</v>
      </c>
      <c r="E20" s="13" t="s">
        <v>106</v>
      </c>
      <c r="F20" s="13" t="s">
        <v>5</v>
      </c>
      <c r="G20" s="13" t="s">
        <v>100</v>
      </c>
      <c r="H20" s="13" t="s">
        <v>96</v>
      </c>
      <c r="I20" s="13"/>
      <c r="J20" s="13"/>
      <c r="K20" s="13" t="s">
        <v>107</v>
      </c>
      <c r="L20" s="13"/>
      <c r="M20" s="13"/>
      <c r="N20" s="13"/>
    </row>
    <row r="21" spans="1:16" s="1" customFormat="1" ht="18.75">
      <c r="A21" s="10">
        <f t="shared" si="0"/>
        <v>16</v>
      </c>
      <c r="B21" s="13" t="s">
        <v>108</v>
      </c>
      <c r="C21" s="13" t="s">
        <v>109</v>
      </c>
      <c r="D21" s="13" t="s">
        <v>109</v>
      </c>
      <c r="E21" s="13" t="s">
        <v>95</v>
      </c>
      <c r="F21" s="13">
        <v>10</v>
      </c>
      <c r="G21" s="13" t="s">
        <v>100</v>
      </c>
      <c r="H21" s="13" t="s">
        <v>96</v>
      </c>
      <c r="I21" s="13"/>
      <c r="J21" s="13"/>
      <c r="K21" s="13" t="s">
        <v>110</v>
      </c>
      <c r="L21" s="13"/>
      <c r="M21" s="13"/>
      <c r="N21" s="13"/>
    </row>
    <row r="22" spans="1:16" s="1" customFormat="1" ht="18.75">
      <c r="A22" s="10">
        <f t="shared" si="0"/>
        <v>17</v>
      </c>
      <c r="B22" s="13" t="s">
        <v>111</v>
      </c>
      <c r="C22" s="13" t="s">
        <v>112</v>
      </c>
      <c r="D22" s="13" t="s">
        <v>112</v>
      </c>
      <c r="E22" s="13" t="s">
        <v>106</v>
      </c>
      <c r="F22" s="13" t="s">
        <v>5</v>
      </c>
      <c r="G22" s="13" t="s">
        <v>100</v>
      </c>
      <c r="H22" s="13" t="s">
        <v>96</v>
      </c>
      <c r="I22" s="13"/>
      <c r="J22" s="13"/>
      <c r="K22" s="13" t="s">
        <v>113</v>
      </c>
      <c r="L22" s="13"/>
      <c r="M22" s="13"/>
      <c r="N22" s="13"/>
    </row>
    <row r="23" spans="1:16" s="1" customFormat="1" ht="18.75">
      <c r="A23" s="10">
        <f t="shared" si="0"/>
        <v>18</v>
      </c>
      <c r="B23" s="13" t="s">
        <v>114</v>
      </c>
      <c r="C23" s="13" t="s">
        <v>115</v>
      </c>
      <c r="D23" s="13" t="s">
        <v>115</v>
      </c>
      <c r="E23" s="13" t="s">
        <v>95</v>
      </c>
      <c r="F23" s="13">
        <v>10</v>
      </c>
      <c r="G23" s="13" t="s">
        <v>100</v>
      </c>
      <c r="H23" s="13" t="s">
        <v>96</v>
      </c>
      <c r="I23" s="13"/>
      <c r="J23" s="13"/>
      <c r="K23" s="13" t="s">
        <v>116</v>
      </c>
      <c r="L23" s="13"/>
      <c r="M23" s="13"/>
      <c r="N23" s="13"/>
    </row>
    <row r="24" spans="1:16" s="1" customFormat="1" ht="18.75">
      <c r="A24" s="10"/>
      <c r="B24" s="13"/>
      <c r="C24" s="13"/>
      <c r="D24" s="15"/>
      <c r="E24" s="13"/>
      <c r="F24" s="16"/>
      <c r="G24" s="13"/>
      <c r="H24" s="13"/>
      <c r="I24" s="13"/>
      <c r="J24" s="13"/>
      <c r="K24" s="17"/>
      <c r="L24" s="13"/>
      <c r="M24" s="13"/>
      <c r="N24" s="24"/>
      <c r="O24" s="13"/>
      <c r="P24" s="25"/>
    </row>
    <row r="25" spans="1:16" s="1" customFormat="1" ht="18.7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8.75">
      <c r="A26" s="6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8.75">
      <c r="A27" s="8" t="s">
        <v>79</v>
      </c>
      <c r="B27" s="8" t="s">
        <v>118</v>
      </c>
      <c r="C27" s="8" t="s">
        <v>119</v>
      </c>
      <c r="D27" s="8" t="s">
        <v>120</v>
      </c>
      <c r="E27" s="8" t="s">
        <v>80</v>
      </c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8.75">
      <c r="A28" s="11"/>
      <c r="B28" s="11"/>
      <c r="C28" s="11"/>
      <c r="D28" s="11"/>
      <c r="E28" s="11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8.75">
      <c r="A29" s="13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10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10"/>
      <c r="B31" s="13"/>
      <c r="C31" s="13"/>
      <c r="D31" s="13"/>
      <c r="E31" s="17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10"/>
      <c r="B32" s="13"/>
      <c r="C32" s="13"/>
      <c r="D32" s="13"/>
      <c r="E32" s="13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10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10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8.75">
      <c r="A36" s="18"/>
      <c r="B36" s="19"/>
      <c r="C36" s="19"/>
      <c r="D36" s="19"/>
      <c r="E36" s="19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8.7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8.75">
      <c r="A38" s="6" t="s">
        <v>121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8.75">
      <c r="A39" s="8" t="s">
        <v>79</v>
      </c>
      <c r="B39" s="8" t="s">
        <v>122</v>
      </c>
      <c r="C39" s="8" t="s">
        <v>123</v>
      </c>
      <c r="D39" s="8" t="s">
        <v>124</v>
      </c>
      <c r="E39" s="8" t="s">
        <v>125</v>
      </c>
      <c r="F39" s="8" t="s">
        <v>80</v>
      </c>
      <c r="G39" s="8" t="s">
        <v>81</v>
      </c>
      <c r="H39" s="8" t="s">
        <v>126</v>
      </c>
      <c r="I39" s="8" t="s">
        <v>127</v>
      </c>
      <c r="J39" s="6"/>
      <c r="K39" s="6"/>
      <c r="L39" s="6"/>
      <c r="M39" s="6"/>
      <c r="N39" s="21"/>
    </row>
    <row r="40" spans="1:14" s="1" customFormat="1" ht="18.75">
      <c r="A40" s="20">
        <v>1</v>
      </c>
      <c r="B40" s="20" t="s">
        <v>444</v>
      </c>
      <c r="C40" s="20" t="s">
        <v>170</v>
      </c>
      <c r="D40" s="20" t="s">
        <v>20</v>
      </c>
      <c r="E40" s="20" t="s">
        <v>171</v>
      </c>
      <c r="F40" s="20" t="s">
        <v>159</v>
      </c>
      <c r="G40" s="20" t="s">
        <v>160</v>
      </c>
      <c r="H40" s="20" t="s">
        <v>93</v>
      </c>
      <c r="I40" s="20" t="s">
        <v>160</v>
      </c>
      <c r="J40" s="6"/>
      <c r="K40" s="6"/>
      <c r="L40" s="6"/>
      <c r="M40" s="6"/>
      <c r="N40" s="21"/>
    </row>
    <row r="41" spans="1:14" s="1" customFormat="1" ht="18.75">
      <c r="A41" s="13">
        <v>2</v>
      </c>
      <c r="B41" s="13"/>
      <c r="C41" s="13"/>
      <c r="D41" s="13"/>
      <c r="E41" s="13"/>
      <c r="F41" s="13"/>
      <c r="G41" s="13"/>
      <c r="H41" s="13"/>
      <c r="I41" s="13"/>
      <c r="J41" s="6"/>
      <c r="K41" s="6"/>
      <c r="L41" s="6"/>
      <c r="M41" s="6"/>
      <c r="N41" s="21"/>
    </row>
    <row r="42" spans="1:14" ht="16.5">
      <c r="A42" s="13">
        <v>3</v>
      </c>
      <c r="B42" s="13"/>
      <c r="C42" s="13"/>
      <c r="D42" s="13"/>
      <c r="E42" s="13"/>
      <c r="F42" s="13"/>
      <c r="G42" s="13"/>
      <c r="H42" s="13"/>
      <c r="I42" s="13"/>
    </row>
    <row r="43" spans="1:14" ht="16.5">
      <c r="A43" s="13">
        <v>4</v>
      </c>
      <c r="B43" s="13"/>
      <c r="C43" s="13"/>
      <c r="D43" s="13"/>
      <c r="E43" s="13"/>
      <c r="F43" s="13"/>
      <c r="G43" s="13"/>
      <c r="H43" s="13"/>
      <c r="I43" s="13"/>
    </row>
    <row r="44" spans="1:14" ht="16.5">
      <c r="A44" s="13">
        <v>5</v>
      </c>
      <c r="B44" s="13"/>
      <c r="C44" s="13"/>
      <c r="D44" s="13"/>
      <c r="E44" s="13"/>
      <c r="F44" s="13"/>
      <c r="G44" s="13"/>
      <c r="H44" s="13"/>
      <c r="I44" s="13"/>
    </row>
    <row r="45" spans="1:14" ht="16.5">
      <c r="A45" s="13">
        <v>6</v>
      </c>
      <c r="B45" s="13"/>
      <c r="C45" s="13"/>
      <c r="D45" s="13"/>
      <c r="E45" s="13"/>
      <c r="F45" s="13"/>
      <c r="G45" s="13"/>
      <c r="H45" s="13"/>
      <c r="I45" s="13"/>
    </row>
    <row r="46" spans="1:14" ht="16.5">
      <c r="A46" s="13">
        <v>7</v>
      </c>
      <c r="B46" s="13"/>
      <c r="C46" s="13"/>
      <c r="D46" s="13"/>
      <c r="E46" s="13"/>
      <c r="F46" s="13"/>
      <c r="G46" s="13"/>
      <c r="H46" s="13"/>
      <c r="I46" s="13"/>
    </row>
    <row r="47" spans="1:14" ht="16.5">
      <c r="A47" s="13">
        <v>8</v>
      </c>
      <c r="B47" s="13"/>
      <c r="C47" s="13"/>
      <c r="D47" s="13"/>
      <c r="E47" s="13"/>
      <c r="F47" s="13"/>
      <c r="G47" s="13"/>
      <c r="H47" s="13"/>
      <c r="I47" s="13"/>
    </row>
    <row r="48" spans="1:14" ht="16.5">
      <c r="A48" s="13">
        <v>9</v>
      </c>
      <c r="B48" s="13"/>
      <c r="C48" s="13"/>
      <c r="D48" s="13"/>
      <c r="E48" s="13"/>
      <c r="F48" s="13"/>
      <c r="G48" s="13"/>
      <c r="H48" s="13"/>
      <c r="I48" s="13"/>
    </row>
    <row r="49" spans="1:9" ht="16.5">
      <c r="A49" s="13">
        <v>10</v>
      </c>
      <c r="B49" s="13"/>
      <c r="C49" s="13"/>
      <c r="D49" s="13"/>
      <c r="E49" s="13"/>
      <c r="F49" s="13"/>
      <c r="G49" s="13"/>
      <c r="H49" s="13"/>
      <c r="I49" s="13"/>
    </row>
    <row r="50" spans="1:9" ht="16.5">
      <c r="A50" s="19"/>
      <c r="B50" s="19"/>
      <c r="C50" s="19"/>
      <c r="D50" s="19"/>
      <c r="E50" s="19"/>
      <c r="F50" s="19"/>
      <c r="G50" s="19"/>
      <c r="H50" s="19"/>
      <c r="I50" s="19"/>
    </row>
  </sheetData>
  <autoFilter ref="A5:O23" xr:uid="{00000000-0009-0000-0000-00001D000000}"/>
  <phoneticPr fontId="13" type="noConversion"/>
  <hyperlinks>
    <hyperlink ref="D1" location="テーブル一覧!A32" display="テーブル一覧へ戻る" xr:uid="{00000000-0004-0000-1D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P51"/>
  <sheetViews>
    <sheetView zoomScale="85" zoomScaleNormal="85" workbookViewId="0"/>
  </sheetViews>
  <sheetFormatPr defaultColWidth="9" defaultRowHeight="13.5"/>
  <cols>
    <col min="1" max="1" width="4.75" style="2" customWidth="1"/>
    <col min="2" max="2" width="29.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774</v>
      </c>
      <c r="D1" s="2" t="s">
        <v>76</v>
      </c>
      <c r="E1" s="5"/>
      <c r="N1" s="21"/>
    </row>
    <row r="2" spans="1:16" s="1" customFormat="1" ht="18.75">
      <c r="B2" s="1" t="s">
        <v>445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93</v>
      </c>
      <c r="C6" s="13" t="s">
        <v>94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13" t="s">
        <v>446</v>
      </c>
      <c r="C7" s="13" t="s">
        <v>934</v>
      </c>
      <c r="D7" s="13" t="s">
        <v>447</v>
      </c>
      <c r="E7" s="13" t="s">
        <v>95</v>
      </c>
      <c r="F7" s="13">
        <v>10</v>
      </c>
      <c r="G7" s="13"/>
      <c r="H7" s="13" t="s">
        <v>96</v>
      </c>
      <c r="I7" s="13"/>
      <c r="J7" s="13"/>
      <c r="K7" s="13" t="s">
        <v>447</v>
      </c>
      <c r="L7" s="13"/>
      <c r="M7" s="13"/>
      <c r="N7" s="24"/>
      <c r="O7" s="13"/>
      <c r="P7" s="13"/>
    </row>
    <row r="8" spans="1:16" s="1" customFormat="1" ht="18.75">
      <c r="A8" s="10">
        <v>3</v>
      </c>
      <c r="B8" s="13" t="s">
        <v>448</v>
      </c>
      <c r="C8" s="13" t="s">
        <v>959</v>
      </c>
      <c r="D8" s="13" t="s">
        <v>449</v>
      </c>
      <c r="E8" s="13" t="s">
        <v>133</v>
      </c>
      <c r="F8" s="13">
        <v>20</v>
      </c>
      <c r="G8" s="13"/>
      <c r="H8" s="13" t="s">
        <v>96</v>
      </c>
      <c r="I8" s="13"/>
      <c r="J8" s="13"/>
      <c r="K8" s="13" t="s">
        <v>449</v>
      </c>
      <c r="L8" s="13"/>
      <c r="M8" s="13"/>
      <c r="N8" s="24"/>
      <c r="O8" s="13"/>
      <c r="P8" s="13"/>
    </row>
    <row r="9" spans="1:16" s="1" customFormat="1" ht="18.75">
      <c r="A9" s="10">
        <f t="shared" ref="A9:A24" si="0">ROW()-5</f>
        <v>4</v>
      </c>
      <c r="B9" s="13" t="s">
        <v>292</v>
      </c>
      <c r="C9" s="13" t="s">
        <v>450</v>
      </c>
      <c r="D9" s="13" t="s">
        <v>450</v>
      </c>
      <c r="E9" s="13" t="s">
        <v>133</v>
      </c>
      <c r="F9" s="13">
        <v>1</v>
      </c>
      <c r="G9" s="13" t="s">
        <v>100</v>
      </c>
      <c r="H9" s="13" t="s">
        <v>96</v>
      </c>
      <c r="I9" s="13"/>
      <c r="J9" s="13"/>
      <c r="K9" s="13" t="s">
        <v>451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452</v>
      </c>
      <c r="C10" s="13" t="s">
        <v>960</v>
      </c>
      <c r="D10" s="13" t="s">
        <v>453</v>
      </c>
      <c r="E10" s="13" t="s">
        <v>133</v>
      </c>
      <c r="F10" s="16">
        <v>20</v>
      </c>
      <c r="G10" s="13" t="s">
        <v>100</v>
      </c>
      <c r="H10" s="13"/>
      <c r="I10" s="13"/>
      <c r="J10" s="13"/>
      <c r="K10" s="13" t="s">
        <v>453</v>
      </c>
      <c r="L10" s="13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3" t="s">
        <v>454</v>
      </c>
      <c r="C11" s="13" t="s">
        <v>961</v>
      </c>
      <c r="D11" s="13" t="s">
        <v>455</v>
      </c>
      <c r="E11" s="13" t="s">
        <v>133</v>
      </c>
      <c r="F11" s="16">
        <v>6</v>
      </c>
      <c r="G11" s="13" t="s">
        <v>100</v>
      </c>
      <c r="H11" s="13"/>
      <c r="I11" s="13"/>
      <c r="J11" s="13"/>
      <c r="K11" s="13" t="s">
        <v>455</v>
      </c>
      <c r="L11" s="13"/>
      <c r="M11" s="13"/>
      <c r="N11" s="24"/>
      <c r="O11" s="13"/>
      <c r="P11" s="25"/>
    </row>
    <row r="12" spans="1:16" s="1" customFormat="1" ht="18.75">
      <c r="A12" s="10">
        <f t="shared" si="0"/>
        <v>7</v>
      </c>
      <c r="B12" s="13" t="s">
        <v>456</v>
      </c>
      <c r="C12" s="13" t="s">
        <v>962</v>
      </c>
      <c r="D12" s="13" t="s">
        <v>457</v>
      </c>
      <c r="E12" s="13" t="s">
        <v>133</v>
      </c>
      <c r="F12" s="16">
        <v>6</v>
      </c>
      <c r="G12" s="13" t="s">
        <v>100</v>
      </c>
      <c r="H12" s="13"/>
      <c r="I12" s="13"/>
      <c r="J12" s="13"/>
      <c r="K12" s="13" t="s">
        <v>457</v>
      </c>
      <c r="L12" s="13"/>
      <c r="M12" s="13"/>
      <c r="N12" s="24"/>
      <c r="O12" s="13"/>
      <c r="P12" s="25"/>
    </row>
    <row r="13" spans="1:16" s="1" customFormat="1" ht="18.75">
      <c r="A13" s="10">
        <f t="shared" si="0"/>
        <v>8</v>
      </c>
      <c r="B13" s="13" t="s">
        <v>458</v>
      </c>
      <c r="C13" s="13" t="s">
        <v>964</v>
      </c>
      <c r="D13" s="13" t="s">
        <v>459</v>
      </c>
      <c r="E13" s="13" t="s">
        <v>133</v>
      </c>
      <c r="F13" s="16">
        <v>6</v>
      </c>
      <c r="G13" s="13" t="s">
        <v>100</v>
      </c>
      <c r="H13" s="13"/>
      <c r="I13" s="13"/>
      <c r="J13" s="13"/>
      <c r="K13" s="13" t="s">
        <v>459</v>
      </c>
      <c r="L13" s="13"/>
      <c r="M13" s="13"/>
      <c r="N13" s="24"/>
      <c r="O13" s="13"/>
      <c r="P13" s="25"/>
    </row>
    <row r="14" spans="1:16" s="1" customFormat="1" ht="18.75">
      <c r="A14" s="10">
        <f t="shared" si="0"/>
        <v>9</v>
      </c>
      <c r="B14" s="13" t="s">
        <v>460</v>
      </c>
      <c r="C14" s="13" t="s">
        <v>965</v>
      </c>
      <c r="D14" s="13" t="s">
        <v>461</v>
      </c>
      <c r="E14" s="13" t="s">
        <v>133</v>
      </c>
      <c r="F14" s="16">
        <v>6</v>
      </c>
      <c r="G14" s="13" t="s">
        <v>100</v>
      </c>
      <c r="H14" s="13"/>
      <c r="I14" s="13"/>
      <c r="J14" s="13"/>
      <c r="K14" s="13" t="s">
        <v>461</v>
      </c>
      <c r="L14" s="13"/>
      <c r="M14" s="13"/>
      <c r="N14" s="24"/>
      <c r="O14" s="13"/>
      <c r="P14" s="25"/>
    </row>
    <row r="15" spans="1:16" s="1" customFormat="1" ht="18.75">
      <c r="A15" s="10">
        <f t="shared" si="0"/>
        <v>10</v>
      </c>
      <c r="B15" s="13" t="s">
        <v>462</v>
      </c>
      <c r="C15" s="13" t="s">
        <v>966</v>
      </c>
      <c r="D15" s="13" t="s">
        <v>463</v>
      </c>
      <c r="E15" s="13" t="s">
        <v>133</v>
      </c>
      <c r="F15" s="16">
        <v>6</v>
      </c>
      <c r="G15" s="13" t="s">
        <v>100</v>
      </c>
      <c r="H15" s="13"/>
      <c r="I15" s="13"/>
      <c r="J15" s="13"/>
      <c r="K15" s="13" t="s">
        <v>463</v>
      </c>
      <c r="L15" s="13"/>
      <c r="M15" s="13"/>
      <c r="N15" s="24"/>
      <c r="O15" s="13"/>
      <c r="P15" s="25"/>
    </row>
    <row r="16" spans="1:16" s="1" customFormat="1" ht="18.75">
      <c r="A16" s="10">
        <f t="shared" si="0"/>
        <v>11</v>
      </c>
      <c r="B16" s="13" t="s">
        <v>464</v>
      </c>
      <c r="C16" s="13" t="s">
        <v>963</v>
      </c>
      <c r="D16" s="13" t="s">
        <v>465</v>
      </c>
      <c r="E16" s="13" t="s">
        <v>133</v>
      </c>
      <c r="F16" s="16">
        <v>6</v>
      </c>
      <c r="G16" s="13" t="s">
        <v>100</v>
      </c>
      <c r="H16" s="13"/>
      <c r="I16" s="13"/>
      <c r="J16" s="13"/>
      <c r="K16" s="13" t="s">
        <v>465</v>
      </c>
      <c r="L16" s="13"/>
      <c r="M16" s="13"/>
      <c r="N16" s="24"/>
      <c r="O16" s="13"/>
      <c r="P16" s="25"/>
    </row>
    <row r="17" spans="1:16" s="1" customFormat="1" ht="18.75">
      <c r="A17" s="10">
        <f t="shared" si="0"/>
        <v>12</v>
      </c>
      <c r="B17" s="13" t="s">
        <v>466</v>
      </c>
      <c r="C17" s="13" t="s">
        <v>467</v>
      </c>
      <c r="D17" s="15" t="s">
        <v>468</v>
      </c>
      <c r="E17" s="13" t="s">
        <v>212</v>
      </c>
      <c r="F17" s="16">
        <v>12</v>
      </c>
      <c r="G17" s="13">
        <v>2</v>
      </c>
      <c r="H17" s="13"/>
      <c r="I17" s="13"/>
      <c r="J17" s="13"/>
      <c r="K17" s="13" t="s">
        <v>467</v>
      </c>
      <c r="L17" s="13"/>
      <c r="M17" s="13"/>
      <c r="N17" s="24"/>
      <c r="O17" s="13"/>
      <c r="P17" s="25"/>
    </row>
    <row r="18" spans="1:16" s="1" customFormat="1" ht="18.75">
      <c r="A18" s="10">
        <f t="shared" si="0"/>
        <v>13</v>
      </c>
      <c r="B18" s="13" t="s">
        <v>469</v>
      </c>
      <c r="C18" s="13" t="s">
        <v>438</v>
      </c>
      <c r="D18" s="13" t="s">
        <v>438</v>
      </c>
      <c r="E18" s="13" t="s">
        <v>133</v>
      </c>
      <c r="F18" s="13">
        <v>30</v>
      </c>
      <c r="G18" s="13" t="s">
        <v>100</v>
      </c>
      <c r="H18" s="13"/>
      <c r="I18" s="13"/>
      <c r="J18" s="13"/>
      <c r="K18" s="13" t="s">
        <v>438</v>
      </c>
      <c r="L18" s="13"/>
      <c r="M18" s="13"/>
      <c r="N18" s="24"/>
      <c r="O18" s="13"/>
      <c r="P18" s="25"/>
    </row>
    <row r="19" spans="1:16" s="1" customFormat="1" ht="18.75">
      <c r="A19" s="10">
        <f t="shared" si="0"/>
        <v>14</v>
      </c>
      <c r="B19" s="13" t="s">
        <v>440</v>
      </c>
      <c r="C19" s="13" t="s">
        <v>441</v>
      </c>
      <c r="D19" s="13" t="s">
        <v>441</v>
      </c>
      <c r="E19" s="13" t="s">
        <v>133</v>
      </c>
      <c r="F19" s="13">
        <v>4000</v>
      </c>
      <c r="G19" s="13" t="s">
        <v>100</v>
      </c>
      <c r="H19" s="13"/>
      <c r="I19" s="13"/>
      <c r="J19" s="13"/>
      <c r="K19" s="13" t="s">
        <v>441</v>
      </c>
      <c r="L19" s="13"/>
      <c r="M19" s="13"/>
      <c r="N19" s="24"/>
      <c r="O19" s="13"/>
      <c r="P19" s="25"/>
    </row>
    <row r="20" spans="1:16" s="1" customFormat="1" ht="18.75">
      <c r="A20" s="10">
        <f t="shared" si="0"/>
        <v>15</v>
      </c>
      <c r="B20" s="13" t="s">
        <v>442</v>
      </c>
      <c r="C20" s="13" t="s">
        <v>443</v>
      </c>
      <c r="D20" s="13" t="s">
        <v>443</v>
      </c>
      <c r="E20" s="13" t="s">
        <v>133</v>
      </c>
      <c r="F20" s="13">
        <v>4000</v>
      </c>
      <c r="G20" s="13" t="s">
        <v>100</v>
      </c>
      <c r="H20" s="13"/>
      <c r="I20" s="13"/>
      <c r="J20" s="13"/>
      <c r="K20" s="13" t="s">
        <v>443</v>
      </c>
      <c r="L20" s="13"/>
      <c r="M20" s="13"/>
      <c r="N20" s="24"/>
      <c r="O20" s="13"/>
      <c r="P20" s="25"/>
    </row>
    <row r="21" spans="1:16" s="1" customFormat="1" ht="18.75">
      <c r="A21" s="10">
        <f t="shared" si="0"/>
        <v>16</v>
      </c>
      <c r="B21" s="13" t="s">
        <v>104</v>
      </c>
      <c r="C21" s="13" t="s">
        <v>105</v>
      </c>
      <c r="D21" s="13" t="s">
        <v>105</v>
      </c>
      <c r="E21" s="13" t="s">
        <v>106</v>
      </c>
      <c r="F21" s="13" t="s">
        <v>5</v>
      </c>
      <c r="G21" s="13" t="s">
        <v>100</v>
      </c>
      <c r="H21" s="13" t="s">
        <v>96</v>
      </c>
      <c r="I21" s="13"/>
      <c r="J21" s="13"/>
      <c r="K21" s="13" t="s">
        <v>107</v>
      </c>
      <c r="L21" s="13"/>
      <c r="M21" s="13"/>
      <c r="N21" s="13"/>
    </row>
    <row r="22" spans="1:16" s="1" customFormat="1" ht="18.75">
      <c r="A22" s="10">
        <f t="shared" si="0"/>
        <v>17</v>
      </c>
      <c r="B22" s="13" t="s">
        <v>108</v>
      </c>
      <c r="C22" s="13" t="s">
        <v>109</v>
      </c>
      <c r="D22" s="13" t="s">
        <v>109</v>
      </c>
      <c r="E22" s="13" t="s">
        <v>95</v>
      </c>
      <c r="F22" s="13">
        <v>10</v>
      </c>
      <c r="G22" s="13" t="s">
        <v>100</v>
      </c>
      <c r="H22" s="13" t="s">
        <v>96</v>
      </c>
      <c r="I22" s="13"/>
      <c r="J22" s="13"/>
      <c r="K22" s="13" t="s">
        <v>110</v>
      </c>
      <c r="L22" s="13"/>
      <c r="M22" s="13"/>
      <c r="N22" s="13"/>
    </row>
    <row r="23" spans="1:16" s="1" customFormat="1" ht="18.75">
      <c r="A23" s="10">
        <f t="shared" si="0"/>
        <v>18</v>
      </c>
      <c r="B23" s="13" t="s">
        <v>111</v>
      </c>
      <c r="C23" s="13" t="s">
        <v>112</v>
      </c>
      <c r="D23" s="13" t="s">
        <v>112</v>
      </c>
      <c r="E23" s="13" t="s">
        <v>106</v>
      </c>
      <c r="F23" s="13" t="s">
        <v>5</v>
      </c>
      <c r="G23" s="13" t="s">
        <v>100</v>
      </c>
      <c r="H23" s="13" t="s">
        <v>96</v>
      </c>
      <c r="I23" s="13"/>
      <c r="J23" s="13"/>
      <c r="K23" s="13" t="s">
        <v>113</v>
      </c>
      <c r="L23" s="13"/>
      <c r="M23" s="13"/>
      <c r="N23" s="13"/>
    </row>
    <row r="24" spans="1:16" s="1" customFormat="1" ht="18.75">
      <c r="A24" s="10">
        <f t="shared" si="0"/>
        <v>19</v>
      </c>
      <c r="B24" s="13" t="s">
        <v>114</v>
      </c>
      <c r="C24" s="13" t="s">
        <v>115</v>
      </c>
      <c r="D24" s="13" t="s">
        <v>115</v>
      </c>
      <c r="E24" s="13" t="s">
        <v>95</v>
      </c>
      <c r="F24" s="13">
        <v>10</v>
      </c>
      <c r="G24" s="13" t="s">
        <v>100</v>
      </c>
      <c r="H24" s="13" t="s">
        <v>96</v>
      </c>
      <c r="I24" s="13"/>
      <c r="J24" s="13"/>
      <c r="K24" s="13" t="s">
        <v>116</v>
      </c>
      <c r="L24" s="13"/>
      <c r="M24" s="13"/>
      <c r="N24" s="13"/>
    </row>
    <row r="25" spans="1:16" s="1" customFormat="1" ht="18.75">
      <c r="A25" s="10"/>
      <c r="B25" s="13"/>
      <c r="C25" s="13"/>
      <c r="D25" s="15"/>
      <c r="E25" s="13"/>
      <c r="F25" s="16"/>
      <c r="G25" s="13"/>
      <c r="H25" s="13"/>
      <c r="I25" s="13"/>
      <c r="J25" s="13"/>
      <c r="K25" s="17"/>
      <c r="L25" s="13"/>
      <c r="M25" s="13"/>
      <c r="N25" s="24"/>
      <c r="O25" s="13"/>
      <c r="P25" s="25"/>
    </row>
    <row r="26" spans="1:16" s="1" customFormat="1" ht="18.7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8.75">
      <c r="A27" s="6" t="s">
        <v>117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8.75">
      <c r="A28" s="8" t="s">
        <v>79</v>
      </c>
      <c r="B28" s="8" t="s">
        <v>118</v>
      </c>
      <c r="C28" s="8" t="s">
        <v>119</v>
      </c>
      <c r="D28" s="8" t="s">
        <v>120</v>
      </c>
      <c r="E28" s="8" t="s">
        <v>80</v>
      </c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8.75">
      <c r="A29" s="11"/>
      <c r="B29" s="11"/>
      <c r="C29" s="11"/>
      <c r="D29" s="11"/>
      <c r="E29" s="11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13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10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10"/>
      <c r="B32" s="13"/>
      <c r="C32" s="13"/>
      <c r="D32" s="13"/>
      <c r="E32" s="17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10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10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8.75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8.75">
      <c r="A37" s="18"/>
      <c r="B37" s="19"/>
      <c r="C37" s="19"/>
      <c r="D37" s="19"/>
      <c r="E37" s="19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8.7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8.75">
      <c r="A39" s="6" t="s">
        <v>121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8.75">
      <c r="A40" s="8" t="s">
        <v>79</v>
      </c>
      <c r="B40" s="8" t="s">
        <v>122</v>
      </c>
      <c r="C40" s="8" t="s">
        <v>123</v>
      </c>
      <c r="D40" s="8" t="s">
        <v>124</v>
      </c>
      <c r="E40" s="8" t="s">
        <v>125</v>
      </c>
      <c r="F40" s="8" t="s">
        <v>80</v>
      </c>
      <c r="G40" s="8" t="s">
        <v>81</v>
      </c>
      <c r="H40" s="8" t="s">
        <v>126</v>
      </c>
      <c r="I40" s="8" t="s">
        <v>127</v>
      </c>
      <c r="J40" s="6"/>
      <c r="K40" s="6"/>
      <c r="L40" s="6"/>
      <c r="M40" s="6"/>
      <c r="N40" s="21"/>
    </row>
    <row r="41" spans="1:14" s="1" customFormat="1" ht="18.75">
      <c r="A41" s="20">
        <v>1</v>
      </c>
      <c r="B41" s="20" t="s">
        <v>470</v>
      </c>
      <c r="C41" s="20" t="s">
        <v>51</v>
      </c>
      <c r="D41" s="20" t="s">
        <v>52</v>
      </c>
      <c r="E41" s="20" t="s">
        <v>171</v>
      </c>
      <c r="F41" s="20" t="s">
        <v>446</v>
      </c>
      <c r="G41" s="20" t="s">
        <v>366</v>
      </c>
      <c r="H41" s="20" t="s">
        <v>93</v>
      </c>
      <c r="I41" s="20" t="s">
        <v>447</v>
      </c>
      <c r="J41" s="6"/>
      <c r="K41" s="6"/>
      <c r="L41" s="6"/>
      <c r="M41" s="6"/>
      <c r="N41" s="21"/>
    </row>
    <row r="42" spans="1:14" s="1" customFormat="1" ht="18.75">
      <c r="A42" s="13">
        <v>2</v>
      </c>
      <c r="B42" s="13"/>
      <c r="C42" s="13"/>
      <c r="D42" s="13"/>
      <c r="E42" s="13"/>
      <c r="F42" s="13"/>
      <c r="G42" s="13"/>
      <c r="H42" s="13"/>
      <c r="I42" s="13"/>
      <c r="J42" s="6"/>
      <c r="K42" s="6"/>
      <c r="L42" s="6"/>
      <c r="M42" s="6"/>
      <c r="N42" s="21"/>
    </row>
    <row r="43" spans="1:14" ht="16.5">
      <c r="A43" s="13">
        <v>3</v>
      </c>
      <c r="B43" s="13"/>
      <c r="C43" s="13"/>
      <c r="D43" s="13"/>
      <c r="E43" s="13"/>
      <c r="F43" s="13"/>
      <c r="G43" s="13"/>
      <c r="H43" s="13"/>
      <c r="I43" s="13"/>
    </row>
    <row r="44" spans="1:14" ht="16.5">
      <c r="A44" s="13">
        <v>4</v>
      </c>
      <c r="B44" s="13"/>
      <c r="C44" s="13"/>
      <c r="D44" s="13"/>
      <c r="E44" s="13"/>
      <c r="F44" s="13"/>
      <c r="G44" s="13"/>
      <c r="H44" s="13"/>
      <c r="I44" s="13"/>
    </row>
    <row r="45" spans="1:14" ht="16.5">
      <c r="A45" s="13">
        <v>5</v>
      </c>
      <c r="B45" s="13"/>
      <c r="C45" s="13"/>
      <c r="D45" s="13"/>
      <c r="E45" s="13"/>
      <c r="F45" s="13"/>
      <c r="G45" s="13"/>
      <c r="H45" s="13"/>
      <c r="I45" s="13"/>
    </row>
    <row r="46" spans="1:14" ht="16.5">
      <c r="A46" s="13">
        <v>6</v>
      </c>
      <c r="B46" s="13"/>
      <c r="C46" s="13"/>
      <c r="D46" s="13"/>
      <c r="E46" s="13"/>
      <c r="F46" s="13"/>
      <c r="G46" s="13"/>
      <c r="H46" s="13"/>
      <c r="I46" s="13"/>
    </row>
    <row r="47" spans="1:14" ht="16.5">
      <c r="A47" s="13">
        <v>7</v>
      </c>
      <c r="B47" s="13"/>
      <c r="C47" s="13"/>
      <c r="D47" s="13"/>
      <c r="E47" s="13"/>
      <c r="F47" s="13"/>
      <c r="G47" s="13"/>
      <c r="H47" s="13"/>
      <c r="I47" s="13"/>
    </row>
    <row r="48" spans="1:14" ht="16.5">
      <c r="A48" s="13">
        <v>8</v>
      </c>
      <c r="B48" s="13"/>
      <c r="C48" s="13"/>
      <c r="D48" s="13"/>
      <c r="E48" s="13"/>
      <c r="F48" s="13"/>
      <c r="G48" s="13"/>
      <c r="H48" s="13"/>
      <c r="I48" s="13"/>
    </row>
    <row r="49" spans="1:9" ht="16.5">
      <c r="A49" s="13">
        <v>9</v>
      </c>
      <c r="B49" s="13"/>
      <c r="C49" s="13"/>
      <c r="D49" s="13"/>
      <c r="E49" s="13"/>
      <c r="F49" s="13"/>
      <c r="G49" s="13"/>
      <c r="H49" s="13"/>
      <c r="I49" s="13"/>
    </row>
    <row r="50" spans="1:9" ht="16.5">
      <c r="A50" s="13">
        <v>10</v>
      </c>
      <c r="B50" s="13"/>
      <c r="C50" s="13"/>
      <c r="D50" s="13"/>
      <c r="E50" s="13"/>
      <c r="F50" s="13"/>
      <c r="G50" s="13"/>
      <c r="H50" s="13"/>
      <c r="I50" s="13"/>
    </row>
    <row r="51" spans="1:9" ht="16.5">
      <c r="A51" s="19"/>
      <c r="B51" s="19"/>
      <c r="C51" s="19"/>
      <c r="D51" s="19"/>
      <c r="E51" s="19"/>
      <c r="F51" s="19"/>
      <c r="G51" s="19"/>
      <c r="H51" s="19"/>
      <c r="I51" s="19"/>
    </row>
  </sheetData>
  <autoFilter ref="A5:O24" xr:uid="{00000000-0009-0000-0000-00001E000000}"/>
  <phoneticPr fontId="13" type="noConversion"/>
  <hyperlinks>
    <hyperlink ref="D1" location="テーブル一覧!A32" display="テーブル一覧へ戻る" xr:uid="{00000000-0004-0000-1E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3257-D0E6-46B6-BEFD-4561E1C33B67}">
  <dimension ref="A1:P41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9.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988</v>
      </c>
      <c r="D1" s="2" t="s">
        <v>76</v>
      </c>
      <c r="E1" s="5"/>
      <c r="N1" s="21"/>
    </row>
    <row r="2" spans="1:16" s="1" customFormat="1" ht="18.75">
      <c r="B2" s="1" t="s">
        <v>987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93</v>
      </c>
      <c r="C6" s="13" t="s">
        <v>94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13" t="s">
        <v>989</v>
      </c>
      <c r="C7" s="13" t="s">
        <v>994</v>
      </c>
      <c r="D7" s="13" t="s">
        <v>994</v>
      </c>
      <c r="E7" s="13" t="s">
        <v>133</v>
      </c>
      <c r="F7" s="13">
        <v>100</v>
      </c>
      <c r="G7" s="13"/>
      <c r="H7" s="13" t="s">
        <v>96</v>
      </c>
      <c r="I7" s="13"/>
      <c r="J7" s="13"/>
      <c r="K7" s="13" t="s">
        <v>994</v>
      </c>
      <c r="L7" s="13"/>
      <c r="M7" s="13"/>
      <c r="N7" s="24"/>
      <c r="O7" s="13"/>
      <c r="P7" s="13"/>
    </row>
    <row r="8" spans="1:16" s="1" customFormat="1" ht="18.75">
      <c r="A8" s="10">
        <v>3</v>
      </c>
      <c r="B8" s="13" t="s">
        <v>990</v>
      </c>
      <c r="C8" s="13" t="s">
        <v>996</v>
      </c>
      <c r="D8" s="13" t="s">
        <v>996</v>
      </c>
      <c r="E8" s="13" t="s">
        <v>133</v>
      </c>
      <c r="F8" s="13">
        <v>100</v>
      </c>
      <c r="G8" s="13"/>
      <c r="H8" s="13" t="s">
        <v>96</v>
      </c>
      <c r="I8" s="13"/>
      <c r="J8" s="13"/>
      <c r="K8" s="13" t="s">
        <v>996</v>
      </c>
      <c r="L8" s="13"/>
      <c r="M8" s="13"/>
      <c r="N8" s="24"/>
      <c r="O8" s="13"/>
      <c r="P8" s="13"/>
    </row>
    <row r="9" spans="1:16" s="1" customFormat="1" ht="18.75">
      <c r="A9" s="10">
        <f t="shared" ref="A9:A14" si="0">ROW()-5</f>
        <v>4</v>
      </c>
      <c r="B9" s="13" t="s">
        <v>991</v>
      </c>
      <c r="C9" s="13" t="s">
        <v>995</v>
      </c>
      <c r="D9" s="13" t="s">
        <v>995</v>
      </c>
      <c r="E9" s="13" t="s">
        <v>133</v>
      </c>
      <c r="F9" s="13">
        <v>100</v>
      </c>
      <c r="G9" s="13" t="s">
        <v>100</v>
      </c>
      <c r="H9" s="13" t="s">
        <v>96</v>
      </c>
      <c r="I9" s="13"/>
      <c r="J9" s="13"/>
      <c r="K9" s="13" t="s">
        <v>995</v>
      </c>
      <c r="L9" s="13"/>
      <c r="M9" s="13"/>
      <c r="N9" s="24"/>
      <c r="O9" s="13"/>
      <c r="P9" s="25"/>
    </row>
    <row r="10" spans="1:16" s="1" customFormat="1" ht="18.75">
      <c r="A10" s="10">
        <f t="shared" si="0"/>
        <v>5</v>
      </c>
      <c r="B10" s="13" t="s">
        <v>992</v>
      </c>
      <c r="C10" s="13" t="s">
        <v>993</v>
      </c>
      <c r="D10" s="13" t="s">
        <v>993</v>
      </c>
      <c r="E10" s="13" t="s">
        <v>133</v>
      </c>
      <c r="F10" s="13">
        <v>4000</v>
      </c>
      <c r="G10" s="13" t="s">
        <v>100</v>
      </c>
      <c r="H10" s="13"/>
      <c r="I10" s="13"/>
      <c r="J10" s="13"/>
      <c r="K10" s="13" t="s">
        <v>993</v>
      </c>
      <c r="L10" s="13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3" t="s">
        <v>104</v>
      </c>
      <c r="C11" s="13" t="s">
        <v>105</v>
      </c>
      <c r="D11" s="13" t="s">
        <v>105</v>
      </c>
      <c r="E11" s="13" t="s">
        <v>106</v>
      </c>
      <c r="F11" s="13" t="s">
        <v>5</v>
      </c>
      <c r="G11" s="13" t="s">
        <v>100</v>
      </c>
      <c r="H11" s="13" t="s">
        <v>96</v>
      </c>
      <c r="I11" s="13"/>
      <c r="J11" s="13"/>
      <c r="K11" s="13" t="s">
        <v>107</v>
      </c>
      <c r="L11" s="13"/>
      <c r="M11" s="13"/>
      <c r="N11" s="13"/>
    </row>
    <row r="12" spans="1:16" s="1" customFormat="1" ht="18.75">
      <c r="A12" s="10">
        <f t="shared" si="0"/>
        <v>7</v>
      </c>
      <c r="B12" s="13" t="s">
        <v>108</v>
      </c>
      <c r="C12" s="13" t="s">
        <v>109</v>
      </c>
      <c r="D12" s="13" t="s">
        <v>109</v>
      </c>
      <c r="E12" s="13" t="s">
        <v>95</v>
      </c>
      <c r="F12" s="13">
        <v>10</v>
      </c>
      <c r="G12" s="13" t="s">
        <v>100</v>
      </c>
      <c r="H12" s="13" t="s">
        <v>96</v>
      </c>
      <c r="I12" s="13"/>
      <c r="J12" s="13"/>
      <c r="K12" s="13" t="s">
        <v>110</v>
      </c>
      <c r="L12" s="13"/>
      <c r="M12" s="13"/>
      <c r="N12" s="13"/>
    </row>
    <row r="13" spans="1:16" s="1" customFormat="1" ht="18.75">
      <c r="A13" s="10">
        <f t="shared" si="0"/>
        <v>8</v>
      </c>
      <c r="B13" s="13" t="s">
        <v>111</v>
      </c>
      <c r="C13" s="13" t="s">
        <v>112</v>
      </c>
      <c r="D13" s="13" t="s">
        <v>112</v>
      </c>
      <c r="E13" s="13" t="s">
        <v>106</v>
      </c>
      <c r="F13" s="13" t="s">
        <v>5</v>
      </c>
      <c r="G13" s="13" t="s">
        <v>100</v>
      </c>
      <c r="H13" s="13" t="s">
        <v>96</v>
      </c>
      <c r="I13" s="13"/>
      <c r="J13" s="13"/>
      <c r="K13" s="13" t="s">
        <v>113</v>
      </c>
      <c r="L13" s="13"/>
      <c r="M13" s="13"/>
      <c r="N13" s="13"/>
    </row>
    <row r="14" spans="1:16" s="1" customFormat="1" ht="18.75">
      <c r="A14" s="10">
        <f t="shared" si="0"/>
        <v>9</v>
      </c>
      <c r="B14" s="13" t="s">
        <v>114</v>
      </c>
      <c r="C14" s="13" t="s">
        <v>115</v>
      </c>
      <c r="D14" s="13" t="s">
        <v>115</v>
      </c>
      <c r="E14" s="13" t="s">
        <v>95</v>
      </c>
      <c r="F14" s="13">
        <v>10</v>
      </c>
      <c r="G14" s="13" t="s">
        <v>100</v>
      </c>
      <c r="H14" s="13" t="s">
        <v>96</v>
      </c>
      <c r="I14" s="13"/>
      <c r="J14" s="13"/>
      <c r="K14" s="13" t="s">
        <v>116</v>
      </c>
      <c r="L14" s="13"/>
      <c r="M14" s="13"/>
      <c r="N14" s="13"/>
    </row>
    <row r="15" spans="1:16" s="1" customFormat="1" ht="18.75">
      <c r="A15" s="10"/>
      <c r="B15" s="13"/>
      <c r="C15" s="13"/>
      <c r="D15" s="15"/>
      <c r="E15" s="13"/>
      <c r="F15" s="16"/>
      <c r="G15" s="13"/>
      <c r="H15" s="13"/>
      <c r="I15" s="13"/>
      <c r="J15" s="13"/>
      <c r="K15" s="17"/>
      <c r="L15" s="13"/>
      <c r="M15" s="13"/>
      <c r="N15" s="24"/>
      <c r="O15" s="13"/>
      <c r="P15" s="25"/>
    </row>
    <row r="16" spans="1:16" s="1" customFormat="1" ht="18.7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8.75">
      <c r="A17" s="6" t="s">
        <v>117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8" t="s">
        <v>79</v>
      </c>
      <c r="B18" s="8" t="s">
        <v>118</v>
      </c>
      <c r="C18" s="8" t="s">
        <v>119</v>
      </c>
      <c r="D18" s="8" t="s">
        <v>120</v>
      </c>
      <c r="E18" s="8" t="s">
        <v>80</v>
      </c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8.75">
      <c r="A19" s="11"/>
      <c r="B19" s="11"/>
      <c r="C19" s="11"/>
      <c r="D19" s="11"/>
      <c r="E19" s="11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8.75">
      <c r="A20" s="13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8.75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7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8.75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8.75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8.75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8.75">
      <c r="A27" s="18"/>
      <c r="B27" s="19"/>
      <c r="C27" s="19"/>
      <c r="D27" s="19"/>
      <c r="E27" s="19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8.7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8.75">
      <c r="A29" s="6" t="s">
        <v>121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4" s="1" customFormat="1" ht="18.75">
      <c r="A30" s="8" t="s">
        <v>79</v>
      </c>
      <c r="B30" s="8" t="s">
        <v>122</v>
      </c>
      <c r="C30" s="8" t="s">
        <v>123</v>
      </c>
      <c r="D30" s="8" t="s">
        <v>124</v>
      </c>
      <c r="E30" s="8" t="s">
        <v>125</v>
      </c>
      <c r="F30" s="8" t="s">
        <v>80</v>
      </c>
      <c r="G30" s="8" t="s">
        <v>81</v>
      </c>
      <c r="H30" s="8" t="s">
        <v>126</v>
      </c>
      <c r="I30" s="8" t="s">
        <v>127</v>
      </c>
      <c r="J30" s="6"/>
      <c r="K30" s="6"/>
      <c r="L30" s="6"/>
      <c r="M30" s="6"/>
      <c r="N30" s="21"/>
    </row>
    <row r="31" spans="1:14" s="1" customFormat="1" ht="18.75">
      <c r="A31" s="20">
        <v>1</v>
      </c>
      <c r="B31" s="20"/>
      <c r="C31" s="20"/>
      <c r="D31" s="20"/>
      <c r="E31" s="20"/>
      <c r="F31" s="20"/>
      <c r="G31" s="20"/>
      <c r="H31" s="20"/>
      <c r="I31" s="20"/>
      <c r="J31" s="6"/>
      <c r="K31" s="6"/>
      <c r="L31" s="6"/>
      <c r="M31" s="6"/>
      <c r="N31" s="21"/>
    </row>
    <row r="32" spans="1:14" s="1" customFormat="1" ht="18.75">
      <c r="A32" s="13">
        <v>2</v>
      </c>
      <c r="B32" s="13"/>
      <c r="C32" s="13"/>
      <c r="D32" s="13"/>
      <c r="E32" s="13"/>
      <c r="F32" s="13"/>
      <c r="G32" s="13"/>
      <c r="H32" s="13"/>
      <c r="I32" s="13"/>
      <c r="J32" s="6"/>
      <c r="K32" s="6"/>
      <c r="L32" s="6"/>
      <c r="M32" s="6"/>
      <c r="N32" s="21"/>
    </row>
    <row r="33" spans="1:9" ht="16.5">
      <c r="A33" s="13">
        <v>3</v>
      </c>
      <c r="B33" s="13"/>
      <c r="C33" s="13"/>
      <c r="D33" s="13"/>
      <c r="E33" s="13"/>
      <c r="F33" s="13"/>
      <c r="G33" s="13"/>
      <c r="H33" s="13"/>
      <c r="I33" s="13"/>
    </row>
    <row r="34" spans="1:9" ht="16.5">
      <c r="A34" s="13">
        <v>4</v>
      </c>
      <c r="B34" s="13"/>
      <c r="C34" s="13"/>
      <c r="D34" s="13"/>
      <c r="E34" s="13"/>
      <c r="F34" s="13"/>
      <c r="G34" s="13"/>
      <c r="H34" s="13"/>
      <c r="I34" s="13"/>
    </row>
    <row r="35" spans="1:9" ht="16.5">
      <c r="A35" s="13">
        <v>5</v>
      </c>
      <c r="B35" s="13"/>
      <c r="C35" s="13"/>
      <c r="D35" s="13"/>
      <c r="E35" s="13"/>
      <c r="F35" s="13"/>
      <c r="G35" s="13"/>
      <c r="H35" s="13"/>
      <c r="I35" s="13"/>
    </row>
    <row r="36" spans="1:9" ht="16.5">
      <c r="A36" s="13">
        <v>6</v>
      </c>
      <c r="B36" s="13"/>
      <c r="C36" s="13"/>
      <c r="D36" s="13"/>
      <c r="E36" s="13"/>
      <c r="F36" s="13"/>
      <c r="G36" s="13"/>
      <c r="H36" s="13"/>
      <c r="I36" s="13"/>
    </row>
    <row r="37" spans="1:9" ht="16.5">
      <c r="A37" s="13">
        <v>7</v>
      </c>
      <c r="B37" s="13"/>
      <c r="C37" s="13"/>
      <c r="D37" s="13"/>
      <c r="E37" s="13"/>
      <c r="F37" s="13"/>
      <c r="G37" s="13"/>
      <c r="H37" s="13"/>
      <c r="I37" s="13"/>
    </row>
    <row r="38" spans="1:9" ht="16.5">
      <c r="A38" s="13">
        <v>8</v>
      </c>
      <c r="B38" s="13"/>
      <c r="C38" s="13"/>
      <c r="D38" s="13"/>
      <c r="E38" s="13"/>
      <c r="F38" s="13"/>
      <c r="G38" s="13"/>
      <c r="H38" s="13"/>
      <c r="I38" s="13"/>
    </row>
    <row r="39" spans="1:9" ht="16.5">
      <c r="A39" s="13">
        <v>9</v>
      </c>
      <c r="B39" s="13"/>
      <c r="C39" s="13"/>
      <c r="D39" s="13"/>
      <c r="E39" s="13"/>
      <c r="F39" s="13"/>
      <c r="G39" s="13"/>
      <c r="H39" s="13"/>
      <c r="I39" s="13"/>
    </row>
    <row r="40" spans="1:9" ht="16.5">
      <c r="A40" s="13">
        <v>10</v>
      </c>
      <c r="B40" s="13"/>
      <c r="C40" s="13"/>
      <c r="D40" s="13"/>
      <c r="E40" s="13"/>
      <c r="F40" s="13"/>
      <c r="G40" s="13"/>
      <c r="H40" s="13"/>
      <c r="I40" s="13"/>
    </row>
    <row r="41" spans="1:9" ht="16.5">
      <c r="A41" s="19"/>
      <c r="B41" s="19"/>
      <c r="C41" s="19"/>
      <c r="D41" s="19"/>
      <c r="E41" s="19"/>
      <c r="F41" s="19"/>
      <c r="G41" s="19"/>
      <c r="H41" s="19"/>
      <c r="I41" s="19"/>
    </row>
  </sheetData>
  <autoFilter ref="A5:O14" xr:uid="{00000000-0009-0000-0000-00001E000000}"/>
  <phoneticPr fontId="13" type="noConversion"/>
  <hyperlinks>
    <hyperlink ref="D1" location="テーブル一覧!A32" display="テーブル一覧へ戻る" xr:uid="{4C180773-207E-4269-A3E0-79B32AB42904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P56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9.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889</v>
      </c>
      <c r="D1" s="2" t="s">
        <v>76</v>
      </c>
      <c r="E1" s="5"/>
      <c r="N1" s="21"/>
    </row>
    <row r="2" spans="1:16" s="1" customFormat="1" ht="18.75">
      <c r="B2" s="1" t="s">
        <v>471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93</v>
      </c>
      <c r="C6" s="13" t="s">
        <v>94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13" t="s">
        <v>472</v>
      </c>
      <c r="C7" s="13" t="s">
        <v>895</v>
      </c>
      <c r="D7" s="13" t="s">
        <v>895</v>
      </c>
      <c r="E7" s="13" t="s">
        <v>133</v>
      </c>
      <c r="F7" s="13">
        <v>20</v>
      </c>
      <c r="G7" s="13"/>
      <c r="H7" s="13" t="s">
        <v>96</v>
      </c>
      <c r="I7" s="13"/>
      <c r="J7" s="13"/>
      <c r="K7" s="13" t="s">
        <v>892</v>
      </c>
      <c r="L7" s="13"/>
      <c r="M7" s="13"/>
      <c r="N7" s="24"/>
      <c r="O7" s="13"/>
      <c r="P7" s="13"/>
    </row>
    <row r="8" spans="1:16" s="1" customFormat="1" ht="18.75">
      <c r="A8" s="10">
        <v>2</v>
      </c>
      <c r="B8" s="13" t="s">
        <v>474</v>
      </c>
      <c r="C8" s="13" t="s">
        <v>795</v>
      </c>
      <c r="D8" s="15" t="s">
        <v>902</v>
      </c>
      <c r="E8" s="13" t="s">
        <v>133</v>
      </c>
      <c r="F8" s="16">
        <v>20</v>
      </c>
      <c r="G8" s="13" t="s">
        <v>100</v>
      </c>
      <c r="H8" s="13"/>
      <c r="I8" s="13"/>
      <c r="J8" s="13"/>
      <c r="K8" s="17" t="s">
        <v>903</v>
      </c>
      <c r="L8" s="13"/>
      <c r="M8" s="13"/>
      <c r="N8" s="24"/>
      <c r="O8" s="13"/>
      <c r="P8" s="13"/>
    </row>
    <row r="9" spans="1:16" s="1" customFormat="1" ht="53.25" customHeight="1">
      <c r="A9" s="10">
        <f t="shared" ref="A9:A19" si="0">ROW()-5</f>
        <v>4</v>
      </c>
      <c r="B9" s="13" t="s">
        <v>476</v>
      </c>
      <c r="C9" s="13" t="s">
        <v>888</v>
      </c>
      <c r="D9" s="15" t="s">
        <v>477</v>
      </c>
      <c r="E9" s="13" t="s">
        <v>163</v>
      </c>
      <c r="F9" s="16" t="s">
        <v>5</v>
      </c>
      <c r="G9" s="13" t="s">
        <v>100</v>
      </c>
      <c r="H9" s="13" t="s">
        <v>96</v>
      </c>
      <c r="I9" s="13"/>
      <c r="J9" s="13"/>
      <c r="K9" s="17" t="s">
        <v>894</v>
      </c>
      <c r="L9" s="13"/>
      <c r="M9" s="13"/>
      <c r="N9" s="16"/>
      <c r="O9" s="25"/>
    </row>
    <row r="10" spans="1:16" s="1" customFormat="1" ht="18.75">
      <c r="A10" s="10">
        <v>2</v>
      </c>
      <c r="B10" s="13" t="s">
        <v>908</v>
      </c>
      <c r="C10" s="13" t="s">
        <v>909</v>
      </c>
      <c r="D10" s="13" t="s">
        <v>909</v>
      </c>
      <c r="E10" s="13" t="s">
        <v>133</v>
      </c>
      <c r="F10" s="13">
        <v>1</v>
      </c>
      <c r="G10" s="13"/>
      <c r="H10" s="13" t="s">
        <v>96</v>
      </c>
      <c r="I10" s="13"/>
      <c r="J10" s="13"/>
      <c r="K10" s="13" t="s">
        <v>915</v>
      </c>
      <c r="L10" s="13"/>
      <c r="M10" s="13"/>
      <c r="N10" s="24"/>
      <c r="O10" s="13"/>
      <c r="P10" s="13"/>
    </row>
    <row r="11" spans="1:16" s="1" customFormat="1" ht="18.75">
      <c r="A11" s="10">
        <f t="shared" si="0"/>
        <v>6</v>
      </c>
      <c r="B11" s="13" t="s">
        <v>479</v>
      </c>
      <c r="C11" s="13" t="s">
        <v>886</v>
      </c>
      <c r="D11" s="13" t="s">
        <v>396</v>
      </c>
      <c r="E11" s="13" t="s">
        <v>95</v>
      </c>
      <c r="F11" s="13">
        <v>10</v>
      </c>
      <c r="G11" s="13" t="s">
        <v>100</v>
      </c>
      <c r="H11" s="13"/>
      <c r="I11" s="13"/>
      <c r="J11" s="13"/>
      <c r="K11" s="13" t="s">
        <v>480</v>
      </c>
      <c r="L11" s="13"/>
      <c r="M11" s="13"/>
      <c r="N11" s="24"/>
      <c r="O11" s="13"/>
      <c r="P11" s="25"/>
    </row>
    <row r="12" spans="1:16" s="1" customFormat="1" ht="18.75">
      <c r="A12" s="10">
        <f t="shared" si="0"/>
        <v>7</v>
      </c>
      <c r="B12" s="13" t="s">
        <v>173</v>
      </c>
      <c r="C12" s="13" t="s">
        <v>890</v>
      </c>
      <c r="D12" s="13" t="s">
        <v>388</v>
      </c>
      <c r="E12" s="13" t="s">
        <v>133</v>
      </c>
      <c r="F12" s="13">
        <v>50</v>
      </c>
      <c r="G12" s="13" t="s">
        <v>100</v>
      </c>
      <c r="H12" s="13" t="s">
        <v>96</v>
      </c>
      <c r="I12" s="13"/>
      <c r="J12" s="13"/>
      <c r="K12" s="13" t="s">
        <v>388</v>
      </c>
      <c r="L12" s="13"/>
      <c r="M12" s="13"/>
      <c r="N12" s="24"/>
      <c r="O12" s="13"/>
      <c r="P12" s="25"/>
    </row>
    <row r="13" spans="1:16" s="1" customFormat="1" ht="18.75">
      <c r="A13" s="10">
        <f t="shared" si="0"/>
        <v>8</v>
      </c>
      <c r="B13" s="13" t="s">
        <v>368</v>
      </c>
      <c r="C13" s="13" t="s">
        <v>398</v>
      </c>
      <c r="D13" s="13" t="s">
        <v>389</v>
      </c>
      <c r="E13" s="13" t="s">
        <v>133</v>
      </c>
      <c r="F13" s="13">
        <v>50</v>
      </c>
      <c r="G13" s="13" t="s">
        <v>100</v>
      </c>
      <c r="H13" s="13"/>
      <c r="I13" s="13"/>
      <c r="J13" s="13"/>
      <c r="K13" s="13" t="s">
        <v>389</v>
      </c>
      <c r="L13" s="13"/>
      <c r="M13" s="13"/>
      <c r="N13" s="24"/>
      <c r="O13" s="13"/>
      <c r="P13" s="25"/>
    </row>
    <row r="14" spans="1:16" s="1" customFormat="1" ht="18.75">
      <c r="A14" s="10">
        <f t="shared" si="0"/>
        <v>9</v>
      </c>
      <c r="B14" s="13" t="s">
        <v>181</v>
      </c>
      <c r="C14" s="13" t="s">
        <v>481</v>
      </c>
      <c r="D14" s="13" t="s">
        <v>482</v>
      </c>
      <c r="E14" s="13" t="s">
        <v>133</v>
      </c>
      <c r="F14" s="13">
        <v>8</v>
      </c>
      <c r="G14" s="13" t="s">
        <v>100</v>
      </c>
      <c r="H14" s="13"/>
      <c r="I14" s="13"/>
      <c r="J14" s="13"/>
      <c r="K14" s="13" t="s">
        <v>482</v>
      </c>
      <c r="L14" s="13"/>
      <c r="M14" s="13"/>
      <c r="N14" s="24"/>
      <c r="O14" s="13"/>
      <c r="P14" s="25"/>
    </row>
    <row r="15" spans="1:16" s="1" customFormat="1" ht="18.75">
      <c r="A15" s="10">
        <f t="shared" si="0"/>
        <v>10</v>
      </c>
      <c r="B15" s="13" t="s">
        <v>183</v>
      </c>
      <c r="C15" s="13" t="s">
        <v>483</v>
      </c>
      <c r="D15" s="13" t="s">
        <v>484</v>
      </c>
      <c r="E15" s="13" t="s">
        <v>133</v>
      </c>
      <c r="F15" s="13">
        <v>255</v>
      </c>
      <c r="G15" s="13" t="s">
        <v>100</v>
      </c>
      <c r="H15" s="13"/>
      <c r="I15" s="13"/>
      <c r="J15" s="13"/>
      <c r="K15" s="13" t="s">
        <v>484</v>
      </c>
      <c r="L15" s="13"/>
      <c r="M15" s="13"/>
      <c r="N15" s="24"/>
      <c r="O15" s="13"/>
      <c r="P15" s="25"/>
    </row>
    <row r="16" spans="1:16" s="1" customFormat="1" ht="18.75">
      <c r="A16" s="10">
        <f t="shared" si="0"/>
        <v>11</v>
      </c>
      <c r="B16" s="13" t="s">
        <v>185</v>
      </c>
      <c r="C16" s="13" t="s">
        <v>485</v>
      </c>
      <c r="D16" s="13" t="s">
        <v>486</v>
      </c>
      <c r="E16" s="13" t="s">
        <v>133</v>
      </c>
      <c r="F16" s="13">
        <v>255</v>
      </c>
      <c r="G16" s="13" t="s">
        <v>100</v>
      </c>
      <c r="H16" s="13"/>
      <c r="I16" s="13"/>
      <c r="J16" s="13"/>
      <c r="K16" s="13" t="s">
        <v>486</v>
      </c>
      <c r="L16" s="13"/>
      <c r="M16" s="13"/>
      <c r="N16" s="24"/>
      <c r="O16" s="13"/>
      <c r="P16" s="25"/>
    </row>
    <row r="17" spans="1:16" s="1" customFormat="1" ht="18.75">
      <c r="A17" s="10">
        <f t="shared" si="0"/>
        <v>12</v>
      </c>
      <c r="B17" s="13" t="s">
        <v>187</v>
      </c>
      <c r="C17" s="13" t="s">
        <v>487</v>
      </c>
      <c r="D17" s="13" t="s">
        <v>488</v>
      </c>
      <c r="E17" s="13" t="s">
        <v>133</v>
      </c>
      <c r="F17" s="13">
        <v>255</v>
      </c>
      <c r="G17" s="13" t="s">
        <v>100</v>
      </c>
      <c r="H17" s="13"/>
      <c r="I17" s="13"/>
      <c r="J17" s="13"/>
      <c r="K17" s="13" t="s">
        <v>488</v>
      </c>
      <c r="L17" s="13"/>
      <c r="M17" s="13"/>
      <c r="N17" s="24"/>
      <c r="O17" s="13"/>
      <c r="P17" s="25"/>
    </row>
    <row r="18" spans="1:16" s="1" customFormat="1" ht="18.75">
      <c r="A18" s="10">
        <f t="shared" si="0"/>
        <v>13</v>
      </c>
      <c r="B18" s="13" t="s">
        <v>489</v>
      </c>
      <c r="C18" s="13" t="s">
        <v>490</v>
      </c>
      <c r="D18" s="13" t="s">
        <v>491</v>
      </c>
      <c r="E18" s="13" t="s">
        <v>133</v>
      </c>
      <c r="F18" s="13">
        <v>30</v>
      </c>
      <c r="G18" s="13" t="s">
        <v>100</v>
      </c>
      <c r="H18" s="13"/>
      <c r="I18" s="13"/>
      <c r="J18" s="13"/>
      <c r="K18" s="13" t="s">
        <v>491</v>
      </c>
      <c r="L18" s="13"/>
      <c r="M18" s="13"/>
      <c r="N18" s="24"/>
      <c r="O18" s="13"/>
      <c r="P18" s="25"/>
    </row>
    <row r="19" spans="1:16" s="1" customFormat="1" ht="18.75">
      <c r="A19" s="10">
        <f t="shared" si="0"/>
        <v>14</v>
      </c>
      <c r="B19" s="13" t="s">
        <v>492</v>
      </c>
      <c r="C19" s="13" t="s">
        <v>493</v>
      </c>
      <c r="D19" s="13" t="s">
        <v>494</v>
      </c>
      <c r="E19" s="13" t="s">
        <v>133</v>
      </c>
      <c r="F19" s="13">
        <v>14</v>
      </c>
      <c r="G19" s="13" t="s">
        <v>100</v>
      </c>
      <c r="H19" s="13"/>
      <c r="I19" s="13"/>
      <c r="J19" s="13"/>
      <c r="K19" s="13" t="s">
        <v>494</v>
      </c>
      <c r="L19" s="13"/>
      <c r="M19" s="13"/>
      <c r="N19" s="24"/>
      <c r="O19" s="13"/>
      <c r="P19" s="25"/>
    </row>
    <row r="20" spans="1:16" s="1" customFormat="1" ht="18.75">
      <c r="A20" s="10">
        <f t="shared" ref="A20:A29" si="1">ROW()-5</f>
        <v>15</v>
      </c>
      <c r="B20" s="13" t="s">
        <v>440</v>
      </c>
      <c r="C20" s="13" t="s">
        <v>441</v>
      </c>
      <c r="D20" s="13" t="s">
        <v>441</v>
      </c>
      <c r="E20" s="13" t="s">
        <v>133</v>
      </c>
      <c r="F20" s="13">
        <v>4000</v>
      </c>
      <c r="G20" s="13" t="s">
        <v>100</v>
      </c>
      <c r="H20" s="13"/>
      <c r="I20" s="13"/>
      <c r="J20" s="13"/>
      <c r="K20" s="13" t="s">
        <v>441</v>
      </c>
      <c r="L20" s="13"/>
      <c r="M20" s="13"/>
      <c r="N20" s="24"/>
      <c r="O20" s="13"/>
      <c r="P20" s="25"/>
    </row>
    <row r="21" spans="1:16" s="1" customFormat="1" ht="18.75">
      <c r="A21" s="10">
        <f t="shared" si="1"/>
        <v>16</v>
      </c>
      <c r="B21" s="13" t="s">
        <v>442</v>
      </c>
      <c r="C21" s="13" t="s">
        <v>443</v>
      </c>
      <c r="D21" s="13" t="s">
        <v>443</v>
      </c>
      <c r="E21" s="13" t="s">
        <v>133</v>
      </c>
      <c r="F21" s="13">
        <v>4000</v>
      </c>
      <c r="G21" s="13" t="s">
        <v>100</v>
      </c>
      <c r="H21" s="13"/>
      <c r="I21" s="13"/>
      <c r="J21" s="13"/>
      <c r="K21" s="13" t="s">
        <v>443</v>
      </c>
      <c r="L21" s="13"/>
      <c r="M21" s="13"/>
      <c r="N21" s="24"/>
      <c r="O21" s="13"/>
      <c r="P21" s="25"/>
    </row>
    <row r="22" spans="1:16" s="1" customFormat="1" ht="18.75">
      <c r="A22" s="10">
        <f t="shared" si="1"/>
        <v>17</v>
      </c>
      <c r="B22" s="13" t="s">
        <v>518</v>
      </c>
      <c r="C22" s="13" t="s">
        <v>519</v>
      </c>
      <c r="D22" s="13" t="s">
        <v>519</v>
      </c>
      <c r="E22" s="13" t="s">
        <v>133</v>
      </c>
      <c r="F22" s="13">
        <v>1</v>
      </c>
      <c r="G22" s="13" t="s">
        <v>100</v>
      </c>
      <c r="H22" s="13"/>
      <c r="I22" s="13"/>
      <c r="J22" s="13"/>
      <c r="K22" s="13" t="s">
        <v>513</v>
      </c>
      <c r="L22" s="13"/>
      <c r="M22" s="13"/>
      <c r="N22" s="24"/>
      <c r="O22" s="13"/>
      <c r="P22" s="25"/>
    </row>
    <row r="23" spans="1:16" s="1" customFormat="1" ht="18.75">
      <c r="A23" s="10">
        <f t="shared" si="1"/>
        <v>18</v>
      </c>
      <c r="B23" s="13" t="s">
        <v>159</v>
      </c>
      <c r="C23" s="13" t="s">
        <v>160</v>
      </c>
      <c r="D23" s="13" t="s">
        <v>160</v>
      </c>
      <c r="E23" s="13" t="s">
        <v>95</v>
      </c>
      <c r="F23" s="16">
        <v>10</v>
      </c>
      <c r="G23" s="13" t="s">
        <v>100</v>
      </c>
      <c r="H23" s="13" t="s">
        <v>96</v>
      </c>
      <c r="I23" s="13"/>
      <c r="J23" s="13"/>
      <c r="K23" s="13" t="s">
        <v>160</v>
      </c>
      <c r="L23" s="13"/>
      <c r="M23" s="13"/>
      <c r="N23" s="24"/>
      <c r="O23" s="13"/>
      <c r="P23" s="25"/>
    </row>
    <row r="24" spans="1:16" s="1" customFormat="1" ht="18.75">
      <c r="A24" s="10">
        <f t="shared" si="1"/>
        <v>19</v>
      </c>
      <c r="B24" s="13" t="s">
        <v>978</v>
      </c>
      <c r="C24" s="13" t="s">
        <v>671</v>
      </c>
      <c r="D24" s="13" t="s">
        <v>671</v>
      </c>
      <c r="E24" s="13" t="s">
        <v>133</v>
      </c>
      <c r="F24" s="16">
        <v>1</v>
      </c>
      <c r="G24" s="13" t="s">
        <v>100</v>
      </c>
      <c r="H24" s="13"/>
      <c r="I24" s="13"/>
      <c r="J24" s="13"/>
      <c r="K24" s="13" t="s">
        <v>672</v>
      </c>
      <c r="L24" s="13"/>
      <c r="M24" s="13"/>
      <c r="N24" s="24"/>
      <c r="O24" s="13"/>
      <c r="P24" s="25"/>
    </row>
    <row r="25" spans="1:16" s="1" customFormat="1" ht="18.75">
      <c r="A25" s="10">
        <f t="shared" si="1"/>
        <v>20</v>
      </c>
      <c r="B25" s="13" t="s">
        <v>922</v>
      </c>
      <c r="C25" s="13" t="s">
        <v>923</v>
      </c>
      <c r="D25" s="13" t="s">
        <v>923</v>
      </c>
      <c r="E25" s="13" t="s">
        <v>133</v>
      </c>
      <c r="F25" s="13">
        <v>1</v>
      </c>
      <c r="G25" s="13" t="s">
        <v>100</v>
      </c>
      <c r="H25" s="13" t="s">
        <v>96</v>
      </c>
      <c r="I25" s="13"/>
      <c r="J25" s="13"/>
      <c r="K25" s="13" t="s">
        <v>924</v>
      </c>
      <c r="L25" s="13"/>
      <c r="M25" s="13"/>
      <c r="N25" s="13"/>
    </row>
    <row r="26" spans="1:16" s="1" customFormat="1" ht="18.75">
      <c r="A26" s="10">
        <f t="shared" si="1"/>
        <v>21</v>
      </c>
      <c r="B26" s="13" t="s">
        <v>104</v>
      </c>
      <c r="C26" s="13" t="s">
        <v>105</v>
      </c>
      <c r="D26" s="13" t="s">
        <v>105</v>
      </c>
      <c r="E26" s="13" t="s">
        <v>106</v>
      </c>
      <c r="F26" s="13" t="s">
        <v>5</v>
      </c>
      <c r="G26" s="13" t="s">
        <v>100</v>
      </c>
      <c r="H26" s="13" t="s">
        <v>96</v>
      </c>
      <c r="I26" s="13"/>
      <c r="J26" s="13"/>
      <c r="K26" s="13" t="s">
        <v>107</v>
      </c>
      <c r="L26" s="13"/>
      <c r="M26" s="13"/>
      <c r="N26" s="13"/>
    </row>
    <row r="27" spans="1:16" s="1" customFormat="1" ht="18.75">
      <c r="A27" s="10">
        <f t="shared" si="1"/>
        <v>22</v>
      </c>
      <c r="B27" s="13" t="s">
        <v>108</v>
      </c>
      <c r="C27" s="13" t="s">
        <v>109</v>
      </c>
      <c r="D27" s="13" t="s">
        <v>109</v>
      </c>
      <c r="E27" s="13" t="s">
        <v>95</v>
      </c>
      <c r="F27" s="13">
        <v>10</v>
      </c>
      <c r="G27" s="13" t="s">
        <v>100</v>
      </c>
      <c r="H27" s="13" t="s">
        <v>96</v>
      </c>
      <c r="I27" s="13"/>
      <c r="J27" s="13"/>
      <c r="K27" s="13" t="s">
        <v>110</v>
      </c>
      <c r="L27" s="13"/>
      <c r="M27" s="13"/>
      <c r="N27" s="13"/>
    </row>
    <row r="28" spans="1:16" s="1" customFormat="1" ht="18.75">
      <c r="A28" s="10">
        <f t="shared" si="1"/>
        <v>23</v>
      </c>
      <c r="B28" s="13" t="s">
        <v>111</v>
      </c>
      <c r="C28" s="13" t="s">
        <v>112</v>
      </c>
      <c r="D28" s="13" t="s">
        <v>112</v>
      </c>
      <c r="E28" s="13" t="s">
        <v>106</v>
      </c>
      <c r="F28" s="13" t="s">
        <v>5</v>
      </c>
      <c r="G28" s="13" t="s">
        <v>100</v>
      </c>
      <c r="H28" s="13" t="s">
        <v>96</v>
      </c>
      <c r="I28" s="13"/>
      <c r="J28" s="13"/>
      <c r="K28" s="13" t="s">
        <v>113</v>
      </c>
      <c r="L28" s="13"/>
      <c r="M28" s="13"/>
      <c r="N28" s="13"/>
    </row>
    <row r="29" spans="1:16" s="1" customFormat="1" ht="18.75">
      <c r="A29" s="10">
        <f t="shared" si="1"/>
        <v>24</v>
      </c>
      <c r="B29" s="13" t="s">
        <v>114</v>
      </c>
      <c r="C29" s="13" t="s">
        <v>115</v>
      </c>
      <c r="D29" s="13" t="s">
        <v>115</v>
      </c>
      <c r="E29" s="13" t="s">
        <v>95</v>
      </c>
      <c r="F29" s="13">
        <v>10</v>
      </c>
      <c r="G29" s="13" t="s">
        <v>100</v>
      </c>
      <c r="H29" s="13" t="s">
        <v>96</v>
      </c>
      <c r="I29" s="13"/>
      <c r="J29" s="13"/>
      <c r="K29" s="13" t="s">
        <v>116</v>
      </c>
      <c r="L29" s="13"/>
      <c r="M29" s="13"/>
      <c r="N29" s="13"/>
    </row>
    <row r="30" spans="1:16" s="1" customFormat="1" ht="18.75">
      <c r="A30" s="10"/>
      <c r="B30" s="13"/>
      <c r="C30" s="13"/>
      <c r="D30" s="15"/>
      <c r="E30" s="13"/>
      <c r="F30" s="16"/>
      <c r="G30" s="13"/>
      <c r="H30" s="13"/>
      <c r="I30" s="13"/>
      <c r="J30" s="13"/>
      <c r="K30" s="17"/>
      <c r="L30" s="13"/>
      <c r="M30" s="13"/>
      <c r="N30" s="24"/>
      <c r="O30" s="13"/>
      <c r="P30" s="25"/>
    </row>
    <row r="31" spans="1:16" s="1" customFormat="1" ht="18.7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6" t="s">
        <v>117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8" t="s">
        <v>79</v>
      </c>
      <c r="B33" s="8" t="s">
        <v>118</v>
      </c>
      <c r="C33" s="8" t="s">
        <v>119</v>
      </c>
      <c r="D33" s="8" t="s">
        <v>120</v>
      </c>
      <c r="E33" s="8" t="s">
        <v>80</v>
      </c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11"/>
      <c r="B34" s="11"/>
      <c r="C34" s="11"/>
      <c r="D34" s="11"/>
      <c r="E34" s="11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13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8.75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8.75">
      <c r="A37" s="10"/>
      <c r="B37" s="13"/>
      <c r="C37" s="13"/>
      <c r="D37" s="13"/>
      <c r="E37" s="17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8.75">
      <c r="A38" s="10"/>
      <c r="B38" s="13"/>
      <c r="C38" s="13"/>
      <c r="D38" s="13"/>
      <c r="E38" s="13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8.75">
      <c r="A39" s="10"/>
      <c r="B39" s="13"/>
      <c r="C39" s="13"/>
      <c r="D39" s="13"/>
      <c r="E39" s="13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8.75">
      <c r="A40" s="10"/>
      <c r="B40" s="13"/>
      <c r="C40" s="13"/>
      <c r="D40" s="13"/>
      <c r="E40" s="13"/>
      <c r="F40" s="6"/>
      <c r="G40" s="6"/>
      <c r="H40" s="6"/>
      <c r="I40" s="6"/>
      <c r="J40" s="6"/>
      <c r="K40" s="6"/>
      <c r="L40" s="6"/>
      <c r="M40" s="6"/>
      <c r="N40" s="21"/>
    </row>
    <row r="41" spans="1:14" s="1" customFormat="1" ht="18.75">
      <c r="A41" s="10"/>
      <c r="B41" s="13"/>
      <c r="C41" s="13"/>
      <c r="D41" s="13"/>
      <c r="E41" s="13"/>
      <c r="F41" s="6"/>
      <c r="G41" s="6"/>
      <c r="H41" s="6"/>
      <c r="I41" s="6"/>
      <c r="J41" s="6"/>
      <c r="K41" s="6"/>
      <c r="L41" s="6"/>
      <c r="M41" s="6"/>
      <c r="N41" s="21"/>
    </row>
    <row r="42" spans="1:14" s="1" customFormat="1" ht="18.75">
      <c r="A42" s="18"/>
      <c r="B42" s="19"/>
      <c r="C42" s="19"/>
      <c r="D42" s="19"/>
      <c r="E42" s="19"/>
      <c r="F42" s="6"/>
      <c r="G42" s="6"/>
      <c r="H42" s="6"/>
      <c r="I42" s="6"/>
      <c r="J42" s="6"/>
      <c r="K42" s="6"/>
      <c r="L42" s="6"/>
      <c r="M42" s="6"/>
      <c r="N42" s="21"/>
    </row>
    <row r="43" spans="1:14" s="1" customFormat="1" ht="18.7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21"/>
    </row>
    <row r="44" spans="1:14" s="1" customFormat="1" ht="18.75">
      <c r="A44" s="6" t="s">
        <v>121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21"/>
    </row>
    <row r="45" spans="1:14" s="1" customFormat="1" ht="18.75">
      <c r="A45" s="8" t="s">
        <v>79</v>
      </c>
      <c r="B45" s="8" t="s">
        <v>122</v>
      </c>
      <c r="C45" s="8" t="s">
        <v>123</v>
      </c>
      <c r="D45" s="8" t="s">
        <v>124</v>
      </c>
      <c r="E45" s="8" t="s">
        <v>125</v>
      </c>
      <c r="F45" s="8" t="s">
        <v>80</v>
      </c>
      <c r="G45" s="8" t="s">
        <v>81</v>
      </c>
      <c r="H45" s="8" t="s">
        <v>126</v>
      </c>
      <c r="I45" s="8" t="s">
        <v>127</v>
      </c>
      <c r="J45" s="6"/>
      <c r="K45" s="6"/>
      <c r="L45" s="6"/>
      <c r="M45" s="6"/>
      <c r="N45" s="21"/>
    </row>
    <row r="46" spans="1:14" s="1" customFormat="1" ht="18.75">
      <c r="A46" s="20">
        <v>1</v>
      </c>
      <c r="B46" s="20" t="s">
        <v>495</v>
      </c>
      <c r="C46" s="20" t="s">
        <v>170</v>
      </c>
      <c r="D46" s="20" t="s">
        <v>20</v>
      </c>
      <c r="E46" s="20" t="s">
        <v>171</v>
      </c>
      <c r="F46" s="20" t="s">
        <v>159</v>
      </c>
      <c r="G46" s="20" t="s">
        <v>160</v>
      </c>
      <c r="H46" s="20" t="s">
        <v>93</v>
      </c>
      <c r="I46" s="20" t="s">
        <v>160</v>
      </c>
      <c r="J46" s="6"/>
      <c r="K46" s="6"/>
      <c r="L46" s="6"/>
      <c r="M46" s="6"/>
      <c r="N46" s="21"/>
    </row>
    <row r="47" spans="1:14" s="1" customFormat="1" ht="18.75">
      <c r="A47" s="13">
        <v>2</v>
      </c>
      <c r="B47" s="13" t="s">
        <v>496</v>
      </c>
      <c r="C47" s="13" t="s">
        <v>47</v>
      </c>
      <c r="D47" s="13" t="s">
        <v>48</v>
      </c>
      <c r="E47" s="20" t="s">
        <v>171</v>
      </c>
      <c r="F47" s="13" t="s">
        <v>479</v>
      </c>
      <c r="G47" s="13" t="s">
        <v>396</v>
      </c>
      <c r="H47" s="13" t="s">
        <v>93</v>
      </c>
      <c r="I47" s="13" t="s">
        <v>396</v>
      </c>
      <c r="J47" s="6"/>
      <c r="K47" s="6"/>
      <c r="L47" s="6"/>
      <c r="M47" s="6"/>
      <c r="N47" s="21"/>
    </row>
    <row r="48" spans="1:14" ht="16.5">
      <c r="A48" s="13">
        <v>3</v>
      </c>
      <c r="B48" s="13"/>
      <c r="C48" s="13"/>
      <c r="D48" s="13"/>
      <c r="E48" s="20"/>
      <c r="F48" s="13"/>
      <c r="G48" s="13"/>
      <c r="H48" s="13"/>
      <c r="I48" s="13"/>
    </row>
    <row r="49" spans="1:9" ht="16.5">
      <c r="A49" s="13">
        <v>4</v>
      </c>
      <c r="B49" s="13"/>
      <c r="C49" s="13"/>
      <c r="D49" s="13"/>
      <c r="E49" s="13"/>
      <c r="F49" s="13"/>
      <c r="G49" s="13"/>
      <c r="H49" s="13"/>
      <c r="I49" s="13"/>
    </row>
    <row r="50" spans="1:9" ht="16.5">
      <c r="A50" s="13">
        <v>5</v>
      </c>
      <c r="B50" s="13"/>
      <c r="C50" s="13"/>
      <c r="D50" s="13"/>
      <c r="E50" s="13"/>
      <c r="F50" s="13"/>
      <c r="G50" s="13"/>
      <c r="H50" s="13"/>
      <c r="I50" s="13"/>
    </row>
    <row r="51" spans="1:9" ht="16.5">
      <c r="A51" s="13">
        <v>6</v>
      </c>
      <c r="B51" s="13"/>
      <c r="C51" s="13"/>
      <c r="D51" s="13"/>
      <c r="E51" s="13"/>
      <c r="F51" s="13"/>
      <c r="G51" s="13"/>
      <c r="H51" s="13"/>
      <c r="I51" s="13"/>
    </row>
    <row r="52" spans="1:9" ht="16.5">
      <c r="A52" s="13">
        <v>7</v>
      </c>
      <c r="B52" s="13"/>
      <c r="C52" s="13"/>
      <c r="D52" s="13"/>
      <c r="E52" s="13"/>
      <c r="F52" s="13"/>
      <c r="G52" s="13"/>
      <c r="H52" s="13"/>
      <c r="I52" s="13"/>
    </row>
    <row r="53" spans="1:9" ht="16.5">
      <c r="A53" s="13">
        <v>8</v>
      </c>
      <c r="B53" s="13"/>
      <c r="C53" s="13"/>
      <c r="D53" s="13"/>
      <c r="E53" s="13"/>
      <c r="F53" s="13"/>
      <c r="G53" s="13"/>
      <c r="H53" s="13"/>
      <c r="I53" s="13"/>
    </row>
    <row r="54" spans="1:9" ht="16.5">
      <c r="A54" s="13">
        <v>9</v>
      </c>
      <c r="B54" s="13"/>
      <c r="C54" s="13"/>
      <c r="D54" s="13"/>
      <c r="E54" s="13"/>
      <c r="F54" s="13"/>
      <c r="G54" s="13"/>
      <c r="H54" s="13"/>
      <c r="I54" s="13"/>
    </row>
    <row r="55" spans="1:9" ht="16.5">
      <c r="A55" s="13">
        <v>10</v>
      </c>
      <c r="B55" s="13"/>
      <c r="C55" s="13"/>
      <c r="D55" s="13"/>
      <c r="E55" s="13"/>
      <c r="F55" s="13"/>
      <c r="G55" s="13"/>
      <c r="H55" s="13"/>
      <c r="I55" s="13"/>
    </row>
    <row r="56" spans="1:9" ht="16.5">
      <c r="A56" s="19"/>
      <c r="B56" s="19"/>
      <c r="C56" s="19"/>
      <c r="D56" s="19"/>
      <c r="E56" s="19"/>
      <c r="F56" s="19"/>
      <c r="G56" s="19"/>
      <c r="H56" s="19"/>
      <c r="I56" s="19"/>
    </row>
  </sheetData>
  <autoFilter ref="A5:O29" xr:uid="{00000000-0009-0000-0000-00001F000000}"/>
  <phoneticPr fontId="13" type="noConversion"/>
  <hyperlinks>
    <hyperlink ref="D1" location="テーブル一覧!A40" display="テーブル一覧へ戻る" xr:uid="{00000000-0004-0000-1F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P52"/>
  <sheetViews>
    <sheetView zoomScale="85" zoomScaleNormal="85" workbookViewId="0">
      <selection activeCell="H29" sqref="H29"/>
    </sheetView>
  </sheetViews>
  <sheetFormatPr defaultColWidth="9" defaultRowHeight="13.5"/>
  <cols>
    <col min="1" max="1" width="4.75" style="2" customWidth="1"/>
    <col min="2" max="2" width="29.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887</v>
      </c>
      <c r="D1" s="2" t="s">
        <v>76</v>
      </c>
      <c r="E1" s="5"/>
      <c r="N1" s="21"/>
    </row>
    <row r="2" spans="1:16" s="1" customFormat="1" ht="18.75">
      <c r="B2" s="1" t="s">
        <v>497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93</v>
      </c>
      <c r="C6" s="13" t="s">
        <v>94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13" t="s">
        <v>498</v>
      </c>
      <c r="C7" s="13" t="s">
        <v>730</v>
      </c>
      <c r="D7" s="13" t="s">
        <v>499</v>
      </c>
      <c r="E7" s="13" t="s">
        <v>95</v>
      </c>
      <c r="F7" s="13">
        <v>10</v>
      </c>
      <c r="G7" s="13"/>
      <c r="H7" s="13" t="s">
        <v>96</v>
      </c>
      <c r="I7" s="13"/>
      <c r="J7" s="13"/>
      <c r="K7" s="13" t="s">
        <v>896</v>
      </c>
      <c r="L7" s="13"/>
      <c r="M7" s="13"/>
      <c r="N7" s="24"/>
      <c r="O7" s="13"/>
      <c r="P7" s="13"/>
    </row>
    <row r="8" spans="1:16" s="1" customFormat="1" ht="18.75">
      <c r="A8" s="10">
        <f t="shared" ref="A8:A17" si="0">ROW()-5</f>
        <v>3</v>
      </c>
      <c r="B8" s="13" t="s">
        <v>500</v>
      </c>
      <c r="C8" s="13" t="s">
        <v>732</v>
      </c>
      <c r="D8" s="13" t="s">
        <v>501</v>
      </c>
      <c r="E8" s="13" t="s">
        <v>95</v>
      </c>
      <c r="F8" s="13">
        <v>10</v>
      </c>
      <c r="G8" s="13" t="s">
        <v>100</v>
      </c>
      <c r="H8" s="13"/>
      <c r="I8" s="13"/>
      <c r="J8" s="13"/>
      <c r="K8" s="13" t="s">
        <v>897</v>
      </c>
      <c r="L8" s="13"/>
      <c r="M8" s="13"/>
      <c r="N8" s="13"/>
      <c r="O8" s="25"/>
    </row>
    <row r="9" spans="1:16" s="1" customFormat="1" ht="18.75">
      <c r="A9" s="10">
        <f t="shared" si="0"/>
        <v>4</v>
      </c>
      <c r="B9" s="13" t="s">
        <v>502</v>
      </c>
      <c r="C9" s="13" t="s">
        <v>503</v>
      </c>
      <c r="D9" s="13" t="s">
        <v>503</v>
      </c>
      <c r="E9" s="13" t="s">
        <v>95</v>
      </c>
      <c r="F9" s="16">
        <v>10</v>
      </c>
      <c r="G9" s="13" t="s">
        <v>100</v>
      </c>
      <c r="H9" s="13"/>
      <c r="I9" s="13"/>
      <c r="J9" s="13"/>
      <c r="K9" s="13" t="s">
        <v>503</v>
      </c>
      <c r="L9" s="13"/>
      <c r="M9" s="13"/>
      <c r="N9" s="24"/>
      <c r="O9" s="13"/>
      <c r="P9" s="25"/>
    </row>
    <row r="10" spans="1:16" s="1" customFormat="1" ht="31.15" customHeight="1">
      <c r="A10" s="10">
        <f t="shared" si="0"/>
        <v>5</v>
      </c>
      <c r="B10" s="13" t="s">
        <v>504</v>
      </c>
      <c r="C10" s="13" t="s">
        <v>900</v>
      </c>
      <c r="D10" s="15" t="s">
        <v>505</v>
      </c>
      <c r="E10" s="13" t="s">
        <v>95</v>
      </c>
      <c r="F10" s="16">
        <v>10</v>
      </c>
      <c r="G10" s="13"/>
      <c r="H10" s="13"/>
      <c r="I10" s="13"/>
      <c r="J10" s="13"/>
      <c r="K10" s="17" t="s">
        <v>505</v>
      </c>
      <c r="L10" s="13"/>
      <c r="M10" s="13"/>
      <c r="N10" s="16"/>
      <c r="O10" s="25"/>
    </row>
    <row r="11" spans="1:16" s="1" customFormat="1" ht="24" customHeight="1">
      <c r="A11" s="10">
        <f t="shared" si="0"/>
        <v>6</v>
      </c>
      <c r="B11" s="13" t="s">
        <v>953</v>
      </c>
      <c r="C11" s="13" t="s">
        <v>901</v>
      </c>
      <c r="D11" s="15" t="s">
        <v>506</v>
      </c>
      <c r="E11" s="13" t="s">
        <v>212</v>
      </c>
      <c r="F11" s="16">
        <v>12</v>
      </c>
      <c r="G11" s="13">
        <v>2</v>
      </c>
      <c r="H11" s="13"/>
      <c r="I11" s="13"/>
      <c r="J11" s="13"/>
      <c r="K11" s="17" t="s">
        <v>506</v>
      </c>
      <c r="L11" s="13"/>
      <c r="M11" s="13"/>
      <c r="N11" s="16"/>
      <c r="O11" s="25"/>
    </row>
    <row r="12" spans="1:16" s="1" customFormat="1" ht="18.75">
      <c r="A12" s="10">
        <f t="shared" si="0"/>
        <v>7</v>
      </c>
      <c r="B12" s="13" t="s">
        <v>507</v>
      </c>
      <c r="C12" s="13" t="s">
        <v>920</v>
      </c>
      <c r="D12" s="13" t="s">
        <v>508</v>
      </c>
      <c r="E12" s="13" t="s">
        <v>95</v>
      </c>
      <c r="F12" s="13">
        <v>10</v>
      </c>
      <c r="G12" s="13" t="s">
        <v>100</v>
      </c>
      <c r="H12" s="13"/>
      <c r="I12" s="13"/>
      <c r="J12" s="13"/>
      <c r="K12" s="13" t="s">
        <v>508</v>
      </c>
      <c r="L12" s="13"/>
      <c r="M12" s="13"/>
      <c r="N12" s="24"/>
      <c r="O12" s="13"/>
      <c r="P12" s="25"/>
    </row>
    <row r="13" spans="1:16" s="1" customFormat="1" ht="18.75">
      <c r="A13" s="10">
        <f t="shared" si="0"/>
        <v>8</v>
      </c>
      <c r="B13" s="13" t="s">
        <v>509</v>
      </c>
      <c r="C13" s="13" t="s">
        <v>921</v>
      </c>
      <c r="D13" s="13" t="s">
        <v>510</v>
      </c>
      <c r="E13" s="13" t="s">
        <v>95</v>
      </c>
      <c r="F13" s="13">
        <v>10</v>
      </c>
      <c r="G13" s="13" t="s">
        <v>100</v>
      </c>
      <c r="H13" s="13"/>
      <c r="I13" s="13"/>
      <c r="J13" s="13"/>
      <c r="K13" s="13" t="s">
        <v>510</v>
      </c>
      <c r="L13" s="13"/>
      <c r="M13" s="13"/>
      <c r="N13" s="24"/>
      <c r="O13" s="13"/>
      <c r="P13" s="25"/>
    </row>
    <row r="14" spans="1:16" s="1" customFormat="1" ht="18.75">
      <c r="A14" s="10">
        <f t="shared" si="0"/>
        <v>9</v>
      </c>
      <c r="B14" s="13" t="s">
        <v>511</v>
      </c>
      <c r="C14" s="13" t="s">
        <v>907</v>
      </c>
      <c r="D14" s="13" t="s">
        <v>512</v>
      </c>
      <c r="E14" s="13" t="s">
        <v>133</v>
      </c>
      <c r="F14" s="13">
        <v>1</v>
      </c>
      <c r="G14" s="13" t="s">
        <v>100</v>
      </c>
      <c r="H14" s="13"/>
      <c r="I14" s="13"/>
      <c r="J14" s="13"/>
      <c r="K14" s="13" t="s">
        <v>513</v>
      </c>
      <c r="L14" s="13"/>
      <c r="M14" s="13"/>
      <c r="N14" s="24"/>
      <c r="O14" s="13"/>
      <c r="P14" s="25"/>
    </row>
    <row r="15" spans="1:16" s="1" customFormat="1" ht="18.75">
      <c r="A15" s="10">
        <f t="shared" si="0"/>
        <v>10</v>
      </c>
      <c r="B15" s="13" t="s">
        <v>514</v>
      </c>
      <c r="C15" s="13" t="s">
        <v>515</v>
      </c>
      <c r="D15" s="13" t="s">
        <v>515</v>
      </c>
      <c r="E15" s="13" t="s">
        <v>133</v>
      </c>
      <c r="F15" s="13">
        <v>1</v>
      </c>
      <c r="G15" s="13" t="s">
        <v>100</v>
      </c>
      <c r="H15" s="13"/>
      <c r="I15" s="13"/>
      <c r="J15" s="13"/>
      <c r="K15" s="13" t="s">
        <v>513</v>
      </c>
      <c r="L15" s="13"/>
      <c r="M15" s="13"/>
      <c r="N15" s="24"/>
      <c r="O15" s="13"/>
      <c r="P15" s="25"/>
    </row>
    <row r="16" spans="1:16" s="1" customFormat="1" ht="18.75">
      <c r="A16" s="10">
        <f t="shared" si="0"/>
        <v>11</v>
      </c>
      <c r="B16" s="13" t="s">
        <v>516</v>
      </c>
      <c r="C16" s="13" t="s">
        <v>517</v>
      </c>
      <c r="D16" s="13" t="s">
        <v>517</v>
      </c>
      <c r="E16" s="13" t="s">
        <v>133</v>
      </c>
      <c r="F16" s="13">
        <v>1</v>
      </c>
      <c r="G16" s="13" t="s">
        <v>100</v>
      </c>
      <c r="H16" s="13"/>
      <c r="I16" s="13"/>
      <c r="J16" s="13"/>
      <c r="K16" s="13" t="s">
        <v>513</v>
      </c>
      <c r="L16" s="13"/>
      <c r="M16" s="13"/>
      <c r="N16" s="24"/>
      <c r="O16" s="13"/>
      <c r="P16" s="25"/>
    </row>
    <row r="17" spans="1:16" s="1" customFormat="1" ht="18.75">
      <c r="A17" s="10">
        <f t="shared" si="0"/>
        <v>12</v>
      </c>
      <c r="B17" s="13" t="s">
        <v>440</v>
      </c>
      <c r="C17" s="13" t="s">
        <v>441</v>
      </c>
      <c r="D17" s="13" t="s">
        <v>441</v>
      </c>
      <c r="E17" s="13" t="s">
        <v>133</v>
      </c>
      <c r="F17" s="13">
        <v>4000</v>
      </c>
      <c r="G17" s="13" t="s">
        <v>100</v>
      </c>
      <c r="H17" s="13"/>
      <c r="I17" s="13"/>
      <c r="J17" s="13"/>
      <c r="K17" s="13" t="s">
        <v>441</v>
      </c>
      <c r="L17" s="13"/>
      <c r="M17" s="13"/>
      <c r="N17" s="24"/>
      <c r="O17" s="13"/>
      <c r="P17" s="25"/>
    </row>
    <row r="18" spans="1:16" s="1" customFormat="1" ht="18.75">
      <c r="A18" s="10">
        <f t="shared" ref="A18:A25" si="1">ROW()-5</f>
        <v>13</v>
      </c>
      <c r="B18" s="13" t="s">
        <v>442</v>
      </c>
      <c r="C18" s="13" t="s">
        <v>443</v>
      </c>
      <c r="D18" s="13" t="s">
        <v>443</v>
      </c>
      <c r="E18" s="13" t="s">
        <v>133</v>
      </c>
      <c r="F18" s="13">
        <v>4000</v>
      </c>
      <c r="G18" s="13" t="s">
        <v>100</v>
      </c>
      <c r="H18" s="13"/>
      <c r="I18" s="13"/>
      <c r="J18" s="13"/>
      <c r="K18" s="13" t="s">
        <v>443</v>
      </c>
      <c r="L18" s="13"/>
      <c r="M18" s="13"/>
      <c r="N18" s="24"/>
      <c r="O18" s="13"/>
      <c r="P18" s="25"/>
    </row>
    <row r="19" spans="1:16" s="1" customFormat="1" ht="18.75">
      <c r="A19" s="10">
        <f t="shared" si="1"/>
        <v>14</v>
      </c>
      <c r="B19" s="13" t="s">
        <v>978</v>
      </c>
      <c r="C19" s="13" t="s">
        <v>671</v>
      </c>
      <c r="D19" s="13" t="s">
        <v>671</v>
      </c>
      <c r="E19" s="13" t="s">
        <v>133</v>
      </c>
      <c r="F19" s="13">
        <v>1</v>
      </c>
      <c r="G19" s="13" t="s">
        <v>100</v>
      </c>
      <c r="H19" s="13"/>
      <c r="I19" s="13"/>
      <c r="J19" s="13"/>
      <c r="K19" s="13" t="s">
        <v>672</v>
      </c>
      <c r="L19" s="13"/>
      <c r="M19" s="13"/>
      <c r="N19" s="24"/>
      <c r="O19" s="13"/>
      <c r="P19" s="25"/>
    </row>
    <row r="20" spans="1:16" s="1" customFormat="1" ht="18.75">
      <c r="A20" s="10">
        <f t="shared" si="1"/>
        <v>15</v>
      </c>
      <c r="B20" s="13" t="s">
        <v>922</v>
      </c>
      <c r="C20" s="13" t="s">
        <v>923</v>
      </c>
      <c r="D20" s="13" t="s">
        <v>923</v>
      </c>
      <c r="E20" s="13" t="s">
        <v>133</v>
      </c>
      <c r="F20" s="13">
        <v>1</v>
      </c>
      <c r="G20" s="13" t="s">
        <v>100</v>
      </c>
      <c r="H20" s="13" t="s">
        <v>96</v>
      </c>
      <c r="I20" s="13"/>
      <c r="J20" s="13"/>
      <c r="K20" s="13" t="s">
        <v>955</v>
      </c>
      <c r="L20" s="13"/>
      <c r="M20" s="13"/>
      <c r="N20" s="24"/>
      <c r="O20" s="13"/>
      <c r="P20" s="25"/>
    </row>
    <row r="21" spans="1:16" s="1" customFormat="1" ht="18.75">
      <c r="A21" s="10">
        <f t="shared" si="1"/>
        <v>16</v>
      </c>
      <c r="B21" s="13" t="s">
        <v>104</v>
      </c>
      <c r="C21" s="13" t="s">
        <v>105</v>
      </c>
      <c r="D21" s="13" t="s">
        <v>105</v>
      </c>
      <c r="E21" s="13" t="s">
        <v>106</v>
      </c>
      <c r="F21" s="13" t="s">
        <v>5</v>
      </c>
      <c r="G21" s="13" t="s">
        <v>100</v>
      </c>
      <c r="H21" s="13" t="s">
        <v>96</v>
      </c>
      <c r="I21" s="13"/>
      <c r="J21" s="13"/>
      <c r="K21" s="13" t="s">
        <v>107</v>
      </c>
      <c r="L21" s="13"/>
      <c r="M21" s="13"/>
      <c r="N21" s="24"/>
      <c r="O21" s="13"/>
      <c r="P21" s="25"/>
    </row>
    <row r="22" spans="1:16" s="1" customFormat="1" ht="18.75">
      <c r="A22" s="10">
        <f t="shared" si="1"/>
        <v>17</v>
      </c>
      <c r="B22" s="13" t="s">
        <v>108</v>
      </c>
      <c r="C22" s="13" t="s">
        <v>109</v>
      </c>
      <c r="D22" s="13" t="s">
        <v>109</v>
      </c>
      <c r="E22" s="13" t="s">
        <v>95</v>
      </c>
      <c r="F22" s="13">
        <v>10</v>
      </c>
      <c r="G22" s="13" t="s">
        <v>100</v>
      </c>
      <c r="H22" s="13" t="s">
        <v>96</v>
      </c>
      <c r="I22" s="13"/>
      <c r="J22" s="13"/>
      <c r="K22" s="13" t="s">
        <v>110</v>
      </c>
      <c r="L22" s="13"/>
      <c r="M22" s="13"/>
      <c r="N22" s="13"/>
    </row>
    <row r="23" spans="1:16" s="1" customFormat="1" ht="18.75">
      <c r="A23" s="10">
        <f t="shared" si="1"/>
        <v>18</v>
      </c>
      <c r="B23" s="13" t="s">
        <v>111</v>
      </c>
      <c r="C23" s="13" t="s">
        <v>112</v>
      </c>
      <c r="D23" s="13" t="s">
        <v>112</v>
      </c>
      <c r="E23" s="13" t="s">
        <v>106</v>
      </c>
      <c r="F23" s="13" t="s">
        <v>5</v>
      </c>
      <c r="G23" s="13" t="s">
        <v>100</v>
      </c>
      <c r="H23" s="13" t="s">
        <v>96</v>
      </c>
      <c r="I23" s="13"/>
      <c r="J23" s="13"/>
      <c r="K23" s="13" t="s">
        <v>113</v>
      </c>
      <c r="L23" s="13"/>
      <c r="M23" s="13"/>
      <c r="N23" s="13"/>
    </row>
    <row r="24" spans="1:16" s="1" customFormat="1" ht="18.75">
      <c r="A24" s="10">
        <f t="shared" si="1"/>
        <v>19</v>
      </c>
      <c r="B24" s="13" t="s">
        <v>114</v>
      </c>
      <c r="C24" s="13" t="s">
        <v>115</v>
      </c>
      <c r="D24" s="13" t="s">
        <v>115</v>
      </c>
      <c r="E24" s="13" t="s">
        <v>95</v>
      </c>
      <c r="F24" s="13">
        <v>10</v>
      </c>
      <c r="G24" s="13" t="s">
        <v>100</v>
      </c>
      <c r="H24" s="13" t="s">
        <v>96</v>
      </c>
      <c r="I24" s="13"/>
      <c r="J24" s="13"/>
      <c r="K24" s="13" t="s">
        <v>116</v>
      </c>
      <c r="L24" s="13"/>
      <c r="M24" s="13"/>
      <c r="N24" s="13"/>
    </row>
    <row r="25" spans="1:16" s="1" customFormat="1" ht="18.75">
      <c r="A25" s="10">
        <f t="shared" si="1"/>
        <v>20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6" s="1" customFormat="1" ht="18.75">
      <c r="A26" s="10"/>
      <c r="B26" s="13"/>
      <c r="C26" s="13"/>
      <c r="D26" s="15"/>
      <c r="E26" s="13"/>
      <c r="F26" s="16"/>
      <c r="G26" s="13"/>
      <c r="H26" s="13"/>
      <c r="I26" s="13"/>
      <c r="J26" s="13"/>
      <c r="K26" s="17"/>
      <c r="L26" s="13"/>
      <c r="M26" s="13"/>
      <c r="N26" s="24"/>
      <c r="O26" s="13"/>
      <c r="P26" s="25"/>
    </row>
    <row r="27" spans="1:16" s="1" customFormat="1" ht="18.7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8.75">
      <c r="A28" s="6" t="s">
        <v>117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8.75">
      <c r="A29" s="8" t="s">
        <v>79</v>
      </c>
      <c r="B29" s="8" t="s">
        <v>118</v>
      </c>
      <c r="C29" s="8" t="s">
        <v>119</v>
      </c>
      <c r="D29" s="8" t="s">
        <v>120</v>
      </c>
      <c r="E29" s="8" t="s">
        <v>80</v>
      </c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11"/>
      <c r="B30" s="11"/>
      <c r="C30" s="11"/>
      <c r="D30" s="11"/>
      <c r="E30" s="11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13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10"/>
      <c r="B32" s="13"/>
      <c r="C32" s="13"/>
      <c r="D32" s="13"/>
      <c r="E32" s="13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10"/>
      <c r="B33" s="13"/>
      <c r="C33" s="13"/>
      <c r="D33" s="13"/>
      <c r="E33" s="17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10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8.75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8.75">
      <c r="A37" s="10"/>
      <c r="B37" s="13"/>
      <c r="C37" s="13"/>
      <c r="D37" s="13"/>
      <c r="E37" s="13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8.75">
      <c r="A38" s="18"/>
      <c r="B38" s="19"/>
      <c r="C38" s="19"/>
      <c r="D38" s="19"/>
      <c r="E38" s="19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8.7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8.75">
      <c r="A40" s="6" t="s">
        <v>121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21"/>
    </row>
    <row r="41" spans="1:14" s="1" customFormat="1" ht="18.75">
      <c r="A41" s="8" t="s">
        <v>79</v>
      </c>
      <c r="B41" s="8" t="s">
        <v>122</v>
      </c>
      <c r="C41" s="8" t="s">
        <v>123</v>
      </c>
      <c r="D41" s="8" t="s">
        <v>124</v>
      </c>
      <c r="E41" s="8" t="s">
        <v>125</v>
      </c>
      <c r="F41" s="8" t="s">
        <v>80</v>
      </c>
      <c r="G41" s="8" t="s">
        <v>81</v>
      </c>
      <c r="H41" s="8" t="s">
        <v>126</v>
      </c>
      <c r="I41" s="8" t="s">
        <v>127</v>
      </c>
      <c r="J41" s="6"/>
      <c r="K41" s="6"/>
      <c r="L41" s="6"/>
      <c r="M41" s="6"/>
      <c r="N41" s="21"/>
    </row>
    <row r="42" spans="1:14" s="1" customFormat="1" ht="18.75">
      <c r="A42" s="20">
        <v>1</v>
      </c>
      <c r="B42" s="20" t="s">
        <v>520</v>
      </c>
      <c r="C42" s="20" t="s">
        <v>521</v>
      </c>
      <c r="D42" s="20" t="s">
        <v>18</v>
      </c>
      <c r="E42" s="20" t="s">
        <v>171</v>
      </c>
      <c r="F42" s="20" t="s">
        <v>502</v>
      </c>
      <c r="G42" s="20" t="s">
        <v>522</v>
      </c>
      <c r="H42" s="20" t="s">
        <v>93</v>
      </c>
      <c r="I42" s="20" t="s">
        <v>522</v>
      </c>
      <c r="J42" s="6"/>
      <c r="K42" s="6"/>
      <c r="L42" s="6"/>
      <c r="M42" s="6"/>
      <c r="N42" s="21"/>
    </row>
    <row r="43" spans="1:14" s="1" customFormat="1" ht="18.75">
      <c r="A43" s="13">
        <v>2</v>
      </c>
      <c r="B43" s="20" t="s">
        <v>523</v>
      </c>
      <c r="C43" s="20" t="s">
        <v>524</v>
      </c>
      <c r="D43" s="20" t="s">
        <v>60</v>
      </c>
      <c r="E43" s="20" t="s">
        <v>171</v>
      </c>
      <c r="F43" s="20" t="s">
        <v>498</v>
      </c>
      <c r="G43" s="20" t="s">
        <v>499</v>
      </c>
      <c r="H43" s="20" t="s">
        <v>93</v>
      </c>
      <c r="I43" s="20" t="s">
        <v>473</v>
      </c>
      <c r="J43" s="6"/>
      <c r="K43" s="6"/>
      <c r="L43" s="6"/>
      <c r="M43" s="6"/>
      <c r="N43" s="21"/>
    </row>
    <row r="44" spans="1:14" ht="16.5">
      <c r="A44" s="13">
        <v>3</v>
      </c>
      <c r="B44" s="13"/>
      <c r="C44" s="13"/>
      <c r="D44" s="13"/>
      <c r="E44" s="13"/>
      <c r="F44" s="13"/>
      <c r="G44" s="13"/>
      <c r="H44" s="13"/>
      <c r="I44" s="13"/>
    </row>
    <row r="45" spans="1:14" ht="16.5">
      <c r="A45" s="13">
        <v>4</v>
      </c>
      <c r="B45" s="13"/>
      <c r="C45" s="13"/>
      <c r="D45" s="13"/>
      <c r="E45" s="13"/>
      <c r="F45" s="13"/>
      <c r="G45" s="13"/>
      <c r="H45" s="13"/>
      <c r="I45" s="13"/>
    </row>
    <row r="46" spans="1:14" ht="16.5">
      <c r="A46" s="13">
        <v>5</v>
      </c>
      <c r="B46" s="13"/>
      <c r="C46" s="13"/>
      <c r="D46" s="13"/>
      <c r="E46" s="13"/>
      <c r="F46" s="13"/>
      <c r="G46" s="13"/>
      <c r="H46" s="13"/>
      <c r="I46" s="13"/>
    </row>
    <row r="47" spans="1:14" ht="16.5">
      <c r="A47" s="13">
        <v>6</v>
      </c>
      <c r="B47" s="13"/>
      <c r="C47" s="13"/>
      <c r="D47" s="13"/>
      <c r="E47" s="13"/>
      <c r="F47" s="13"/>
      <c r="G47" s="13"/>
      <c r="H47" s="13"/>
      <c r="I47" s="13"/>
    </row>
    <row r="48" spans="1:14" ht="16.5">
      <c r="A48" s="13">
        <v>7</v>
      </c>
      <c r="B48" s="13"/>
      <c r="C48" s="13"/>
      <c r="D48" s="13"/>
      <c r="E48" s="13"/>
      <c r="F48" s="13"/>
      <c r="G48" s="13"/>
      <c r="H48" s="13"/>
      <c r="I48" s="13"/>
    </row>
    <row r="49" spans="1:9" ht="16.5">
      <c r="A49" s="13">
        <v>8</v>
      </c>
      <c r="B49" s="13"/>
      <c r="C49" s="13"/>
      <c r="D49" s="13"/>
      <c r="E49" s="13"/>
      <c r="F49" s="13"/>
      <c r="G49" s="13"/>
      <c r="H49" s="13"/>
      <c r="I49" s="13"/>
    </row>
    <row r="50" spans="1:9" ht="16.5">
      <c r="A50" s="13">
        <v>9</v>
      </c>
      <c r="B50" s="13"/>
      <c r="C50" s="13"/>
      <c r="D50" s="13"/>
      <c r="E50" s="13"/>
      <c r="F50" s="13"/>
      <c r="G50" s="13"/>
      <c r="H50" s="13"/>
      <c r="I50" s="13"/>
    </row>
    <row r="51" spans="1:9" ht="16.5">
      <c r="A51" s="13">
        <v>10</v>
      </c>
      <c r="B51" s="13"/>
      <c r="C51" s="13"/>
      <c r="D51" s="13"/>
      <c r="E51" s="13"/>
      <c r="F51" s="13"/>
      <c r="G51" s="13"/>
      <c r="H51" s="13"/>
      <c r="I51" s="13"/>
    </row>
    <row r="52" spans="1:9" ht="16.5">
      <c r="A52" s="19"/>
      <c r="B52" s="19"/>
      <c r="C52" s="19"/>
      <c r="D52" s="19"/>
      <c r="E52" s="19"/>
      <c r="F52" s="19"/>
      <c r="G52" s="19"/>
      <c r="H52" s="19"/>
      <c r="I52" s="19"/>
    </row>
  </sheetData>
  <autoFilter ref="A5:O25" xr:uid="{00000000-0009-0000-0000-000020000000}"/>
  <phoneticPr fontId="13" type="noConversion"/>
  <hyperlinks>
    <hyperlink ref="D1" location="テーブル一覧!A40" display="テーブル一覧へ戻る" xr:uid="{00000000-0004-0000-20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P72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9.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793</v>
      </c>
      <c r="D1" s="2" t="s">
        <v>76</v>
      </c>
      <c r="E1" s="5"/>
      <c r="N1" s="21"/>
    </row>
    <row r="2" spans="1:16" s="1" customFormat="1" ht="18.75">
      <c r="B2" s="1" t="s">
        <v>984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979</v>
      </c>
      <c r="C6" s="13" t="s">
        <v>94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13" t="s">
        <v>980</v>
      </c>
      <c r="C7" s="13" t="s">
        <v>792</v>
      </c>
      <c r="D7" s="13" t="s">
        <v>792</v>
      </c>
      <c r="E7" s="13" t="s">
        <v>133</v>
      </c>
      <c r="F7" s="13">
        <v>20</v>
      </c>
      <c r="G7" s="13"/>
      <c r="H7" s="13" t="s">
        <v>96</v>
      </c>
      <c r="I7" s="13"/>
      <c r="J7" s="13"/>
      <c r="K7" s="13" t="s">
        <v>893</v>
      </c>
      <c r="L7" s="13"/>
      <c r="M7" s="13"/>
      <c r="N7" s="24"/>
      <c r="O7" s="13"/>
      <c r="P7" s="13"/>
    </row>
    <row r="8" spans="1:16" s="1" customFormat="1" ht="18.75">
      <c r="A8" s="10">
        <f t="shared" ref="A8:A13" si="0">ROW()-5</f>
        <v>3</v>
      </c>
      <c r="B8" s="13" t="s">
        <v>474</v>
      </c>
      <c r="C8" s="13" t="s">
        <v>795</v>
      </c>
      <c r="D8" s="15" t="s">
        <v>902</v>
      </c>
      <c r="E8" s="13" t="s">
        <v>133</v>
      </c>
      <c r="F8" s="16">
        <v>8</v>
      </c>
      <c r="G8" s="13" t="s">
        <v>100</v>
      </c>
      <c r="H8" s="13"/>
      <c r="I8" s="13"/>
      <c r="J8" s="13"/>
      <c r="K8" s="17" t="s">
        <v>905</v>
      </c>
      <c r="L8" s="13"/>
      <c r="M8" s="13"/>
      <c r="N8" s="13"/>
      <c r="O8" s="25"/>
    </row>
    <row r="9" spans="1:16" s="1" customFormat="1" ht="18.75">
      <c r="A9" s="10">
        <f t="shared" si="0"/>
        <v>4</v>
      </c>
      <c r="B9" s="13" t="s">
        <v>476</v>
      </c>
      <c r="C9" s="13" t="s">
        <v>794</v>
      </c>
      <c r="D9" s="13" t="s">
        <v>527</v>
      </c>
      <c r="E9" s="13" t="s">
        <v>163</v>
      </c>
      <c r="F9" s="16" t="s">
        <v>5</v>
      </c>
      <c r="G9" s="13" t="s">
        <v>100</v>
      </c>
      <c r="H9" s="13"/>
      <c r="I9" s="13"/>
      <c r="J9" s="13"/>
      <c r="K9" s="17" t="s">
        <v>794</v>
      </c>
      <c r="L9" s="13"/>
      <c r="M9" s="13"/>
      <c r="N9" s="16"/>
      <c r="O9" s="25"/>
    </row>
    <row r="10" spans="1:16" s="1" customFormat="1" ht="18.75">
      <c r="A10" s="10">
        <f t="shared" si="0"/>
        <v>5</v>
      </c>
      <c r="B10" s="13" t="s">
        <v>478</v>
      </c>
      <c r="C10" s="13" t="s">
        <v>885</v>
      </c>
      <c r="D10" s="15" t="s">
        <v>528</v>
      </c>
      <c r="E10" s="13" t="s">
        <v>163</v>
      </c>
      <c r="F10" s="16" t="s">
        <v>5</v>
      </c>
      <c r="G10" s="13" t="s">
        <v>100</v>
      </c>
      <c r="H10" s="13"/>
      <c r="I10" s="13"/>
      <c r="J10" s="13"/>
      <c r="K10" s="17" t="s">
        <v>891</v>
      </c>
      <c r="L10" s="13"/>
      <c r="M10" s="13"/>
      <c r="N10" s="16"/>
      <c r="O10" s="25"/>
    </row>
    <row r="11" spans="1:16" s="1" customFormat="1" ht="18.75">
      <c r="A11" s="10">
        <f t="shared" si="0"/>
        <v>6</v>
      </c>
      <c r="B11" s="13" t="s">
        <v>529</v>
      </c>
      <c r="C11" s="13" t="s">
        <v>797</v>
      </c>
      <c r="D11" s="13" t="s">
        <v>530</v>
      </c>
      <c r="E11" s="13" t="s">
        <v>163</v>
      </c>
      <c r="F11" s="16" t="s">
        <v>5</v>
      </c>
      <c r="G11" s="13" t="s">
        <v>100</v>
      </c>
      <c r="H11" s="13"/>
      <c r="I11" s="13"/>
      <c r="J11" s="13"/>
      <c r="K11" s="13" t="s">
        <v>796</v>
      </c>
      <c r="L11" s="13"/>
      <c r="M11" s="13"/>
      <c r="N11" s="16"/>
      <c r="O11" s="25"/>
    </row>
    <row r="12" spans="1:16" s="1" customFormat="1" ht="18.75">
      <c r="A12" s="10">
        <f t="shared" si="0"/>
        <v>7</v>
      </c>
      <c r="B12" s="13" t="s">
        <v>910</v>
      </c>
      <c r="C12" s="13" t="s">
        <v>911</v>
      </c>
      <c r="D12" s="13" t="s">
        <v>911</v>
      </c>
      <c r="E12" s="13" t="s">
        <v>133</v>
      </c>
      <c r="F12" s="16">
        <v>1</v>
      </c>
      <c r="G12" s="13" t="s">
        <v>100</v>
      </c>
      <c r="H12" s="13" t="s">
        <v>96</v>
      </c>
      <c r="I12" s="13"/>
      <c r="J12" s="13"/>
      <c r="K12" s="17" t="s">
        <v>916</v>
      </c>
      <c r="L12" s="13"/>
      <c r="M12" s="13"/>
      <c r="N12" s="13"/>
      <c r="O12" s="25"/>
    </row>
    <row r="13" spans="1:16" s="1" customFormat="1" ht="18.75">
      <c r="A13" s="10">
        <f t="shared" si="0"/>
        <v>8</v>
      </c>
      <c r="B13" s="13" t="s">
        <v>531</v>
      </c>
      <c r="C13" s="13" t="s">
        <v>532</v>
      </c>
      <c r="D13" s="13" t="s">
        <v>532</v>
      </c>
      <c r="E13" s="13" t="s">
        <v>95</v>
      </c>
      <c r="F13" s="13">
        <v>10</v>
      </c>
      <c r="G13" s="13" t="s">
        <v>100</v>
      </c>
      <c r="H13" s="13"/>
      <c r="I13" s="13"/>
      <c r="J13" s="13"/>
      <c r="K13" s="13" t="s">
        <v>532</v>
      </c>
      <c r="L13" s="13"/>
      <c r="M13" s="13"/>
      <c r="N13" s="24"/>
      <c r="O13" s="13"/>
      <c r="P13" s="25"/>
    </row>
    <row r="14" spans="1:16" s="1" customFormat="1" ht="18.75">
      <c r="A14" s="10">
        <f t="shared" ref="A14:A26" si="1">ROW()-5</f>
        <v>9</v>
      </c>
      <c r="B14" s="13" t="s">
        <v>533</v>
      </c>
      <c r="C14" s="13" t="s">
        <v>534</v>
      </c>
      <c r="D14" s="13" t="s">
        <v>534</v>
      </c>
      <c r="E14" s="13" t="s">
        <v>133</v>
      </c>
      <c r="F14" s="13">
        <v>50</v>
      </c>
      <c r="G14" s="13" t="s">
        <v>100</v>
      </c>
      <c r="H14" s="13"/>
      <c r="I14" s="13"/>
      <c r="J14" s="13"/>
      <c r="K14" s="13" t="s">
        <v>534</v>
      </c>
      <c r="L14" s="13"/>
      <c r="M14" s="13"/>
      <c r="N14" s="24"/>
      <c r="O14" s="13"/>
      <c r="P14" s="25"/>
    </row>
    <row r="15" spans="1:16" s="1" customFormat="1" ht="18.75">
      <c r="A15" s="10">
        <f t="shared" si="1"/>
        <v>10</v>
      </c>
      <c r="B15" s="13" t="s">
        <v>387</v>
      </c>
      <c r="C15" s="13" t="s">
        <v>801</v>
      </c>
      <c r="D15" s="13" t="s">
        <v>904</v>
      </c>
      <c r="E15" s="13" t="s">
        <v>95</v>
      </c>
      <c r="F15" s="13">
        <v>10</v>
      </c>
      <c r="G15" s="13" t="s">
        <v>100</v>
      </c>
      <c r="H15" s="13"/>
      <c r="I15" s="13"/>
      <c r="J15" s="13"/>
      <c r="K15" s="13" t="s">
        <v>536</v>
      </c>
      <c r="L15" s="13"/>
      <c r="M15" s="13"/>
      <c r="N15" s="24"/>
      <c r="O15" s="13"/>
      <c r="P15" s="25"/>
    </row>
    <row r="16" spans="1:16" s="1" customFormat="1" ht="18.75">
      <c r="A16" s="10">
        <f t="shared" si="1"/>
        <v>11</v>
      </c>
      <c r="B16" s="13" t="s">
        <v>537</v>
      </c>
      <c r="C16" s="13" t="s">
        <v>806</v>
      </c>
      <c r="D16" s="13" t="s">
        <v>868</v>
      </c>
      <c r="E16" s="13" t="s">
        <v>95</v>
      </c>
      <c r="F16" s="13">
        <v>10</v>
      </c>
      <c r="G16" s="13" t="s">
        <v>100</v>
      </c>
      <c r="H16" s="13"/>
      <c r="I16" s="13"/>
      <c r="J16" s="13"/>
      <c r="K16" s="13" t="s">
        <v>539</v>
      </c>
      <c r="L16" s="13"/>
      <c r="M16" s="13"/>
      <c r="N16" s="24"/>
      <c r="O16" s="13"/>
      <c r="P16" s="25"/>
    </row>
    <row r="17" spans="1:16" s="1" customFormat="1" ht="18.75">
      <c r="A17" s="10">
        <f t="shared" si="1"/>
        <v>12</v>
      </c>
      <c r="B17" s="13" t="s">
        <v>540</v>
      </c>
      <c r="C17" s="13" t="s">
        <v>800</v>
      </c>
      <c r="D17" s="13" t="s">
        <v>867</v>
      </c>
      <c r="E17" s="13" t="s">
        <v>133</v>
      </c>
      <c r="F17" s="13">
        <v>50</v>
      </c>
      <c r="G17" s="13" t="s">
        <v>100</v>
      </c>
      <c r="H17" s="13" t="s">
        <v>96</v>
      </c>
      <c r="I17" s="13"/>
      <c r="J17" s="13"/>
      <c r="K17" s="13" t="s">
        <v>541</v>
      </c>
      <c r="L17" s="13"/>
      <c r="M17" s="13"/>
      <c r="N17" s="24"/>
      <c r="O17" s="13"/>
      <c r="P17" s="25"/>
    </row>
    <row r="18" spans="1:16" s="1" customFormat="1" ht="18.75">
      <c r="A18" s="10">
        <f t="shared" si="1"/>
        <v>13</v>
      </c>
      <c r="B18" s="13" t="s">
        <v>542</v>
      </c>
      <c r="C18" s="13" t="s">
        <v>369</v>
      </c>
      <c r="D18" s="13" t="s">
        <v>369</v>
      </c>
      <c r="E18" s="13" t="s">
        <v>133</v>
      </c>
      <c r="F18" s="13">
        <v>50</v>
      </c>
      <c r="G18" s="13" t="s">
        <v>100</v>
      </c>
      <c r="H18" s="13"/>
      <c r="I18" s="13"/>
      <c r="J18" s="13"/>
      <c r="K18" s="13" t="s">
        <v>369</v>
      </c>
      <c r="L18" s="13"/>
      <c r="M18" s="13"/>
      <c r="N18" s="24"/>
      <c r="O18" s="13"/>
      <c r="P18" s="25"/>
    </row>
    <row r="19" spans="1:16" s="1" customFormat="1" ht="18.75">
      <c r="A19" s="10">
        <f t="shared" si="1"/>
        <v>14</v>
      </c>
      <c r="B19" s="13" t="s">
        <v>543</v>
      </c>
      <c r="C19" s="13" t="s">
        <v>544</v>
      </c>
      <c r="D19" s="13" t="s">
        <v>544</v>
      </c>
      <c r="E19" s="13" t="s">
        <v>133</v>
      </c>
      <c r="F19" s="13">
        <v>8</v>
      </c>
      <c r="G19" s="13" t="s">
        <v>100</v>
      </c>
      <c r="H19" s="13"/>
      <c r="I19" s="13"/>
      <c r="J19" s="13"/>
      <c r="K19" s="13" t="s">
        <v>544</v>
      </c>
      <c r="L19" s="13"/>
      <c r="M19" s="13"/>
      <c r="N19" s="24"/>
      <c r="O19" s="13"/>
      <c r="P19" s="25"/>
    </row>
    <row r="20" spans="1:16" s="1" customFormat="1" ht="18.75">
      <c r="A20" s="10">
        <f t="shared" si="1"/>
        <v>15</v>
      </c>
      <c r="B20" s="13" t="s">
        <v>545</v>
      </c>
      <c r="C20" s="13" t="s">
        <v>546</v>
      </c>
      <c r="D20" s="13" t="s">
        <v>546</v>
      </c>
      <c r="E20" s="13" t="s">
        <v>133</v>
      </c>
      <c r="F20" s="13">
        <v>255</v>
      </c>
      <c r="G20" s="13" t="s">
        <v>100</v>
      </c>
      <c r="H20" s="13"/>
      <c r="I20" s="13"/>
      <c r="J20" s="13"/>
      <c r="K20" s="13" t="s">
        <v>546</v>
      </c>
      <c r="L20" s="13"/>
      <c r="M20" s="13"/>
      <c r="N20" s="24"/>
      <c r="O20" s="13"/>
      <c r="P20" s="25"/>
    </row>
    <row r="21" spans="1:16" s="1" customFormat="1" ht="18.75">
      <c r="A21" s="10">
        <f t="shared" si="1"/>
        <v>16</v>
      </c>
      <c r="B21" s="13" t="s">
        <v>547</v>
      </c>
      <c r="C21" s="13" t="s">
        <v>548</v>
      </c>
      <c r="D21" s="13" t="s">
        <v>548</v>
      </c>
      <c r="E21" s="13" t="s">
        <v>133</v>
      </c>
      <c r="F21" s="13">
        <v>255</v>
      </c>
      <c r="G21" s="13" t="s">
        <v>100</v>
      </c>
      <c r="H21" s="13"/>
      <c r="I21" s="13"/>
      <c r="J21" s="13"/>
      <c r="K21" s="13" t="s">
        <v>548</v>
      </c>
      <c r="L21" s="13"/>
      <c r="M21" s="13"/>
      <c r="N21" s="24"/>
      <c r="O21" s="13"/>
      <c r="P21" s="25"/>
    </row>
    <row r="22" spans="1:16" s="1" customFormat="1" ht="18.75">
      <c r="A22" s="10">
        <f t="shared" si="1"/>
        <v>17</v>
      </c>
      <c r="B22" s="13" t="s">
        <v>549</v>
      </c>
      <c r="C22" s="13" t="s">
        <v>550</v>
      </c>
      <c r="D22" s="13" t="s">
        <v>550</v>
      </c>
      <c r="E22" s="13" t="s">
        <v>133</v>
      </c>
      <c r="F22" s="13">
        <v>255</v>
      </c>
      <c r="G22" s="13" t="s">
        <v>100</v>
      </c>
      <c r="H22" s="13"/>
      <c r="I22" s="13"/>
      <c r="J22" s="13"/>
      <c r="K22" s="13" t="s">
        <v>550</v>
      </c>
      <c r="L22" s="13"/>
      <c r="M22" s="13"/>
      <c r="N22" s="24"/>
      <c r="O22" s="13"/>
      <c r="P22" s="25"/>
    </row>
    <row r="23" spans="1:16" s="1" customFormat="1" ht="18.75">
      <c r="A23" s="10">
        <f t="shared" si="1"/>
        <v>18</v>
      </c>
      <c r="B23" s="13" t="s">
        <v>551</v>
      </c>
      <c r="C23" s="13" t="s">
        <v>919</v>
      </c>
      <c r="D23" s="13" t="s">
        <v>552</v>
      </c>
      <c r="E23" s="13" t="s">
        <v>133</v>
      </c>
      <c r="F23" s="13">
        <v>30</v>
      </c>
      <c r="G23" s="13" t="s">
        <v>100</v>
      </c>
      <c r="H23" s="13"/>
      <c r="I23" s="13"/>
      <c r="J23" s="13"/>
      <c r="K23" s="13" t="s">
        <v>552</v>
      </c>
      <c r="L23" s="13"/>
      <c r="M23" s="13"/>
      <c r="N23" s="24"/>
      <c r="O23" s="13"/>
      <c r="P23" s="25"/>
    </row>
    <row r="24" spans="1:16" s="1" customFormat="1" ht="18.75">
      <c r="A24" s="10">
        <f t="shared" si="1"/>
        <v>19</v>
      </c>
      <c r="B24" s="13" t="s">
        <v>492</v>
      </c>
      <c r="C24" s="13" t="s">
        <v>553</v>
      </c>
      <c r="D24" s="13" t="s">
        <v>553</v>
      </c>
      <c r="E24" s="13" t="s">
        <v>133</v>
      </c>
      <c r="F24" s="13">
        <v>14</v>
      </c>
      <c r="G24" s="13" t="s">
        <v>100</v>
      </c>
      <c r="H24" s="13"/>
      <c r="I24" s="13"/>
      <c r="J24" s="13"/>
      <c r="K24" s="13" t="s">
        <v>553</v>
      </c>
      <c r="L24" s="13"/>
      <c r="M24" s="13"/>
      <c r="N24" s="24"/>
      <c r="O24" s="13"/>
      <c r="P24" s="25"/>
    </row>
    <row r="25" spans="1:16" s="1" customFormat="1" ht="18.75">
      <c r="A25" s="10">
        <f t="shared" si="1"/>
        <v>20</v>
      </c>
      <c r="B25" s="13" t="s">
        <v>173</v>
      </c>
      <c r="C25" s="13" t="s">
        <v>807</v>
      </c>
      <c r="D25" s="13" t="s">
        <v>388</v>
      </c>
      <c r="E25" s="13" t="s">
        <v>133</v>
      </c>
      <c r="F25" s="13">
        <v>50</v>
      </c>
      <c r="G25" s="13" t="s">
        <v>100</v>
      </c>
      <c r="H25" s="13" t="s">
        <v>96</v>
      </c>
      <c r="I25" s="13"/>
      <c r="J25" s="13"/>
      <c r="K25" s="13" t="s">
        <v>388</v>
      </c>
      <c r="L25" s="13"/>
      <c r="M25" s="13"/>
      <c r="N25" s="24"/>
      <c r="O25" s="13"/>
      <c r="P25" s="25"/>
    </row>
    <row r="26" spans="1:16" s="1" customFormat="1" ht="18.75">
      <c r="A26" s="10">
        <f t="shared" si="1"/>
        <v>21</v>
      </c>
      <c r="B26" s="13" t="s">
        <v>368</v>
      </c>
      <c r="C26" s="13" t="s">
        <v>804</v>
      </c>
      <c r="D26" s="13" t="s">
        <v>389</v>
      </c>
      <c r="E26" s="13" t="s">
        <v>133</v>
      </c>
      <c r="F26" s="13">
        <v>50</v>
      </c>
      <c r="G26" s="13" t="s">
        <v>100</v>
      </c>
      <c r="H26" s="13"/>
      <c r="I26" s="13"/>
      <c r="J26" s="13"/>
      <c r="K26" s="13" t="s">
        <v>389</v>
      </c>
      <c r="L26" s="13"/>
      <c r="M26" s="13"/>
      <c r="N26" s="24"/>
      <c r="O26" s="13"/>
      <c r="P26" s="25"/>
    </row>
    <row r="27" spans="1:16" s="1" customFormat="1" ht="18.75">
      <c r="A27" s="10">
        <f t="shared" ref="A27:A45" si="2">ROW()-5</f>
        <v>22</v>
      </c>
      <c r="B27" s="13" t="s">
        <v>181</v>
      </c>
      <c r="C27" s="13" t="s">
        <v>808</v>
      </c>
      <c r="D27" s="13" t="s">
        <v>482</v>
      </c>
      <c r="E27" s="13" t="s">
        <v>133</v>
      </c>
      <c r="F27" s="13">
        <v>8</v>
      </c>
      <c r="G27" s="13" t="s">
        <v>100</v>
      </c>
      <c r="H27" s="13"/>
      <c r="I27" s="13"/>
      <c r="J27" s="13"/>
      <c r="K27" s="13" t="s">
        <v>482</v>
      </c>
      <c r="L27" s="13"/>
      <c r="M27" s="13"/>
      <c r="N27" s="24"/>
      <c r="O27" s="13"/>
      <c r="P27" s="25"/>
    </row>
    <row r="28" spans="1:16" s="1" customFormat="1" ht="18.75">
      <c r="A28" s="10">
        <f t="shared" si="2"/>
        <v>23</v>
      </c>
      <c r="B28" s="13" t="s">
        <v>183</v>
      </c>
      <c r="C28" s="13" t="s">
        <v>809</v>
      </c>
      <c r="D28" s="13" t="s">
        <v>484</v>
      </c>
      <c r="E28" s="13" t="s">
        <v>133</v>
      </c>
      <c r="F28" s="13">
        <v>255</v>
      </c>
      <c r="G28" s="13" t="s">
        <v>100</v>
      </c>
      <c r="H28" s="13"/>
      <c r="I28" s="13"/>
      <c r="J28" s="13"/>
      <c r="K28" s="13" t="s">
        <v>484</v>
      </c>
      <c r="L28" s="13"/>
      <c r="M28" s="13"/>
      <c r="N28" s="24"/>
      <c r="O28" s="13"/>
      <c r="P28" s="25"/>
    </row>
    <row r="29" spans="1:16" s="1" customFormat="1" ht="18.75">
      <c r="A29" s="10">
        <f t="shared" si="2"/>
        <v>24</v>
      </c>
      <c r="B29" s="13" t="s">
        <v>185</v>
      </c>
      <c r="C29" s="13" t="s">
        <v>810</v>
      </c>
      <c r="D29" s="13" t="s">
        <v>486</v>
      </c>
      <c r="E29" s="13" t="s">
        <v>133</v>
      </c>
      <c r="F29" s="13">
        <v>255</v>
      </c>
      <c r="G29" s="13" t="s">
        <v>100</v>
      </c>
      <c r="H29" s="13"/>
      <c r="I29" s="13"/>
      <c r="J29" s="13"/>
      <c r="K29" s="13" t="s">
        <v>486</v>
      </c>
      <c r="L29" s="13"/>
      <c r="M29" s="13"/>
      <c r="N29" s="24"/>
      <c r="O29" s="13"/>
      <c r="P29" s="25"/>
    </row>
    <row r="30" spans="1:16" s="1" customFormat="1" ht="18.75">
      <c r="A30" s="10">
        <f t="shared" si="2"/>
        <v>25</v>
      </c>
      <c r="B30" s="13" t="s">
        <v>187</v>
      </c>
      <c r="C30" s="13" t="s">
        <v>811</v>
      </c>
      <c r="D30" s="13" t="s">
        <v>488</v>
      </c>
      <c r="E30" s="13" t="s">
        <v>133</v>
      </c>
      <c r="F30" s="13">
        <v>255</v>
      </c>
      <c r="G30" s="13" t="s">
        <v>100</v>
      </c>
      <c r="H30" s="13"/>
      <c r="I30" s="13"/>
      <c r="J30" s="13"/>
      <c r="K30" s="13" t="s">
        <v>488</v>
      </c>
      <c r="L30" s="13"/>
      <c r="M30" s="13"/>
      <c r="N30" s="24"/>
      <c r="O30" s="13"/>
      <c r="P30" s="25"/>
    </row>
    <row r="31" spans="1:16" s="1" customFormat="1" ht="18.75">
      <c r="A31" s="10">
        <f t="shared" si="2"/>
        <v>26</v>
      </c>
      <c r="B31" s="13" t="s">
        <v>489</v>
      </c>
      <c r="C31" s="13" t="s">
        <v>812</v>
      </c>
      <c r="D31" s="13" t="s">
        <v>491</v>
      </c>
      <c r="E31" s="13" t="s">
        <v>133</v>
      </c>
      <c r="F31" s="13">
        <v>30</v>
      </c>
      <c r="G31" s="13" t="s">
        <v>100</v>
      </c>
      <c r="H31" s="13"/>
      <c r="I31" s="13"/>
      <c r="J31" s="13"/>
      <c r="K31" s="13" t="s">
        <v>491</v>
      </c>
      <c r="L31" s="13"/>
      <c r="M31" s="13"/>
      <c r="N31" s="24"/>
      <c r="O31" s="13"/>
      <c r="P31" s="25"/>
    </row>
    <row r="32" spans="1:16" s="1" customFormat="1" ht="18.75">
      <c r="A32" s="10">
        <f t="shared" si="2"/>
        <v>27</v>
      </c>
      <c r="B32" s="13" t="s">
        <v>659</v>
      </c>
      <c r="C32" s="13" t="s">
        <v>805</v>
      </c>
      <c r="D32" s="13" t="s">
        <v>494</v>
      </c>
      <c r="E32" s="13" t="s">
        <v>133</v>
      </c>
      <c r="F32" s="13">
        <v>14</v>
      </c>
      <c r="G32" s="13" t="s">
        <v>100</v>
      </c>
      <c r="H32" s="13"/>
      <c r="I32" s="13"/>
      <c r="J32" s="13"/>
      <c r="K32" s="13" t="s">
        <v>494</v>
      </c>
      <c r="L32" s="13"/>
      <c r="M32" s="13"/>
      <c r="N32" s="24"/>
      <c r="O32" s="13"/>
      <c r="P32" s="25"/>
    </row>
    <row r="33" spans="1:16" s="1" customFormat="1" ht="18.75">
      <c r="A33" s="10">
        <f t="shared" si="2"/>
        <v>28</v>
      </c>
      <c r="B33" s="13" t="s">
        <v>803</v>
      </c>
      <c r="C33" s="13" t="s">
        <v>802</v>
      </c>
      <c r="D33" s="13" t="s">
        <v>802</v>
      </c>
      <c r="E33" s="13" t="s">
        <v>133</v>
      </c>
      <c r="F33" s="13">
        <v>255</v>
      </c>
      <c r="G33" s="13" t="s">
        <v>100</v>
      </c>
      <c r="H33" s="13"/>
      <c r="I33" s="13"/>
      <c r="J33" s="13"/>
      <c r="K33" s="13" t="s">
        <v>802</v>
      </c>
      <c r="L33" s="13"/>
      <c r="M33" s="13"/>
      <c r="N33" s="24"/>
      <c r="O33" s="13"/>
      <c r="P33" s="25"/>
    </row>
    <row r="34" spans="1:16" s="1" customFormat="1" ht="18.75">
      <c r="A34" s="10">
        <f t="shared" si="2"/>
        <v>29</v>
      </c>
      <c r="B34" s="13" t="s">
        <v>554</v>
      </c>
      <c r="C34" s="13" t="s">
        <v>555</v>
      </c>
      <c r="D34" s="13" t="s">
        <v>864</v>
      </c>
      <c r="E34" s="13" t="s">
        <v>133</v>
      </c>
      <c r="F34" s="13">
        <v>1</v>
      </c>
      <c r="G34" s="13" t="s">
        <v>100</v>
      </c>
      <c r="H34" s="13"/>
      <c r="I34" s="13"/>
      <c r="J34" s="13"/>
      <c r="K34" s="13" t="s">
        <v>513</v>
      </c>
      <c r="L34" s="13"/>
      <c r="M34" s="13"/>
      <c r="N34" s="24"/>
      <c r="O34" s="13"/>
      <c r="P34" s="25"/>
    </row>
    <row r="35" spans="1:16" s="1" customFormat="1" ht="18.75">
      <c r="A35" s="10">
        <f t="shared" si="2"/>
        <v>30</v>
      </c>
      <c r="B35" s="13" t="s">
        <v>579</v>
      </c>
      <c r="C35" s="13" t="s">
        <v>580</v>
      </c>
      <c r="D35" s="13" t="s">
        <v>580</v>
      </c>
      <c r="E35" s="13" t="s">
        <v>133</v>
      </c>
      <c r="F35" s="13">
        <v>1</v>
      </c>
      <c r="G35" s="13" t="s">
        <v>100</v>
      </c>
      <c r="H35" s="13"/>
      <c r="I35" s="13"/>
      <c r="J35" s="13"/>
      <c r="K35" s="13" t="s">
        <v>513</v>
      </c>
      <c r="L35" s="13"/>
      <c r="M35" s="13"/>
      <c r="N35" s="24"/>
      <c r="O35" s="13"/>
      <c r="P35" s="25"/>
    </row>
    <row r="36" spans="1:16" s="1" customFormat="1" ht="18.75">
      <c r="A36" s="10">
        <f t="shared" si="2"/>
        <v>31</v>
      </c>
      <c r="B36" s="13" t="s">
        <v>518</v>
      </c>
      <c r="C36" s="13" t="s">
        <v>918</v>
      </c>
      <c r="D36" s="13" t="s">
        <v>519</v>
      </c>
      <c r="E36" s="13" t="s">
        <v>133</v>
      </c>
      <c r="F36" s="13">
        <v>1</v>
      </c>
      <c r="G36" s="13" t="s">
        <v>100</v>
      </c>
      <c r="H36" s="13"/>
      <c r="I36" s="13"/>
      <c r="J36" s="13"/>
      <c r="K36" s="13" t="s">
        <v>513</v>
      </c>
      <c r="L36" s="13"/>
      <c r="M36" s="13"/>
      <c r="N36" s="24"/>
      <c r="O36" s="13"/>
      <c r="P36" s="25"/>
    </row>
    <row r="37" spans="1:16" s="1" customFormat="1" ht="18.75">
      <c r="A37" s="10">
        <f t="shared" si="2"/>
        <v>32</v>
      </c>
      <c r="B37" s="13" t="s">
        <v>440</v>
      </c>
      <c r="C37" s="13" t="s">
        <v>798</v>
      </c>
      <c r="D37" s="13" t="s">
        <v>441</v>
      </c>
      <c r="E37" s="13" t="s">
        <v>133</v>
      </c>
      <c r="F37" s="13">
        <v>4000</v>
      </c>
      <c r="G37" s="13" t="s">
        <v>100</v>
      </c>
      <c r="H37" s="13"/>
      <c r="I37" s="13"/>
      <c r="J37" s="13"/>
      <c r="K37" s="13" t="s">
        <v>441</v>
      </c>
      <c r="L37" s="13"/>
      <c r="M37" s="13"/>
      <c r="N37" s="24"/>
      <c r="O37" s="13"/>
      <c r="P37" s="25"/>
    </row>
    <row r="38" spans="1:16" s="1" customFormat="1" ht="18.75">
      <c r="A38" s="10">
        <f t="shared" si="2"/>
        <v>33</v>
      </c>
      <c r="B38" s="13" t="s">
        <v>442</v>
      </c>
      <c r="C38" s="13" t="s">
        <v>799</v>
      </c>
      <c r="D38" s="13" t="s">
        <v>443</v>
      </c>
      <c r="E38" s="13" t="s">
        <v>133</v>
      </c>
      <c r="F38" s="13">
        <v>4000</v>
      </c>
      <c r="G38" s="13" t="s">
        <v>100</v>
      </c>
      <c r="H38" s="13"/>
      <c r="I38" s="13"/>
      <c r="J38" s="13"/>
      <c r="K38" s="13" t="s">
        <v>443</v>
      </c>
      <c r="L38" s="13"/>
      <c r="M38" s="13"/>
      <c r="N38" s="24"/>
      <c r="O38" s="13"/>
      <c r="P38" s="25"/>
    </row>
    <row r="39" spans="1:16" s="1" customFormat="1" ht="18.75">
      <c r="A39" s="10">
        <f t="shared" si="2"/>
        <v>34</v>
      </c>
      <c r="B39" s="13" t="s">
        <v>159</v>
      </c>
      <c r="C39" s="13" t="s">
        <v>160</v>
      </c>
      <c r="D39" s="13" t="s">
        <v>160</v>
      </c>
      <c r="E39" s="13" t="s">
        <v>95</v>
      </c>
      <c r="F39" s="16">
        <v>10</v>
      </c>
      <c r="G39" s="13" t="s">
        <v>100</v>
      </c>
      <c r="H39" s="13" t="s">
        <v>96</v>
      </c>
      <c r="I39" s="13"/>
      <c r="J39" s="13"/>
      <c r="K39" s="13" t="s">
        <v>160</v>
      </c>
      <c r="L39" s="13"/>
      <c r="M39" s="13"/>
      <c r="N39" s="24"/>
      <c r="O39" s="13"/>
      <c r="P39" s="25"/>
    </row>
    <row r="40" spans="1:16" s="1" customFormat="1" ht="18.75">
      <c r="A40" s="10">
        <f t="shared" si="2"/>
        <v>35</v>
      </c>
      <c r="B40" s="13" t="s">
        <v>978</v>
      </c>
      <c r="C40" s="13" t="s">
        <v>671</v>
      </c>
      <c r="D40" s="13" t="s">
        <v>671</v>
      </c>
      <c r="E40" s="13" t="s">
        <v>133</v>
      </c>
      <c r="F40" s="16">
        <v>1</v>
      </c>
      <c r="G40" s="13" t="s">
        <v>100</v>
      </c>
      <c r="H40" s="13"/>
      <c r="I40" s="13"/>
      <c r="J40" s="13"/>
      <c r="K40" s="13" t="s">
        <v>672</v>
      </c>
      <c r="L40" s="13"/>
      <c r="M40" s="13"/>
      <c r="N40" s="24"/>
      <c r="O40" s="13"/>
      <c r="P40" s="25"/>
    </row>
    <row r="41" spans="1:16" s="1" customFormat="1" ht="18.75">
      <c r="A41" s="10">
        <f t="shared" si="2"/>
        <v>36</v>
      </c>
      <c r="B41" s="13" t="s">
        <v>922</v>
      </c>
      <c r="C41" s="13" t="s">
        <v>923</v>
      </c>
      <c r="D41" s="13" t="s">
        <v>923</v>
      </c>
      <c r="E41" s="13" t="s">
        <v>133</v>
      </c>
      <c r="F41" s="13">
        <v>1</v>
      </c>
      <c r="G41" s="13" t="s">
        <v>100</v>
      </c>
      <c r="H41" s="13" t="s">
        <v>96</v>
      </c>
      <c r="I41" s="13"/>
      <c r="J41" s="13"/>
      <c r="K41" s="13" t="s">
        <v>955</v>
      </c>
      <c r="L41" s="13"/>
      <c r="M41" s="13"/>
      <c r="N41" s="13"/>
    </row>
    <row r="42" spans="1:16" s="1" customFormat="1" ht="18.75">
      <c r="A42" s="10">
        <f t="shared" si="2"/>
        <v>37</v>
      </c>
      <c r="B42" s="13" t="s">
        <v>104</v>
      </c>
      <c r="C42" s="13" t="s">
        <v>105</v>
      </c>
      <c r="D42" s="13" t="s">
        <v>105</v>
      </c>
      <c r="E42" s="13" t="s">
        <v>106</v>
      </c>
      <c r="F42" s="13" t="s">
        <v>5</v>
      </c>
      <c r="G42" s="13" t="s">
        <v>100</v>
      </c>
      <c r="H42" s="13" t="s">
        <v>96</v>
      </c>
      <c r="I42" s="13"/>
      <c r="J42" s="13"/>
      <c r="K42" s="13" t="s">
        <v>107</v>
      </c>
      <c r="L42" s="13"/>
      <c r="M42" s="13"/>
      <c r="N42" s="13"/>
    </row>
    <row r="43" spans="1:16" s="1" customFormat="1" ht="18.75">
      <c r="A43" s="10">
        <f t="shared" si="2"/>
        <v>38</v>
      </c>
      <c r="B43" s="13" t="s">
        <v>108</v>
      </c>
      <c r="C43" s="13" t="s">
        <v>109</v>
      </c>
      <c r="D43" s="13" t="s">
        <v>109</v>
      </c>
      <c r="E43" s="13" t="s">
        <v>95</v>
      </c>
      <c r="F43" s="13">
        <v>10</v>
      </c>
      <c r="G43" s="13" t="s">
        <v>100</v>
      </c>
      <c r="H43" s="13" t="s">
        <v>96</v>
      </c>
      <c r="I43" s="13"/>
      <c r="J43" s="13"/>
      <c r="K43" s="13" t="s">
        <v>110</v>
      </c>
      <c r="L43" s="13"/>
      <c r="M43" s="13"/>
      <c r="N43" s="13"/>
    </row>
    <row r="44" spans="1:16" s="1" customFormat="1" ht="18.75">
      <c r="A44" s="10">
        <f t="shared" si="2"/>
        <v>39</v>
      </c>
      <c r="B44" s="13" t="s">
        <v>111</v>
      </c>
      <c r="C44" s="13" t="s">
        <v>112</v>
      </c>
      <c r="D44" s="13" t="s">
        <v>112</v>
      </c>
      <c r="E44" s="13" t="s">
        <v>106</v>
      </c>
      <c r="F44" s="13" t="s">
        <v>5</v>
      </c>
      <c r="G44" s="13" t="s">
        <v>100</v>
      </c>
      <c r="H44" s="13" t="s">
        <v>96</v>
      </c>
      <c r="I44" s="13"/>
      <c r="J44" s="13"/>
      <c r="K44" s="13" t="s">
        <v>113</v>
      </c>
      <c r="L44" s="13"/>
      <c r="M44" s="13"/>
      <c r="N44" s="13"/>
    </row>
    <row r="45" spans="1:16" s="1" customFormat="1" ht="18.75">
      <c r="A45" s="10">
        <f t="shared" si="2"/>
        <v>40</v>
      </c>
      <c r="B45" s="13" t="s">
        <v>114</v>
      </c>
      <c r="C45" s="13" t="s">
        <v>115</v>
      </c>
      <c r="D45" s="13" t="s">
        <v>115</v>
      </c>
      <c r="E45" s="13" t="s">
        <v>95</v>
      </c>
      <c r="F45" s="13">
        <v>10</v>
      </c>
      <c r="G45" s="13" t="s">
        <v>100</v>
      </c>
      <c r="H45" s="13" t="s">
        <v>96</v>
      </c>
      <c r="I45" s="13"/>
      <c r="J45" s="13"/>
      <c r="K45" s="13" t="s">
        <v>116</v>
      </c>
      <c r="L45" s="13"/>
      <c r="M45" s="13"/>
      <c r="N45" s="13"/>
    </row>
    <row r="46" spans="1:16" s="1" customFormat="1" ht="18.75">
      <c r="A46" s="10"/>
      <c r="B46" s="13"/>
      <c r="C46" s="13"/>
      <c r="D46" s="15"/>
      <c r="E46" s="13"/>
      <c r="F46" s="16"/>
      <c r="G46" s="13"/>
      <c r="H46" s="13"/>
      <c r="I46" s="13"/>
      <c r="J46" s="13"/>
      <c r="K46" s="17"/>
      <c r="L46" s="13"/>
      <c r="M46" s="13"/>
      <c r="N46" s="24"/>
      <c r="O46" s="13"/>
      <c r="P46" s="25"/>
    </row>
    <row r="47" spans="1:16" s="1" customFormat="1" ht="18.7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21"/>
    </row>
    <row r="48" spans="1:16" s="1" customFormat="1" ht="18.75">
      <c r="A48" s="6" t="s">
        <v>117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21"/>
    </row>
    <row r="49" spans="1:14" s="1" customFormat="1" ht="18.75">
      <c r="A49" s="8" t="s">
        <v>79</v>
      </c>
      <c r="B49" s="8" t="s">
        <v>118</v>
      </c>
      <c r="C49" s="8" t="s">
        <v>119</v>
      </c>
      <c r="D49" s="8" t="s">
        <v>120</v>
      </c>
      <c r="E49" s="8" t="s">
        <v>80</v>
      </c>
      <c r="F49" s="6"/>
      <c r="G49" s="6"/>
      <c r="H49" s="6"/>
      <c r="I49" s="6"/>
      <c r="J49" s="6"/>
      <c r="K49" s="6"/>
      <c r="L49" s="6"/>
      <c r="M49" s="6"/>
      <c r="N49" s="21"/>
    </row>
    <row r="50" spans="1:14" s="1" customFormat="1" ht="18.75">
      <c r="A50" s="11"/>
      <c r="B50" s="11"/>
      <c r="C50" s="11"/>
      <c r="D50" s="11"/>
      <c r="E50" s="11"/>
      <c r="F50" s="6"/>
      <c r="G50" s="6"/>
      <c r="H50" s="6"/>
      <c r="I50" s="6"/>
      <c r="J50" s="6"/>
      <c r="K50" s="6"/>
      <c r="L50" s="6"/>
      <c r="M50" s="6"/>
      <c r="N50" s="21"/>
    </row>
    <row r="51" spans="1:14" s="1" customFormat="1" ht="18.75">
      <c r="A51" s="13"/>
      <c r="B51" s="13"/>
      <c r="C51" s="13"/>
      <c r="D51" s="13"/>
      <c r="E51" s="13"/>
      <c r="F51" s="6"/>
      <c r="G51" s="6"/>
      <c r="H51" s="6"/>
      <c r="I51" s="6"/>
      <c r="J51" s="6"/>
      <c r="K51" s="6"/>
      <c r="L51" s="6"/>
      <c r="M51" s="6"/>
      <c r="N51" s="21"/>
    </row>
    <row r="52" spans="1:14" s="1" customFormat="1" ht="18.75">
      <c r="A52" s="10"/>
      <c r="B52" s="13"/>
      <c r="C52" s="13"/>
      <c r="D52" s="13"/>
      <c r="E52" s="13"/>
      <c r="F52" s="6"/>
      <c r="G52" s="6"/>
      <c r="H52" s="6"/>
      <c r="I52" s="6"/>
      <c r="J52" s="6"/>
      <c r="K52" s="6"/>
      <c r="L52" s="6"/>
      <c r="M52" s="6"/>
      <c r="N52" s="21"/>
    </row>
    <row r="53" spans="1:14" s="1" customFormat="1" ht="18.75">
      <c r="A53" s="10"/>
      <c r="B53" s="13"/>
      <c r="C53" s="13"/>
      <c r="D53" s="13"/>
      <c r="E53" s="17"/>
      <c r="F53" s="6"/>
      <c r="G53" s="6"/>
      <c r="H53" s="6"/>
      <c r="I53" s="6"/>
      <c r="J53" s="6"/>
      <c r="K53" s="6"/>
      <c r="L53" s="6"/>
      <c r="M53" s="6"/>
      <c r="N53" s="21"/>
    </row>
    <row r="54" spans="1:14" s="1" customFormat="1" ht="18.75">
      <c r="A54" s="10"/>
      <c r="B54" s="13"/>
      <c r="C54" s="13"/>
      <c r="D54" s="13"/>
      <c r="E54" s="13"/>
      <c r="F54" s="6"/>
      <c r="G54" s="6"/>
      <c r="H54" s="6"/>
      <c r="I54" s="6"/>
      <c r="J54" s="6"/>
      <c r="K54" s="6"/>
      <c r="L54" s="6"/>
      <c r="M54" s="6"/>
      <c r="N54" s="21"/>
    </row>
    <row r="55" spans="1:14" s="1" customFormat="1" ht="18.75">
      <c r="A55" s="10"/>
      <c r="B55" s="13"/>
      <c r="C55" s="13"/>
      <c r="D55" s="13"/>
      <c r="E55" s="13"/>
      <c r="F55" s="6"/>
      <c r="G55" s="6"/>
      <c r="H55" s="6"/>
      <c r="I55" s="6"/>
      <c r="J55" s="6"/>
      <c r="K55" s="6"/>
      <c r="L55" s="6"/>
      <c r="M55" s="6"/>
      <c r="N55" s="21"/>
    </row>
    <row r="56" spans="1:14" s="1" customFormat="1" ht="18.75">
      <c r="A56" s="10"/>
      <c r="B56" s="13"/>
      <c r="C56" s="13"/>
      <c r="D56" s="13"/>
      <c r="E56" s="13"/>
      <c r="F56" s="6"/>
      <c r="G56" s="6"/>
      <c r="H56" s="6"/>
      <c r="I56" s="6"/>
      <c r="J56" s="6"/>
      <c r="K56" s="6"/>
      <c r="L56" s="6"/>
      <c r="M56" s="6"/>
      <c r="N56" s="21"/>
    </row>
    <row r="57" spans="1:14" s="1" customFormat="1" ht="18.75">
      <c r="A57" s="10"/>
      <c r="B57" s="13"/>
      <c r="C57" s="13"/>
      <c r="D57" s="13"/>
      <c r="E57" s="13"/>
      <c r="F57" s="6"/>
      <c r="G57" s="6"/>
      <c r="H57" s="6"/>
      <c r="I57" s="6"/>
      <c r="J57" s="6"/>
      <c r="K57" s="6"/>
      <c r="L57" s="6"/>
      <c r="M57" s="6"/>
      <c r="N57" s="21"/>
    </row>
    <row r="58" spans="1:14" s="1" customFormat="1" ht="18.75">
      <c r="A58" s="18"/>
      <c r="B58" s="19"/>
      <c r="C58" s="19"/>
      <c r="D58" s="19"/>
      <c r="E58" s="19"/>
      <c r="F58" s="6"/>
      <c r="G58" s="6"/>
      <c r="H58" s="6"/>
      <c r="I58" s="6"/>
      <c r="J58" s="6"/>
      <c r="K58" s="6"/>
      <c r="L58" s="6"/>
      <c r="M58" s="6"/>
      <c r="N58" s="21"/>
    </row>
    <row r="59" spans="1:14" s="1" customFormat="1" ht="18.7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21"/>
    </row>
    <row r="60" spans="1:14" s="1" customFormat="1" ht="18.75">
      <c r="A60" s="6" t="s">
        <v>121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21"/>
    </row>
    <row r="61" spans="1:14" s="1" customFormat="1" ht="18.75">
      <c r="A61" s="8" t="s">
        <v>79</v>
      </c>
      <c r="B61" s="8" t="s">
        <v>122</v>
      </c>
      <c r="C61" s="8" t="s">
        <v>123</v>
      </c>
      <c r="D61" s="8" t="s">
        <v>124</v>
      </c>
      <c r="E61" s="8" t="s">
        <v>125</v>
      </c>
      <c r="F61" s="8" t="s">
        <v>80</v>
      </c>
      <c r="G61" s="8" t="s">
        <v>81</v>
      </c>
      <c r="H61" s="8" t="s">
        <v>126</v>
      </c>
      <c r="I61" s="8" t="s">
        <v>127</v>
      </c>
      <c r="J61" s="6"/>
      <c r="K61" s="6"/>
      <c r="L61" s="6"/>
      <c r="M61" s="6"/>
      <c r="N61" s="21"/>
    </row>
    <row r="62" spans="1:14" s="1" customFormat="1" ht="18.75">
      <c r="A62" s="20">
        <v>1</v>
      </c>
      <c r="B62" s="20" t="s">
        <v>556</v>
      </c>
      <c r="C62" s="20" t="s">
        <v>170</v>
      </c>
      <c r="D62" s="20" t="s">
        <v>20</v>
      </c>
      <c r="E62" s="20" t="s">
        <v>171</v>
      </c>
      <c r="F62" s="20" t="s">
        <v>159</v>
      </c>
      <c r="G62" s="20" t="s">
        <v>160</v>
      </c>
      <c r="H62" s="20" t="s">
        <v>93</v>
      </c>
      <c r="I62" s="20" t="s">
        <v>160</v>
      </c>
      <c r="J62" s="6"/>
      <c r="K62" s="6"/>
      <c r="L62" s="6"/>
      <c r="M62" s="6"/>
      <c r="N62" s="21"/>
    </row>
    <row r="63" spans="1:14" s="1" customFormat="1" ht="18.75">
      <c r="A63" s="13">
        <v>2</v>
      </c>
      <c r="B63" s="13" t="s">
        <v>557</v>
      </c>
      <c r="C63" s="13" t="s">
        <v>43</v>
      </c>
      <c r="D63" s="13" t="s">
        <v>44</v>
      </c>
      <c r="E63" s="20" t="s">
        <v>171</v>
      </c>
      <c r="F63" s="13" t="s">
        <v>387</v>
      </c>
      <c r="G63" s="13" t="s">
        <v>535</v>
      </c>
      <c r="H63" s="13" t="s">
        <v>93</v>
      </c>
      <c r="I63" s="13" t="s">
        <v>535</v>
      </c>
      <c r="J63" s="6"/>
      <c r="K63" s="6"/>
      <c r="L63" s="6"/>
      <c r="M63" s="6"/>
      <c r="N63" s="21"/>
    </row>
    <row r="64" spans="1:14" ht="16.5">
      <c r="A64" s="13">
        <v>3</v>
      </c>
      <c r="B64" s="13" t="s">
        <v>558</v>
      </c>
      <c r="C64" s="13" t="s">
        <v>45</v>
      </c>
      <c r="D64" s="13" t="s">
        <v>46</v>
      </c>
      <c r="E64" s="20" t="s">
        <v>171</v>
      </c>
      <c r="F64" s="13" t="s">
        <v>537</v>
      </c>
      <c r="G64" s="13" t="s">
        <v>538</v>
      </c>
      <c r="H64" s="13" t="s">
        <v>93</v>
      </c>
      <c r="I64" s="13" t="s">
        <v>538</v>
      </c>
    </row>
    <row r="65" spans="1:9" ht="16.5">
      <c r="A65" s="13">
        <v>4</v>
      </c>
      <c r="B65" s="13" t="s">
        <v>559</v>
      </c>
      <c r="C65" s="13" t="s">
        <v>53</v>
      </c>
      <c r="D65" s="13" t="s">
        <v>54</v>
      </c>
      <c r="E65" s="20" t="s">
        <v>171</v>
      </c>
      <c r="F65" s="13" t="s">
        <v>531</v>
      </c>
      <c r="G65" s="13" t="s">
        <v>532</v>
      </c>
      <c r="H65" s="13" t="s">
        <v>93</v>
      </c>
      <c r="I65" s="13" t="s">
        <v>532</v>
      </c>
    </row>
    <row r="66" spans="1:9" ht="16.5">
      <c r="A66" s="13">
        <v>5</v>
      </c>
      <c r="B66" s="13"/>
      <c r="C66" s="13"/>
      <c r="D66" s="13"/>
      <c r="E66" s="20"/>
      <c r="F66" s="13"/>
      <c r="G66" s="13"/>
      <c r="H66" s="13"/>
      <c r="I66" s="13"/>
    </row>
    <row r="67" spans="1:9" ht="16.5">
      <c r="A67" s="13">
        <v>6</v>
      </c>
      <c r="B67" s="13"/>
      <c r="C67" s="13"/>
      <c r="D67" s="13"/>
      <c r="E67" s="13"/>
      <c r="F67" s="13"/>
      <c r="G67" s="13"/>
      <c r="H67" s="13"/>
      <c r="I67" s="13"/>
    </row>
    <row r="68" spans="1:9" ht="16.5">
      <c r="A68" s="13">
        <v>7</v>
      </c>
      <c r="B68" s="13"/>
      <c r="C68" s="13"/>
      <c r="D68" s="13"/>
      <c r="E68" s="13"/>
      <c r="F68" s="13"/>
      <c r="G68" s="13"/>
      <c r="H68" s="13"/>
      <c r="I68" s="13"/>
    </row>
    <row r="69" spans="1:9" ht="16.5">
      <c r="A69" s="13">
        <v>8</v>
      </c>
      <c r="B69" s="13"/>
      <c r="C69" s="13"/>
      <c r="D69" s="13"/>
      <c r="E69" s="13"/>
      <c r="F69" s="13"/>
      <c r="G69" s="13"/>
      <c r="H69" s="13"/>
      <c r="I69" s="13"/>
    </row>
    <row r="70" spans="1:9" ht="16.5">
      <c r="A70" s="13">
        <v>9</v>
      </c>
      <c r="B70" s="13"/>
      <c r="C70" s="13"/>
      <c r="D70" s="13"/>
      <c r="E70" s="13"/>
      <c r="F70" s="13"/>
      <c r="G70" s="13"/>
      <c r="H70" s="13"/>
      <c r="I70" s="13"/>
    </row>
    <row r="71" spans="1:9" ht="16.5">
      <c r="A71" s="13">
        <v>10</v>
      </c>
      <c r="B71" s="13"/>
      <c r="C71" s="13"/>
      <c r="D71" s="13"/>
      <c r="E71" s="13"/>
      <c r="F71" s="13"/>
      <c r="G71" s="13"/>
      <c r="H71" s="13"/>
      <c r="I71" s="13"/>
    </row>
    <row r="72" spans="1:9" ht="16.5">
      <c r="A72" s="19"/>
      <c r="B72" s="19"/>
      <c r="C72" s="19"/>
      <c r="D72" s="19"/>
      <c r="E72" s="19"/>
      <c r="F72" s="19"/>
      <c r="G72" s="19"/>
      <c r="H72" s="19"/>
      <c r="I72" s="19"/>
    </row>
  </sheetData>
  <autoFilter ref="A5:O45" xr:uid="{00000000-0009-0000-0000-000021000000}"/>
  <phoneticPr fontId="13" type="noConversion"/>
  <hyperlinks>
    <hyperlink ref="D1" location="テーブル一覧!A1" display="テーブル一覧へ戻る" xr:uid="{00000000-0004-0000-21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P59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9.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676</v>
      </c>
      <c r="D1" s="2" t="s">
        <v>76</v>
      </c>
      <c r="E1" s="5"/>
      <c r="N1" s="21"/>
    </row>
    <row r="2" spans="1:16" s="1" customFormat="1" ht="18.75">
      <c r="B2" s="1" t="s">
        <v>917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93</v>
      </c>
      <c r="C6" s="13" t="s">
        <v>94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28">
        <v>2</v>
      </c>
      <c r="B7" s="29" t="s">
        <v>982</v>
      </c>
      <c r="C7" s="29" t="s">
        <v>561</v>
      </c>
      <c r="D7" s="29" t="s">
        <v>562</v>
      </c>
      <c r="E7" s="29" t="s">
        <v>563</v>
      </c>
      <c r="F7" s="29">
        <v>10</v>
      </c>
      <c r="G7" s="29"/>
      <c r="H7" s="29" t="s">
        <v>564</v>
      </c>
      <c r="I7" s="29"/>
      <c r="J7" s="29"/>
      <c r="K7" s="29" t="s">
        <v>898</v>
      </c>
      <c r="L7" s="13"/>
      <c r="M7" s="13"/>
      <c r="N7" s="24"/>
      <c r="O7" s="13"/>
      <c r="P7" s="13"/>
    </row>
    <row r="8" spans="1:16" s="1" customFormat="1" ht="18.75">
      <c r="A8" s="28">
        <v>3</v>
      </c>
      <c r="B8" s="29" t="s">
        <v>981</v>
      </c>
      <c r="C8" s="29" t="s">
        <v>710</v>
      </c>
      <c r="D8" s="29" t="s">
        <v>566</v>
      </c>
      <c r="E8" s="29" t="s">
        <v>563</v>
      </c>
      <c r="F8" s="29">
        <v>10</v>
      </c>
      <c r="G8" s="29"/>
      <c r="H8" s="29"/>
      <c r="I8" s="29"/>
      <c r="J8" s="29"/>
      <c r="K8" s="29" t="s">
        <v>899</v>
      </c>
      <c r="L8" s="13"/>
      <c r="M8" s="13"/>
      <c r="N8" s="24"/>
      <c r="O8" s="13"/>
      <c r="P8" s="6"/>
    </row>
    <row r="9" spans="1:16" s="1" customFormat="1" ht="18.75">
      <c r="A9" s="28">
        <v>4</v>
      </c>
      <c r="B9" s="29" t="s">
        <v>567</v>
      </c>
      <c r="C9" s="29" t="s">
        <v>821</v>
      </c>
      <c r="D9" s="29" t="s">
        <v>877</v>
      </c>
      <c r="E9" s="29" t="s">
        <v>563</v>
      </c>
      <c r="F9" s="30">
        <v>10</v>
      </c>
      <c r="G9" s="29"/>
      <c r="H9" s="29"/>
      <c r="I9" s="29"/>
      <c r="J9" s="29"/>
      <c r="K9" s="29" t="s">
        <v>568</v>
      </c>
      <c r="L9" s="13"/>
      <c r="M9" s="13"/>
      <c r="N9" s="24"/>
      <c r="O9" s="13"/>
      <c r="P9" s="6"/>
    </row>
    <row r="10" spans="1:16" s="1" customFormat="1" ht="31.15" customHeight="1">
      <c r="A10" s="28">
        <v>5</v>
      </c>
      <c r="B10" s="49" t="s">
        <v>660</v>
      </c>
      <c r="C10" s="29" t="s">
        <v>814</v>
      </c>
      <c r="D10" s="29" t="s">
        <v>814</v>
      </c>
      <c r="E10" s="29" t="s">
        <v>563</v>
      </c>
      <c r="F10" s="30">
        <v>10</v>
      </c>
      <c r="G10" s="29"/>
      <c r="H10" s="29"/>
      <c r="I10" s="29"/>
      <c r="J10" s="29"/>
      <c r="K10" s="29" t="s">
        <v>569</v>
      </c>
      <c r="L10" s="13"/>
      <c r="M10" s="13"/>
      <c r="N10" s="16"/>
      <c r="O10" s="25"/>
    </row>
    <row r="11" spans="1:16" s="1" customFormat="1" ht="31.15" customHeight="1">
      <c r="A11" s="10">
        <f t="shared" ref="A11:A24" si="0">ROW()-5</f>
        <v>6</v>
      </c>
      <c r="B11" s="13" t="s">
        <v>953</v>
      </c>
      <c r="C11" s="13" t="s">
        <v>815</v>
      </c>
      <c r="D11" s="15" t="s">
        <v>815</v>
      </c>
      <c r="E11" s="13" t="s">
        <v>952</v>
      </c>
      <c r="F11" s="16">
        <v>12</v>
      </c>
      <c r="G11" s="13">
        <v>2</v>
      </c>
      <c r="H11" s="13"/>
      <c r="I11" s="13"/>
      <c r="J11" s="13"/>
      <c r="K11" s="17" t="s">
        <v>570</v>
      </c>
      <c r="L11" s="13"/>
      <c r="M11" s="13"/>
      <c r="N11" s="16"/>
      <c r="O11" s="25"/>
    </row>
    <row r="12" spans="1:16" s="1" customFormat="1" ht="31.15" customHeight="1">
      <c r="A12" s="10">
        <f t="shared" si="0"/>
        <v>7</v>
      </c>
      <c r="B12" s="13" t="s">
        <v>571</v>
      </c>
      <c r="C12" s="13" t="s">
        <v>817</v>
      </c>
      <c r="D12" s="13" t="s">
        <v>817</v>
      </c>
      <c r="E12" s="13" t="s">
        <v>95</v>
      </c>
      <c r="F12" s="16">
        <v>10</v>
      </c>
      <c r="G12" s="13"/>
      <c r="H12" s="13"/>
      <c r="I12" s="13"/>
      <c r="J12" s="13"/>
      <c r="K12" s="17" t="s">
        <v>572</v>
      </c>
      <c r="L12" s="13"/>
      <c r="M12" s="13"/>
      <c r="N12" s="16"/>
      <c r="O12" s="25"/>
    </row>
    <row r="13" spans="1:16" s="1" customFormat="1" ht="18.75">
      <c r="A13" s="10">
        <f t="shared" si="0"/>
        <v>8</v>
      </c>
      <c r="B13" s="13" t="s">
        <v>872</v>
      </c>
      <c r="C13" s="13" t="s">
        <v>871</v>
      </c>
      <c r="D13" s="13" t="s">
        <v>871</v>
      </c>
      <c r="E13" s="13" t="s">
        <v>95</v>
      </c>
      <c r="F13" s="13">
        <v>10</v>
      </c>
      <c r="G13" s="13" t="s">
        <v>100</v>
      </c>
      <c r="H13" s="13"/>
      <c r="I13" s="13"/>
      <c r="J13" s="13"/>
      <c r="K13" s="13" t="s">
        <v>871</v>
      </c>
      <c r="L13" s="13"/>
      <c r="M13" s="13"/>
      <c r="N13" s="24"/>
      <c r="O13" s="13"/>
      <c r="P13" s="25"/>
    </row>
    <row r="14" spans="1:16" s="1" customFormat="1" ht="18.75">
      <c r="A14" s="10">
        <f t="shared" si="0"/>
        <v>9</v>
      </c>
      <c r="B14" s="13" t="s">
        <v>509</v>
      </c>
      <c r="C14" s="13" t="s">
        <v>881</v>
      </c>
      <c r="D14" s="13" t="s">
        <v>881</v>
      </c>
      <c r="E14" s="13" t="s">
        <v>95</v>
      </c>
      <c r="F14" s="13">
        <v>10</v>
      </c>
      <c r="G14" s="13" t="s">
        <v>100</v>
      </c>
      <c r="H14" s="13"/>
      <c r="I14" s="13"/>
      <c r="J14" s="13"/>
      <c r="K14" s="13" t="s">
        <v>583</v>
      </c>
      <c r="L14" s="13"/>
      <c r="M14" s="13"/>
      <c r="N14" s="24"/>
      <c r="O14" s="13"/>
      <c r="P14" s="25"/>
    </row>
    <row r="15" spans="1:16" s="1" customFormat="1" ht="18.75">
      <c r="A15" s="10">
        <f t="shared" si="0"/>
        <v>10</v>
      </c>
      <c r="B15" s="13" t="s">
        <v>581</v>
      </c>
      <c r="C15" s="13" t="s">
        <v>582</v>
      </c>
      <c r="D15" s="13" t="s">
        <v>882</v>
      </c>
      <c r="E15" s="13" t="s">
        <v>95</v>
      </c>
      <c r="F15" s="13">
        <v>10</v>
      </c>
      <c r="G15" s="13" t="s">
        <v>100</v>
      </c>
      <c r="H15" s="13"/>
      <c r="I15" s="13"/>
      <c r="J15" s="13"/>
      <c r="K15" s="13" t="s">
        <v>582</v>
      </c>
      <c r="L15" s="13"/>
      <c r="M15" s="13"/>
      <c r="N15" s="24"/>
      <c r="O15" s="13"/>
      <c r="P15" s="25"/>
    </row>
    <row r="16" spans="1:16" s="1" customFormat="1" ht="18.75">
      <c r="A16" s="10">
        <f t="shared" si="0"/>
        <v>11</v>
      </c>
      <c r="B16" s="13" t="s">
        <v>253</v>
      </c>
      <c r="C16" s="13" t="s">
        <v>884</v>
      </c>
      <c r="D16" s="13" t="s">
        <v>584</v>
      </c>
      <c r="E16" s="13" t="s">
        <v>95</v>
      </c>
      <c r="F16" s="13">
        <v>10</v>
      </c>
      <c r="G16" s="13" t="s">
        <v>100</v>
      </c>
      <c r="H16" s="13"/>
      <c r="I16" s="13"/>
      <c r="J16" s="13"/>
      <c r="K16" s="13" t="s">
        <v>584</v>
      </c>
      <c r="L16" s="13"/>
      <c r="M16" s="13"/>
      <c r="N16" s="24"/>
      <c r="O16" s="13"/>
      <c r="P16" s="25"/>
    </row>
    <row r="17" spans="1:16" s="1" customFormat="1" ht="18.75">
      <c r="A17" s="10">
        <f t="shared" si="0"/>
        <v>12</v>
      </c>
      <c r="B17" s="54" t="s">
        <v>873</v>
      </c>
      <c r="C17" s="55" t="s">
        <v>675</v>
      </c>
      <c r="D17" s="55" t="s">
        <v>675</v>
      </c>
      <c r="E17" s="55" t="s">
        <v>133</v>
      </c>
      <c r="F17" s="55">
        <v>1</v>
      </c>
      <c r="G17" s="55" t="s">
        <v>100</v>
      </c>
      <c r="H17" s="55"/>
      <c r="I17" s="55"/>
      <c r="J17" s="55"/>
      <c r="K17" s="55" t="s">
        <v>513</v>
      </c>
      <c r="L17" s="13"/>
      <c r="M17" s="13"/>
      <c r="N17" s="24"/>
      <c r="O17" s="13"/>
      <c r="P17" s="25"/>
    </row>
    <row r="18" spans="1:16" s="1" customFormat="1" ht="18.75">
      <c r="A18" s="10">
        <f t="shared" si="0"/>
        <v>13</v>
      </c>
      <c r="B18" s="51" t="s">
        <v>872</v>
      </c>
      <c r="C18" s="13" t="s">
        <v>870</v>
      </c>
      <c r="D18" s="13" t="s">
        <v>870</v>
      </c>
      <c r="E18" s="13" t="s">
        <v>133</v>
      </c>
      <c r="F18" s="13">
        <v>1</v>
      </c>
      <c r="G18" s="13" t="s">
        <v>100</v>
      </c>
      <c r="H18" s="13"/>
      <c r="I18" s="13"/>
      <c r="J18" s="13"/>
      <c r="K18" s="13" t="s">
        <v>906</v>
      </c>
      <c r="L18" s="13"/>
      <c r="M18" s="13"/>
      <c r="N18" s="24"/>
      <c r="O18" s="13"/>
      <c r="P18" s="25"/>
    </row>
    <row r="19" spans="1:16" s="1" customFormat="1" ht="18.75">
      <c r="A19" s="10">
        <f t="shared" si="0"/>
        <v>14</v>
      </c>
      <c r="B19" s="13" t="s">
        <v>661</v>
      </c>
      <c r="C19" s="13" t="s">
        <v>913</v>
      </c>
      <c r="D19" s="13" t="s">
        <v>876</v>
      </c>
      <c r="E19" s="13" t="s">
        <v>133</v>
      </c>
      <c r="F19" s="13">
        <v>1</v>
      </c>
      <c r="G19" s="13" t="s">
        <v>100</v>
      </c>
      <c r="H19" s="13"/>
      <c r="I19" s="13"/>
      <c r="J19" s="13"/>
      <c r="K19" s="13" t="s">
        <v>513</v>
      </c>
      <c r="L19" s="13"/>
      <c r="M19" s="13"/>
      <c r="N19" s="24"/>
      <c r="O19" s="13"/>
      <c r="P19" s="25"/>
    </row>
    <row r="20" spans="1:16" s="1" customFormat="1" ht="18.75">
      <c r="A20" s="10">
        <f t="shared" si="0"/>
        <v>15</v>
      </c>
      <c r="B20" s="51" t="s">
        <v>874</v>
      </c>
      <c r="C20" s="13" t="s">
        <v>912</v>
      </c>
      <c r="D20" s="13" t="s">
        <v>585</v>
      </c>
      <c r="E20" s="13" t="s">
        <v>133</v>
      </c>
      <c r="F20" s="13">
        <v>1</v>
      </c>
      <c r="G20" s="13" t="s">
        <v>100</v>
      </c>
      <c r="H20" s="13"/>
      <c r="I20" s="13"/>
      <c r="J20" s="13"/>
      <c r="K20" s="13" t="s">
        <v>513</v>
      </c>
      <c r="L20" s="13"/>
      <c r="M20" s="13"/>
      <c r="N20" s="24"/>
      <c r="O20" s="13"/>
      <c r="P20" s="25"/>
    </row>
    <row r="21" spans="1:16" s="1" customFormat="1" ht="18.75">
      <c r="A21" s="10">
        <f t="shared" si="0"/>
        <v>16</v>
      </c>
      <c r="B21" s="51" t="s">
        <v>875</v>
      </c>
      <c r="C21" s="13" t="s">
        <v>914</v>
      </c>
      <c r="D21" s="13" t="s">
        <v>586</v>
      </c>
      <c r="E21" s="13" t="s">
        <v>133</v>
      </c>
      <c r="F21" s="13">
        <v>1</v>
      </c>
      <c r="G21" s="13" t="s">
        <v>100</v>
      </c>
      <c r="H21" s="13"/>
      <c r="I21" s="13"/>
      <c r="J21" s="13"/>
      <c r="K21" s="13" t="s">
        <v>513</v>
      </c>
      <c r="L21" s="13"/>
      <c r="M21" s="13"/>
      <c r="N21" s="24"/>
      <c r="O21" s="13"/>
      <c r="P21" s="25"/>
    </row>
    <row r="22" spans="1:16" s="1" customFormat="1" ht="18.75">
      <c r="A22" s="10">
        <f t="shared" si="0"/>
        <v>17</v>
      </c>
      <c r="B22" s="13" t="s">
        <v>516</v>
      </c>
      <c r="C22" s="13" t="s">
        <v>866</v>
      </c>
      <c r="D22" s="13" t="s">
        <v>866</v>
      </c>
      <c r="E22" s="13" t="s">
        <v>133</v>
      </c>
      <c r="F22" s="13">
        <v>1</v>
      </c>
      <c r="G22" s="13" t="s">
        <v>100</v>
      </c>
      <c r="H22" s="13"/>
      <c r="I22" s="13"/>
      <c r="J22" s="13"/>
      <c r="K22" s="13" t="s">
        <v>513</v>
      </c>
      <c r="L22" s="13"/>
      <c r="M22" s="13"/>
      <c r="N22" s="24"/>
      <c r="O22" s="13"/>
      <c r="P22" s="25"/>
    </row>
    <row r="23" spans="1:16" s="1" customFormat="1" ht="18.75">
      <c r="A23" s="10">
        <f t="shared" si="0"/>
        <v>18</v>
      </c>
      <c r="B23" s="13" t="s">
        <v>440</v>
      </c>
      <c r="C23" s="13" t="s">
        <v>441</v>
      </c>
      <c r="D23" s="13" t="s">
        <v>441</v>
      </c>
      <c r="E23" s="13" t="s">
        <v>133</v>
      </c>
      <c r="F23" s="13">
        <v>4000</v>
      </c>
      <c r="G23" s="13" t="s">
        <v>100</v>
      </c>
      <c r="H23" s="13"/>
      <c r="I23" s="13"/>
      <c r="J23" s="13"/>
      <c r="K23" s="13" t="s">
        <v>441</v>
      </c>
      <c r="L23" s="13"/>
      <c r="M23" s="13"/>
      <c r="N23" s="24"/>
      <c r="O23" s="13"/>
      <c r="P23" s="25"/>
    </row>
    <row r="24" spans="1:16" s="1" customFormat="1" ht="18.75">
      <c r="A24" s="10">
        <f t="shared" si="0"/>
        <v>19</v>
      </c>
      <c r="B24" s="13" t="s">
        <v>442</v>
      </c>
      <c r="C24" s="13" t="s">
        <v>443</v>
      </c>
      <c r="D24" s="13" t="s">
        <v>443</v>
      </c>
      <c r="E24" s="13" t="s">
        <v>133</v>
      </c>
      <c r="F24" s="13">
        <v>4000</v>
      </c>
      <c r="G24" s="13" t="s">
        <v>100</v>
      </c>
      <c r="H24" s="13"/>
      <c r="I24" s="13"/>
      <c r="J24" s="13"/>
      <c r="K24" s="13" t="s">
        <v>443</v>
      </c>
      <c r="L24" s="13"/>
      <c r="M24" s="13"/>
      <c r="N24" s="24"/>
      <c r="O24" s="13"/>
      <c r="P24" s="25"/>
    </row>
    <row r="25" spans="1:16" s="1" customFormat="1" ht="18.75">
      <c r="A25" s="10">
        <f t="shared" ref="A25:A32" si="1">ROW()-5</f>
        <v>20</v>
      </c>
      <c r="B25" s="13" t="s">
        <v>978</v>
      </c>
      <c r="C25" s="13" t="s">
        <v>671</v>
      </c>
      <c r="D25" s="13" t="s">
        <v>671</v>
      </c>
      <c r="E25" s="13" t="s">
        <v>133</v>
      </c>
      <c r="F25" s="13">
        <v>1</v>
      </c>
      <c r="G25" s="13" t="s">
        <v>100</v>
      </c>
      <c r="H25" s="13"/>
      <c r="I25" s="13"/>
      <c r="J25" s="13"/>
      <c r="K25" s="13" t="s">
        <v>865</v>
      </c>
      <c r="L25" s="13"/>
      <c r="M25" s="13"/>
      <c r="N25" s="24"/>
      <c r="O25" s="13"/>
      <c r="P25" s="25"/>
    </row>
    <row r="26" spans="1:16" s="1" customFormat="1" ht="18.75">
      <c r="A26" s="10">
        <f t="shared" si="1"/>
        <v>21</v>
      </c>
      <c r="B26" s="13" t="s">
        <v>922</v>
      </c>
      <c r="C26" s="13" t="s">
        <v>923</v>
      </c>
      <c r="D26" s="13" t="s">
        <v>923</v>
      </c>
      <c r="E26" s="13" t="s">
        <v>133</v>
      </c>
      <c r="F26" s="13">
        <v>1</v>
      </c>
      <c r="G26" s="13" t="s">
        <v>100</v>
      </c>
      <c r="H26" s="13" t="s">
        <v>96</v>
      </c>
      <c r="I26" s="13"/>
      <c r="J26" s="13"/>
      <c r="K26" s="13" t="s">
        <v>955</v>
      </c>
      <c r="L26" s="13"/>
      <c r="M26" s="13"/>
      <c r="N26" s="24"/>
      <c r="O26" s="13"/>
      <c r="P26" s="25"/>
    </row>
    <row r="27" spans="1:16" s="1" customFormat="1" ht="18.75">
      <c r="A27" s="10">
        <f t="shared" si="1"/>
        <v>22</v>
      </c>
      <c r="B27" s="13" t="s">
        <v>104</v>
      </c>
      <c r="C27" s="13" t="s">
        <v>105</v>
      </c>
      <c r="D27" s="13" t="s">
        <v>105</v>
      </c>
      <c r="E27" s="13" t="s">
        <v>106</v>
      </c>
      <c r="F27" s="13" t="s">
        <v>5</v>
      </c>
      <c r="G27" s="13" t="s">
        <v>100</v>
      </c>
      <c r="H27" s="13" t="s">
        <v>96</v>
      </c>
      <c r="I27" s="13"/>
      <c r="J27" s="13"/>
      <c r="K27" s="13" t="s">
        <v>107</v>
      </c>
      <c r="L27" s="13"/>
      <c r="M27" s="13"/>
      <c r="N27" s="24"/>
      <c r="O27" s="13"/>
      <c r="P27" s="25"/>
    </row>
    <row r="28" spans="1:16" s="1" customFormat="1" ht="18.75">
      <c r="A28" s="10">
        <f t="shared" si="1"/>
        <v>23</v>
      </c>
      <c r="B28" s="13" t="s">
        <v>108</v>
      </c>
      <c r="C28" s="13" t="s">
        <v>109</v>
      </c>
      <c r="D28" s="13" t="s">
        <v>109</v>
      </c>
      <c r="E28" s="13" t="s">
        <v>95</v>
      </c>
      <c r="F28" s="13">
        <v>10</v>
      </c>
      <c r="G28" s="13" t="s">
        <v>100</v>
      </c>
      <c r="H28" s="13" t="s">
        <v>96</v>
      </c>
      <c r="I28" s="13"/>
      <c r="J28" s="13"/>
      <c r="K28" s="13" t="s">
        <v>110</v>
      </c>
      <c r="L28" s="13"/>
      <c r="M28" s="13"/>
      <c r="N28" s="24"/>
      <c r="O28" s="13"/>
      <c r="P28" s="25"/>
    </row>
    <row r="29" spans="1:16" s="1" customFormat="1" ht="18.75">
      <c r="A29" s="10">
        <f t="shared" si="1"/>
        <v>24</v>
      </c>
      <c r="B29" s="13" t="s">
        <v>111</v>
      </c>
      <c r="C29" s="13" t="s">
        <v>112</v>
      </c>
      <c r="D29" s="13" t="s">
        <v>112</v>
      </c>
      <c r="E29" s="13" t="s">
        <v>106</v>
      </c>
      <c r="F29" s="13" t="s">
        <v>5</v>
      </c>
      <c r="G29" s="13" t="s">
        <v>100</v>
      </c>
      <c r="H29" s="13" t="s">
        <v>96</v>
      </c>
      <c r="I29" s="13"/>
      <c r="J29" s="13"/>
      <c r="K29" s="13" t="s">
        <v>113</v>
      </c>
      <c r="L29" s="13"/>
      <c r="M29" s="13"/>
      <c r="N29" s="13"/>
    </row>
    <row r="30" spans="1:16" s="1" customFormat="1" ht="18.75">
      <c r="A30" s="10">
        <f t="shared" si="1"/>
        <v>25</v>
      </c>
      <c r="B30" s="13" t="s">
        <v>114</v>
      </c>
      <c r="C30" s="13" t="s">
        <v>115</v>
      </c>
      <c r="D30" s="13" t="s">
        <v>115</v>
      </c>
      <c r="E30" s="13" t="s">
        <v>95</v>
      </c>
      <c r="F30" s="13">
        <v>10</v>
      </c>
      <c r="G30" s="13" t="s">
        <v>100</v>
      </c>
      <c r="H30" s="13" t="s">
        <v>96</v>
      </c>
      <c r="I30" s="13"/>
      <c r="J30" s="13"/>
      <c r="K30" s="13" t="s">
        <v>116</v>
      </c>
      <c r="L30" s="13"/>
      <c r="M30" s="13"/>
      <c r="N30" s="13"/>
    </row>
    <row r="31" spans="1:16" s="1" customFormat="1" ht="18.75">
      <c r="A31" s="10">
        <f t="shared" si="1"/>
        <v>26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6" s="1" customFormat="1" ht="18.75">
      <c r="A32" s="10">
        <f t="shared" si="1"/>
        <v>27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6" s="1" customFormat="1" ht="18.75">
      <c r="A33" s="10"/>
      <c r="B33" s="13"/>
      <c r="C33" s="13"/>
      <c r="D33" s="15"/>
      <c r="E33" s="13"/>
      <c r="F33" s="16"/>
      <c r="G33" s="13"/>
      <c r="H33" s="13"/>
      <c r="I33" s="13"/>
      <c r="J33" s="13"/>
      <c r="K33" s="17"/>
      <c r="L33" s="13"/>
      <c r="M33" s="13"/>
      <c r="N33" s="24"/>
      <c r="O33" s="13"/>
      <c r="P33" s="25"/>
    </row>
    <row r="34" spans="1:16" s="1" customFormat="1" ht="18.7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21"/>
    </row>
    <row r="35" spans="1:16" s="1" customFormat="1" ht="18.75">
      <c r="A35" s="6" t="s">
        <v>117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21"/>
    </row>
    <row r="36" spans="1:16" s="1" customFormat="1" ht="18.75">
      <c r="A36" s="8" t="s">
        <v>79</v>
      </c>
      <c r="B36" s="8" t="s">
        <v>118</v>
      </c>
      <c r="C36" s="8" t="s">
        <v>119</v>
      </c>
      <c r="D36" s="8" t="s">
        <v>120</v>
      </c>
      <c r="E36" s="8" t="s">
        <v>80</v>
      </c>
      <c r="F36" s="6"/>
      <c r="G36" s="6"/>
      <c r="H36" s="6"/>
      <c r="I36" s="6"/>
      <c r="J36" s="6"/>
      <c r="K36" s="6"/>
      <c r="L36" s="6"/>
      <c r="M36" s="6"/>
      <c r="N36" s="21"/>
    </row>
    <row r="37" spans="1:16" s="1" customFormat="1" ht="18.75">
      <c r="A37" s="11"/>
      <c r="B37" s="11"/>
      <c r="C37" s="11"/>
      <c r="D37" s="11"/>
      <c r="E37" s="11"/>
      <c r="F37" s="6"/>
      <c r="G37" s="6"/>
      <c r="H37" s="6"/>
      <c r="I37" s="6"/>
      <c r="J37" s="6"/>
      <c r="K37" s="6"/>
      <c r="L37" s="6"/>
      <c r="M37" s="6"/>
      <c r="N37" s="21"/>
    </row>
    <row r="38" spans="1:16" s="1" customFormat="1" ht="18.75">
      <c r="A38" s="13"/>
      <c r="B38" s="13"/>
      <c r="C38" s="13"/>
      <c r="D38" s="13"/>
      <c r="E38" s="13"/>
      <c r="F38" s="6"/>
      <c r="G38" s="6"/>
      <c r="H38" s="6"/>
      <c r="I38" s="6"/>
      <c r="J38" s="6"/>
      <c r="K38" s="6"/>
      <c r="L38" s="6"/>
      <c r="M38" s="6"/>
      <c r="N38" s="21"/>
    </row>
    <row r="39" spans="1:16" s="1" customFormat="1" ht="18.75">
      <c r="A39" s="10"/>
      <c r="B39" s="13"/>
      <c r="C39" s="13"/>
      <c r="D39" s="13"/>
      <c r="E39" s="13"/>
      <c r="F39" s="6"/>
      <c r="G39" s="6"/>
      <c r="H39" s="6"/>
      <c r="I39" s="6"/>
      <c r="J39" s="6"/>
      <c r="K39" s="6"/>
      <c r="L39" s="6"/>
      <c r="M39" s="6"/>
      <c r="N39" s="21"/>
    </row>
    <row r="40" spans="1:16" s="1" customFormat="1" ht="18.75">
      <c r="A40" s="10"/>
      <c r="B40" s="13"/>
      <c r="C40" s="13"/>
      <c r="D40" s="13"/>
      <c r="E40" s="17"/>
      <c r="F40" s="6"/>
      <c r="G40" s="6"/>
      <c r="H40" s="6"/>
      <c r="I40" s="6"/>
      <c r="J40" s="6"/>
      <c r="K40" s="6"/>
      <c r="L40" s="6"/>
      <c r="M40" s="6"/>
      <c r="N40" s="21"/>
    </row>
    <row r="41" spans="1:16" s="1" customFormat="1" ht="18.75">
      <c r="A41" s="10"/>
      <c r="B41" s="13"/>
      <c r="C41" s="13"/>
      <c r="D41" s="13"/>
      <c r="E41" s="13"/>
      <c r="F41" s="6"/>
      <c r="G41" s="6"/>
      <c r="H41" s="6"/>
      <c r="I41" s="6"/>
      <c r="J41" s="6"/>
      <c r="K41" s="6"/>
      <c r="L41" s="6"/>
      <c r="M41" s="6"/>
      <c r="N41" s="21"/>
    </row>
    <row r="42" spans="1:16" s="1" customFormat="1" ht="18.75">
      <c r="A42" s="10"/>
      <c r="B42" s="13"/>
      <c r="C42" s="13"/>
      <c r="D42" s="13"/>
      <c r="E42" s="13"/>
      <c r="F42" s="6"/>
      <c r="G42" s="6"/>
      <c r="H42" s="6"/>
      <c r="I42" s="6"/>
      <c r="J42" s="6"/>
      <c r="K42" s="6"/>
      <c r="L42" s="6"/>
      <c r="M42" s="6"/>
      <c r="N42" s="21"/>
    </row>
    <row r="43" spans="1:16" s="1" customFormat="1" ht="18.75">
      <c r="A43" s="10"/>
      <c r="B43" s="13"/>
      <c r="C43" s="13"/>
      <c r="D43" s="13"/>
      <c r="E43" s="13"/>
      <c r="F43" s="6"/>
      <c r="G43" s="6"/>
      <c r="H43" s="6"/>
      <c r="I43" s="6"/>
      <c r="J43" s="6"/>
      <c r="K43" s="6"/>
      <c r="L43" s="6"/>
      <c r="M43" s="6"/>
      <c r="N43" s="21"/>
    </row>
    <row r="44" spans="1:16" s="1" customFormat="1" ht="18.75">
      <c r="A44" s="10"/>
      <c r="B44" s="13"/>
      <c r="C44" s="13"/>
      <c r="D44" s="13"/>
      <c r="E44" s="13"/>
      <c r="F44" s="6"/>
      <c r="G44" s="6"/>
      <c r="H44" s="6"/>
      <c r="I44" s="6"/>
      <c r="J44" s="6"/>
      <c r="K44" s="6"/>
      <c r="L44" s="6"/>
      <c r="M44" s="6"/>
      <c r="N44" s="21"/>
    </row>
    <row r="45" spans="1:16" s="1" customFormat="1" ht="18.75">
      <c r="A45" s="18"/>
      <c r="B45" s="19"/>
      <c r="C45" s="19"/>
      <c r="D45" s="19"/>
      <c r="E45" s="19"/>
      <c r="F45" s="6"/>
      <c r="G45" s="6"/>
      <c r="H45" s="6"/>
      <c r="I45" s="6"/>
      <c r="J45" s="6"/>
      <c r="K45" s="6"/>
      <c r="L45" s="6"/>
      <c r="M45" s="6"/>
      <c r="N45" s="21"/>
    </row>
    <row r="46" spans="1:16" s="1" customFormat="1" ht="18.7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21"/>
    </row>
    <row r="47" spans="1:16" s="1" customFormat="1" ht="18.75">
      <c r="A47" s="6" t="s">
        <v>121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21"/>
    </row>
    <row r="48" spans="1:16" s="1" customFormat="1" ht="18.75">
      <c r="A48" s="8" t="s">
        <v>79</v>
      </c>
      <c r="B48" s="8" t="s">
        <v>122</v>
      </c>
      <c r="C48" s="8" t="s">
        <v>123</v>
      </c>
      <c r="D48" s="8" t="s">
        <v>124</v>
      </c>
      <c r="E48" s="8" t="s">
        <v>125</v>
      </c>
      <c r="F48" s="8" t="s">
        <v>80</v>
      </c>
      <c r="G48" s="8" t="s">
        <v>81</v>
      </c>
      <c r="H48" s="8" t="s">
        <v>126</v>
      </c>
      <c r="I48" s="8" t="s">
        <v>127</v>
      </c>
      <c r="J48" s="6"/>
      <c r="K48" s="6"/>
      <c r="L48" s="6"/>
      <c r="M48" s="6"/>
      <c r="N48" s="21"/>
    </row>
    <row r="49" spans="1:14" s="1" customFormat="1" ht="18.75">
      <c r="A49" s="20">
        <v>1</v>
      </c>
      <c r="B49" s="20" t="s">
        <v>520</v>
      </c>
      <c r="C49" s="20" t="s">
        <v>521</v>
      </c>
      <c r="D49" s="20" t="s">
        <v>18</v>
      </c>
      <c r="E49" s="20" t="s">
        <v>171</v>
      </c>
      <c r="F49" s="20" t="s">
        <v>502</v>
      </c>
      <c r="G49" s="20" t="s">
        <v>522</v>
      </c>
      <c r="H49" s="20" t="s">
        <v>93</v>
      </c>
      <c r="I49" s="20" t="s">
        <v>522</v>
      </c>
      <c r="J49" s="6"/>
      <c r="K49" s="6"/>
      <c r="L49" s="6"/>
      <c r="M49" s="6"/>
      <c r="N49" s="21"/>
    </row>
    <row r="50" spans="1:14" s="1" customFormat="1" ht="18.75">
      <c r="A50" s="13">
        <v>2</v>
      </c>
      <c r="B50" s="20" t="s">
        <v>523</v>
      </c>
      <c r="C50" s="20" t="s">
        <v>524</v>
      </c>
      <c r="D50" s="20" t="s">
        <v>60</v>
      </c>
      <c r="E50" s="20" t="s">
        <v>171</v>
      </c>
      <c r="F50" s="20" t="s">
        <v>498</v>
      </c>
      <c r="G50" s="20" t="s">
        <v>499</v>
      </c>
      <c r="H50" s="20" t="s">
        <v>93</v>
      </c>
      <c r="I50" s="20" t="s">
        <v>473</v>
      </c>
      <c r="J50" s="6"/>
      <c r="K50" s="6"/>
      <c r="L50" s="6"/>
      <c r="M50" s="6"/>
      <c r="N50" s="21"/>
    </row>
    <row r="51" spans="1:14" ht="16.5">
      <c r="A51" s="13">
        <v>3</v>
      </c>
      <c r="B51" s="13"/>
      <c r="C51" s="13"/>
      <c r="D51" s="13"/>
      <c r="E51" s="13"/>
      <c r="F51" s="13"/>
      <c r="G51" s="13"/>
      <c r="H51" s="13"/>
      <c r="I51" s="13"/>
    </row>
    <row r="52" spans="1:14" ht="16.5">
      <c r="A52" s="13">
        <v>4</v>
      </c>
      <c r="B52" s="13"/>
      <c r="C52" s="13"/>
      <c r="D52" s="13"/>
      <c r="E52" s="13"/>
      <c r="F52" s="13"/>
      <c r="G52" s="13"/>
      <c r="H52" s="13"/>
      <c r="I52" s="13"/>
    </row>
    <row r="53" spans="1:14" ht="16.5">
      <c r="A53" s="13">
        <v>5</v>
      </c>
      <c r="B53" s="13"/>
      <c r="C53" s="13"/>
      <c r="D53" s="13"/>
      <c r="E53" s="13"/>
      <c r="F53" s="13"/>
      <c r="G53" s="13"/>
      <c r="H53" s="13"/>
      <c r="I53" s="13"/>
    </row>
    <row r="54" spans="1:14" ht="16.5">
      <c r="A54" s="13">
        <v>6</v>
      </c>
      <c r="B54" s="13"/>
      <c r="C54" s="13"/>
      <c r="D54" s="13"/>
      <c r="E54" s="13"/>
      <c r="F54" s="13"/>
      <c r="G54" s="13"/>
      <c r="H54" s="13"/>
      <c r="I54" s="13"/>
    </row>
    <row r="55" spans="1:14" ht="16.5">
      <c r="A55" s="13">
        <v>7</v>
      </c>
      <c r="B55" s="13"/>
      <c r="C55" s="13"/>
      <c r="D55" s="13"/>
      <c r="E55" s="13"/>
      <c r="F55" s="13"/>
      <c r="G55" s="13"/>
      <c r="H55" s="13"/>
      <c r="I55" s="13"/>
    </row>
    <row r="56" spans="1:14" ht="16.5">
      <c r="A56" s="13">
        <v>8</v>
      </c>
      <c r="B56" s="13"/>
      <c r="C56" s="13"/>
      <c r="D56" s="13"/>
      <c r="E56" s="13"/>
      <c r="F56" s="13"/>
      <c r="G56" s="13"/>
      <c r="H56" s="13"/>
      <c r="I56" s="13"/>
    </row>
    <row r="57" spans="1:14" ht="16.5">
      <c r="A57" s="13">
        <v>9</v>
      </c>
      <c r="B57" s="13"/>
      <c r="C57" s="13"/>
      <c r="D57" s="13"/>
      <c r="E57" s="13"/>
      <c r="F57" s="13"/>
      <c r="G57" s="13"/>
      <c r="H57" s="13"/>
      <c r="I57" s="13"/>
    </row>
    <row r="58" spans="1:14" ht="16.5">
      <c r="A58" s="13">
        <v>10</v>
      </c>
      <c r="B58" s="13"/>
      <c r="C58" s="13"/>
      <c r="D58" s="13"/>
      <c r="E58" s="13"/>
      <c r="F58" s="13"/>
      <c r="G58" s="13"/>
      <c r="H58" s="13"/>
      <c r="I58" s="13"/>
    </row>
    <row r="59" spans="1:14" ht="16.5">
      <c r="A59" s="19"/>
      <c r="B59" s="19"/>
      <c r="C59" s="19"/>
      <c r="D59" s="19"/>
      <c r="E59" s="19"/>
      <c r="F59" s="19"/>
      <c r="G59" s="19"/>
      <c r="H59" s="19"/>
      <c r="I59" s="19"/>
    </row>
  </sheetData>
  <autoFilter ref="A5:O32" xr:uid="{00000000-0009-0000-0000-000022000000}"/>
  <phoneticPr fontId="13" type="noConversion"/>
  <hyperlinks>
    <hyperlink ref="D1" location="テーブル一覧!A1" display="テーブル一覧へ戻る" xr:uid="{00000000-0004-0000-22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P42"/>
  <sheetViews>
    <sheetView zoomScale="85" zoomScaleNormal="85" workbookViewId="0">
      <selection activeCell="D1" sqref="D1"/>
    </sheetView>
  </sheetViews>
  <sheetFormatPr defaultColWidth="9" defaultRowHeight="13.5"/>
  <cols>
    <col min="1" max="1" width="4.75" style="2" customWidth="1"/>
    <col min="2" max="2" width="29.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587</v>
      </c>
      <c r="D1" s="2" t="s">
        <v>76</v>
      </c>
      <c r="E1" s="5"/>
      <c r="N1" s="21"/>
    </row>
    <row r="2" spans="1:16" s="1" customFormat="1" ht="18.75">
      <c r="B2" s="1" t="s">
        <v>348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93</v>
      </c>
      <c r="C6" s="13" t="s">
        <v>94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13" t="s">
        <v>475</v>
      </c>
      <c r="C7" s="13" t="s">
        <v>525</v>
      </c>
      <c r="D7" s="13" t="s">
        <v>525</v>
      </c>
      <c r="E7" s="13" t="s">
        <v>133</v>
      </c>
      <c r="F7" s="13">
        <v>20</v>
      </c>
      <c r="G7" s="13"/>
      <c r="H7" s="13" t="s">
        <v>96</v>
      </c>
      <c r="I7" s="13"/>
      <c r="J7" s="13"/>
      <c r="K7" s="13" t="s">
        <v>526</v>
      </c>
      <c r="L7" s="13"/>
      <c r="M7" s="13"/>
      <c r="N7" s="24"/>
      <c r="O7" s="13"/>
      <c r="P7" s="13"/>
    </row>
    <row r="8" spans="1:16" s="1" customFormat="1" ht="18.75">
      <c r="A8" s="10">
        <v>3</v>
      </c>
      <c r="B8" s="13" t="s">
        <v>588</v>
      </c>
      <c r="C8" s="13" t="s">
        <v>589</v>
      </c>
      <c r="D8" s="13" t="s">
        <v>589</v>
      </c>
      <c r="E8" s="13" t="s">
        <v>95</v>
      </c>
      <c r="F8" s="13">
        <v>10</v>
      </c>
      <c r="G8" s="13"/>
      <c r="H8" s="13" t="s">
        <v>96</v>
      </c>
      <c r="I8" s="13"/>
      <c r="J8" s="13"/>
      <c r="K8" s="13" t="s">
        <v>589</v>
      </c>
      <c r="L8" s="13"/>
      <c r="M8" s="13"/>
      <c r="N8" s="24"/>
      <c r="O8" s="13"/>
      <c r="P8" s="13"/>
    </row>
    <row r="9" spans="1:16" s="1" customFormat="1" ht="31.15" customHeight="1">
      <c r="A9" s="10">
        <f>ROW()-5</f>
        <v>4</v>
      </c>
      <c r="B9" s="13" t="s">
        <v>504</v>
      </c>
      <c r="C9" s="13" t="s">
        <v>590</v>
      </c>
      <c r="D9" s="13" t="s">
        <v>590</v>
      </c>
      <c r="E9" s="13" t="s">
        <v>95</v>
      </c>
      <c r="F9" s="16">
        <v>10</v>
      </c>
      <c r="G9" s="13"/>
      <c r="H9" s="13"/>
      <c r="I9" s="13"/>
      <c r="J9" s="13"/>
      <c r="K9" s="13" t="s">
        <v>590</v>
      </c>
      <c r="L9" s="13"/>
      <c r="M9" s="13"/>
      <c r="N9" s="16"/>
      <c r="O9" s="25"/>
    </row>
    <row r="10" spans="1:16" s="1" customFormat="1" ht="31.15" customHeight="1">
      <c r="A10" s="10">
        <f>ROW()-5</f>
        <v>5</v>
      </c>
      <c r="B10" s="13" t="s">
        <v>591</v>
      </c>
      <c r="C10" s="13" t="s">
        <v>592</v>
      </c>
      <c r="D10" s="13" t="s">
        <v>592</v>
      </c>
      <c r="E10" s="13" t="s">
        <v>133</v>
      </c>
      <c r="F10" s="16">
        <v>255</v>
      </c>
      <c r="G10" s="13"/>
      <c r="H10" s="13"/>
      <c r="I10" s="13"/>
      <c r="J10" s="13"/>
      <c r="K10" s="13" t="s">
        <v>592</v>
      </c>
      <c r="L10" s="13"/>
      <c r="M10" s="13"/>
      <c r="N10" s="16"/>
      <c r="O10" s="25"/>
    </row>
    <row r="11" spans="1:16" s="1" customFormat="1" ht="31.15" customHeight="1">
      <c r="A11" s="10">
        <f>ROW()-5</f>
        <v>6</v>
      </c>
      <c r="B11" s="13" t="s">
        <v>593</v>
      </c>
      <c r="C11" s="13" t="s">
        <v>594</v>
      </c>
      <c r="D11" s="13" t="s">
        <v>594</v>
      </c>
      <c r="E11" s="13" t="s">
        <v>133</v>
      </c>
      <c r="F11" s="16">
        <v>255</v>
      </c>
      <c r="G11" s="13"/>
      <c r="H11" s="13"/>
      <c r="I11" s="13"/>
      <c r="J11" s="13"/>
      <c r="K11" s="13" t="s">
        <v>594</v>
      </c>
      <c r="L11" s="13"/>
      <c r="M11" s="13"/>
      <c r="N11" s="16"/>
      <c r="O11" s="25"/>
    </row>
    <row r="12" spans="1:16" s="1" customFormat="1" ht="18.75">
      <c r="A12" s="10">
        <f t="shared" ref="A12:A18" si="0">ROW()-5</f>
        <v>7</v>
      </c>
      <c r="B12" s="13" t="s">
        <v>440</v>
      </c>
      <c r="C12" s="13" t="s">
        <v>441</v>
      </c>
      <c r="D12" s="13" t="s">
        <v>441</v>
      </c>
      <c r="E12" s="13" t="s">
        <v>133</v>
      </c>
      <c r="F12" s="13">
        <v>4000</v>
      </c>
      <c r="G12" s="13" t="s">
        <v>100</v>
      </c>
      <c r="H12" s="13"/>
      <c r="I12" s="13"/>
      <c r="J12" s="13"/>
      <c r="K12" s="13" t="s">
        <v>441</v>
      </c>
      <c r="L12" s="13"/>
      <c r="M12" s="13"/>
      <c r="N12" s="24"/>
      <c r="O12" s="13"/>
      <c r="P12" s="25"/>
    </row>
    <row r="13" spans="1:16" s="1" customFormat="1" ht="18.75">
      <c r="A13" s="10">
        <f t="shared" si="0"/>
        <v>8</v>
      </c>
      <c r="B13" s="13" t="s">
        <v>442</v>
      </c>
      <c r="C13" s="13" t="s">
        <v>443</v>
      </c>
      <c r="D13" s="13" t="s">
        <v>443</v>
      </c>
      <c r="E13" s="13" t="s">
        <v>133</v>
      </c>
      <c r="F13" s="13">
        <v>4000</v>
      </c>
      <c r="G13" s="13" t="s">
        <v>100</v>
      </c>
      <c r="H13" s="13"/>
      <c r="I13" s="13"/>
      <c r="J13" s="13"/>
      <c r="K13" s="13" t="s">
        <v>443</v>
      </c>
      <c r="L13" s="13"/>
      <c r="M13" s="13"/>
      <c r="N13" s="24"/>
      <c r="O13" s="13"/>
      <c r="P13" s="25"/>
    </row>
    <row r="14" spans="1:16" s="1" customFormat="1" ht="18.75">
      <c r="A14" s="10">
        <f t="shared" si="0"/>
        <v>9</v>
      </c>
      <c r="B14" s="13" t="s">
        <v>159</v>
      </c>
      <c r="C14" s="13" t="s">
        <v>160</v>
      </c>
      <c r="D14" s="13" t="s">
        <v>160</v>
      </c>
      <c r="E14" s="13" t="s">
        <v>95</v>
      </c>
      <c r="F14" s="16">
        <v>10</v>
      </c>
      <c r="G14" s="13" t="s">
        <v>100</v>
      </c>
      <c r="H14" s="13" t="s">
        <v>96</v>
      </c>
      <c r="I14" s="13"/>
      <c r="J14" s="13"/>
      <c r="K14" s="13" t="s">
        <v>160</v>
      </c>
      <c r="L14" s="13"/>
      <c r="M14" s="13"/>
      <c r="N14" s="24"/>
      <c r="O14" s="13"/>
      <c r="P14" s="25"/>
    </row>
    <row r="15" spans="1:16" s="1" customFormat="1" ht="18.75">
      <c r="A15" s="10">
        <f t="shared" si="0"/>
        <v>10</v>
      </c>
      <c r="B15" s="13" t="s">
        <v>104</v>
      </c>
      <c r="C15" s="13" t="s">
        <v>105</v>
      </c>
      <c r="D15" s="13" t="s">
        <v>105</v>
      </c>
      <c r="E15" s="13" t="s">
        <v>106</v>
      </c>
      <c r="F15" s="13" t="s">
        <v>5</v>
      </c>
      <c r="G15" s="13" t="s">
        <v>100</v>
      </c>
      <c r="H15" s="13" t="s">
        <v>96</v>
      </c>
      <c r="I15" s="13"/>
      <c r="J15" s="13"/>
      <c r="K15" s="13" t="s">
        <v>107</v>
      </c>
      <c r="L15" s="13"/>
      <c r="M15" s="13"/>
      <c r="N15" s="13"/>
    </row>
    <row r="16" spans="1:16" s="1" customFormat="1" ht="18.75">
      <c r="A16" s="10">
        <f t="shared" si="0"/>
        <v>11</v>
      </c>
      <c r="B16" s="13" t="s">
        <v>108</v>
      </c>
      <c r="C16" s="13" t="s">
        <v>109</v>
      </c>
      <c r="D16" s="13" t="s">
        <v>109</v>
      </c>
      <c r="E16" s="13" t="s">
        <v>95</v>
      </c>
      <c r="F16" s="13">
        <v>10</v>
      </c>
      <c r="G16" s="13" t="s">
        <v>100</v>
      </c>
      <c r="H16" s="13" t="s">
        <v>96</v>
      </c>
      <c r="I16" s="13"/>
      <c r="J16" s="13"/>
      <c r="K16" s="13" t="s">
        <v>110</v>
      </c>
      <c r="L16" s="13"/>
      <c r="M16" s="13"/>
      <c r="N16" s="13"/>
    </row>
    <row r="17" spans="1:16" s="1" customFormat="1" ht="18.75">
      <c r="A17" s="10">
        <f t="shared" si="0"/>
        <v>12</v>
      </c>
      <c r="B17" s="13" t="s">
        <v>111</v>
      </c>
      <c r="C17" s="13" t="s">
        <v>112</v>
      </c>
      <c r="D17" s="13" t="s">
        <v>112</v>
      </c>
      <c r="E17" s="13" t="s">
        <v>106</v>
      </c>
      <c r="F17" s="13" t="s">
        <v>5</v>
      </c>
      <c r="G17" s="13" t="s">
        <v>100</v>
      </c>
      <c r="H17" s="13" t="s">
        <v>96</v>
      </c>
      <c r="I17" s="13"/>
      <c r="J17" s="13"/>
      <c r="K17" s="13" t="s">
        <v>113</v>
      </c>
      <c r="L17" s="13"/>
      <c r="M17" s="13"/>
      <c r="N17" s="13"/>
    </row>
    <row r="18" spans="1:16" s="1" customFormat="1" ht="18.75">
      <c r="A18" s="10">
        <f t="shared" si="0"/>
        <v>13</v>
      </c>
      <c r="B18" s="13" t="s">
        <v>114</v>
      </c>
      <c r="C18" s="13" t="s">
        <v>115</v>
      </c>
      <c r="D18" s="13" t="s">
        <v>115</v>
      </c>
      <c r="E18" s="13" t="s">
        <v>95</v>
      </c>
      <c r="F18" s="13">
        <v>10</v>
      </c>
      <c r="G18" s="13" t="s">
        <v>100</v>
      </c>
      <c r="H18" s="13" t="s">
        <v>96</v>
      </c>
      <c r="I18" s="13"/>
      <c r="J18" s="13"/>
      <c r="K18" s="13" t="s">
        <v>116</v>
      </c>
      <c r="L18" s="13"/>
      <c r="M18" s="13"/>
      <c r="N18" s="13"/>
    </row>
    <row r="19" spans="1:16" s="1" customFormat="1" ht="18.75">
      <c r="A19" s="10"/>
      <c r="B19" s="13"/>
      <c r="C19" s="13"/>
      <c r="D19" s="15"/>
      <c r="E19" s="13"/>
      <c r="F19" s="16"/>
      <c r="G19" s="13"/>
      <c r="H19" s="13"/>
      <c r="I19" s="13"/>
      <c r="J19" s="13"/>
      <c r="K19" s="17"/>
      <c r="L19" s="13"/>
      <c r="M19" s="13"/>
      <c r="N19" s="24"/>
      <c r="O19" s="13"/>
      <c r="P19" s="25"/>
    </row>
    <row r="20" spans="1:16" s="1" customFormat="1" ht="18.75">
      <c r="A20" s="6"/>
      <c r="B20" s="6"/>
      <c r="C20" s="13"/>
      <c r="D20" s="13"/>
      <c r="E20" s="13"/>
      <c r="F20" s="16"/>
      <c r="G20" s="13"/>
      <c r="H20" s="13"/>
      <c r="I20" s="13"/>
      <c r="J20" s="13"/>
      <c r="K20" s="13"/>
      <c r="L20" s="6"/>
      <c r="M20" s="6"/>
      <c r="N20" s="21"/>
    </row>
    <row r="21" spans="1:16" s="1" customFormat="1" ht="18.75">
      <c r="A21" s="6" t="s">
        <v>117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21"/>
    </row>
    <row r="22" spans="1:16" s="1" customFormat="1" ht="18.75">
      <c r="A22" s="8" t="s">
        <v>79</v>
      </c>
      <c r="B22" s="8" t="s">
        <v>118</v>
      </c>
      <c r="C22" s="8" t="s">
        <v>119</v>
      </c>
      <c r="D22" s="8" t="s">
        <v>120</v>
      </c>
      <c r="E22" s="8" t="s">
        <v>80</v>
      </c>
      <c r="F22" s="6"/>
      <c r="G22" s="6"/>
      <c r="H22" s="6"/>
      <c r="I22" s="6"/>
      <c r="J22" s="6"/>
      <c r="K22" s="6"/>
      <c r="L22" s="6"/>
      <c r="M22" s="6"/>
      <c r="N22" s="21"/>
    </row>
    <row r="23" spans="1:16" s="1" customFormat="1" ht="18.75">
      <c r="A23" s="11"/>
      <c r="B23" s="11"/>
      <c r="C23" s="11"/>
      <c r="D23" s="11"/>
      <c r="E23" s="11"/>
      <c r="F23" s="6"/>
      <c r="G23" s="6"/>
      <c r="H23" s="6"/>
      <c r="I23" s="6"/>
      <c r="J23" s="6"/>
      <c r="K23" s="6"/>
      <c r="L23" s="6"/>
      <c r="M23" s="6"/>
      <c r="N23" s="21"/>
    </row>
    <row r="24" spans="1:16" s="1" customFormat="1" ht="18.75">
      <c r="A24" s="13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8.75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8.75">
      <c r="A26" s="10"/>
      <c r="B26" s="13"/>
      <c r="C26" s="13"/>
      <c r="D26" s="13"/>
      <c r="E26" s="17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8.75">
      <c r="A27" s="10"/>
      <c r="B27" s="13"/>
      <c r="C27" s="13"/>
      <c r="D27" s="13"/>
      <c r="E27" s="13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8.75">
      <c r="A28" s="10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8.75">
      <c r="A29" s="10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10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18"/>
      <c r="B31" s="19"/>
      <c r="C31" s="19"/>
      <c r="D31" s="19"/>
      <c r="E31" s="19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6" t="s">
        <v>121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8" t="s">
        <v>79</v>
      </c>
      <c r="B34" s="8" t="s">
        <v>122</v>
      </c>
      <c r="C34" s="8" t="s">
        <v>123</v>
      </c>
      <c r="D34" s="8" t="s">
        <v>124</v>
      </c>
      <c r="E34" s="8" t="s">
        <v>125</v>
      </c>
      <c r="F34" s="8" t="s">
        <v>80</v>
      </c>
      <c r="G34" s="8" t="s">
        <v>81</v>
      </c>
      <c r="H34" s="8" t="s">
        <v>126</v>
      </c>
      <c r="I34" s="8" t="s">
        <v>127</v>
      </c>
      <c r="J34" s="6"/>
      <c r="K34" s="6"/>
      <c r="L34" s="6"/>
      <c r="M34" s="6"/>
      <c r="N34" s="21"/>
    </row>
    <row r="35" spans="1:14" s="1" customFormat="1" ht="18.75">
      <c r="A35" s="20">
        <v>1</v>
      </c>
      <c r="B35" s="20" t="s">
        <v>556</v>
      </c>
      <c r="C35" s="20" t="s">
        <v>170</v>
      </c>
      <c r="D35" s="20" t="s">
        <v>20</v>
      </c>
      <c r="E35" s="20" t="s">
        <v>171</v>
      </c>
      <c r="F35" s="20" t="s">
        <v>159</v>
      </c>
      <c r="G35" s="20" t="s">
        <v>160</v>
      </c>
      <c r="H35" s="20" t="s">
        <v>93</v>
      </c>
      <c r="I35" s="20" t="s">
        <v>160</v>
      </c>
      <c r="J35" s="6"/>
      <c r="K35" s="6"/>
      <c r="L35" s="6"/>
      <c r="M35" s="6"/>
      <c r="N35" s="21"/>
    </row>
    <row r="36" spans="1:14" ht="16.5">
      <c r="A36" s="13">
        <v>5</v>
      </c>
      <c r="B36" s="14" t="s">
        <v>595</v>
      </c>
      <c r="C36" s="13" t="s">
        <v>596</v>
      </c>
      <c r="D36" s="13" t="s">
        <v>40</v>
      </c>
      <c r="E36" s="13" t="s">
        <v>171</v>
      </c>
      <c r="F36" s="13" t="s">
        <v>588</v>
      </c>
      <c r="G36" s="13" t="s">
        <v>589</v>
      </c>
      <c r="H36" s="13" t="s">
        <v>93</v>
      </c>
      <c r="I36" s="13" t="s">
        <v>589</v>
      </c>
    </row>
    <row r="37" spans="1:14" ht="16.5">
      <c r="A37" s="13">
        <v>6</v>
      </c>
      <c r="B37" s="13"/>
      <c r="C37" s="13"/>
      <c r="D37" s="13"/>
      <c r="E37" s="13"/>
      <c r="F37" s="13"/>
      <c r="G37" s="13"/>
      <c r="H37" s="13"/>
      <c r="I37" s="13"/>
    </row>
    <row r="38" spans="1:14" ht="16.5">
      <c r="A38" s="13">
        <v>7</v>
      </c>
      <c r="B38" s="13"/>
      <c r="C38" s="13"/>
      <c r="D38" s="13"/>
      <c r="E38" s="13"/>
      <c r="F38" s="13"/>
      <c r="G38" s="13"/>
      <c r="H38" s="13"/>
      <c r="I38" s="13"/>
    </row>
    <row r="39" spans="1:14" ht="16.5">
      <c r="A39" s="13">
        <v>8</v>
      </c>
      <c r="B39" s="13"/>
      <c r="C39" s="13"/>
      <c r="D39" s="13"/>
      <c r="E39" s="13"/>
      <c r="F39" s="13"/>
      <c r="G39" s="13"/>
      <c r="H39" s="13"/>
      <c r="I39" s="13"/>
    </row>
    <row r="40" spans="1:14" ht="16.5">
      <c r="A40" s="13">
        <v>9</v>
      </c>
      <c r="B40" s="13"/>
      <c r="C40" s="13"/>
      <c r="D40" s="13"/>
      <c r="E40" s="13"/>
      <c r="F40" s="13"/>
      <c r="G40" s="13"/>
      <c r="H40" s="13"/>
      <c r="I40" s="13"/>
    </row>
    <row r="41" spans="1:14" ht="16.5">
      <c r="A41" s="13">
        <v>10</v>
      </c>
      <c r="B41" s="13"/>
      <c r="C41" s="13"/>
      <c r="D41" s="13"/>
      <c r="E41" s="13"/>
      <c r="F41" s="13"/>
      <c r="G41" s="13"/>
      <c r="H41" s="13"/>
      <c r="I41" s="13"/>
    </row>
    <row r="42" spans="1:14" ht="16.5">
      <c r="A42" s="19"/>
      <c r="B42" s="19"/>
      <c r="C42" s="19"/>
      <c r="D42" s="19"/>
      <c r="E42" s="19"/>
      <c r="F42" s="19"/>
      <c r="G42" s="19"/>
      <c r="H42" s="19"/>
      <c r="I42" s="19"/>
    </row>
  </sheetData>
  <autoFilter ref="A5:O18" xr:uid="{00000000-0009-0000-0000-000023000000}"/>
  <phoneticPr fontId="13" type="noConversion"/>
  <hyperlinks>
    <hyperlink ref="D1" location="テーブル一覧!A1" display="テーブル一覧へ戻る" xr:uid="{00000000-0004-0000-23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P42"/>
  <sheetViews>
    <sheetView zoomScale="85" zoomScaleNormal="85" workbookViewId="0">
      <selection activeCell="D7" sqref="D7"/>
    </sheetView>
  </sheetViews>
  <sheetFormatPr defaultColWidth="9" defaultRowHeight="13.5"/>
  <cols>
    <col min="1" max="1" width="4.75" style="2" customWidth="1"/>
    <col min="2" max="2" width="29.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929</v>
      </c>
      <c r="D1" s="2" t="s">
        <v>76</v>
      </c>
      <c r="E1" s="5"/>
      <c r="N1" s="21"/>
    </row>
    <row r="2" spans="1:16" s="1" customFormat="1" ht="18.75">
      <c r="B2" s="1" t="s">
        <v>597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93</v>
      </c>
      <c r="C6" s="13" t="s">
        <v>94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13" t="s">
        <v>502</v>
      </c>
      <c r="C7" s="13" t="s">
        <v>503</v>
      </c>
      <c r="D7" s="13" t="s">
        <v>928</v>
      </c>
      <c r="E7" s="13" t="s">
        <v>95</v>
      </c>
      <c r="F7" s="16">
        <v>10</v>
      </c>
      <c r="G7" s="13" t="s">
        <v>100</v>
      </c>
      <c r="H7" s="13" t="s">
        <v>96</v>
      </c>
      <c r="I7" s="13"/>
      <c r="J7" s="13"/>
      <c r="K7" s="13" t="s">
        <v>503</v>
      </c>
      <c r="L7" s="13"/>
      <c r="M7" s="13"/>
      <c r="N7" s="24"/>
      <c r="O7" s="13"/>
      <c r="P7" s="13"/>
    </row>
    <row r="8" spans="1:16" s="1" customFormat="1" ht="18.75">
      <c r="A8" s="10">
        <f t="shared" ref="A8:A15" si="0">ROW()-5</f>
        <v>3</v>
      </c>
      <c r="B8" s="13" t="s">
        <v>598</v>
      </c>
      <c r="C8" s="13" t="s">
        <v>599</v>
      </c>
      <c r="D8" s="15" t="s">
        <v>599</v>
      </c>
      <c r="E8" s="13" t="s">
        <v>95</v>
      </c>
      <c r="F8" s="16">
        <v>10</v>
      </c>
      <c r="G8" s="13"/>
      <c r="H8" s="13" t="s">
        <v>96</v>
      </c>
      <c r="I8" s="13"/>
      <c r="J8" s="13"/>
      <c r="K8" s="17" t="s">
        <v>599</v>
      </c>
      <c r="L8" s="13"/>
      <c r="M8" s="13"/>
      <c r="N8" s="13"/>
      <c r="O8" s="25"/>
    </row>
    <row r="9" spans="1:16" s="1" customFormat="1" ht="18.75">
      <c r="A9" s="10">
        <f t="shared" si="0"/>
        <v>4</v>
      </c>
      <c r="B9" s="13" t="s">
        <v>600</v>
      </c>
      <c r="C9" s="13" t="s">
        <v>601</v>
      </c>
      <c r="D9" s="15" t="s">
        <v>601</v>
      </c>
      <c r="E9" s="13" t="s">
        <v>95</v>
      </c>
      <c r="F9" s="16">
        <v>10</v>
      </c>
      <c r="G9" s="13"/>
      <c r="H9" s="13"/>
      <c r="I9" s="13"/>
      <c r="J9" s="13"/>
      <c r="K9" s="17" t="s">
        <v>601</v>
      </c>
      <c r="L9" s="13"/>
      <c r="M9" s="13"/>
      <c r="N9" s="24"/>
      <c r="O9" s="13"/>
      <c r="P9" s="25"/>
    </row>
    <row r="10" spans="1:16" s="1" customFormat="1" ht="31.15" customHeight="1">
      <c r="A10" s="10">
        <f t="shared" si="0"/>
        <v>5</v>
      </c>
      <c r="B10" s="13" t="s">
        <v>159</v>
      </c>
      <c r="C10" s="13" t="s">
        <v>160</v>
      </c>
      <c r="D10" s="13" t="s">
        <v>160</v>
      </c>
      <c r="E10" s="13" t="s">
        <v>95</v>
      </c>
      <c r="F10" s="16">
        <v>10</v>
      </c>
      <c r="G10" s="13" t="s">
        <v>100</v>
      </c>
      <c r="H10" s="13" t="s">
        <v>96</v>
      </c>
      <c r="I10" s="13"/>
      <c r="J10" s="13"/>
      <c r="K10" s="13" t="s">
        <v>160</v>
      </c>
      <c r="L10" s="13"/>
      <c r="M10" s="13"/>
      <c r="N10" s="16"/>
      <c r="O10" s="25"/>
    </row>
    <row r="11" spans="1:16" s="1" customFormat="1" ht="31.15" customHeight="1">
      <c r="A11" s="10">
        <f t="shared" si="0"/>
        <v>6</v>
      </c>
      <c r="B11" s="13" t="s">
        <v>104</v>
      </c>
      <c r="C11" s="13" t="s">
        <v>105</v>
      </c>
      <c r="D11" s="13" t="s">
        <v>105</v>
      </c>
      <c r="E11" s="13" t="s">
        <v>106</v>
      </c>
      <c r="F11" s="13" t="s">
        <v>5</v>
      </c>
      <c r="G11" s="13" t="s">
        <v>100</v>
      </c>
      <c r="H11" s="13" t="s">
        <v>96</v>
      </c>
      <c r="I11" s="13"/>
      <c r="J11" s="13"/>
      <c r="K11" s="13" t="s">
        <v>107</v>
      </c>
      <c r="L11" s="13"/>
      <c r="M11" s="13"/>
      <c r="N11" s="16"/>
      <c r="O11" s="25"/>
    </row>
    <row r="12" spans="1:16" s="1" customFormat="1" ht="18.75">
      <c r="A12" s="10">
        <f t="shared" si="0"/>
        <v>7</v>
      </c>
      <c r="B12" s="13" t="s">
        <v>108</v>
      </c>
      <c r="C12" s="13" t="s">
        <v>109</v>
      </c>
      <c r="D12" s="13" t="s">
        <v>109</v>
      </c>
      <c r="E12" s="13" t="s">
        <v>95</v>
      </c>
      <c r="F12" s="13">
        <v>10</v>
      </c>
      <c r="G12" s="13" t="s">
        <v>100</v>
      </c>
      <c r="H12" s="13" t="s">
        <v>96</v>
      </c>
      <c r="I12" s="13"/>
      <c r="J12" s="13"/>
      <c r="K12" s="13" t="s">
        <v>110</v>
      </c>
      <c r="L12" s="13"/>
      <c r="M12" s="13"/>
      <c r="N12" s="13"/>
    </row>
    <row r="13" spans="1:16" s="1" customFormat="1" ht="18.75">
      <c r="A13" s="10">
        <f t="shared" si="0"/>
        <v>8</v>
      </c>
      <c r="B13" s="13" t="s">
        <v>111</v>
      </c>
      <c r="C13" s="13" t="s">
        <v>112</v>
      </c>
      <c r="D13" s="13" t="s">
        <v>112</v>
      </c>
      <c r="E13" s="13" t="s">
        <v>106</v>
      </c>
      <c r="F13" s="13" t="s">
        <v>5</v>
      </c>
      <c r="G13" s="13" t="s">
        <v>100</v>
      </c>
      <c r="H13" s="13" t="s">
        <v>96</v>
      </c>
      <c r="I13" s="13"/>
      <c r="J13" s="13"/>
      <c r="K13" s="13" t="s">
        <v>113</v>
      </c>
      <c r="L13" s="13"/>
      <c r="M13" s="13"/>
      <c r="N13" s="13"/>
    </row>
    <row r="14" spans="1:16" s="1" customFormat="1" ht="18.75">
      <c r="A14" s="10">
        <f t="shared" si="0"/>
        <v>9</v>
      </c>
      <c r="B14" s="13" t="s">
        <v>114</v>
      </c>
      <c r="C14" s="13" t="s">
        <v>115</v>
      </c>
      <c r="D14" s="13" t="s">
        <v>115</v>
      </c>
      <c r="E14" s="13" t="s">
        <v>95</v>
      </c>
      <c r="F14" s="13">
        <v>10</v>
      </c>
      <c r="G14" s="13" t="s">
        <v>100</v>
      </c>
      <c r="H14" s="13" t="s">
        <v>96</v>
      </c>
      <c r="I14" s="13"/>
      <c r="J14" s="13"/>
      <c r="K14" s="13" t="s">
        <v>116</v>
      </c>
      <c r="L14" s="13"/>
      <c r="M14" s="13"/>
      <c r="N14" s="13"/>
    </row>
    <row r="15" spans="1:16" s="1" customFormat="1" ht="18.75">
      <c r="A15" s="10">
        <f t="shared" si="0"/>
        <v>10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6" s="1" customFormat="1" ht="18.75">
      <c r="A16" s="10"/>
      <c r="B16" s="13"/>
      <c r="C16" s="13"/>
      <c r="D16" s="15"/>
      <c r="E16" s="13"/>
      <c r="F16" s="16"/>
      <c r="G16" s="13"/>
      <c r="H16" s="13"/>
      <c r="I16" s="13"/>
      <c r="J16" s="13"/>
      <c r="K16" s="17"/>
      <c r="L16" s="13"/>
      <c r="M16" s="13"/>
      <c r="N16" s="24"/>
      <c r="O16" s="13"/>
      <c r="P16" s="25"/>
    </row>
    <row r="17" spans="1:14" s="1" customFormat="1" ht="18.7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6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8.75">
      <c r="A19" s="8" t="s">
        <v>79</v>
      </c>
      <c r="B19" s="8" t="s">
        <v>118</v>
      </c>
      <c r="C19" s="8" t="s">
        <v>119</v>
      </c>
      <c r="D19" s="8" t="s">
        <v>120</v>
      </c>
      <c r="E19" s="8" t="s">
        <v>80</v>
      </c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8.75">
      <c r="A20" s="11"/>
      <c r="B20" s="11"/>
      <c r="C20" s="11"/>
      <c r="D20" s="11"/>
      <c r="E20" s="11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8.75">
      <c r="A21" s="13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3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8.75">
      <c r="A23" s="10"/>
      <c r="B23" s="13"/>
      <c r="C23" s="13"/>
      <c r="D23" s="13"/>
      <c r="E23" s="17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8.75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8.75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8.75">
      <c r="A27" s="10"/>
      <c r="B27" s="13"/>
      <c r="C27" s="13"/>
      <c r="D27" s="13"/>
      <c r="E27" s="13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8.75">
      <c r="A28" s="18"/>
      <c r="B28" s="19"/>
      <c r="C28" s="19"/>
      <c r="D28" s="19"/>
      <c r="E28" s="19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8.7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4" s="1" customFormat="1" ht="18.75">
      <c r="A30" s="6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21"/>
    </row>
    <row r="31" spans="1:14" s="1" customFormat="1" ht="18.75">
      <c r="A31" s="8" t="s">
        <v>79</v>
      </c>
      <c r="B31" s="8" t="s">
        <v>122</v>
      </c>
      <c r="C31" s="8" t="s">
        <v>123</v>
      </c>
      <c r="D31" s="8" t="s">
        <v>124</v>
      </c>
      <c r="E31" s="8" t="s">
        <v>125</v>
      </c>
      <c r="F31" s="8" t="s">
        <v>80</v>
      </c>
      <c r="G31" s="8" t="s">
        <v>81</v>
      </c>
      <c r="H31" s="8" t="s">
        <v>126</v>
      </c>
      <c r="I31" s="8" t="s">
        <v>127</v>
      </c>
      <c r="J31" s="6"/>
      <c r="K31" s="6"/>
      <c r="L31" s="6"/>
      <c r="M31" s="6"/>
      <c r="N31" s="21"/>
    </row>
    <row r="32" spans="1:14" s="1" customFormat="1" ht="18.75">
      <c r="A32" s="20">
        <v>1</v>
      </c>
      <c r="B32" s="20" t="s">
        <v>520</v>
      </c>
      <c r="C32" s="20" t="s">
        <v>521</v>
      </c>
      <c r="D32" s="20" t="s">
        <v>18</v>
      </c>
      <c r="E32" s="20" t="s">
        <v>171</v>
      </c>
      <c r="F32" s="20" t="s">
        <v>502</v>
      </c>
      <c r="G32" s="20" t="s">
        <v>522</v>
      </c>
      <c r="H32" s="20" t="s">
        <v>93</v>
      </c>
      <c r="I32" s="20" t="s">
        <v>522</v>
      </c>
      <c r="J32" s="6"/>
      <c r="K32" s="6"/>
      <c r="L32" s="6"/>
      <c r="M32" s="6"/>
      <c r="N32" s="21"/>
    </row>
    <row r="33" spans="1:14" s="1" customFormat="1" ht="18.75">
      <c r="A33" s="13">
        <v>2</v>
      </c>
      <c r="B33" s="20" t="s">
        <v>523</v>
      </c>
      <c r="C33" s="20" t="s">
        <v>524</v>
      </c>
      <c r="D33" s="20" t="s">
        <v>60</v>
      </c>
      <c r="E33" s="20" t="s">
        <v>171</v>
      </c>
      <c r="F33" s="20" t="s">
        <v>472</v>
      </c>
      <c r="G33" s="20" t="s">
        <v>473</v>
      </c>
      <c r="H33" s="20" t="s">
        <v>93</v>
      </c>
      <c r="I33" s="20" t="s">
        <v>473</v>
      </c>
      <c r="J33" s="6"/>
      <c r="K33" s="6"/>
      <c r="L33" s="6"/>
      <c r="M33" s="6"/>
      <c r="N33" s="21"/>
    </row>
    <row r="34" spans="1:14" ht="16.5">
      <c r="A34" s="13">
        <v>3</v>
      </c>
      <c r="B34" s="13"/>
      <c r="C34" s="13"/>
      <c r="D34" s="13"/>
      <c r="E34" s="13"/>
      <c r="F34" s="13"/>
      <c r="G34" s="13"/>
      <c r="H34" s="13"/>
      <c r="I34" s="13"/>
    </row>
    <row r="35" spans="1:14" ht="16.5">
      <c r="A35" s="13">
        <v>4</v>
      </c>
      <c r="B35" s="13"/>
      <c r="C35" s="13"/>
      <c r="D35" s="13"/>
      <c r="E35" s="13"/>
      <c r="F35" s="13"/>
      <c r="G35" s="13"/>
      <c r="H35" s="13"/>
      <c r="I35" s="13"/>
    </row>
    <row r="36" spans="1:14" ht="16.5">
      <c r="A36" s="13">
        <v>5</v>
      </c>
      <c r="B36" s="13"/>
      <c r="C36" s="13"/>
      <c r="D36" s="13"/>
      <c r="E36" s="13"/>
      <c r="F36" s="13"/>
      <c r="G36" s="13"/>
      <c r="H36" s="13"/>
      <c r="I36" s="13"/>
    </row>
    <row r="37" spans="1:14" ht="16.5">
      <c r="A37" s="13">
        <v>6</v>
      </c>
      <c r="B37" s="13"/>
      <c r="C37" s="13"/>
      <c r="D37" s="13"/>
      <c r="E37" s="13"/>
      <c r="F37" s="13"/>
      <c r="G37" s="13"/>
      <c r="H37" s="13"/>
      <c r="I37" s="13"/>
    </row>
    <row r="38" spans="1:14" ht="16.5">
      <c r="A38" s="13">
        <v>7</v>
      </c>
      <c r="B38" s="13"/>
      <c r="C38" s="13"/>
      <c r="D38" s="13"/>
      <c r="E38" s="13"/>
      <c r="F38" s="13"/>
      <c r="G38" s="13"/>
      <c r="H38" s="13"/>
      <c r="I38" s="13"/>
    </row>
    <row r="39" spans="1:14" ht="16.5">
      <c r="A39" s="13">
        <v>8</v>
      </c>
      <c r="B39" s="13"/>
      <c r="C39" s="13"/>
      <c r="D39" s="13"/>
      <c r="E39" s="13"/>
      <c r="F39" s="13"/>
      <c r="G39" s="13"/>
      <c r="H39" s="13"/>
      <c r="I39" s="13"/>
    </row>
    <row r="40" spans="1:14" ht="16.5">
      <c r="A40" s="13">
        <v>9</v>
      </c>
      <c r="B40" s="13"/>
      <c r="C40" s="13"/>
      <c r="D40" s="13"/>
      <c r="E40" s="13"/>
      <c r="F40" s="13"/>
      <c r="G40" s="13"/>
      <c r="H40" s="13"/>
      <c r="I40" s="13"/>
    </row>
    <row r="41" spans="1:14" ht="16.5">
      <c r="A41" s="13">
        <v>10</v>
      </c>
      <c r="B41" s="13"/>
      <c r="C41" s="13"/>
      <c r="D41" s="13"/>
      <c r="E41" s="13"/>
      <c r="F41" s="13"/>
      <c r="G41" s="13"/>
      <c r="H41" s="13"/>
      <c r="I41" s="13"/>
    </row>
    <row r="42" spans="1:14" ht="16.5">
      <c r="A42" s="19"/>
      <c r="B42" s="19"/>
      <c r="C42" s="19"/>
      <c r="D42" s="19"/>
      <c r="E42" s="19"/>
      <c r="F42" s="19"/>
      <c r="G42" s="19"/>
      <c r="H42" s="19"/>
      <c r="I42" s="19"/>
    </row>
  </sheetData>
  <autoFilter ref="A5:O15" xr:uid="{00000000-0009-0000-0000-000024000000}"/>
  <phoneticPr fontId="13" type="noConversion"/>
  <hyperlinks>
    <hyperlink ref="D1" location="テーブル一覧!A40" display="テーブル一覧へ戻る" xr:uid="{00000000-0004-0000-24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P46"/>
  <sheetViews>
    <sheetView workbookViewId="0">
      <selection activeCell="D1" sqref="D1"/>
    </sheetView>
  </sheetViews>
  <sheetFormatPr defaultColWidth="9" defaultRowHeight="13.5"/>
  <cols>
    <col min="1" max="1" width="4.75" style="2" customWidth="1"/>
    <col min="2" max="2" width="29.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1.875" style="2" customWidth="1"/>
    <col min="10" max="10" width="7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880</v>
      </c>
      <c r="D1" s="2" t="s">
        <v>76</v>
      </c>
      <c r="E1" s="5"/>
      <c r="N1" s="21"/>
    </row>
    <row r="2" spans="1:16" s="1" customFormat="1" ht="18.75">
      <c r="B2" s="1" t="s">
        <v>604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" customHeight="1">
      <c r="A6" s="10">
        <v>1</v>
      </c>
      <c r="B6" s="13" t="s">
        <v>93</v>
      </c>
      <c r="C6" s="13" t="s">
        <v>94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10">
        <f>ROW()-5</f>
        <v>2</v>
      </c>
      <c r="B7" s="13" t="s">
        <v>605</v>
      </c>
      <c r="C7" s="13" t="s">
        <v>606</v>
      </c>
      <c r="D7" s="13" t="s">
        <v>606</v>
      </c>
      <c r="E7" s="13" t="s">
        <v>95</v>
      </c>
      <c r="F7" s="13">
        <v>10</v>
      </c>
      <c r="G7" s="13"/>
      <c r="H7" s="13"/>
      <c r="I7" s="13"/>
      <c r="J7" s="13"/>
      <c r="K7" s="13" t="s">
        <v>606</v>
      </c>
      <c r="L7" s="13"/>
      <c r="M7" s="13"/>
      <c r="N7" s="13"/>
      <c r="O7" s="25"/>
    </row>
    <row r="8" spans="1:16" s="1" customFormat="1" ht="18.75">
      <c r="A8" s="10">
        <f>ROW()-5</f>
        <v>3</v>
      </c>
      <c r="B8" s="13" t="s">
        <v>742</v>
      </c>
      <c r="C8" s="13" t="s">
        <v>939</v>
      </c>
      <c r="D8" s="13" t="s">
        <v>711</v>
      </c>
      <c r="E8" s="13" t="s">
        <v>95</v>
      </c>
      <c r="F8" s="16">
        <v>10</v>
      </c>
      <c r="G8" s="13" t="s">
        <v>100</v>
      </c>
      <c r="H8" s="13"/>
      <c r="I8" s="13"/>
      <c r="J8" s="13"/>
      <c r="K8" s="13" t="s">
        <v>607</v>
      </c>
      <c r="L8" s="13"/>
      <c r="M8" s="13"/>
      <c r="N8" s="13"/>
      <c r="O8" s="25"/>
    </row>
    <row r="9" spans="1:16" s="1" customFormat="1" ht="18.75">
      <c r="A9" s="10">
        <f t="shared" ref="A9:A19" si="0">ROW()-5</f>
        <v>4</v>
      </c>
      <c r="B9" s="13" t="s">
        <v>608</v>
      </c>
      <c r="C9" s="13" t="s">
        <v>940</v>
      </c>
      <c r="D9" s="13" t="s">
        <v>609</v>
      </c>
      <c r="E9" s="13" t="s">
        <v>133</v>
      </c>
      <c r="F9" s="16">
        <v>1</v>
      </c>
      <c r="G9" s="13" t="s">
        <v>100</v>
      </c>
      <c r="H9" s="13"/>
      <c r="I9" s="13"/>
      <c r="J9" s="13"/>
      <c r="K9" s="17" t="s">
        <v>610</v>
      </c>
      <c r="L9" s="13"/>
      <c r="M9" s="13"/>
      <c r="N9" s="13"/>
      <c r="O9" s="25"/>
    </row>
    <row r="10" spans="1:16" s="1" customFormat="1" ht="18.75">
      <c r="A10" s="10">
        <f t="shared" si="0"/>
        <v>5</v>
      </c>
      <c r="B10" s="13" t="s">
        <v>502</v>
      </c>
      <c r="C10" s="13" t="s">
        <v>503</v>
      </c>
      <c r="D10" s="13" t="s">
        <v>935</v>
      </c>
      <c r="E10" s="13" t="s">
        <v>95</v>
      </c>
      <c r="F10" s="16">
        <v>10</v>
      </c>
      <c r="G10" s="13" t="s">
        <v>100</v>
      </c>
      <c r="H10" s="13" t="s">
        <v>96</v>
      </c>
      <c r="I10" s="13"/>
      <c r="J10" s="13"/>
      <c r="K10" s="13" t="s">
        <v>503</v>
      </c>
      <c r="L10" s="13"/>
      <c r="M10" s="13"/>
      <c r="N10" s="24"/>
      <c r="O10" s="13"/>
      <c r="P10" s="25"/>
    </row>
    <row r="11" spans="1:16" s="1" customFormat="1" ht="31.15" customHeight="1">
      <c r="A11" s="10">
        <f t="shared" si="0"/>
        <v>6</v>
      </c>
      <c r="B11" s="13" t="s">
        <v>611</v>
      </c>
      <c r="C11" s="13" t="s">
        <v>667</v>
      </c>
      <c r="D11" s="13" t="s">
        <v>612</v>
      </c>
      <c r="E11" s="13" t="s">
        <v>95</v>
      </c>
      <c r="F11" s="16">
        <v>10</v>
      </c>
      <c r="G11" s="13"/>
      <c r="H11" s="13" t="s">
        <v>96</v>
      </c>
      <c r="I11" s="13"/>
      <c r="J11" s="13"/>
      <c r="K11" s="13" t="s">
        <v>612</v>
      </c>
      <c r="L11" s="13"/>
      <c r="M11" s="13"/>
      <c r="N11" s="16"/>
      <c r="O11" s="25"/>
    </row>
    <row r="12" spans="1:16" s="1" customFormat="1" ht="43.15" customHeight="1">
      <c r="A12" s="10">
        <f t="shared" si="0"/>
        <v>7</v>
      </c>
      <c r="B12" s="13" t="s">
        <v>514</v>
      </c>
      <c r="C12" s="13" t="s">
        <v>734</v>
      </c>
      <c r="D12" s="13" t="s">
        <v>941</v>
      </c>
      <c r="E12" s="13" t="s">
        <v>133</v>
      </c>
      <c r="F12" s="13">
        <v>1</v>
      </c>
      <c r="G12" s="13" t="s">
        <v>100</v>
      </c>
      <c r="H12" s="13" t="s">
        <v>96</v>
      </c>
      <c r="I12" s="13"/>
      <c r="J12" s="13"/>
      <c r="K12" s="13" t="s">
        <v>613</v>
      </c>
      <c r="L12" s="13"/>
      <c r="M12" s="13"/>
      <c r="N12" s="24"/>
      <c r="O12" s="13"/>
      <c r="P12" s="25"/>
    </row>
    <row r="13" spans="1:16" s="1" customFormat="1" ht="18.75">
      <c r="A13" s="10">
        <v>6</v>
      </c>
      <c r="B13" s="13" t="s">
        <v>883</v>
      </c>
      <c r="C13" s="13" t="s">
        <v>879</v>
      </c>
      <c r="D13" s="13" t="s">
        <v>615</v>
      </c>
      <c r="E13" s="13" t="s">
        <v>95</v>
      </c>
      <c r="F13" s="13">
        <v>10</v>
      </c>
      <c r="G13" s="13"/>
      <c r="H13" s="13" t="s">
        <v>96</v>
      </c>
      <c r="I13" s="13"/>
      <c r="J13" s="13"/>
      <c r="K13" s="13" t="s">
        <v>615</v>
      </c>
      <c r="L13" s="13"/>
      <c r="M13" s="13"/>
      <c r="N13" s="24"/>
      <c r="O13" s="13"/>
      <c r="P13" s="13"/>
    </row>
    <row r="14" spans="1:16" s="1" customFormat="1" ht="18.75">
      <c r="A14" s="10">
        <f t="shared" si="0"/>
        <v>9</v>
      </c>
      <c r="B14" s="13" t="s">
        <v>616</v>
      </c>
      <c r="C14" s="13" t="s">
        <v>668</v>
      </c>
      <c r="D14" s="13" t="s">
        <v>937</v>
      </c>
      <c r="E14" s="13" t="s">
        <v>95</v>
      </c>
      <c r="F14" s="13">
        <v>10</v>
      </c>
      <c r="G14" s="13" t="s">
        <v>100</v>
      </c>
      <c r="H14" s="13" t="s">
        <v>96</v>
      </c>
      <c r="I14" s="13"/>
      <c r="J14" s="13"/>
      <c r="K14" s="13" t="s">
        <v>669</v>
      </c>
      <c r="L14" s="13"/>
      <c r="M14" s="13"/>
      <c r="N14" s="24"/>
      <c r="O14" s="13"/>
      <c r="P14" s="25"/>
    </row>
    <row r="15" spans="1:16" s="1" customFormat="1" ht="18.75">
      <c r="A15" s="10">
        <f t="shared" si="0"/>
        <v>10</v>
      </c>
      <c r="B15" s="13" t="s">
        <v>440</v>
      </c>
      <c r="C15" s="13" t="s">
        <v>942</v>
      </c>
      <c r="D15" s="13" t="s">
        <v>441</v>
      </c>
      <c r="E15" s="13" t="s">
        <v>133</v>
      </c>
      <c r="F15" s="13">
        <v>4000</v>
      </c>
      <c r="G15" s="13" t="s">
        <v>100</v>
      </c>
      <c r="H15" s="13"/>
      <c r="I15" s="13"/>
      <c r="J15" s="13"/>
      <c r="K15" s="13" t="s">
        <v>441</v>
      </c>
      <c r="L15" s="13"/>
      <c r="M15" s="13"/>
      <c r="N15" s="24"/>
      <c r="O15" s="13"/>
      <c r="P15" s="25"/>
    </row>
    <row r="16" spans="1:16" s="1" customFormat="1" ht="18.75">
      <c r="A16" s="10">
        <f t="shared" si="0"/>
        <v>11</v>
      </c>
      <c r="B16" s="13" t="s">
        <v>442</v>
      </c>
      <c r="C16" s="13" t="s">
        <v>943</v>
      </c>
      <c r="D16" s="13" t="s">
        <v>443</v>
      </c>
      <c r="E16" s="13" t="s">
        <v>133</v>
      </c>
      <c r="F16" s="13">
        <v>4000</v>
      </c>
      <c r="G16" s="13" t="s">
        <v>100</v>
      </c>
      <c r="H16" s="13"/>
      <c r="I16" s="13"/>
      <c r="J16" s="13"/>
      <c r="K16" s="13" t="s">
        <v>443</v>
      </c>
      <c r="L16" s="13"/>
      <c r="M16" s="13"/>
      <c r="N16" s="24"/>
      <c r="O16" s="13"/>
      <c r="P16" s="25"/>
    </row>
    <row r="17" spans="1:16" s="1" customFormat="1" ht="18.75">
      <c r="A17" s="10">
        <f t="shared" si="0"/>
        <v>12</v>
      </c>
      <c r="B17" s="13" t="s">
        <v>159</v>
      </c>
      <c r="C17" s="13" t="s">
        <v>160</v>
      </c>
      <c r="D17" s="13" t="s">
        <v>160</v>
      </c>
      <c r="E17" s="13" t="s">
        <v>95</v>
      </c>
      <c r="F17" s="16">
        <v>10</v>
      </c>
      <c r="G17" s="13" t="s">
        <v>100</v>
      </c>
      <c r="H17" s="13" t="s">
        <v>96</v>
      </c>
      <c r="I17" s="13"/>
      <c r="J17" s="13"/>
      <c r="K17" s="13" t="s">
        <v>160</v>
      </c>
      <c r="L17" s="13"/>
      <c r="M17" s="13"/>
      <c r="N17" s="13"/>
    </row>
    <row r="18" spans="1:16" s="1" customFormat="1" ht="18.75">
      <c r="A18" s="10">
        <f t="shared" si="0"/>
        <v>13</v>
      </c>
      <c r="B18" s="13" t="s">
        <v>104</v>
      </c>
      <c r="C18" s="13" t="s">
        <v>936</v>
      </c>
      <c r="D18" s="13" t="s">
        <v>936</v>
      </c>
      <c r="E18" s="13" t="s">
        <v>106</v>
      </c>
      <c r="F18" s="13" t="s">
        <v>5</v>
      </c>
      <c r="G18" s="13" t="s">
        <v>100</v>
      </c>
      <c r="H18" s="13" t="s">
        <v>96</v>
      </c>
      <c r="I18" s="13"/>
      <c r="J18" s="13"/>
      <c r="K18" s="13" t="s">
        <v>107</v>
      </c>
      <c r="L18" s="13"/>
      <c r="M18" s="13"/>
      <c r="N18" s="13"/>
    </row>
    <row r="19" spans="1:16" s="1" customFormat="1" ht="18.75">
      <c r="A19" s="10">
        <f t="shared" si="0"/>
        <v>14</v>
      </c>
      <c r="B19" s="13" t="s">
        <v>108</v>
      </c>
      <c r="C19" s="13" t="s">
        <v>109</v>
      </c>
      <c r="D19" s="13" t="s">
        <v>109</v>
      </c>
      <c r="E19" s="13" t="s">
        <v>95</v>
      </c>
      <c r="F19" s="13">
        <v>10</v>
      </c>
      <c r="G19" s="13" t="s">
        <v>100</v>
      </c>
      <c r="H19" s="13" t="s">
        <v>96</v>
      </c>
      <c r="I19" s="13"/>
      <c r="J19" s="13"/>
      <c r="K19" s="13" t="s">
        <v>110</v>
      </c>
      <c r="L19" s="13"/>
      <c r="M19" s="13"/>
      <c r="N19" s="13"/>
    </row>
    <row r="20" spans="1:16" s="1" customFormat="1" ht="18.75">
      <c r="A20" s="10"/>
      <c r="B20" s="13"/>
      <c r="C20" s="13"/>
      <c r="D20" s="15"/>
      <c r="E20" s="13"/>
      <c r="F20" s="16"/>
      <c r="G20" s="13"/>
      <c r="H20" s="13"/>
      <c r="I20" s="13"/>
      <c r="J20" s="13"/>
      <c r="K20" s="17"/>
      <c r="L20" s="13"/>
      <c r="M20" s="13"/>
      <c r="N20" s="24"/>
      <c r="O20" s="13"/>
      <c r="P20" s="25"/>
    </row>
    <row r="21" spans="1:16" s="1" customFormat="1" ht="18.7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21"/>
    </row>
    <row r="22" spans="1:16" s="1" customFormat="1" ht="18.75">
      <c r="A22" s="6" t="s">
        <v>117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21"/>
    </row>
    <row r="23" spans="1:16" s="1" customFormat="1" ht="18.75">
      <c r="A23" s="8" t="s">
        <v>79</v>
      </c>
      <c r="B23" s="8" t="s">
        <v>118</v>
      </c>
      <c r="C23" s="8" t="s">
        <v>119</v>
      </c>
      <c r="D23" s="8" t="s">
        <v>120</v>
      </c>
      <c r="E23" s="8" t="s">
        <v>80</v>
      </c>
      <c r="F23" s="6"/>
      <c r="G23" s="6"/>
      <c r="H23" s="6"/>
      <c r="I23" s="6"/>
      <c r="J23" s="6"/>
      <c r="K23" s="6"/>
      <c r="L23" s="6"/>
      <c r="M23" s="6"/>
      <c r="N23" s="21"/>
    </row>
    <row r="24" spans="1:16" s="1" customFormat="1" ht="18.75">
      <c r="A24" s="11"/>
      <c r="B24" s="11"/>
      <c r="C24" s="11"/>
      <c r="D24" s="11"/>
      <c r="E24" s="11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8.75">
      <c r="A25" s="13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8.75">
      <c r="A26" s="10"/>
      <c r="B26" s="13"/>
      <c r="C26" s="13"/>
      <c r="D26" s="13"/>
      <c r="E26" s="13"/>
      <c r="F26" s="6"/>
      <c r="G26" s="6"/>
      <c r="H26" s="27" t="s">
        <v>618</v>
      </c>
      <c r="I26" s="6"/>
      <c r="J26" s="6"/>
      <c r="K26" s="6"/>
      <c r="L26" s="6"/>
      <c r="M26" s="6"/>
      <c r="N26" s="21"/>
    </row>
    <row r="27" spans="1:16" s="1" customFormat="1" ht="18.75">
      <c r="A27" s="10"/>
      <c r="B27" s="13"/>
      <c r="C27" s="13"/>
      <c r="D27" s="13"/>
      <c r="E27" s="17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8.75">
      <c r="A28" s="10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8.75">
      <c r="A29" s="10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10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10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18"/>
      <c r="B32" s="19"/>
      <c r="C32" s="19"/>
      <c r="D32" s="19"/>
      <c r="E32" s="19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6" t="s">
        <v>121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8" t="s">
        <v>79</v>
      </c>
      <c r="B35" s="8" t="s">
        <v>122</v>
      </c>
      <c r="C35" s="8" t="s">
        <v>123</v>
      </c>
      <c r="D35" s="8" t="s">
        <v>124</v>
      </c>
      <c r="E35" s="8" t="s">
        <v>125</v>
      </c>
      <c r="F35" s="8" t="s">
        <v>80</v>
      </c>
      <c r="G35" s="8" t="s">
        <v>81</v>
      </c>
      <c r="H35" s="8" t="s">
        <v>126</v>
      </c>
      <c r="I35" s="8" t="s">
        <v>127</v>
      </c>
      <c r="J35" s="6"/>
      <c r="K35" s="6"/>
      <c r="L35" s="6"/>
      <c r="M35" s="6"/>
      <c r="N35" s="21"/>
    </row>
    <row r="36" spans="1:14" s="1" customFormat="1" ht="18.75">
      <c r="A36" s="20">
        <v>1</v>
      </c>
      <c r="B36" s="20" t="s">
        <v>619</v>
      </c>
      <c r="C36" s="20" t="s">
        <v>55</v>
      </c>
      <c r="D36" s="20" t="s">
        <v>56</v>
      </c>
      <c r="E36" s="20" t="s">
        <v>171</v>
      </c>
      <c r="F36" s="20" t="s">
        <v>614</v>
      </c>
      <c r="G36" s="13" t="s">
        <v>615</v>
      </c>
      <c r="H36" s="20" t="s">
        <v>93</v>
      </c>
      <c r="I36" s="13" t="s">
        <v>615</v>
      </c>
      <c r="J36" s="6"/>
      <c r="K36" s="6"/>
      <c r="L36" s="6"/>
      <c r="M36" s="6"/>
      <c r="N36" s="21"/>
    </row>
    <row r="37" spans="1:14" s="1" customFormat="1" ht="18.75">
      <c r="A37" s="13">
        <v>2</v>
      </c>
      <c r="B37" s="20" t="s">
        <v>620</v>
      </c>
      <c r="C37" s="20" t="s">
        <v>524</v>
      </c>
      <c r="D37" s="20" t="s">
        <v>60</v>
      </c>
      <c r="E37" s="20" t="s">
        <v>171</v>
      </c>
      <c r="F37" s="20" t="s">
        <v>472</v>
      </c>
      <c r="G37" s="20" t="s">
        <v>473</v>
      </c>
      <c r="H37" s="20" t="s">
        <v>93</v>
      </c>
      <c r="I37" s="20" t="s">
        <v>473</v>
      </c>
      <c r="J37" s="6"/>
      <c r="K37" s="6"/>
      <c r="L37" s="6"/>
      <c r="M37" s="6"/>
      <c r="N37" s="21"/>
    </row>
    <row r="38" spans="1:14" ht="16.5">
      <c r="A38" s="13">
        <v>3</v>
      </c>
      <c r="B38" s="13" t="s">
        <v>621</v>
      </c>
      <c r="C38" s="13" t="s">
        <v>37</v>
      </c>
      <c r="D38" s="13" t="s">
        <v>617</v>
      </c>
      <c r="E38" s="20" t="s">
        <v>171</v>
      </c>
      <c r="F38" s="13" t="s">
        <v>616</v>
      </c>
      <c r="G38" s="13" t="s">
        <v>615</v>
      </c>
      <c r="H38" s="20" t="s">
        <v>93</v>
      </c>
      <c r="I38" s="13" t="s">
        <v>615</v>
      </c>
    </row>
    <row r="39" spans="1:14" ht="16.5">
      <c r="A39" s="13">
        <v>4</v>
      </c>
      <c r="B39" s="14" t="s">
        <v>622</v>
      </c>
      <c r="C39" s="13" t="s">
        <v>62</v>
      </c>
      <c r="D39" s="13" t="s">
        <v>63</v>
      </c>
      <c r="E39" s="13" t="s">
        <v>171</v>
      </c>
      <c r="F39" s="13" t="s">
        <v>605</v>
      </c>
      <c r="G39" s="13" t="s">
        <v>606</v>
      </c>
      <c r="H39" s="13" t="s">
        <v>93</v>
      </c>
      <c r="I39" s="13" t="s">
        <v>606</v>
      </c>
    </row>
    <row r="40" spans="1:14" ht="16.5">
      <c r="A40" s="13">
        <v>5</v>
      </c>
      <c r="B40" s="13"/>
      <c r="C40" s="13"/>
      <c r="D40" s="13"/>
      <c r="E40" s="13"/>
      <c r="F40" s="13"/>
      <c r="G40" s="13"/>
      <c r="H40" s="13"/>
      <c r="I40" s="13"/>
    </row>
    <row r="41" spans="1:14" ht="16.5">
      <c r="A41" s="13">
        <v>6</v>
      </c>
      <c r="B41" s="13"/>
      <c r="C41" s="13"/>
      <c r="D41" s="13"/>
      <c r="E41" s="13"/>
      <c r="F41" s="13"/>
      <c r="G41" s="13"/>
      <c r="H41" s="13"/>
      <c r="I41" s="13"/>
    </row>
    <row r="42" spans="1:14" ht="16.5">
      <c r="A42" s="13">
        <v>7</v>
      </c>
      <c r="B42" s="13"/>
      <c r="C42" s="13"/>
      <c r="D42" s="13"/>
      <c r="E42" s="13"/>
      <c r="F42" s="13"/>
      <c r="G42" s="13"/>
      <c r="H42" s="13"/>
      <c r="I42" s="13"/>
    </row>
    <row r="43" spans="1:14" ht="16.5">
      <c r="A43" s="13">
        <v>8</v>
      </c>
      <c r="B43" s="13"/>
      <c r="C43" s="13"/>
      <c r="D43" s="13"/>
      <c r="E43" s="13"/>
      <c r="F43" s="13"/>
      <c r="G43" s="13"/>
      <c r="H43" s="13"/>
      <c r="I43" s="13"/>
    </row>
    <row r="44" spans="1:14" ht="16.5">
      <c r="A44" s="13">
        <v>9</v>
      </c>
      <c r="B44" s="13"/>
      <c r="C44" s="13"/>
      <c r="D44" s="13"/>
      <c r="E44" s="13"/>
      <c r="F44" s="13"/>
      <c r="G44" s="13"/>
      <c r="H44" s="13"/>
      <c r="I44" s="13"/>
    </row>
    <row r="45" spans="1:14" ht="16.5">
      <c r="A45" s="13">
        <v>10</v>
      </c>
      <c r="B45" s="13"/>
      <c r="C45" s="13"/>
      <c r="D45" s="13"/>
      <c r="E45" s="13"/>
      <c r="F45" s="13"/>
      <c r="G45" s="13"/>
      <c r="H45" s="13"/>
      <c r="I45" s="13"/>
    </row>
    <row r="46" spans="1:14" ht="16.5">
      <c r="A46" s="19"/>
      <c r="B46" s="19"/>
      <c r="C46" s="19"/>
      <c r="D46" s="19"/>
      <c r="E46" s="19"/>
      <c r="F46" s="19"/>
      <c r="G46" s="19"/>
      <c r="H46" s="19"/>
      <c r="I46" s="19"/>
    </row>
  </sheetData>
  <autoFilter ref="A5:O19" xr:uid="{00000000-0009-0000-0000-000025000000}"/>
  <phoneticPr fontId="13" type="noConversion"/>
  <hyperlinks>
    <hyperlink ref="D1" location="テーブル一覧!A40" display="テーブル一覧へ戻る" xr:uid="{00000000-0004-0000-25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P46"/>
  <sheetViews>
    <sheetView workbookViewId="0">
      <selection activeCell="B12" sqref="B12:K15"/>
    </sheetView>
  </sheetViews>
  <sheetFormatPr defaultColWidth="9" defaultRowHeight="13.5"/>
  <cols>
    <col min="1" max="1" width="4.75" style="2" customWidth="1"/>
    <col min="2" max="2" width="29.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878</v>
      </c>
      <c r="D1" s="2" t="s">
        <v>76</v>
      </c>
      <c r="E1" s="5"/>
      <c r="N1" s="21"/>
    </row>
    <row r="2" spans="1:16" s="1" customFormat="1" ht="18.75">
      <c r="B2" s="1" t="s">
        <v>623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93</v>
      </c>
      <c r="C6" s="13" t="s">
        <v>94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10">
        <v>3</v>
      </c>
      <c r="B7" s="13" t="s">
        <v>614</v>
      </c>
      <c r="C7" s="13" t="s">
        <v>879</v>
      </c>
      <c r="D7" s="13" t="s">
        <v>879</v>
      </c>
      <c r="E7" s="13" t="s">
        <v>95</v>
      </c>
      <c r="F7" s="13">
        <v>10</v>
      </c>
      <c r="G7" s="13"/>
      <c r="H7" s="13" t="s">
        <v>96</v>
      </c>
      <c r="I7" s="13"/>
      <c r="J7" s="13"/>
      <c r="K7" s="13" t="s">
        <v>615</v>
      </c>
      <c r="L7" s="13"/>
      <c r="M7" s="13"/>
      <c r="N7" s="24"/>
      <c r="O7" s="13"/>
      <c r="P7" s="13"/>
    </row>
    <row r="8" spans="1:16" s="1" customFormat="1" ht="18.75">
      <c r="A8" s="10">
        <v>4</v>
      </c>
      <c r="B8" s="13" t="s">
        <v>605</v>
      </c>
      <c r="C8" s="13" t="s">
        <v>606</v>
      </c>
      <c r="D8" s="13" t="s">
        <v>606</v>
      </c>
      <c r="E8" s="13" t="s">
        <v>95</v>
      </c>
      <c r="F8" s="13">
        <v>10</v>
      </c>
      <c r="G8" s="13"/>
      <c r="H8" s="13" t="s">
        <v>96</v>
      </c>
      <c r="I8" s="13"/>
      <c r="J8" s="13"/>
      <c r="K8" s="13" t="s">
        <v>606</v>
      </c>
      <c r="L8" s="13"/>
      <c r="M8" s="13"/>
      <c r="N8" s="24"/>
      <c r="O8" s="13"/>
      <c r="P8" s="13"/>
    </row>
    <row r="9" spans="1:16" s="1" customFormat="1" ht="18.75">
      <c r="A9" s="10">
        <f t="shared" ref="A9:A19" si="0">ROW()-5</f>
        <v>4</v>
      </c>
      <c r="B9" s="13" t="s">
        <v>502</v>
      </c>
      <c r="C9" s="13" t="s">
        <v>946</v>
      </c>
      <c r="D9" s="13" t="s">
        <v>946</v>
      </c>
      <c r="E9" s="13" t="s">
        <v>95</v>
      </c>
      <c r="F9" s="16">
        <v>10</v>
      </c>
      <c r="G9" s="13" t="s">
        <v>100</v>
      </c>
      <c r="H9" s="13" t="s">
        <v>96</v>
      </c>
      <c r="I9" s="13"/>
      <c r="J9" s="13"/>
      <c r="K9" s="13" t="s">
        <v>503</v>
      </c>
      <c r="L9" s="13"/>
      <c r="M9" s="13"/>
      <c r="N9" s="24"/>
      <c r="O9" s="13"/>
      <c r="P9" s="25"/>
    </row>
    <row r="10" spans="1:16" s="1" customFormat="1" ht="21" customHeight="1">
      <c r="A10" s="10">
        <f t="shared" si="0"/>
        <v>5</v>
      </c>
      <c r="B10" s="13" t="s">
        <v>598</v>
      </c>
      <c r="C10" s="13" t="s">
        <v>944</v>
      </c>
      <c r="D10" s="15" t="s">
        <v>944</v>
      </c>
      <c r="E10" s="13" t="s">
        <v>95</v>
      </c>
      <c r="F10" s="16">
        <v>10</v>
      </c>
      <c r="G10" s="13"/>
      <c r="H10" s="13" t="s">
        <v>96</v>
      </c>
      <c r="I10" s="13"/>
      <c r="J10" s="13"/>
      <c r="K10" s="17" t="s">
        <v>599</v>
      </c>
      <c r="L10" s="13"/>
      <c r="M10" s="13"/>
      <c r="N10" s="16"/>
      <c r="O10" s="25"/>
    </row>
    <row r="11" spans="1:16" s="1" customFormat="1" ht="18" customHeight="1">
      <c r="A11" s="10">
        <f t="shared" si="0"/>
        <v>6</v>
      </c>
      <c r="B11" s="13" t="s">
        <v>600</v>
      </c>
      <c r="C11" s="13" t="s">
        <v>945</v>
      </c>
      <c r="D11" s="13" t="s">
        <v>945</v>
      </c>
      <c r="E11" s="13" t="s">
        <v>95</v>
      </c>
      <c r="F11" s="13">
        <v>10</v>
      </c>
      <c r="G11" s="13"/>
      <c r="H11" s="13" t="s">
        <v>96</v>
      </c>
      <c r="I11" s="13"/>
      <c r="J11" s="13"/>
      <c r="K11" s="13" t="s">
        <v>601</v>
      </c>
      <c r="L11" s="13"/>
      <c r="M11" s="13"/>
      <c r="N11" s="16"/>
      <c r="O11" s="25"/>
    </row>
    <row r="12" spans="1:16" s="1" customFormat="1" ht="33">
      <c r="A12" s="10">
        <f t="shared" si="0"/>
        <v>7</v>
      </c>
      <c r="B12" s="13" t="s">
        <v>573</v>
      </c>
      <c r="C12" s="13" t="s">
        <v>931</v>
      </c>
      <c r="D12" s="15" t="s">
        <v>574</v>
      </c>
      <c r="E12" s="48" t="s">
        <v>926</v>
      </c>
      <c r="F12" s="16"/>
      <c r="G12" s="13"/>
      <c r="H12" s="13"/>
      <c r="I12" s="13"/>
      <c r="J12" s="13"/>
      <c r="K12" s="17" t="s">
        <v>925</v>
      </c>
      <c r="L12" s="13"/>
      <c r="M12" s="13"/>
      <c r="N12" s="13"/>
    </row>
    <row r="13" spans="1:16" s="1" customFormat="1" ht="33">
      <c r="A13" s="10">
        <f t="shared" si="0"/>
        <v>8</v>
      </c>
      <c r="B13" s="17" t="s">
        <v>575</v>
      </c>
      <c r="C13" s="13" t="s">
        <v>576</v>
      </c>
      <c r="D13" s="15" t="s">
        <v>932</v>
      </c>
      <c r="E13" s="13" t="s">
        <v>133</v>
      </c>
      <c r="F13" s="16">
        <v>20</v>
      </c>
      <c r="G13" s="13"/>
      <c r="H13" s="13"/>
      <c r="I13" s="13"/>
      <c r="J13" s="13"/>
      <c r="K13" s="17" t="s">
        <v>602</v>
      </c>
      <c r="L13" s="13"/>
      <c r="M13" s="13"/>
      <c r="N13" s="13"/>
    </row>
    <row r="14" spans="1:16" s="1" customFormat="1" ht="18.75">
      <c r="A14" s="10">
        <f t="shared" si="0"/>
        <v>9</v>
      </c>
      <c r="B14" s="17" t="s">
        <v>577</v>
      </c>
      <c r="C14" s="13" t="s">
        <v>578</v>
      </c>
      <c r="D14" s="13" t="s">
        <v>933</v>
      </c>
      <c r="E14" s="13" t="s">
        <v>133</v>
      </c>
      <c r="F14" s="16">
        <v>20</v>
      </c>
      <c r="G14" s="13"/>
      <c r="H14" s="13"/>
      <c r="I14" s="13"/>
      <c r="J14" s="13"/>
      <c r="K14" s="13" t="s">
        <v>578</v>
      </c>
      <c r="L14" s="13"/>
      <c r="M14" s="13"/>
      <c r="N14" s="13"/>
    </row>
    <row r="15" spans="1:16" s="1" customFormat="1" ht="18.75">
      <c r="A15" s="10">
        <f t="shared" si="0"/>
        <v>10</v>
      </c>
      <c r="B15" s="17" t="s">
        <v>167</v>
      </c>
      <c r="C15" s="13" t="s">
        <v>927</v>
      </c>
      <c r="D15" s="15" t="s">
        <v>603</v>
      </c>
      <c r="E15" s="13" t="s">
        <v>133</v>
      </c>
      <c r="F15" s="16">
        <v>4000</v>
      </c>
      <c r="G15" s="13"/>
      <c r="H15" s="13"/>
      <c r="I15" s="13"/>
      <c r="J15" s="13"/>
      <c r="K15" s="17" t="s">
        <v>603</v>
      </c>
      <c r="L15" s="13"/>
      <c r="M15" s="13"/>
      <c r="N15" s="13"/>
    </row>
    <row r="16" spans="1:16" s="1" customFormat="1" ht="18.75">
      <c r="A16" s="10">
        <f t="shared" si="0"/>
        <v>11</v>
      </c>
      <c r="B16" s="13" t="s">
        <v>104</v>
      </c>
      <c r="C16" s="13" t="s">
        <v>105</v>
      </c>
      <c r="D16" s="13" t="s">
        <v>105</v>
      </c>
      <c r="E16" s="13" t="s">
        <v>106</v>
      </c>
      <c r="F16" s="13" t="s">
        <v>5</v>
      </c>
      <c r="G16" s="13" t="s">
        <v>100</v>
      </c>
      <c r="H16" s="13" t="s">
        <v>96</v>
      </c>
      <c r="I16" s="13"/>
      <c r="J16" s="13"/>
      <c r="K16" s="13" t="s">
        <v>107</v>
      </c>
      <c r="L16" s="13"/>
      <c r="M16" s="13"/>
      <c r="N16" s="13"/>
    </row>
    <row r="17" spans="1:16" s="1" customFormat="1" ht="18.75">
      <c r="A17" s="10">
        <f t="shared" si="0"/>
        <v>12</v>
      </c>
      <c r="B17" s="13" t="s">
        <v>108</v>
      </c>
      <c r="C17" s="13" t="s">
        <v>109</v>
      </c>
      <c r="D17" s="13" t="s">
        <v>109</v>
      </c>
      <c r="E17" s="13" t="s">
        <v>95</v>
      </c>
      <c r="F17" s="13">
        <v>10</v>
      </c>
      <c r="G17" s="13" t="s">
        <v>100</v>
      </c>
      <c r="H17" s="13" t="s">
        <v>96</v>
      </c>
      <c r="I17" s="13"/>
      <c r="J17" s="13"/>
      <c r="K17" s="13" t="s">
        <v>110</v>
      </c>
      <c r="L17" s="13"/>
      <c r="M17" s="13"/>
      <c r="N17" s="13"/>
    </row>
    <row r="18" spans="1:16" s="1" customFormat="1" ht="18.75">
      <c r="A18" s="10">
        <f t="shared" si="0"/>
        <v>13</v>
      </c>
      <c r="B18" s="13" t="s">
        <v>111</v>
      </c>
      <c r="C18" s="13" t="s">
        <v>112</v>
      </c>
      <c r="D18" s="13" t="s">
        <v>112</v>
      </c>
      <c r="E18" s="13" t="s">
        <v>106</v>
      </c>
      <c r="F18" s="13" t="s">
        <v>5</v>
      </c>
      <c r="G18" s="13" t="s">
        <v>100</v>
      </c>
      <c r="H18" s="13" t="s">
        <v>96</v>
      </c>
      <c r="I18" s="13"/>
      <c r="J18" s="13"/>
      <c r="K18" s="13" t="s">
        <v>113</v>
      </c>
      <c r="L18" s="13"/>
      <c r="M18" s="13"/>
      <c r="N18" s="13"/>
    </row>
    <row r="19" spans="1:16" s="1" customFormat="1" ht="18.75">
      <c r="A19" s="10">
        <f t="shared" si="0"/>
        <v>14</v>
      </c>
      <c r="B19" s="13" t="s">
        <v>114</v>
      </c>
      <c r="C19" s="13" t="s">
        <v>115</v>
      </c>
      <c r="D19" s="13" t="s">
        <v>115</v>
      </c>
      <c r="E19" s="13" t="s">
        <v>95</v>
      </c>
      <c r="F19" s="13">
        <v>10</v>
      </c>
      <c r="G19" s="13" t="s">
        <v>100</v>
      </c>
      <c r="H19" s="13" t="s">
        <v>96</v>
      </c>
      <c r="I19" s="13"/>
      <c r="J19" s="13"/>
      <c r="K19" s="13" t="s">
        <v>116</v>
      </c>
      <c r="L19" s="13"/>
      <c r="M19" s="13"/>
      <c r="N19" s="13"/>
    </row>
    <row r="20" spans="1:16" s="1" customFormat="1" ht="18.75">
      <c r="A20" s="10"/>
      <c r="B20" s="13"/>
      <c r="C20" s="13"/>
      <c r="D20" s="15"/>
      <c r="E20" s="13"/>
      <c r="F20" s="16"/>
      <c r="G20" s="13"/>
      <c r="H20" s="13"/>
      <c r="I20" s="13"/>
      <c r="J20" s="13"/>
      <c r="K20" s="17"/>
      <c r="L20" s="13"/>
      <c r="M20" s="13"/>
      <c r="N20" s="24"/>
      <c r="O20" s="13"/>
      <c r="P20" s="25"/>
    </row>
    <row r="21" spans="1:16" s="1" customFormat="1" ht="18.7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21"/>
    </row>
    <row r="22" spans="1:16" s="1" customFormat="1" ht="18.75">
      <c r="A22" s="6" t="s">
        <v>117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21"/>
    </row>
    <row r="23" spans="1:16" s="1" customFormat="1" ht="18.75">
      <c r="A23" s="8" t="s">
        <v>79</v>
      </c>
      <c r="B23" s="8" t="s">
        <v>118</v>
      </c>
      <c r="C23" s="8" t="s">
        <v>119</v>
      </c>
      <c r="D23" s="8" t="s">
        <v>120</v>
      </c>
      <c r="E23" s="8" t="s">
        <v>80</v>
      </c>
      <c r="F23" s="6"/>
      <c r="G23" s="6"/>
      <c r="H23" s="6"/>
      <c r="I23" s="6"/>
      <c r="J23" s="6"/>
      <c r="K23" s="6"/>
      <c r="L23" s="6"/>
      <c r="M23" s="6"/>
      <c r="N23" s="21"/>
    </row>
    <row r="24" spans="1:16" s="1" customFormat="1" ht="18.75">
      <c r="A24" s="11"/>
      <c r="B24" s="11"/>
      <c r="C24" s="11"/>
      <c r="D24" s="11"/>
      <c r="E24" s="11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8.75">
      <c r="A25" s="13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8.75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8.75">
      <c r="A27" s="10"/>
      <c r="B27" s="13"/>
      <c r="C27" s="13"/>
      <c r="D27" s="13"/>
      <c r="E27" s="17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8.75">
      <c r="A28" s="10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8.75">
      <c r="A29" s="10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10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10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18"/>
      <c r="B32" s="19"/>
      <c r="C32" s="19"/>
      <c r="D32" s="19"/>
      <c r="E32" s="19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6" t="s">
        <v>121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8" t="s">
        <v>79</v>
      </c>
      <c r="B35" s="8" t="s">
        <v>122</v>
      </c>
      <c r="C35" s="26" t="s">
        <v>123</v>
      </c>
      <c r="D35" s="26" t="s">
        <v>124</v>
      </c>
      <c r="E35" s="26" t="s">
        <v>125</v>
      </c>
      <c r="F35" s="26" t="s">
        <v>80</v>
      </c>
      <c r="G35" s="26" t="s">
        <v>81</v>
      </c>
      <c r="H35" s="26" t="s">
        <v>126</v>
      </c>
      <c r="I35" s="26" t="s">
        <v>127</v>
      </c>
      <c r="J35" s="6"/>
      <c r="K35" s="6"/>
      <c r="L35" s="6"/>
      <c r="M35" s="6"/>
      <c r="N35" s="21"/>
    </row>
    <row r="36" spans="1:14" s="1" customFormat="1" ht="18.75">
      <c r="A36" s="20">
        <v>1</v>
      </c>
      <c r="B36" s="12" t="s">
        <v>520</v>
      </c>
      <c r="C36" s="11" t="s">
        <v>521</v>
      </c>
      <c r="D36" s="11" t="s">
        <v>18</v>
      </c>
      <c r="E36" s="11" t="s">
        <v>171</v>
      </c>
      <c r="F36" s="11" t="s">
        <v>502</v>
      </c>
      <c r="G36" s="11" t="s">
        <v>522</v>
      </c>
      <c r="H36" s="11" t="s">
        <v>93</v>
      </c>
      <c r="I36" s="11" t="s">
        <v>522</v>
      </c>
      <c r="J36" s="6"/>
      <c r="K36" s="6"/>
      <c r="L36" s="6"/>
      <c r="M36" s="6"/>
      <c r="N36" s="21"/>
    </row>
    <row r="37" spans="1:14" s="1" customFormat="1" ht="18.75">
      <c r="A37" s="13">
        <v>2</v>
      </c>
      <c r="B37" s="14" t="s">
        <v>523</v>
      </c>
      <c r="C37" s="13" t="s">
        <v>524</v>
      </c>
      <c r="D37" s="13" t="s">
        <v>60</v>
      </c>
      <c r="E37" s="13" t="s">
        <v>171</v>
      </c>
      <c r="F37" s="13" t="s">
        <v>472</v>
      </c>
      <c r="G37" s="13" t="s">
        <v>473</v>
      </c>
      <c r="H37" s="13" t="s">
        <v>93</v>
      </c>
      <c r="I37" s="13" t="s">
        <v>473</v>
      </c>
      <c r="J37" s="6"/>
      <c r="K37" s="6"/>
      <c r="L37" s="6"/>
      <c r="M37" s="6"/>
      <c r="N37" s="21"/>
    </row>
    <row r="38" spans="1:14" ht="16.5">
      <c r="A38" s="13">
        <v>3</v>
      </c>
      <c r="B38" s="14" t="s">
        <v>624</v>
      </c>
      <c r="C38" s="13" t="s">
        <v>55</v>
      </c>
      <c r="D38" s="13" t="s">
        <v>56</v>
      </c>
      <c r="E38" s="13" t="s">
        <v>171</v>
      </c>
      <c r="F38" s="13" t="s">
        <v>614</v>
      </c>
      <c r="G38" s="13" t="s">
        <v>615</v>
      </c>
      <c r="H38" s="13" t="s">
        <v>93</v>
      </c>
      <c r="I38" s="13" t="s">
        <v>615</v>
      </c>
    </row>
    <row r="39" spans="1:14" ht="16.5">
      <c r="A39" s="13">
        <v>4</v>
      </c>
      <c r="B39" s="14" t="s">
        <v>625</v>
      </c>
      <c r="C39" s="13" t="s">
        <v>62</v>
      </c>
      <c r="D39" s="13" t="s">
        <v>63</v>
      </c>
      <c r="E39" s="13" t="s">
        <v>171</v>
      </c>
      <c r="F39" s="13" t="s">
        <v>605</v>
      </c>
      <c r="G39" s="13" t="s">
        <v>606</v>
      </c>
      <c r="H39" s="13" t="s">
        <v>93</v>
      </c>
      <c r="I39" s="13" t="s">
        <v>606</v>
      </c>
    </row>
    <row r="40" spans="1:14" ht="16.5">
      <c r="A40" s="13">
        <v>5</v>
      </c>
      <c r="B40" s="13"/>
      <c r="C40" s="13"/>
      <c r="D40" s="13"/>
      <c r="E40" s="13"/>
      <c r="F40" s="13"/>
      <c r="G40" s="13"/>
      <c r="H40" s="13"/>
      <c r="I40" s="13"/>
    </row>
    <row r="41" spans="1:14" ht="16.5">
      <c r="A41" s="13">
        <v>6</v>
      </c>
      <c r="B41" s="13"/>
      <c r="C41" s="13"/>
      <c r="D41" s="13"/>
      <c r="E41" s="13"/>
      <c r="F41" s="13"/>
      <c r="G41" s="13"/>
      <c r="H41" s="13"/>
      <c r="I41" s="13"/>
    </row>
    <row r="42" spans="1:14" ht="16.5">
      <c r="A42" s="13">
        <v>7</v>
      </c>
      <c r="B42" s="13"/>
      <c r="C42" s="13"/>
      <c r="D42" s="13"/>
      <c r="E42" s="13"/>
      <c r="F42" s="13"/>
      <c r="G42" s="13"/>
      <c r="H42" s="13"/>
      <c r="I42" s="13"/>
    </row>
    <row r="43" spans="1:14" ht="16.5">
      <c r="A43" s="13">
        <v>8</v>
      </c>
      <c r="B43" s="13"/>
      <c r="C43" s="13"/>
      <c r="D43" s="13"/>
      <c r="E43" s="13"/>
      <c r="F43" s="13"/>
      <c r="G43" s="13"/>
      <c r="H43" s="13"/>
      <c r="I43" s="13"/>
    </row>
    <row r="44" spans="1:14" ht="16.5">
      <c r="A44" s="13">
        <v>9</v>
      </c>
      <c r="B44" s="13"/>
      <c r="C44" s="13"/>
      <c r="D44" s="13"/>
      <c r="E44" s="13"/>
      <c r="F44" s="13"/>
      <c r="G44" s="13"/>
      <c r="H44" s="13"/>
      <c r="I44" s="13"/>
    </row>
    <row r="45" spans="1:14" ht="16.5">
      <c r="A45" s="13">
        <v>10</v>
      </c>
      <c r="B45" s="13"/>
      <c r="C45" s="13"/>
      <c r="D45" s="13"/>
      <c r="E45" s="13"/>
      <c r="F45" s="13"/>
      <c r="G45" s="13"/>
      <c r="H45" s="13"/>
      <c r="I45" s="13"/>
    </row>
    <row r="46" spans="1:14" ht="16.5">
      <c r="A46" s="19"/>
      <c r="B46" s="19"/>
      <c r="C46" s="19"/>
      <c r="D46" s="19"/>
      <c r="E46" s="19"/>
      <c r="F46" s="19"/>
      <c r="G46" s="19"/>
      <c r="H46" s="19"/>
      <c r="I46" s="19"/>
    </row>
  </sheetData>
  <autoFilter ref="A5:O19" xr:uid="{00000000-0009-0000-0000-000026000000}"/>
  <phoneticPr fontId="13" type="noConversion"/>
  <hyperlinks>
    <hyperlink ref="D1" location="テーブル一覧!A40" display="テーブル一覧へ戻る" xr:uid="{00000000-0004-0000-26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P41"/>
  <sheetViews>
    <sheetView workbookViewId="0">
      <selection activeCell="D1" sqref="D1"/>
    </sheetView>
  </sheetViews>
  <sheetFormatPr defaultColWidth="9" defaultRowHeight="13.5"/>
  <cols>
    <col min="1" max="1" width="4.75" style="2" customWidth="1"/>
    <col min="2" max="2" width="29.5" style="2" customWidth="1"/>
    <col min="3" max="3" width="24.25" style="2" customWidth="1"/>
    <col min="4" max="4" width="19.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34.12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743</v>
      </c>
      <c r="D1" s="2" t="s">
        <v>76</v>
      </c>
      <c r="E1" s="5"/>
      <c r="N1" s="21"/>
    </row>
    <row r="2" spans="1:16" s="1" customFormat="1" ht="18.75">
      <c r="B2" s="1" t="s">
        <v>744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93</v>
      </c>
      <c r="C6" s="13" t="s">
        <v>94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13" t="s">
        <v>742</v>
      </c>
      <c r="C7" s="13" t="s">
        <v>711</v>
      </c>
      <c r="D7" s="13" t="s">
        <v>711</v>
      </c>
      <c r="E7" s="13" t="s">
        <v>95</v>
      </c>
      <c r="F7" s="16">
        <v>10</v>
      </c>
      <c r="G7" s="13" t="s">
        <v>100</v>
      </c>
      <c r="H7" s="13"/>
      <c r="I7" s="13"/>
      <c r="J7" s="13"/>
      <c r="K7" s="13" t="s">
        <v>607</v>
      </c>
      <c r="L7" s="13"/>
      <c r="M7" s="13"/>
      <c r="N7" s="24"/>
      <c r="O7" s="13"/>
      <c r="P7" s="13"/>
    </row>
    <row r="8" spans="1:16" s="1" customFormat="1" ht="18.75">
      <c r="A8" s="10">
        <v>3</v>
      </c>
      <c r="B8" s="13" t="s">
        <v>741</v>
      </c>
      <c r="C8" s="13" t="s">
        <v>748</v>
      </c>
      <c r="D8" s="13" t="s">
        <v>748</v>
      </c>
      <c r="E8" s="13" t="s">
        <v>133</v>
      </c>
      <c r="F8" s="16">
        <v>1</v>
      </c>
      <c r="G8" s="13" t="s">
        <v>100</v>
      </c>
      <c r="H8" s="13"/>
      <c r="I8" s="13"/>
      <c r="J8" s="13"/>
      <c r="K8" s="17" t="s">
        <v>749</v>
      </c>
      <c r="L8" s="13"/>
      <c r="M8" s="13"/>
      <c r="N8" s="24"/>
      <c r="O8" s="13"/>
      <c r="P8" s="13"/>
    </row>
    <row r="9" spans="1:16" s="1" customFormat="1" ht="21" customHeight="1">
      <c r="A9" s="10">
        <f t="shared" ref="A9:A14" si="0">ROW()-5</f>
        <v>4</v>
      </c>
      <c r="B9" s="13" t="s">
        <v>626</v>
      </c>
      <c r="C9" s="13" t="s">
        <v>627</v>
      </c>
      <c r="D9" s="13" t="s">
        <v>627</v>
      </c>
      <c r="E9" s="13" t="s">
        <v>95</v>
      </c>
      <c r="F9" s="13">
        <v>10</v>
      </c>
      <c r="G9" s="13"/>
      <c r="H9" s="13" t="s">
        <v>96</v>
      </c>
      <c r="I9" s="13"/>
      <c r="J9" s="13"/>
      <c r="K9" s="13" t="s">
        <v>627</v>
      </c>
      <c r="L9" s="13"/>
      <c r="M9" s="13"/>
      <c r="N9" s="16"/>
      <c r="O9" s="25"/>
    </row>
    <row r="10" spans="1:16" s="1" customFormat="1" ht="21" customHeight="1">
      <c r="A10" s="10">
        <f t="shared" si="0"/>
        <v>5</v>
      </c>
      <c r="B10" s="13" t="s">
        <v>739</v>
      </c>
      <c r="C10" s="13" t="s">
        <v>740</v>
      </c>
      <c r="D10" s="13" t="s">
        <v>740</v>
      </c>
      <c r="E10" s="13" t="s">
        <v>95</v>
      </c>
      <c r="F10" s="16">
        <v>10</v>
      </c>
      <c r="G10" s="13"/>
      <c r="H10" s="13" t="s">
        <v>96</v>
      </c>
      <c r="I10" s="13"/>
      <c r="J10" s="13"/>
      <c r="K10" s="13" t="s">
        <v>740</v>
      </c>
      <c r="L10" s="13"/>
      <c r="M10" s="13"/>
      <c r="N10" s="16"/>
      <c r="O10" s="25"/>
    </row>
    <row r="11" spans="1:16" s="1" customFormat="1" ht="18.75">
      <c r="A11" s="10">
        <f t="shared" si="0"/>
        <v>6</v>
      </c>
      <c r="B11" s="13" t="s">
        <v>104</v>
      </c>
      <c r="C11" s="13" t="s">
        <v>105</v>
      </c>
      <c r="D11" s="13" t="s">
        <v>105</v>
      </c>
      <c r="E11" s="13" t="s">
        <v>106</v>
      </c>
      <c r="F11" s="13" t="s">
        <v>5</v>
      </c>
      <c r="G11" s="13" t="s">
        <v>100</v>
      </c>
      <c r="H11" s="13" t="s">
        <v>96</v>
      </c>
      <c r="I11" s="13"/>
      <c r="J11" s="13"/>
      <c r="K11" s="13" t="s">
        <v>107</v>
      </c>
      <c r="L11" s="13"/>
      <c r="M11" s="13"/>
      <c r="N11" s="13"/>
    </row>
    <row r="12" spans="1:16" s="1" customFormat="1" ht="18.75">
      <c r="A12" s="10">
        <f t="shared" si="0"/>
        <v>7</v>
      </c>
      <c r="B12" s="13" t="s">
        <v>108</v>
      </c>
      <c r="C12" s="13" t="s">
        <v>109</v>
      </c>
      <c r="D12" s="13" t="s">
        <v>109</v>
      </c>
      <c r="E12" s="13" t="s">
        <v>95</v>
      </c>
      <c r="F12" s="13">
        <v>10</v>
      </c>
      <c r="G12" s="13" t="s">
        <v>100</v>
      </c>
      <c r="H12" s="13" t="s">
        <v>96</v>
      </c>
      <c r="I12" s="13"/>
      <c r="J12" s="13"/>
      <c r="K12" s="13" t="s">
        <v>110</v>
      </c>
      <c r="L12" s="13"/>
      <c r="M12" s="13"/>
      <c r="N12" s="13"/>
    </row>
    <row r="13" spans="1:16" s="1" customFormat="1" ht="18.75">
      <c r="A13" s="10">
        <f t="shared" si="0"/>
        <v>8</v>
      </c>
      <c r="B13" s="13" t="s">
        <v>111</v>
      </c>
      <c r="C13" s="13" t="s">
        <v>112</v>
      </c>
      <c r="D13" s="13" t="s">
        <v>112</v>
      </c>
      <c r="E13" s="13" t="s">
        <v>106</v>
      </c>
      <c r="F13" s="13" t="s">
        <v>5</v>
      </c>
      <c r="G13" s="13" t="s">
        <v>100</v>
      </c>
      <c r="H13" s="13" t="s">
        <v>96</v>
      </c>
      <c r="I13" s="13"/>
      <c r="J13" s="13"/>
      <c r="K13" s="13" t="s">
        <v>113</v>
      </c>
      <c r="L13" s="13"/>
      <c r="M13" s="13"/>
      <c r="N13" s="13"/>
    </row>
    <row r="14" spans="1:16" s="1" customFormat="1" ht="18.75">
      <c r="A14" s="10">
        <f t="shared" si="0"/>
        <v>9</v>
      </c>
      <c r="B14" s="13" t="s">
        <v>114</v>
      </c>
      <c r="C14" s="13" t="s">
        <v>115</v>
      </c>
      <c r="D14" s="13" t="s">
        <v>115</v>
      </c>
      <c r="E14" s="13" t="s">
        <v>95</v>
      </c>
      <c r="F14" s="13">
        <v>10</v>
      </c>
      <c r="G14" s="13" t="s">
        <v>100</v>
      </c>
      <c r="H14" s="13" t="s">
        <v>96</v>
      </c>
      <c r="I14" s="13"/>
      <c r="J14" s="13"/>
      <c r="K14" s="13" t="s">
        <v>116</v>
      </c>
      <c r="L14" s="13"/>
      <c r="M14" s="13"/>
      <c r="N14" s="13"/>
    </row>
    <row r="15" spans="1:16" s="1" customFormat="1" ht="18.75">
      <c r="A15" s="10"/>
      <c r="B15" s="13"/>
      <c r="C15" s="13"/>
      <c r="D15" s="15"/>
      <c r="E15" s="13"/>
      <c r="F15" s="16"/>
      <c r="G15" s="13"/>
      <c r="H15" s="13"/>
      <c r="I15" s="13"/>
      <c r="J15" s="13"/>
      <c r="K15" s="17"/>
      <c r="L15" s="13"/>
      <c r="M15" s="13"/>
      <c r="N15" s="24"/>
      <c r="O15" s="13"/>
      <c r="P15" s="25"/>
    </row>
    <row r="16" spans="1:16" s="1" customFormat="1" ht="18.7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21"/>
    </row>
    <row r="17" spans="1:14" s="1" customFormat="1" ht="18.75">
      <c r="A17" s="6" t="s">
        <v>117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1"/>
    </row>
    <row r="18" spans="1:14" s="1" customFormat="1" ht="18.75">
      <c r="A18" s="8" t="s">
        <v>79</v>
      </c>
      <c r="B18" s="8" t="s">
        <v>118</v>
      </c>
      <c r="C18" s="8" t="s">
        <v>119</v>
      </c>
      <c r="D18" s="8" t="s">
        <v>120</v>
      </c>
      <c r="E18" s="8" t="s">
        <v>80</v>
      </c>
      <c r="F18" s="6"/>
      <c r="G18" s="6"/>
      <c r="H18" s="6"/>
      <c r="I18" s="6"/>
      <c r="J18" s="6"/>
      <c r="K18" s="6"/>
      <c r="L18" s="6"/>
      <c r="M18" s="6"/>
      <c r="N18" s="21"/>
    </row>
    <row r="19" spans="1:14" s="1" customFormat="1" ht="18.75">
      <c r="A19" s="11"/>
      <c r="B19" s="11"/>
      <c r="C19" s="11"/>
      <c r="D19" s="11"/>
      <c r="E19" s="11"/>
      <c r="F19" s="6"/>
      <c r="G19" s="6"/>
      <c r="H19" s="6"/>
      <c r="I19" s="6"/>
      <c r="J19" s="6"/>
      <c r="K19" s="6"/>
      <c r="L19" s="6"/>
      <c r="M19" s="6"/>
      <c r="N19" s="21"/>
    </row>
    <row r="20" spans="1:14" s="1" customFormat="1" ht="18.75">
      <c r="A20" s="13"/>
      <c r="B20" s="13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21"/>
    </row>
    <row r="21" spans="1:14" s="1" customFormat="1" ht="18.75">
      <c r="A21" s="10"/>
      <c r="B21" s="13"/>
      <c r="C21" s="13"/>
      <c r="D21" s="13"/>
      <c r="E21" s="13"/>
      <c r="F21" s="6"/>
      <c r="G21" s="6"/>
      <c r="H21" s="6"/>
      <c r="I21" s="6"/>
      <c r="J21" s="6"/>
      <c r="K21" s="6"/>
      <c r="L21" s="6"/>
      <c r="M21" s="6"/>
      <c r="N21" s="21"/>
    </row>
    <row r="22" spans="1:14" s="1" customFormat="1" ht="18.75">
      <c r="A22" s="10"/>
      <c r="B22" s="13"/>
      <c r="C22" s="13"/>
      <c r="D22" s="13"/>
      <c r="E22" s="17"/>
      <c r="F22" s="6"/>
      <c r="G22" s="6"/>
      <c r="H22" s="6"/>
      <c r="I22" s="6"/>
      <c r="J22" s="6"/>
      <c r="K22" s="6"/>
      <c r="L22" s="6"/>
      <c r="M22" s="6"/>
      <c r="N22" s="21"/>
    </row>
    <row r="23" spans="1:14" s="1" customFormat="1" ht="18.75">
      <c r="A23" s="10"/>
      <c r="B23" s="13"/>
      <c r="C23" s="13"/>
      <c r="D23" s="13"/>
      <c r="E23" s="13"/>
      <c r="F23" s="6"/>
      <c r="G23" s="6"/>
      <c r="H23" s="6"/>
      <c r="I23" s="6"/>
      <c r="J23" s="6"/>
      <c r="K23" s="6"/>
      <c r="L23" s="6"/>
      <c r="M23" s="6"/>
      <c r="N23" s="21"/>
    </row>
    <row r="24" spans="1:14" s="1" customFormat="1" ht="18.75">
      <c r="A24" s="10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4" s="1" customFormat="1" ht="18.75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4" s="1" customFormat="1" ht="18.75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4" s="1" customFormat="1" ht="18.75">
      <c r="A27" s="18"/>
      <c r="B27" s="19"/>
      <c r="C27" s="19"/>
      <c r="D27" s="19"/>
      <c r="E27" s="19"/>
      <c r="F27" s="6"/>
      <c r="G27" s="6"/>
      <c r="H27" s="6"/>
      <c r="I27" s="6"/>
      <c r="J27" s="6"/>
      <c r="K27" s="6"/>
      <c r="L27" s="6"/>
      <c r="M27" s="6"/>
      <c r="N27" s="21"/>
    </row>
    <row r="28" spans="1:14" s="1" customFormat="1" ht="18.7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4" s="1" customFormat="1" ht="18.75">
      <c r="A29" s="6" t="s">
        <v>121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1"/>
    </row>
    <row r="30" spans="1:14" s="1" customFormat="1" ht="18.75">
      <c r="A30" s="8" t="s">
        <v>79</v>
      </c>
      <c r="B30" s="8" t="s">
        <v>122</v>
      </c>
      <c r="C30" s="26" t="s">
        <v>123</v>
      </c>
      <c r="D30" s="26" t="s">
        <v>124</v>
      </c>
      <c r="E30" s="26" t="s">
        <v>125</v>
      </c>
      <c r="F30" s="26" t="s">
        <v>80</v>
      </c>
      <c r="G30" s="26" t="s">
        <v>81</v>
      </c>
      <c r="H30" s="26" t="s">
        <v>126</v>
      </c>
      <c r="I30" s="26" t="s">
        <v>127</v>
      </c>
      <c r="J30" s="6"/>
      <c r="K30" s="6"/>
      <c r="L30" s="6"/>
      <c r="M30" s="6"/>
      <c r="N30" s="21"/>
    </row>
    <row r="31" spans="1:14" s="1" customFormat="1" ht="18.75">
      <c r="A31" s="20">
        <v>1</v>
      </c>
      <c r="B31" s="12" t="s">
        <v>520</v>
      </c>
      <c r="C31" s="11" t="s">
        <v>521</v>
      </c>
      <c r="D31" s="11" t="s">
        <v>18</v>
      </c>
      <c r="E31" s="11" t="s">
        <v>171</v>
      </c>
      <c r="F31" s="11" t="s">
        <v>502</v>
      </c>
      <c r="G31" s="11" t="s">
        <v>522</v>
      </c>
      <c r="H31" s="11" t="s">
        <v>93</v>
      </c>
      <c r="I31" s="11" t="s">
        <v>522</v>
      </c>
      <c r="J31" s="6"/>
      <c r="K31" s="6"/>
      <c r="L31" s="6"/>
      <c r="M31" s="6"/>
      <c r="N31" s="21"/>
    </row>
    <row r="32" spans="1:14" s="1" customFormat="1" ht="18.75">
      <c r="A32" s="13">
        <v>2</v>
      </c>
      <c r="B32" s="14" t="s">
        <v>523</v>
      </c>
      <c r="C32" s="13" t="s">
        <v>524</v>
      </c>
      <c r="D32" s="13" t="s">
        <v>60</v>
      </c>
      <c r="E32" s="13" t="s">
        <v>171</v>
      </c>
      <c r="F32" s="13" t="s">
        <v>472</v>
      </c>
      <c r="G32" s="13" t="s">
        <v>473</v>
      </c>
      <c r="H32" s="13" t="s">
        <v>93</v>
      </c>
      <c r="I32" s="13" t="s">
        <v>473</v>
      </c>
      <c r="J32" s="6"/>
      <c r="K32" s="6"/>
      <c r="L32" s="6"/>
      <c r="M32" s="6"/>
      <c r="N32" s="21"/>
    </row>
    <row r="33" spans="1:9" ht="16.5">
      <c r="A33" s="13">
        <v>3</v>
      </c>
      <c r="B33" s="14" t="s">
        <v>624</v>
      </c>
      <c r="C33" s="13" t="s">
        <v>55</v>
      </c>
      <c r="D33" s="13" t="s">
        <v>56</v>
      </c>
      <c r="E33" s="13" t="s">
        <v>171</v>
      </c>
      <c r="F33" s="13" t="s">
        <v>614</v>
      </c>
      <c r="G33" s="13" t="s">
        <v>615</v>
      </c>
      <c r="H33" s="13" t="s">
        <v>93</v>
      </c>
      <c r="I33" s="13" t="s">
        <v>615</v>
      </c>
    </row>
    <row r="34" spans="1:9" ht="16.5">
      <c r="A34" s="13">
        <v>4</v>
      </c>
      <c r="B34" s="14" t="s">
        <v>625</v>
      </c>
      <c r="C34" s="13" t="s">
        <v>62</v>
      </c>
      <c r="D34" s="13" t="s">
        <v>63</v>
      </c>
      <c r="E34" s="13" t="s">
        <v>171</v>
      </c>
      <c r="F34" s="13" t="s">
        <v>605</v>
      </c>
      <c r="G34" s="13" t="s">
        <v>606</v>
      </c>
      <c r="H34" s="13" t="s">
        <v>93</v>
      </c>
      <c r="I34" s="13" t="s">
        <v>606</v>
      </c>
    </row>
    <row r="35" spans="1:9" ht="16.5">
      <c r="A35" s="13">
        <v>5</v>
      </c>
      <c r="B35" s="13"/>
      <c r="C35" s="13"/>
      <c r="D35" s="13"/>
      <c r="E35" s="13"/>
      <c r="F35" s="13"/>
      <c r="G35" s="13"/>
      <c r="H35" s="13"/>
      <c r="I35" s="13"/>
    </row>
    <row r="36" spans="1:9" ht="16.5">
      <c r="A36" s="13">
        <v>6</v>
      </c>
      <c r="B36" s="13"/>
      <c r="C36" s="13"/>
      <c r="D36" s="13"/>
      <c r="E36" s="13"/>
      <c r="F36" s="13"/>
      <c r="G36" s="13"/>
      <c r="H36" s="13"/>
      <c r="I36" s="13"/>
    </row>
    <row r="37" spans="1:9" ht="16.5">
      <c r="A37" s="13">
        <v>7</v>
      </c>
      <c r="B37" s="13"/>
      <c r="C37" s="13"/>
      <c r="D37" s="13"/>
      <c r="E37" s="13"/>
      <c r="F37" s="13"/>
      <c r="G37" s="13"/>
      <c r="H37" s="13"/>
      <c r="I37" s="13"/>
    </row>
    <row r="38" spans="1:9" ht="16.5">
      <c r="A38" s="13">
        <v>8</v>
      </c>
      <c r="B38" s="13"/>
      <c r="C38" s="13"/>
      <c r="D38" s="13"/>
      <c r="E38" s="13"/>
      <c r="F38" s="13"/>
      <c r="G38" s="13"/>
      <c r="H38" s="13"/>
      <c r="I38" s="13"/>
    </row>
    <row r="39" spans="1:9" ht="16.5">
      <c r="A39" s="13">
        <v>9</v>
      </c>
      <c r="B39" s="13"/>
      <c r="C39" s="13"/>
      <c r="D39" s="13"/>
      <c r="E39" s="13"/>
      <c r="F39" s="13"/>
      <c r="G39" s="13"/>
      <c r="H39" s="13"/>
      <c r="I39" s="13"/>
    </row>
    <row r="40" spans="1:9" ht="16.5">
      <c r="A40" s="13">
        <v>10</v>
      </c>
      <c r="B40" s="13"/>
      <c r="C40" s="13"/>
      <c r="D40" s="13"/>
      <c r="E40" s="13"/>
      <c r="F40" s="13"/>
      <c r="G40" s="13"/>
      <c r="H40" s="13"/>
      <c r="I40" s="13"/>
    </row>
    <row r="41" spans="1:9" ht="16.5">
      <c r="A41" s="19"/>
      <c r="B41" s="19"/>
      <c r="C41" s="19"/>
      <c r="D41" s="19"/>
      <c r="E41" s="19"/>
      <c r="F41" s="19"/>
      <c r="G41" s="19"/>
      <c r="H41" s="19"/>
      <c r="I41" s="19"/>
    </row>
  </sheetData>
  <autoFilter ref="A5:O14" xr:uid="{00000000-0009-0000-0000-000027000000}"/>
  <phoneticPr fontId="13" type="noConversion"/>
  <hyperlinks>
    <hyperlink ref="D1" location="テーブル一覧!A40" display="テーブル一覧へ戻る" xr:uid="{00000000-0004-0000-27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P45"/>
  <sheetViews>
    <sheetView workbookViewId="0">
      <selection activeCell="C12" sqref="C12"/>
    </sheetView>
  </sheetViews>
  <sheetFormatPr defaultColWidth="9" defaultRowHeight="13.5"/>
  <cols>
    <col min="1" max="1" width="4.75" style="2" customWidth="1"/>
    <col min="2" max="2" width="29.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958</v>
      </c>
      <c r="D1" s="2" t="s">
        <v>76</v>
      </c>
      <c r="E1" s="5"/>
      <c r="N1" s="21"/>
    </row>
    <row r="2" spans="1:16" s="1" customFormat="1" ht="18.75">
      <c r="B2" s="1" t="s">
        <v>628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93</v>
      </c>
      <c r="C6" s="13" t="s">
        <v>971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9.899999999999999" customHeight="1">
      <c r="A7" s="10">
        <f>ROW()-5</f>
        <v>2</v>
      </c>
      <c r="B7" s="13" t="s">
        <v>446</v>
      </c>
      <c r="C7" s="13" t="s">
        <v>957</v>
      </c>
      <c r="D7" s="15" t="s">
        <v>957</v>
      </c>
      <c r="E7" s="13" t="s">
        <v>95</v>
      </c>
      <c r="F7" s="13">
        <v>10</v>
      </c>
      <c r="G7" s="13" t="s">
        <v>100</v>
      </c>
      <c r="H7" s="13" t="s">
        <v>96</v>
      </c>
      <c r="I7" s="13"/>
      <c r="J7" s="13"/>
      <c r="K7" s="17" t="s">
        <v>433</v>
      </c>
      <c r="L7" s="13"/>
      <c r="M7" s="13"/>
      <c r="N7" s="13"/>
      <c r="O7" s="25"/>
    </row>
    <row r="8" spans="1:16" s="1" customFormat="1" ht="31.15" customHeight="1">
      <c r="A8" s="10">
        <f>ROW()-5</f>
        <v>3</v>
      </c>
      <c r="B8" s="13" t="s">
        <v>161</v>
      </c>
      <c r="C8" s="13" t="s">
        <v>773</v>
      </c>
      <c r="D8" s="13" t="s">
        <v>629</v>
      </c>
      <c r="E8" s="13" t="s">
        <v>163</v>
      </c>
      <c r="F8" s="16" t="s">
        <v>5</v>
      </c>
      <c r="G8" s="13" t="s">
        <v>100</v>
      </c>
      <c r="H8" s="13" t="s">
        <v>96</v>
      </c>
      <c r="I8" s="13"/>
      <c r="J8" s="13"/>
      <c r="K8" s="13" t="s">
        <v>772</v>
      </c>
      <c r="L8" s="13"/>
      <c r="M8" s="13"/>
      <c r="N8" s="16"/>
      <c r="O8" s="25"/>
    </row>
    <row r="9" spans="1:16" s="1" customFormat="1" ht="31.15" customHeight="1">
      <c r="A9" s="10">
        <f>ROW()-5</f>
        <v>4</v>
      </c>
      <c r="B9" s="13" t="s">
        <v>630</v>
      </c>
      <c r="C9" s="13" t="s">
        <v>631</v>
      </c>
      <c r="D9" s="13" t="s">
        <v>631</v>
      </c>
      <c r="E9" s="13" t="s">
        <v>163</v>
      </c>
      <c r="F9" s="16" t="s">
        <v>5</v>
      </c>
      <c r="G9" s="13" t="s">
        <v>100</v>
      </c>
      <c r="H9" s="13"/>
      <c r="I9" s="13"/>
      <c r="J9" s="13"/>
      <c r="K9" s="13" t="s">
        <v>631</v>
      </c>
      <c r="L9" s="13"/>
      <c r="M9" s="13"/>
      <c r="N9" s="16"/>
      <c r="O9" s="25"/>
    </row>
    <row r="10" spans="1:16" s="1" customFormat="1" ht="18.75">
      <c r="A10" s="10">
        <f>ROW()-5</f>
        <v>5</v>
      </c>
      <c r="B10" s="13" t="s">
        <v>632</v>
      </c>
      <c r="C10" s="13" t="s">
        <v>973</v>
      </c>
      <c r="D10" s="17" t="s">
        <v>972</v>
      </c>
      <c r="E10" s="13" t="s">
        <v>133</v>
      </c>
      <c r="F10" s="13">
        <v>1</v>
      </c>
      <c r="G10" s="13" t="s">
        <v>100</v>
      </c>
      <c r="H10" s="13"/>
      <c r="I10" s="13"/>
      <c r="J10" s="13"/>
      <c r="K10" s="13" t="s">
        <v>970</v>
      </c>
      <c r="L10" s="13"/>
      <c r="M10" s="13"/>
      <c r="N10" s="24"/>
      <c r="O10" s="13"/>
      <c r="P10" s="25"/>
    </row>
    <row r="11" spans="1:16" s="1" customFormat="1" ht="18.75">
      <c r="A11" s="10">
        <f>ROW()-5</f>
        <v>6</v>
      </c>
      <c r="B11" s="13" t="s">
        <v>518</v>
      </c>
      <c r="C11" s="13" t="s">
        <v>983</v>
      </c>
      <c r="D11" s="13" t="s">
        <v>519</v>
      </c>
      <c r="E11" s="13" t="s">
        <v>133</v>
      </c>
      <c r="F11" s="13">
        <v>1</v>
      </c>
      <c r="G11" s="13" t="s">
        <v>100</v>
      </c>
      <c r="H11" s="13"/>
      <c r="I11" s="13"/>
      <c r="J11" s="13"/>
      <c r="K11" s="13" t="s">
        <v>513</v>
      </c>
      <c r="L11" s="13"/>
      <c r="M11" s="13"/>
      <c r="N11" s="24"/>
      <c r="O11" s="13"/>
      <c r="P11" s="25"/>
    </row>
    <row r="12" spans="1:16" s="1" customFormat="1" ht="18.75">
      <c r="A12" s="10">
        <f t="shared" ref="A12:A18" si="0">ROW()-5</f>
        <v>7</v>
      </c>
      <c r="B12" s="13" t="s">
        <v>440</v>
      </c>
      <c r="C12" s="13" t="s">
        <v>441</v>
      </c>
      <c r="D12" s="13" t="s">
        <v>441</v>
      </c>
      <c r="E12" s="13" t="s">
        <v>133</v>
      </c>
      <c r="F12" s="13">
        <v>4000</v>
      </c>
      <c r="G12" s="13" t="s">
        <v>100</v>
      </c>
      <c r="H12" s="13"/>
      <c r="I12" s="13"/>
      <c r="J12" s="13"/>
      <c r="K12" s="13" t="s">
        <v>441</v>
      </c>
      <c r="L12" s="13"/>
      <c r="M12" s="13"/>
      <c r="N12" s="24"/>
      <c r="O12" s="13"/>
      <c r="P12" s="25"/>
    </row>
    <row r="13" spans="1:16" s="1" customFormat="1" ht="18.75">
      <c r="A13" s="10">
        <f t="shared" si="0"/>
        <v>8</v>
      </c>
      <c r="B13" s="13" t="s">
        <v>442</v>
      </c>
      <c r="C13" s="13" t="s">
        <v>443</v>
      </c>
      <c r="D13" s="13" t="s">
        <v>443</v>
      </c>
      <c r="E13" s="13" t="s">
        <v>133</v>
      </c>
      <c r="F13" s="13">
        <v>4000</v>
      </c>
      <c r="G13" s="13" t="s">
        <v>100</v>
      </c>
      <c r="H13" s="13"/>
      <c r="I13" s="13"/>
      <c r="J13" s="13"/>
      <c r="K13" s="13" t="s">
        <v>443</v>
      </c>
      <c r="L13" s="13"/>
      <c r="M13" s="13"/>
      <c r="N13" s="24"/>
      <c r="O13" s="13"/>
      <c r="P13" s="25"/>
    </row>
    <row r="14" spans="1:16" s="1" customFormat="1" ht="18.75">
      <c r="A14" s="10">
        <f t="shared" si="0"/>
        <v>9</v>
      </c>
      <c r="B14" s="13" t="s">
        <v>159</v>
      </c>
      <c r="C14" s="13" t="s">
        <v>160</v>
      </c>
      <c r="D14" s="13" t="s">
        <v>160</v>
      </c>
      <c r="E14" s="13" t="s">
        <v>95</v>
      </c>
      <c r="F14" s="16">
        <v>10</v>
      </c>
      <c r="G14" s="13" t="s">
        <v>100</v>
      </c>
      <c r="H14" s="13" t="s">
        <v>96</v>
      </c>
      <c r="I14" s="13"/>
      <c r="J14" s="13"/>
      <c r="K14" s="13" t="s">
        <v>776</v>
      </c>
      <c r="L14" s="13"/>
      <c r="M14" s="13"/>
      <c r="N14" s="24"/>
      <c r="O14" s="13"/>
      <c r="P14" s="25"/>
    </row>
    <row r="15" spans="1:16" s="1" customFormat="1" ht="18.75">
      <c r="A15" s="10">
        <f t="shared" si="0"/>
        <v>10</v>
      </c>
      <c r="B15" s="13" t="s">
        <v>104</v>
      </c>
      <c r="C15" s="13" t="s">
        <v>105</v>
      </c>
      <c r="D15" s="13" t="s">
        <v>105</v>
      </c>
      <c r="E15" s="13" t="s">
        <v>106</v>
      </c>
      <c r="F15" s="13" t="s">
        <v>5</v>
      </c>
      <c r="G15" s="13" t="s">
        <v>100</v>
      </c>
      <c r="H15" s="13" t="s">
        <v>96</v>
      </c>
      <c r="I15" s="13"/>
      <c r="J15" s="13"/>
      <c r="K15" s="13" t="s">
        <v>107</v>
      </c>
      <c r="L15" s="13"/>
      <c r="M15" s="13"/>
      <c r="N15" s="13"/>
    </row>
    <row r="16" spans="1:16" s="1" customFormat="1" ht="18.75">
      <c r="A16" s="10">
        <f t="shared" si="0"/>
        <v>11</v>
      </c>
      <c r="B16" s="13" t="s">
        <v>108</v>
      </c>
      <c r="C16" s="13" t="s">
        <v>109</v>
      </c>
      <c r="D16" s="13" t="s">
        <v>109</v>
      </c>
      <c r="E16" s="13" t="s">
        <v>95</v>
      </c>
      <c r="F16" s="13">
        <v>10</v>
      </c>
      <c r="G16" s="13" t="s">
        <v>100</v>
      </c>
      <c r="H16" s="13" t="s">
        <v>96</v>
      </c>
      <c r="I16" s="13"/>
      <c r="J16" s="13"/>
      <c r="K16" s="13" t="s">
        <v>110</v>
      </c>
      <c r="L16" s="13"/>
      <c r="M16" s="13"/>
      <c r="N16" s="13"/>
    </row>
    <row r="17" spans="1:16" s="1" customFormat="1" ht="18.75">
      <c r="A17" s="10">
        <f t="shared" si="0"/>
        <v>12</v>
      </c>
      <c r="B17" s="13" t="s">
        <v>111</v>
      </c>
      <c r="C17" s="13" t="s">
        <v>112</v>
      </c>
      <c r="D17" s="13" t="s">
        <v>112</v>
      </c>
      <c r="E17" s="13" t="s">
        <v>106</v>
      </c>
      <c r="F17" s="13" t="s">
        <v>5</v>
      </c>
      <c r="G17" s="13" t="s">
        <v>100</v>
      </c>
      <c r="H17" s="13" t="s">
        <v>96</v>
      </c>
      <c r="I17" s="13"/>
      <c r="J17" s="13"/>
      <c r="K17" s="13" t="s">
        <v>113</v>
      </c>
      <c r="L17" s="13"/>
      <c r="M17" s="13"/>
      <c r="N17" s="13"/>
    </row>
    <row r="18" spans="1:16" s="1" customFormat="1" ht="18.75">
      <c r="A18" s="10">
        <f t="shared" si="0"/>
        <v>13</v>
      </c>
      <c r="B18" s="13" t="s">
        <v>114</v>
      </c>
      <c r="C18" s="13" t="s">
        <v>115</v>
      </c>
      <c r="D18" s="13" t="s">
        <v>115</v>
      </c>
      <c r="E18" s="13" t="s">
        <v>95</v>
      </c>
      <c r="F18" s="13">
        <v>10</v>
      </c>
      <c r="G18" s="13" t="s">
        <v>100</v>
      </c>
      <c r="H18" s="13" t="s">
        <v>96</v>
      </c>
      <c r="I18" s="13"/>
      <c r="J18" s="13"/>
      <c r="K18" s="13" t="s">
        <v>116</v>
      </c>
      <c r="L18" s="13"/>
      <c r="M18" s="13"/>
      <c r="N18" s="13"/>
    </row>
    <row r="19" spans="1:16" s="1" customFormat="1" ht="18.75">
      <c r="A19" s="10"/>
      <c r="B19" s="13"/>
      <c r="C19" s="13"/>
      <c r="D19" s="15"/>
      <c r="E19" s="13"/>
      <c r="F19" s="16"/>
      <c r="G19" s="13"/>
      <c r="H19" s="13"/>
      <c r="I19" s="13"/>
      <c r="J19" s="13"/>
      <c r="K19" s="17"/>
      <c r="L19" s="13"/>
      <c r="M19" s="13"/>
      <c r="N19" s="24"/>
      <c r="O19" s="13"/>
      <c r="P19" s="25"/>
    </row>
    <row r="20" spans="1:16" s="1" customFormat="1" ht="18.7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21"/>
    </row>
    <row r="21" spans="1:16" s="1" customFormat="1" ht="18.75">
      <c r="A21" s="6" t="s">
        <v>117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21"/>
    </row>
    <row r="22" spans="1:16" s="1" customFormat="1" ht="18.75">
      <c r="A22" s="8" t="s">
        <v>79</v>
      </c>
      <c r="B22" s="8" t="s">
        <v>118</v>
      </c>
      <c r="C22" s="8" t="s">
        <v>119</v>
      </c>
      <c r="D22" s="8" t="s">
        <v>120</v>
      </c>
      <c r="E22" s="8" t="s">
        <v>80</v>
      </c>
      <c r="F22" s="6"/>
      <c r="G22" s="6"/>
      <c r="H22" s="6"/>
      <c r="I22" s="6"/>
      <c r="J22" s="6"/>
      <c r="K22" s="6"/>
      <c r="L22" s="6"/>
      <c r="M22" s="6"/>
      <c r="N22" s="21"/>
    </row>
    <row r="23" spans="1:16" s="1" customFormat="1" ht="18.75">
      <c r="A23" s="11"/>
      <c r="B23" s="11"/>
      <c r="C23" s="11"/>
      <c r="D23" s="11"/>
      <c r="E23" s="11"/>
      <c r="F23" s="6"/>
      <c r="G23" s="6"/>
      <c r="H23" s="6"/>
      <c r="I23" s="6"/>
      <c r="J23" s="6"/>
      <c r="K23" s="6"/>
      <c r="L23" s="6"/>
      <c r="M23" s="6"/>
      <c r="N23" s="21"/>
    </row>
    <row r="24" spans="1:16" s="1" customFormat="1" ht="18.75">
      <c r="A24" s="13"/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8.75">
      <c r="A25" s="10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8.75">
      <c r="A26" s="10"/>
      <c r="B26" s="13"/>
      <c r="C26" s="13"/>
      <c r="D26" s="13"/>
      <c r="E26" s="17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8.75">
      <c r="A27" s="10"/>
      <c r="B27" s="13"/>
      <c r="C27" s="13"/>
      <c r="D27" s="13"/>
      <c r="E27" s="13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8.75">
      <c r="A28" s="10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8.75">
      <c r="A29" s="10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10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18"/>
      <c r="B31" s="19"/>
      <c r="C31" s="19"/>
      <c r="D31" s="19"/>
      <c r="E31" s="19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6" t="s">
        <v>121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8" t="s">
        <v>79</v>
      </c>
      <c r="B34" s="8" t="s">
        <v>122</v>
      </c>
      <c r="C34" s="8" t="s">
        <v>123</v>
      </c>
      <c r="D34" s="8" t="s">
        <v>124</v>
      </c>
      <c r="E34" s="8" t="s">
        <v>125</v>
      </c>
      <c r="F34" s="8" t="s">
        <v>80</v>
      </c>
      <c r="G34" s="8" t="s">
        <v>81</v>
      </c>
      <c r="H34" s="8" t="s">
        <v>126</v>
      </c>
      <c r="I34" s="8" t="s">
        <v>127</v>
      </c>
      <c r="J34" s="6"/>
      <c r="K34" s="6"/>
      <c r="L34" s="6"/>
      <c r="M34" s="6"/>
      <c r="N34" s="21"/>
    </row>
    <row r="35" spans="1:14" s="1" customFormat="1" ht="18.75">
      <c r="A35" s="20">
        <v>1</v>
      </c>
      <c r="B35" s="20" t="s">
        <v>633</v>
      </c>
      <c r="C35" s="20" t="s">
        <v>170</v>
      </c>
      <c r="D35" s="20" t="s">
        <v>20</v>
      </c>
      <c r="E35" s="20" t="s">
        <v>171</v>
      </c>
      <c r="F35" s="20" t="s">
        <v>159</v>
      </c>
      <c r="G35" s="20" t="s">
        <v>160</v>
      </c>
      <c r="H35" s="20" t="s">
        <v>93</v>
      </c>
      <c r="I35" s="20" t="s">
        <v>160</v>
      </c>
      <c r="J35" s="6"/>
      <c r="K35" s="6"/>
      <c r="L35" s="6"/>
      <c r="M35" s="6"/>
      <c r="N35" s="21"/>
    </row>
    <row r="36" spans="1:14" s="1" customFormat="1" ht="18.75">
      <c r="A36" s="13">
        <v>2</v>
      </c>
      <c r="B36" s="13" t="s">
        <v>634</v>
      </c>
      <c r="C36" s="13" t="s">
        <v>17</v>
      </c>
      <c r="D36" s="13" t="s">
        <v>18</v>
      </c>
      <c r="E36" s="20" t="s">
        <v>171</v>
      </c>
      <c r="F36" s="13" t="s">
        <v>502</v>
      </c>
      <c r="G36" s="13" t="s">
        <v>635</v>
      </c>
      <c r="H36" s="13" t="s">
        <v>93</v>
      </c>
      <c r="I36" s="13" t="s">
        <v>635</v>
      </c>
      <c r="J36" s="6"/>
      <c r="K36" s="6"/>
      <c r="L36" s="6"/>
      <c r="M36" s="6"/>
      <c r="N36" s="21"/>
    </row>
    <row r="37" spans="1:14" ht="16.5">
      <c r="A37" s="13">
        <v>3</v>
      </c>
      <c r="B37" s="13" t="s">
        <v>636</v>
      </c>
      <c r="C37" s="13" t="s">
        <v>51</v>
      </c>
      <c r="D37" s="13" t="s">
        <v>52</v>
      </c>
      <c r="E37" s="20" t="s">
        <v>171</v>
      </c>
      <c r="F37" s="13" t="s">
        <v>446</v>
      </c>
      <c r="G37" s="13" t="s">
        <v>433</v>
      </c>
      <c r="H37" s="13" t="s">
        <v>93</v>
      </c>
      <c r="I37" s="13" t="s">
        <v>433</v>
      </c>
    </row>
    <row r="38" spans="1:14" ht="16.5">
      <c r="A38" s="13">
        <v>4</v>
      </c>
      <c r="B38" s="13"/>
      <c r="C38" s="13"/>
      <c r="D38" s="13"/>
      <c r="E38" s="13"/>
      <c r="F38" s="13"/>
      <c r="G38" s="13"/>
      <c r="H38" s="13"/>
      <c r="I38" s="13"/>
    </row>
    <row r="39" spans="1:14" ht="16.5">
      <c r="A39" s="13">
        <v>5</v>
      </c>
      <c r="B39" s="13"/>
      <c r="C39" s="13"/>
      <c r="D39" s="13"/>
      <c r="E39" s="13"/>
      <c r="F39" s="13"/>
      <c r="G39" s="13"/>
      <c r="H39" s="13"/>
      <c r="I39" s="13"/>
    </row>
    <row r="40" spans="1:14" ht="16.5">
      <c r="A40" s="13">
        <v>6</v>
      </c>
      <c r="B40" s="13"/>
      <c r="C40" s="13"/>
      <c r="D40" s="13"/>
      <c r="E40" s="13"/>
      <c r="F40" s="13"/>
      <c r="G40" s="13"/>
      <c r="H40" s="13"/>
      <c r="I40" s="13"/>
    </row>
    <row r="41" spans="1:14" ht="16.5">
      <c r="A41" s="13">
        <v>7</v>
      </c>
      <c r="B41" s="13"/>
      <c r="C41" s="13"/>
      <c r="D41" s="13"/>
      <c r="E41" s="13"/>
      <c r="F41" s="13"/>
      <c r="G41" s="13"/>
      <c r="H41" s="13"/>
      <c r="I41" s="13"/>
    </row>
    <row r="42" spans="1:14" ht="16.5">
      <c r="A42" s="13">
        <v>8</v>
      </c>
      <c r="B42" s="13"/>
      <c r="C42" s="13"/>
      <c r="D42" s="13"/>
      <c r="E42" s="13"/>
      <c r="F42" s="13"/>
      <c r="G42" s="13"/>
      <c r="H42" s="13"/>
      <c r="I42" s="13"/>
    </row>
    <row r="43" spans="1:14" ht="16.5">
      <c r="A43" s="13">
        <v>9</v>
      </c>
      <c r="B43" s="13"/>
      <c r="C43" s="13"/>
      <c r="D43" s="13"/>
      <c r="E43" s="13"/>
      <c r="F43" s="13"/>
      <c r="G43" s="13"/>
      <c r="H43" s="13"/>
      <c r="I43" s="13"/>
    </row>
    <row r="44" spans="1:14" ht="16.5">
      <c r="A44" s="13">
        <v>10</v>
      </c>
      <c r="B44" s="13"/>
      <c r="C44" s="13"/>
      <c r="D44" s="13"/>
      <c r="E44" s="13"/>
      <c r="F44" s="13"/>
      <c r="G44" s="13"/>
      <c r="H44" s="13"/>
      <c r="I44" s="13"/>
    </row>
    <row r="45" spans="1:14" ht="16.5">
      <c r="A45" s="19"/>
      <c r="B45" s="19"/>
      <c r="C45" s="19"/>
      <c r="D45" s="19"/>
      <c r="E45" s="19"/>
      <c r="F45" s="19"/>
      <c r="G45" s="19"/>
      <c r="H45" s="19"/>
      <c r="I45" s="19"/>
    </row>
  </sheetData>
  <autoFilter ref="A5:O18" xr:uid="{00000000-0009-0000-0000-000028000000}"/>
  <phoneticPr fontId="13" type="noConversion"/>
  <hyperlinks>
    <hyperlink ref="D1" location="テーブル一覧!A40" display="テーブル一覧へ戻る" xr:uid="{00000000-0004-0000-28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P52"/>
  <sheetViews>
    <sheetView workbookViewId="0">
      <selection activeCell="D1" sqref="D1"/>
    </sheetView>
  </sheetViews>
  <sheetFormatPr defaultColWidth="9" defaultRowHeight="13.5"/>
  <cols>
    <col min="1" max="1" width="4.75" style="2" customWidth="1"/>
    <col min="2" max="2" width="29.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775</v>
      </c>
      <c r="D1" s="2" t="s">
        <v>76</v>
      </c>
      <c r="E1" s="5"/>
      <c r="N1" s="21"/>
    </row>
    <row r="2" spans="1:16" s="1" customFormat="1" ht="18.75">
      <c r="B2" s="1" t="s">
        <v>637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93</v>
      </c>
      <c r="C6" s="13" t="s">
        <v>94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13" t="s">
        <v>638</v>
      </c>
      <c r="C7" s="13" t="s">
        <v>777</v>
      </c>
      <c r="D7" s="13" t="s">
        <v>639</v>
      </c>
      <c r="E7" s="13" t="s">
        <v>95</v>
      </c>
      <c r="F7" s="13">
        <v>10</v>
      </c>
      <c r="G7" s="13"/>
      <c r="H7" s="13" t="s">
        <v>96</v>
      </c>
      <c r="I7" s="13"/>
      <c r="J7" s="13"/>
      <c r="K7" s="13" t="s">
        <v>639</v>
      </c>
      <c r="L7" s="13"/>
      <c r="M7" s="13"/>
      <c r="N7" s="24"/>
      <c r="O7" s="13"/>
      <c r="P7" s="13"/>
    </row>
    <row r="8" spans="1:16" s="1" customFormat="1" ht="31.15" customHeight="1">
      <c r="A8" s="10">
        <f>ROW()-5</f>
        <v>3</v>
      </c>
      <c r="B8" s="13" t="s">
        <v>614</v>
      </c>
      <c r="C8" s="13" t="s">
        <v>738</v>
      </c>
      <c r="D8" s="13" t="s">
        <v>640</v>
      </c>
      <c r="E8" s="13" t="s">
        <v>95</v>
      </c>
      <c r="F8" s="16">
        <v>10</v>
      </c>
      <c r="G8" s="13"/>
      <c r="H8" s="13"/>
      <c r="I8" s="13"/>
      <c r="J8" s="13"/>
      <c r="K8" s="13" t="s">
        <v>640</v>
      </c>
      <c r="L8" s="13"/>
      <c r="M8" s="13"/>
      <c r="N8" s="16"/>
      <c r="O8" s="25"/>
    </row>
    <row r="9" spans="1:16" s="1" customFormat="1" ht="18.75">
      <c r="A9" s="10">
        <v>2</v>
      </c>
      <c r="B9" s="13" t="s">
        <v>502</v>
      </c>
      <c r="C9" s="13" t="s">
        <v>771</v>
      </c>
      <c r="D9" s="13" t="s">
        <v>635</v>
      </c>
      <c r="E9" s="13" t="s">
        <v>95</v>
      </c>
      <c r="F9" s="13">
        <v>10</v>
      </c>
      <c r="G9" s="13"/>
      <c r="H9" s="13" t="s">
        <v>96</v>
      </c>
      <c r="I9" s="13"/>
      <c r="J9" s="13"/>
      <c r="K9" s="13" t="s">
        <v>635</v>
      </c>
      <c r="L9" s="13"/>
      <c r="M9" s="13"/>
      <c r="N9" s="24"/>
      <c r="O9" s="13"/>
      <c r="P9" s="13"/>
    </row>
    <row r="10" spans="1:16" s="1" customFormat="1" ht="18.75">
      <c r="A10" s="10">
        <f>ROW()-5</f>
        <v>5</v>
      </c>
      <c r="B10" s="13" t="s">
        <v>641</v>
      </c>
      <c r="C10" s="13" t="s">
        <v>665</v>
      </c>
      <c r="D10" s="13" t="s">
        <v>975</v>
      </c>
      <c r="E10" s="13" t="s">
        <v>95</v>
      </c>
      <c r="F10" s="13">
        <v>10</v>
      </c>
      <c r="G10" s="13" t="s">
        <v>100</v>
      </c>
      <c r="H10" s="13"/>
      <c r="I10" s="13"/>
      <c r="J10" s="13"/>
      <c r="K10" s="13" t="s">
        <v>642</v>
      </c>
      <c r="L10" s="13"/>
      <c r="M10" s="13"/>
      <c r="N10" s="24"/>
      <c r="O10" s="13"/>
      <c r="P10" s="25"/>
    </row>
    <row r="11" spans="1:16" s="1" customFormat="1" ht="18.75">
      <c r="A11" s="10">
        <f>ROW()-5</f>
        <v>6</v>
      </c>
      <c r="B11" s="13" t="s">
        <v>643</v>
      </c>
      <c r="C11" s="13" t="s">
        <v>666</v>
      </c>
      <c r="D11" s="13" t="s">
        <v>976</v>
      </c>
      <c r="E11" s="13" t="s">
        <v>95</v>
      </c>
      <c r="F11" s="13">
        <v>10</v>
      </c>
      <c r="G11" s="13" t="s">
        <v>100</v>
      </c>
      <c r="H11" s="13"/>
      <c r="I11" s="13"/>
      <c r="J11" s="13"/>
      <c r="K11" s="13" t="s">
        <v>644</v>
      </c>
      <c r="L11" s="13"/>
      <c r="M11" s="13"/>
      <c r="N11" s="24"/>
      <c r="O11" s="13"/>
      <c r="P11" s="25"/>
    </row>
    <row r="12" spans="1:16" s="1" customFormat="1" ht="31.15" customHeight="1">
      <c r="A12" s="10">
        <f t="shared" ref="A12:A25" si="0">ROW()-5</f>
        <v>7</v>
      </c>
      <c r="B12" s="13" t="s">
        <v>573</v>
      </c>
      <c r="C12" s="13" t="s">
        <v>778</v>
      </c>
      <c r="D12" s="15" t="s">
        <v>574</v>
      </c>
      <c r="E12" s="48" t="s">
        <v>658</v>
      </c>
      <c r="F12" s="45" t="s">
        <v>5</v>
      </c>
      <c r="G12" s="13"/>
      <c r="H12" s="13"/>
      <c r="I12" s="13"/>
      <c r="J12" s="13"/>
      <c r="K12" s="15" t="s">
        <v>574</v>
      </c>
      <c r="L12" s="13"/>
      <c r="M12" s="13"/>
      <c r="N12" s="16"/>
      <c r="O12" s="25"/>
    </row>
    <row r="13" spans="1:16" s="1" customFormat="1" ht="31.15" customHeight="1">
      <c r="A13" s="10">
        <f t="shared" si="0"/>
        <v>8</v>
      </c>
      <c r="B13" s="17" t="s">
        <v>575</v>
      </c>
      <c r="C13" s="13" t="s">
        <v>780</v>
      </c>
      <c r="D13" s="15" t="s">
        <v>576</v>
      </c>
      <c r="E13" s="13" t="s">
        <v>133</v>
      </c>
      <c r="F13" s="16">
        <v>20</v>
      </c>
      <c r="G13" s="13"/>
      <c r="H13" s="13"/>
      <c r="I13" s="13"/>
      <c r="J13" s="13"/>
      <c r="K13" s="15" t="s">
        <v>576</v>
      </c>
      <c r="L13" s="13"/>
      <c r="M13" s="13"/>
      <c r="N13" s="16"/>
      <c r="O13" s="25"/>
    </row>
    <row r="14" spans="1:16" s="1" customFormat="1" ht="31.15" customHeight="1">
      <c r="A14" s="10">
        <f t="shared" si="0"/>
        <v>9</v>
      </c>
      <c r="B14" s="17" t="s">
        <v>577</v>
      </c>
      <c r="C14" s="13" t="s">
        <v>781</v>
      </c>
      <c r="D14" s="13" t="s">
        <v>578</v>
      </c>
      <c r="E14" s="13" t="s">
        <v>133</v>
      </c>
      <c r="F14" s="16">
        <v>20</v>
      </c>
      <c r="G14" s="13"/>
      <c r="H14" s="13"/>
      <c r="I14" s="13"/>
      <c r="J14" s="13"/>
      <c r="K14" s="13" t="s">
        <v>578</v>
      </c>
      <c r="L14" s="13"/>
      <c r="M14" s="13"/>
      <c r="N14" s="16"/>
      <c r="O14" s="25"/>
    </row>
    <row r="15" spans="1:16" s="1" customFormat="1" ht="31.15" customHeight="1">
      <c r="A15" s="10">
        <f t="shared" si="0"/>
        <v>10</v>
      </c>
      <c r="B15" s="17" t="s">
        <v>167</v>
      </c>
      <c r="C15" s="13" t="s">
        <v>927</v>
      </c>
      <c r="D15" s="15" t="s">
        <v>603</v>
      </c>
      <c r="E15" s="13" t="s">
        <v>133</v>
      </c>
      <c r="F15" s="16">
        <v>4000</v>
      </c>
      <c r="G15" s="13"/>
      <c r="H15" s="13"/>
      <c r="I15" s="13"/>
      <c r="J15" s="13"/>
      <c r="K15" s="17" t="s">
        <v>603</v>
      </c>
      <c r="L15" s="13"/>
      <c r="M15" s="13"/>
      <c r="N15" s="16"/>
      <c r="O15" s="25"/>
    </row>
    <row r="16" spans="1:16" s="1" customFormat="1" ht="18.75">
      <c r="A16" s="10">
        <f t="shared" si="0"/>
        <v>11</v>
      </c>
      <c r="B16" s="13" t="s">
        <v>968</v>
      </c>
      <c r="C16" s="13" t="s">
        <v>956</v>
      </c>
      <c r="D16" s="13" t="s">
        <v>956</v>
      </c>
      <c r="E16" s="13" t="s">
        <v>133</v>
      </c>
      <c r="F16" s="13">
        <v>1</v>
      </c>
      <c r="G16" s="13" t="s">
        <v>100</v>
      </c>
      <c r="H16" s="13"/>
      <c r="I16" s="13"/>
      <c r="J16" s="13"/>
      <c r="K16" s="13" t="s">
        <v>969</v>
      </c>
      <c r="L16" s="13"/>
      <c r="M16" s="13"/>
      <c r="N16" s="24"/>
      <c r="O16" s="13"/>
      <c r="P16" s="25"/>
    </row>
    <row r="17" spans="1:16" s="1" customFormat="1" ht="18.75">
      <c r="A17" s="10">
        <f t="shared" si="0"/>
        <v>12</v>
      </c>
      <c r="B17" s="13" t="s">
        <v>967</v>
      </c>
      <c r="C17" s="13" t="s">
        <v>779</v>
      </c>
      <c r="D17" s="13" t="s">
        <v>977</v>
      </c>
      <c r="E17" s="13" t="s">
        <v>133</v>
      </c>
      <c r="F17" s="13">
        <v>225</v>
      </c>
      <c r="G17" s="13" t="s">
        <v>100</v>
      </c>
      <c r="H17" s="13"/>
      <c r="I17" s="13"/>
      <c r="J17" s="13"/>
      <c r="K17" s="13" t="s">
        <v>645</v>
      </c>
      <c r="L17" s="13"/>
      <c r="M17" s="13"/>
      <c r="N17" s="24"/>
      <c r="O17" s="13"/>
      <c r="P17" s="25"/>
    </row>
    <row r="18" spans="1:16" s="1" customFormat="1" ht="18.75">
      <c r="A18" s="10">
        <f t="shared" si="0"/>
        <v>13</v>
      </c>
      <c r="B18" s="13" t="s">
        <v>646</v>
      </c>
      <c r="C18" s="13" t="s">
        <v>974</v>
      </c>
      <c r="D18" s="13" t="s">
        <v>974</v>
      </c>
      <c r="E18" s="13" t="s">
        <v>133</v>
      </c>
      <c r="F18" s="13">
        <v>1</v>
      </c>
      <c r="G18" s="13" t="s">
        <v>100</v>
      </c>
      <c r="H18" s="13"/>
      <c r="I18" s="13"/>
      <c r="J18" s="13"/>
      <c r="K18" s="13" t="s">
        <v>969</v>
      </c>
      <c r="L18" s="13"/>
      <c r="M18" s="13"/>
      <c r="N18" s="24"/>
      <c r="O18" s="13"/>
      <c r="P18" s="25"/>
    </row>
    <row r="19" spans="1:16" s="1" customFormat="1" ht="18.75">
      <c r="A19" s="10">
        <f t="shared" si="0"/>
        <v>14</v>
      </c>
      <c r="B19" s="13" t="s">
        <v>440</v>
      </c>
      <c r="C19" s="13" t="s">
        <v>441</v>
      </c>
      <c r="D19" s="13" t="s">
        <v>441</v>
      </c>
      <c r="E19" s="13" t="s">
        <v>133</v>
      </c>
      <c r="F19" s="13">
        <v>4000</v>
      </c>
      <c r="G19" s="13" t="s">
        <v>100</v>
      </c>
      <c r="H19" s="13"/>
      <c r="I19" s="13"/>
      <c r="J19" s="13"/>
      <c r="K19" s="13" t="s">
        <v>441</v>
      </c>
      <c r="L19" s="13"/>
      <c r="M19" s="13"/>
      <c r="N19" s="24"/>
      <c r="O19" s="13"/>
      <c r="P19" s="25"/>
    </row>
    <row r="20" spans="1:16" s="1" customFormat="1" ht="18.75">
      <c r="A20" s="10">
        <f t="shared" si="0"/>
        <v>15</v>
      </c>
      <c r="B20" s="13" t="s">
        <v>442</v>
      </c>
      <c r="C20" s="13" t="s">
        <v>443</v>
      </c>
      <c r="D20" s="13" t="s">
        <v>443</v>
      </c>
      <c r="E20" s="13" t="s">
        <v>133</v>
      </c>
      <c r="F20" s="13">
        <v>4000</v>
      </c>
      <c r="G20" s="13" t="s">
        <v>100</v>
      </c>
      <c r="H20" s="13"/>
      <c r="I20" s="13"/>
      <c r="J20" s="13"/>
      <c r="K20" s="13" t="s">
        <v>443</v>
      </c>
      <c r="L20" s="13"/>
      <c r="M20" s="13"/>
      <c r="N20" s="24"/>
      <c r="O20" s="13"/>
      <c r="P20" s="25"/>
    </row>
    <row r="21" spans="1:16" s="1" customFormat="1" ht="18.75">
      <c r="A21" s="10">
        <f t="shared" si="0"/>
        <v>16</v>
      </c>
      <c r="B21" s="13" t="s">
        <v>922</v>
      </c>
      <c r="C21" s="13" t="s">
        <v>923</v>
      </c>
      <c r="D21" s="13" t="s">
        <v>923</v>
      </c>
      <c r="E21" s="13" t="s">
        <v>133</v>
      </c>
      <c r="F21" s="13">
        <v>1</v>
      </c>
      <c r="G21" s="13" t="s">
        <v>100</v>
      </c>
      <c r="H21" s="13" t="s">
        <v>96</v>
      </c>
      <c r="I21" s="13"/>
      <c r="J21" s="13"/>
      <c r="K21" s="13" t="s">
        <v>955</v>
      </c>
      <c r="L21" s="13"/>
      <c r="M21" s="13"/>
      <c r="N21" s="24"/>
      <c r="O21" s="13"/>
      <c r="P21" s="25"/>
    </row>
    <row r="22" spans="1:16" s="1" customFormat="1" ht="18.75">
      <c r="A22" s="10">
        <f t="shared" si="0"/>
        <v>17</v>
      </c>
      <c r="B22" s="13" t="s">
        <v>104</v>
      </c>
      <c r="C22" s="13" t="s">
        <v>105</v>
      </c>
      <c r="D22" s="13" t="s">
        <v>105</v>
      </c>
      <c r="E22" s="13" t="s">
        <v>106</v>
      </c>
      <c r="F22" s="13" t="s">
        <v>5</v>
      </c>
      <c r="G22" s="13" t="s">
        <v>100</v>
      </c>
      <c r="H22" s="13" t="s">
        <v>96</v>
      </c>
      <c r="I22" s="13"/>
      <c r="J22" s="13"/>
      <c r="K22" s="13" t="s">
        <v>107</v>
      </c>
      <c r="L22" s="13"/>
      <c r="M22" s="13"/>
      <c r="N22" s="13"/>
    </row>
    <row r="23" spans="1:16" s="1" customFormat="1" ht="18.75">
      <c r="A23" s="10">
        <f t="shared" si="0"/>
        <v>18</v>
      </c>
      <c r="B23" s="13" t="s">
        <v>108</v>
      </c>
      <c r="C23" s="13" t="s">
        <v>109</v>
      </c>
      <c r="D23" s="13" t="s">
        <v>109</v>
      </c>
      <c r="E23" s="13" t="s">
        <v>95</v>
      </c>
      <c r="F23" s="13">
        <v>10</v>
      </c>
      <c r="G23" s="13" t="s">
        <v>100</v>
      </c>
      <c r="H23" s="13" t="s">
        <v>96</v>
      </c>
      <c r="I23" s="13"/>
      <c r="J23" s="13"/>
      <c r="K23" s="13" t="s">
        <v>110</v>
      </c>
      <c r="L23" s="13"/>
      <c r="M23" s="13"/>
      <c r="N23" s="13"/>
    </row>
    <row r="24" spans="1:16" s="1" customFormat="1" ht="18.75">
      <c r="A24" s="10">
        <f t="shared" si="0"/>
        <v>19</v>
      </c>
      <c r="B24" s="13" t="s">
        <v>111</v>
      </c>
      <c r="C24" s="13" t="s">
        <v>112</v>
      </c>
      <c r="D24" s="13" t="s">
        <v>112</v>
      </c>
      <c r="E24" s="13" t="s">
        <v>106</v>
      </c>
      <c r="F24" s="13" t="s">
        <v>5</v>
      </c>
      <c r="G24" s="13" t="s">
        <v>100</v>
      </c>
      <c r="H24" s="13" t="s">
        <v>96</v>
      </c>
      <c r="I24" s="13"/>
      <c r="J24" s="13"/>
      <c r="K24" s="13" t="s">
        <v>113</v>
      </c>
      <c r="L24" s="13"/>
      <c r="M24" s="13"/>
      <c r="N24" s="13"/>
    </row>
    <row r="25" spans="1:16" s="1" customFormat="1" ht="18.75">
      <c r="A25" s="10">
        <f t="shared" si="0"/>
        <v>20</v>
      </c>
      <c r="B25" s="13" t="s">
        <v>114</v>
      </c>
      <c r="C25" s="13" t="s">
        <v>115</v>
      </c>
      <c r="D25" s="13" t="s">
        <v>115</v>
      </c>
      <c r="E25" s="13" t="s">
        <v>95</v>
      </c>
      <c r="F25" s="13">
        <v>10</v>
      </c>
      <c r="G25" s="13" t="s">
        <v>100</v>
      </c>
      <c r="H25" s="13" t="s">
        <v>96</v>
      </c>
      <c r="I25" s="13"/>
      <c r="J25" s="13"/>
      <c r="K25" s="13" t="s">
        <v>116</v>
      </c>
      <c r="L25" s="13"/>
      <c r="M25" s="13"/>
      <c r="N25" s="13"/>
    </row>
    <row r="26" spans="1:16" s="1" customFormat="1" ht="18.75">
      <c r="A26" s="10"/>
      <c r="B26" s="13"/>
      <c r="C26" s="13"/>
      <c r="D26" s="15"/>
      <c r="E26" s="13"/>
      <c r="F26" s="16"/>
      <c r="G26" s="13"/>
      <c r="H26" s="13"/>
      <c r="I26" s="13"/>
      <c r="J26" s="13"/>
      <c r="K26" s="17"/>
      <c r="L26" s="13"/>
      <c r="M26" s="13"/>
      <c r="N26" s="24"/>
      <c r="O26" s="13"/>
      <c r="P26" s="25"/>
    </row>
    <row r="27" spans="1:16" s="1" customFormat="1" ht="18.7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8.75">
      <c r="A28" s="6" t="s">
        <v>723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8.75">
      <c r="A29" s="8" t="s">
        <v>79</v>
      </c>
      <c r="B29" s="8" t="s">
        <v>118</v>
      </c>
      <c r="C29" s="8" t="s">
        <v>119</v>
      </c>
      <c r="D29" s="8" t="s">
        <v>120</v>
      </c>
      <c r="E29" s="8" t="s">
        <v>80</v>
      </c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11"/>
      <c r="B30" s="11"/>
      <c r="C30" s="11"/>
      <c r="D30" s="11"/>
      <c r="E30" s="11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13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10"/>
      <c r="B32" s="13"/>
      <c r="C32" s="13"/>
      <c r="D32" s="13"/>
      <c r="E32" s="13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10"/>
      <c r="B33" s="13"/>
      <c r="C33" s="13"/>
      <c r="D33" s="13"/>
      <c r="E33" s="17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10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8.75">
      <c r="A36" s="10"/>
      <c r="B36" s="13"/>
      <c r="C36" s="13"/>
      <c r="D36" s="13"/>
      <c r="E36" s="13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8.75">
      <c r="A37" s="10"/>
      <c r="B37" s="13"/>
      <c r="C37" s="13"/>
      <c r="D37" s="13"/>
      <c r="E37" s="13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8.75">
      <c r="A38" s="18"/>
      <c r="B38" s="19"/>
      <c r="C38" s="19"/>
      <c r="D38" s="19"/>
      <c r="E38" s="19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8.7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21"/>
    </row>
    <row r="40" spans="1:14" s="1" customFormat="1" ht="18.75">
      <c r="A40" s="6" t="s">
        <v>121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21"/>
    </row>
    <row r="41" spans="1:14" s="1" customFormat="1" ht="18.75">
      <c r="A41" s="8" t="s">
        <v>79</v>
      </c>
      <c r="B41" s="8" t="s">
        <v>122</v>
      </c>
      <c r="C41" s="8" t="s">
        <v>123</v>
      </c>
      <c r="D41" s="8" t="s">
        <v>124</v>
      </c>
      <c r="E41" s="8" t="s">
        <v>125</v>
      </c>
      <c r="F41" s="8" t="s">
        <v>80</v>
      </c>
      <c r="G41" s="8" t="s">
        <v>81</v>
      </c>
      <c r="H41" s="8" t="s">
        <v>126</v>
      </c>
      <c r="I41" s="8" t="s">
        <v>127</v>
      </c>
      <c r="J41" s="6"/>
      <c r="K41" s="6"/>
      <c r="L41" s="6"/>
      <c r="M41" s="6"/>
      <c r="N41" s="21"/>
    </row>
    <row r="42" spans="1:14" s="1" customFormat="1" ht="18.75">
      <c r="A42" s="20">
        <v>1</v>
      </c>
      <c r="B42" s="20" t="s">
        <v>520</v>
      </c>
      <c r="C42" s="20" t="s">
        <v>521</v>
      </c>
      <c r="D42" s="20" t="s">
        <v>18</v>
      </c>
      <c r="E42" s="20" t="s">
        <v>171</v>
      </c>
      <c r="F42" s="20" t="s">
        <v>502</v>
      </c>
      <c r="G42" s="20" t="s">
        <v>522</v>
      </c>
      <c r="H42" s="20" t="s">
        <v>93</v>
      </c>
      <c r="I42" s="20" t="s">
        <v>522</v>
      </c>
      <c r="J42" s="6"/>
      <c r="K42" s="6"/>
      <c r="L42" s="6"/>
      <c r="M42" s="6"/>
      <c r="N42" s="21"/>
    </row>
    <row r="43" spans="1:14" s="1" customFormat="1" ht="18.75">
      <c r="A43" s="13">
        <v>2</v>
      </c>
      <c r="B43" s="20" t="s">
        <v>523</v>
      </c>
      <c r="C43" s="20" t="s">
        <v>524</v>
      </c>
      <c r="D43" s="20" t="s">
        <v>60</v>
      </c>
      <c r="E43" s="20" t="s">
        <v>171</v>
      </c>
      <c r="F43" s="20" t="s">
        <v>498</v>
      </c>
      <c r="G43" s="20" t="s">
        <v>499</v>
      </c>
      <c r="H43" s="20" t="s">
        <v>93</v>
      </c>
      <c r="I43" s="20" t="s">
        <v>473</v>
      </c>
      <c r="J43" s="6"/>
      <c r="K43" s="6"/>
      <c r="L43" s="6"/>
      <c r="M43" s="6"/>
      <c r="N43" s="21"/>
    </row>
    <row r="44" spans="1:14" ht="16.5">
      <c r="A44" s="13">
        <v>3</v>
      </c>
      <c r="B44" s="13"/>
      <c r="C44" s="13"/>
      <c r="D44" s="13"/>
      <c r="E44" s="13"/>
      <c r="F44" s="13"/>
      <c r="G44" s="13"/>
      <c r="H44" s="13"/>
      <c r="I44" s="13"/>
    </row>
    <row r="45" spans="1:14" ht="16.5">
      <c r="A45" s="13">
        <v>4</v>
      </c>
      <c r="B45" s="13"/>
      <c r="C45" s="13"/>
      <c r="D45" s="13"/>
      <c r="E45" s="13"/>
      <c r="F45" s="13"/>
      <c r="G45" s="13"/>
      <c r="H45" s="13"/>
      <c r="I45" s="13"/>
    </row>
    <row r="46" spans="1:14" ht="16.5">
      <c r="A46" s="13">
        <v>5</v>
      </c>
      <c r="B46" s="13"/>
      <c r="C46" s="13"/>
      <c r="D46" s="13"/>
      <c r="E46" s="13"/>
      <c r="F46" s="13"/>
      <c r="G46" s="13"/>
      <c r="H46" s="13"/>
      <c r="I46" s="13"/>
    </row>
    <row r="47" spans="1:14" ht="16.5">
      <c r="A47" s="13">
        <v>6</v>
      </c>
      <c r="B47" s="13"/>
      <c r="C47" s="13"/>
      <c r="D47" s="13"/>
      <c r="E47" s="13"/>
      <c r="F47" s="13"/>
      <c r="G47" s="13"/>
      <c r="H47" s="13"/>
      <c r="I47" s="13"/>
    </row>
    <row r="48" spans="1:14" ht="16.5">
      <c r="A48" s="13">
        <v>7</v>
      </c>
      <c r="B48" s="13"/>
      <c r="C48" s="13"/>
      <c r="D48" s="13"/>
      <c r="E48" s="13"/>
      <c r="F48" s="13"/>
      <c r="G48" s="13"/>
      <c r="H48" s="13"/>
      <c r="I48" s="13"/>
    </row>
    <row r="49" spans="1:9" ht="16.5">
      <c r="A49" s="13">
        <v>8</v>
      </c>
      <c r="B49" s="13"/>
      <c r="C49" s="13"/>
      <c r="D49" s="13"/>
      <c r="E49" s="13"/>
      <c r="F49" s="13"/>
      <c r="G49" s="13"/>
      <c r="H49" s="13"/>
      <c r="I49" s="13"/>
    </row>
    <row r="50" spans="1:9" ht="16.5">
      <c r="A50" s="13">
        <v>9</v>
      </c>
      <c r="B50" s="13"/>
      <c r="C50" s="13"/>
      <c r="D50" s="13"/>
      <c r="E50" s="13"/>
      <c r="F50" s="13"/>
      <c r="G50" s="13"/>
      <c r="H50" s="13"/>
      <c r="I50" s="13"/>
    </row>
    <row r="51" spans="1:9" ht="16.5">
      <c r="A51" s="13">
        <v>10</v>
      </c>
      <c r="B51" s="13"/>
      <c r="C51" s="13"/>
      <c r="D51" s="13"/>
      <c r="E51" s="13"/>
      <c r="F51" s="13"/>
      <c r="G51" s="13"/>
      <c r="H51" s="13"/>
      <c r="I51" s="13"/>
    </row>
    <row r="52" spans="1:9" ht="16.5">
      <c r="A52" s="19"/>
      <c r="B52" s="19"/>
      <c r="C52" s="19"/>
      <c r="D52" s="19"/>
      <c r="E52" s="19"/>
      <c r="F52" s="19"/>
      <c r="G52" s="19"/>
      <c r="H52" s="19"/>
      <c r="I52" s="19"/>
    </row>
  </sheetData>
  <autoFilter ref="A5:O25" xr:uid="{00000000-0009-0000-0000-000029000000}"/>
  <phoneticPr fontId="13" type="noConversion"/>
  <hyperlinks>
    <hyperlink ref="D1" location="テーブル一覧!A40" display="テーブル一覧へ戻る" xr:uid="{00000000-0004-0000-2900-000000000000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EF25-7ACF-4995-ADDF-F9CBD036B2B9}">
  <sheetPr codeName="Sheet44"/>
  <dimension ref="A1:P49"/>
  <sheetViews>
    <sheetView workbookViewId="0">
      <selection activeCell="C8" sqref="C8"/>
    </sheetView>
  </sheetViews>
  <sheetFormatPr defaultColWidth="9" defaultRowHeight="13.5"/>
  <cols>
    <col min="1" max="1" width="4.75" style="2" customWidth="1"/>
    <col min="2" max="2" width="29.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714</v>
      </c>
      <c r="D1" s="2" t="s">
        <v>76</v>
      </c>
      <c r="E1" s="5"/>
      <c r="N1" s="21"/>
    </row>
    <row r="2" spans="1:16" s="1" customFormat="1" ht="18.75">
      <c r="B2" s="1" t="s">
        <v>721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93</v>
      </c>
      <c r="C6" s="13" t="s">
        <v>94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29" t="s">
        <v>560</v>
      </c>
      <c r="C7" s="29" t="s">
        <v>731</v>
      </c>
      <c r="D7" s="29" t="s">
        <v>731</v>
      </c>
      <c r="E7" s="29" t="s">
        <v>563</v>
      </c>
      <c r="F7" s="29">
        <v>10</v>
      </c>
      <c r="G7" s="29"/>
      <c r="H7" s="29" t="s">
        <v>564</v>
      </c>
      <c r="I7" s="29"/>
      <c r="J7" s="29"/>
      <c r="K7" s="29" t="s">
        <v>731</v>
      </c>
      <c r="L7" s="13"/>
      <c r="M7" s="13"/>
      <c r="N7" s="24"/>
      <c r="O7" s="13"/>
      <c r="P7" s="13"/>
    </row>
    <row r="8" spans="1:16" s="1" customFormat="1" ht="31.15" customHeight="1">
      <c r="A8" s="10">
        <f>ROW()-5</f>
        <v>3</v>
      </c>
      <c r="B8" s="29" t="s">
        <v>565</v>
      </c>
      <c r="C8" s="29" t="s">
        <v>733</v>
      </c>
      <c r="D8" s="29" t="s">
        <v>733</v>
      </c>
      <c r="E8" s="29" t="s">
        <v>563</v>
      </c>
      <c r="F8" s="29">
        <v>10</v>
      </c>
      <c r="G8" s="29"/>
      <c r="H8" s="29" t="s">
        <v>564</v>
      </c>
      <c r="I8" s="29"/>
      <c r="J8" s="29"/>
      <c r="K8" s="29" t="s">
        <v>733</v>
      </c>
      <c r="L8" s="13"/>
      <c r="M8" s="13"/>
      <c r="N8" s="16"/>
      <c r="O8" s="25"/>
    </row>
    <row r="9" spans="1:16" s="1" customFormat="1" ht="18.75">
      <c r="A9" s="10">
        <v>2</v>
      </c>
      <c r="B9" s="13" t="s">
        <v>736</v>
      </c>
      <c r="C9" s="13" t="s">
        <v>735</v>
      </c>
      <c r="D9" s="13" t="s">
        <v>735</v>
      </c>
      <c r="E9" s="13" t="s">
        <v>133</v>
      </c>
      <c r="F9" s="13">
        <v>1</v>
      </c>
      <c r="G9" s="13" t="s">
        <v>100</v>
      </c>
      <c r="H9" s="29" t="s">
        <v>564</v>
      </c>
      <c r="I9" s="13"/>
      <c r="J9" s="13"/>
      <c r="K9" s="13" t="s">
        <v>737</v>
      </c>
      <c r="L9" s="13"/>
      <c r="M9" s="13"/>
      <c r="N9" s="24"/>
      <c r="O9" s="13"/>
      <c r="P9" s="13"/>
    </row>
    <row r="10" spans="1:16" s="1" customFormat="1" ht="18.75">
      <c r="A10" s="10">
        <f>ROW()-5</f>
        <v>5</v>
      </c>
      <c r="B10" s="13" t="s">
        <v>159</v>
      </c>
      <c r="C10" s="13" t="s">
        <v>160</v>
      </c>
      <c r="D10" s="13" t="s">
        <v>160</v>
      </c>
      <c r="E10" s="13" t="s">
        <v>95</v>
      </c>
      <c r="F10" s="16">
        <v>10</v>
      </c>
      <c r="G10" s="13" t="s">
        <v>100</v>
      </c>
      <c r="H10" s="13" t="s">
        <v>96</v>
      </c>
      <c r="I10" s="13"/>
      <c r="J10" s="13"/>
      <c r="K10" s="13" t="s">
        <v>160</v>
      </c>
      <c r="L10" s="13"/>
      <c r="M10" s="13"/>
      <c r="N10" s="24"/>
      <c r="O10" s="13"/>
      <c r="P10" s="25"/>
    </row>
    <row r="11" spans="1:16" s="1" customFormat="1" ht="18.75">
      <c r="A11" s="10">
        <f>ROW()-5</f>
        <v>6</v>
      </c>
      <c r="B11" s="13" t="s">
        <v>104</v>
      </c>
      <c r="C11" s="13" t="s">
        <v>105</v>
      </c>
      <c r="D11" s="13" t="s">
        <v>105</v>
      </c>
      <c r="E11" s="13" t="s">
        <v>106</v>
      </c>
      <c r="F11" s="13" t="s">
        <v>5</v>
      </c>
      <c r="G11" s="13" t="s">
        <v>100</v>
      </c>
      <c r="H11" s="13" t="s">
        <v>96</v>
      </c>
      <c r="I11" s="13"/>
      <c r="J11" s="13"/>
      <c r="K11" s="13" t="s">
        <v>107</v>
      </c>
      <c r="L11" s="13"/>
      <c r="M11" s="13"/>
      <c r="N11" s="24"/>
      <c r="O11" s="13"/>
      <c r="P11" s="25"/>
    </row>
    <row r="12" spans="1:16" s="1" customFormat="1" ht="31.15" customHeight="1">
      <c r="A12" s="10">
        <f t="shared" ref="A12:A22" si="0">ROW()-5</f>
        <v>7</v>
      </c>
      <c r="B12" s="13" t="s">
        <v>108</v>
      </c>
      <c r="C12" s="13" t="s">
        <v>109</v>
      </c>
      <c r="D12" s="13" t="s">
        <v>109</v>
      </c>
      <c r="E12" s="13" t="s">
        <v>95</v>
      </c>
      <c r="F12" s="13">
        <v>10</v>
      </c>
      <c r="G12" s="13" t="s">
        <v>100</v>
      </c>
      <c r="H12" s="13" t="s">
        <v>96</v>
      </c>
      <c r="I12" s="13"/>
      <c r="J12" s="13"/>
      <c r="K12" s="13" t="s">
        <v>110</v>
      </c>
      <c r="L12" s="13"/>
      <c r="M12" s="13"/>
      <c r="N12" s="16"/>
      <c r="O12" s="25"/>
    </row>
    <row r="13" spans="1:16" s="1" customFormat="1" ht="31.15" customHeight="1">
      <c r="A13" s="10">
        <f t="shared" si="0"/>
        <v>8</v>
      </c>
      <c r="B13" s="13" t="s">
        <v>111</v>
      </c>
      <c r="C13" s="13" t="s">
        <v>112</v>
      </c>
      <c r="D13" s="13" t="s">
        <v>112</v>
      </c>
      <c r="E13" s="13" t="s">
        <v>106</v>
      </c>
      <c r="F13" s="13" t="s">
        <v>5</v>
      </c>
      <c r="G13" s="13" t="s">
        <v>100</v>
      </c>
      <c r="H13" s="13" t="s">
        <v>96</v>
      </c>
      <c r="I13" s="13"/>
      <c r="J13" s="13"/>
      <c r="K13" s="13" t="s">
        <v>113</v>
      </c>
      <c r="L13" s="13"/>
      <c r="M13" s="13"/>
      <c r="N13" s="16"/>
      <c r="O13" s="25"/>
    </row>
    <row r="14" spans="1:16" s="1" customFormat="1" ht="19.5" customHeight="1">
      <c r="A14" s="10">
        <f t="shared" si="0"/>
        <v>9</v>
      </c>
      <c r="B14" s="13" t="s">
        <v>114</v>
      </c>
      <c r="C14" s="13" t="s">
        <v>115</v>
      </c>
      <c r="D14" s="13" t="s">
        <v>115</v>
      </c>
      <c r="E14" s="13" t="s">
        <v>95</v>
      </c>
      <c r="F14" s="13">
        <v>10</v>
      </c>
      <c r="G14" s="13" t="s">
        <v>100</v>
      </c>
      <c r="H14" s="13" t="s">
        <v>96</v>
      </c>
      <c r="I14" s="13"/>
      <c r="J14" s="13"/>
      <c r="K14" s="13" t="s">
        <v>116</v>
      </c>
      <c r="L14" s="13"/>
      <c r="M14" s="13"/>
      <c r="N14" s="16"/>
      <c r="O14" s="25"/>
    </row>
    <row r="15" spans="1:16" s="1" customFormat="1" ht="18.75">
      <c r="A15" s="10">
        <f t="shared" si="0"/>
        <v>10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24"/>
      <c r="O15" s="13"/>
      <c r="P15" s="25"/>
    </row>
    <row r="16" spans="1:16" s="1" customFormat="1" ht="18.75">
      <c r="A16" s="10">
        <f t="shared" si="0"/>
        <v>11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24"/>
      <c r="O16" s="13"/>
      <c r="P16" s="25"/>
    </row>
    <row r="17" spans="1:16" s="1" customFormat="1" ht="18.75">
      <c r="A17" s="10">
        <f t="shared" si="0"/>
        <v>12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24"/>
      <c r="O17" s="13"/>
      <c r="P17" s="25"/>
    </row>
    <row r="18" spans="1:16" s="1" customFormat="1" ht="18.75">
      <c r="A18" s="10">
        <f t="shared" si="0"/>
        <v>13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24"/>
      <c r="O18" s="13"/>
      <c r="P18" s="25"/>
    </row>
    <row r="19" spans="1:16" s="1" customFormat="1" ht="18.75">
      <c r="A19" s="10">
        <f t="shared" si="0"/>
        <v>14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6" s="1" customFormat="1" ht="18.75">
      <c r="A20" s="10">
        <f t="shared" si="0"/>
        <v>15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6" s="1" customFormat="1" ht="18.75">
      <c r="A21" s="10">
        <f t="shared" si="0"/>
        <v>16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6" s="1" customFormat="1" ht="18.75">
      <c r="A22" s="10">
        <f t="shared" si="0"/>
        <v>17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6" s="1" customFormat="1" ht="18.75">
      <c r="A23" s="10"/>
      <c r="B23" s="13"/>
      <c r="C23" s="13"/>
      <c r="D23" s="15"/>
      <c r="E23" s="13"/>
      <c r="F23" s="16"/>
      <c r="G23" s="13"/>
      <c r="H23" s="13"/>
      <c r="I23" s="13"/>
      <c r="J23" s="13"/>
      <c r="K23" s="17"/>
      <c r="L23" s="13"/>
      <c r="M23" s="13"/>
      <c r="N23" s="24"/>
      <c r="O23" s="13"/>
      <c r="P23" s="25"/>
    </row>
    <row r="24" spans="1:16" s="1" customFormat="1" ht="18.7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8.75">
      <c r="A25" s="6" t="s">
        <v>117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8.75">
      <c r="A26" s="8" t="s">
        <v>79</v>
      </c>
      <c r="B26" s="8" t="s">
        <v>118</v>
      </c>
      <c r="C26" s="8" t="s">
        <v>119</v>
      </c>
      <c r="D26" s="8" t="s">
        <v>120</v>
      </c>
      <c r="E26" s="8" t="s">
        <v>80</v>
      </c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8.75">
      <c r="A27" s="11"/>
      <c r="B27" s="11"/>
      <c r="C27" s="11"/>
      <c r="D27" s="11"/>
      <c r="E27" s="11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8.75">
      <c r="A28" s="13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8.75">
      <c r="A29" s="10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10"/>
      <c r="B30" s="13"/>
      <c r="C30" s="13"/>
      <c r="D30" s="13"/>
      <c r="E30" s="17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10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10"/>
      <c r="B32" s="13"/>
      <c r="C32" s="13"/>
      <c r="D32" s="13"/>
      <c r="E32" s="13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10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18"/>
      <c r="B35" s="19"/>
      <c r="C35" s="19"/>
      <c r="D35" s="19"/>
      <c r="E35" s="19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8.7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8.75">
      <c r="A37" s="6" t="s">
        <v>121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8.75">
      <c r="A38" s="8" t="s">
        <v>79</v>
      </c>
      <c r="B38" s="8" t="s">
        <v>122</v>
      </c>
      <c r="C38" s="8" t="s">
        <v>123</v>
      </c>
      <c r="D38" s="8" t="s">
        <v>124</v>
      </c>
      <c r="E38" s="8" t="s">
        <v>125</v>
      </c>
      <c r="F38" s="8" t="s">
        <v>80</v>
      </c>
      <c r="G38" s="8" t="s">
        <v>81</v>
      </c>
      <c r="H38" s="8" t="s">
        <v>126</v>
      </c>
      <c r="I38" s="8" t="s">
        <v>127</v>
      </c>
      <c r="J38" s="6"/>
      <c r="K38" s="6"/>
      <c r="L38" s="6"/>
      <c r="M38" s="6"/>
      <c r="N38" s="21"/>
    </row>
    <row r="39" spans="1:14" s="1" customFormat="1" ht="18.75">
      <c r="A39" s="20">
        <v>1</v>
      </c>
      <c r="B39" s="20"/>
      <c r="C39" s="20"/>
      <c r="D39" s="20"/>
      <c r="E39" s="20"/>
      <c r="F39" s="20"/>
      <c r="G39" s="20"/>
      <c r="H39" s="20"/>
      <c r="I39" s="20"/>
      <c r="J39" s="6"/>
      <c r="K39" s="6"/>
      <c r="L39" s="6"/>
      <c r="M39" s="6"/>
      <c r="N39" s="21"/>
    </row>
    <row r="40" spans="1:14" s="1" customFormat="1" ht="18.75">
      <c r="A40" s="13">
        <v>2</v>
      </c>
      <c r="B40" s="20"/>
      <c r="C40" s="20"/>
      <c r="D40" s="20"/>
      <c r="E40" s="20"/>
      <c r="F40" s="20"/>
      <c r="G40" s="20"/>
      <c r="H40" s="20"/>
      <c r="I40" s="20"/>
      <c r="J40" s="6"/>
      <c r="K40" s="6"/>
      <c r="L40" s="6"/>
      <c r="M40" s="6"/>
      <c r="N40" s="21"/>
    </row>
    <row r="41" spans="1:14" ht="16.5">
      <c r="A41" s="13">
        <v>3</v>
      </c>
      <c r="B41" s="13"/>
      <c r="C41" s="13"/>
      <c r="D41" s="13"/>
      <c r="E41" s="13"/>
      <c r="F41" s="13"/>
      <c r="G41" s="13"/>
      <c r="H41" s="13"/>
      <c r="I41" s="13"/>
    </row>
    <row r="42" spans="1:14" ht="16.5">
      <c r="A42" s="13">
        <v>4</v>
      </c>
      <c r="B42" s="13"/>
      <c r="C42" s="13"/>
      <c r="D42" s="13"/>
      <c r="E42" s="13"/>
      <c r="F42" s="13"/>
      <c r="G42" s="13"/>
      <c r="H42" s="13"/>
      <c r="I42" s="13"/>
    </row>
    <row r="43" spans="1:14" ht="16.5">
      <c r="A43" s="13">
        <v>5</v>
      </c>
      <c r="B43" s="13"/>
      <c r="C43" s="13"/>
      <c r="D43" s="13"/>
      <c r="E43" s="13"/>
      <c r="F43" s="13"/>
      <c r="G43" s="13"/>
      <c r="H43" s="13"/>
      <c r="I43" s="13"/>
    </row>
    <row r="44" spans="1:14" ht="16.5">
      <c r="A44" s="13">
        <v>6</v>
      </c>
      <c r="B44" s="13"/>
      <c r="C44" s="13"/>
      <c r="D44" s="13"/>
      <c r="E44" s="13"/>
      <c r="F44" s="13"/>
      <c r="G44" s="13"/>
      <c r="H44" s="13"/>
      <c r="I44" s="13"/>
    </row>
    <row r="45" spans="1:14" ht="16.5">
      <c r="A45" s="13">
        <v>7</v>
      </c>
      <c r="B45" s="13"/>
      <c r="C45" s="13"/>
      <c r="D45" s="13"/>
      <c r="E45" s="13"/>
      <c r="F45" s="13"/>
      <c r="G45" s="13"/>
      <c r="H45" s="13"/>
      <c r="I45" s="13"/>
    </row>
    <row r="46" spans="1:14" ht="16.5">
      <c r="A46" s="13">
        <v>8</v>
      </c>
      <c r="B46" s="13"/>
      <c r="C46" s="13"/>
      <c r="D46" s="13"/>
      <c r="E46" s="13"/>
      <c r="F46" s="13"/>
      <c r="G46" s="13"/>
      <c r="H46" s="13"/>
      <c r="I46" s="13"/>
    </row>
    <row r="47" spans="1:14" ht="16.5">
      <c r="A47" s="13">
        <v>9</v>
      </c>
      <c r="B47" s="13"/>
      <c r="C47" s="13"/>
      <c r="D47" s="13"/>
      <c r="E47" s="13"/>
      <c r="F47" s="13"/>
      <c r="G47" s="13"/>
      <c r="H47" s="13"/>
      <c r="I47" s="13"/>
    </row>
    <row r="48" spans="1:14" ht="16.5">
      <c r="A48" s="13">
        <v>10</v>
      </c>
      <c r="B48" s="13"/>
      <c r="C48" s="13"/>
      <c r="D48" s="13"/>
      <c r="E48" s="13"/>
      <c r="F48" s="13"/>
      <c r="G48" s="13"/>
      <c r="H48" s="13"/>
      <c r="I48" s="13"/>
    </row>
    <row r="49" spans="1:9" ht="16.5">
      <c r="A49" s="19"/>
      <c r="B49" s="19"/>
      <c r="C49" s="19"/>
      <c r="D49" s="19"/>
      <c r="E49" s="19"/>
      <c r="F49" s="19"/>
      <c r="G49" s="19"/>
      <c r="H49" s="19"/>
      <c r="I49" s="19"/>
    </row>
  </sheetData>
  <autoFilter ref="A5:O22" xr:uid="{00000000-0009-0000-0000-000029000000}"/>
  <phoneticPr fontId="13" type="noConversion"/>
  <hyperlinks>
    <hyperlink ref="D1" location="テーブル一覧!A40" display="テーブル一覧へ戻る" xr:uid="{DDF02725-74D3-44FC-8C78-17F3F1F0EF3E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011B-557A-436D-B451-1162C055981F}">
  <sheetPr codeName="Sheet45"/>
  <dimension ref="A1:P49"/>
  <sheetViews>
    <sheetView workbookViewId="0">
      <selection activeCell="D1" sqref="D1"/>
    </sheetView>
  </sheetViews>
  <sheetFormatPr defaultColWidth="9" defaultRowHeight="13.5"/>
  <cols>
    <col min="1" max="1" width="4.75" style="2" customWidth="1"/>
    <col min="2" max="2" width="29.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719</v>
      </c>
      <c r="D1" s="2" t="s">
        <v>76</v>
      </c>
      <c r="E1" s="5"/>
      <c r="N1" s="21"/>
    </row>
    <row r="2" spans="1:16" s="1" customFormat="1" ht="18.75">
      <c r="B2" s="1" t="s">
        <v>720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93</v>
      </c>
      <c r="C6" s="13" t="s">
        <v>94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13" t="s">
        <v>727</v>
      </c>
      <c r="C7" s="13" t="s">
        <v>722</v>
      </c>
      <c r="D7" s="13" t="s">
        <v>722</v>
      </c>
      <c r="E7" s="13" t="s">
        <v>95</v>
      </c>
      <c r="F7" s="13">
        <v>10</v>
      </c>
      <c r="G7" s="13"/>
      <c r="H7" s="13" t="s">
        <v>96</v>
      </c>
      <c r="I7" s="13"/>
      <c r="J7" s="13"/>
      <c r="K7" s="13" t="s">
        <v>722</v>
      </c>
      <c r="L7" s="13"/>
      <c r="M7" s="13"/>
      <c r="N7" s="24"/>
      <c r="O7" s="13"/>
      <c r="P7" s="13"/>
    </row>
    <row r="8" spans="1:16" s="1" customFormat="1" ht="31.15" customHeight="1">
      <c r="A8" s="10">
        <f>ROW()-5</f>
        <v>3</v>
      </c>
      <c r="B8" s="13" t="s">
        <v>614</v>
      </c>
      <c r="C8" s="13" t="s">
        <v>738</v>
      </c>
      <c r="D8" s="13" t="s">
        <v>640</v>
      </c>
      <c r="E8" s="13" t="s">
        <v>95</v>
      </c>
      <c r="F8" s="16">
        <v>10</v>
      </c>
      <c r="G8" s="13"/>
      <c r="H8" s="13" t="s">
        <v>96</v>
      </c>
      <c r="I8" s="13"/>
      <c r="J8" s="13"/>
      <c r="K8" s="13" t="s">
        <v>640</v>
      </c>
      <c r="L8" s="13"/>
      <c r="M8" s="13"/>
      <c r="N8" s="16"/>
      <c r="O8" s="25"/>
    </row>
    <row r="9" spans="1:16" s="1" customFormat="1" ht="18.75">
      <c r="A9" s="10">
        <v>2</v>
      </c>
      <c r="B9" s="13" t="s">
        <v>502</v>
      </c>
      <c r="C9" s="13" t="s">
        <v>635</v>
      </c>
      <c r="D9" s="13" t="s">
        <v>635</v>
      </c>
      <c r="E9" s="13" t="s">
        <v>95</v>
      </c>
      <c r="F9" s="13">
        <v>10</v>
      </c>
      <c r="G9" s="13"/>
      <c r="H9" s="13" t="s">
        <v>96</v>
      </c>
      <c r="I9" s="13"/>
      <c r="J9" s="13"/>
      <c r="K9" s="13" t="s">
        <v>635</v>
      </c>
      <c r="L9" s="13"/>
      <c r="M9" s="13"/>
      <c r="N9" s="24"/>
      <c r="O9" s="13"/>
      <c r="P9" s="13"/>
    </row>
    <row r="10" spans="1:16" s="1" customFormat="1" ht="18.75">
      <c r="A10" s="10">
        <f>ROW()-5</f>
        <v>5</v>
      </c>
      <c r="B10" s="13" t="s">
        <v>729</v>
      </c>
      <c r="C10" s="13" t="s">
        <v>728</v>
      </c>
      <c r="D10" s="13" t="s">
        <v>728</v>
      </c>
      <c r="E10" s="13" t="s">
        <v>95</v>
      </c>
      <c r="F10" s="13">
        <v>10</v>
      </c>
      <c r="G10" s="13" t="s">
        <v>100</v>
      </c>
      <c r="H10" s="13" t="s">
        <v>96</v>
      </c>
      <c r="I10" s="13"/>
      <c r="J10" s="13"/>
      <c r="K10" s="13" t="s">
        <v>728</v>
      </c>
      <c r="L10" s="13"/>
      <c r="M10" s="13"/>
      <c r="N10" s="24"/>
      <c r="O10" s="13"/>
      <c r="P10" s="25"/>
    </row>
    <row r="11" spans="1:16" s="1" customFormat="1" ht="18.75">
      <c r="A11" s="10">
        <f>ROW()-5</f>
        <v>6</v>
      </c>
      <c r="B11" s="13" t="s">
        <v>104</v>
      </c>
      <c r="C11" s="13" t="s">
        <v>105</v>
      </c>
      <c r="D11" s="13" t="s">
        <v>105</v>
      </c>
      <c r="E11" s="13" t="s">
        <v>106</v>
      </c>
      <c r="F11" s="13" t="s">
        <v>5</v>
      </c>
      <c r="G11" s="13" t="s">
        <v>100</v>
      </c>
      <c r="H11" s="13" t="s">
        <v>96</v>
      </c>
      <c r="I11" s="13"/>
      <c r="J11" s="13"/>
      <c r="K11" s="13" t="s">
        <v>107</v>
      </c>
      <c r="L11" s="13"/>
      <c r="M11" s="13"/>
      <c r="N11" s="24"/>
      <c r="O11" s="13"/>
      <c r="P11" s="25"/>
    </row>
    <row r="12" spans="1:16" s="1" customFormat="1" ht="31.15" customHeight="1">
      <c r="A12" s="10">
        <f t="shared" ref="A12:A22" si="0">ROW()-5</f>
        <v>7</v>
      </c>
      <c r="B12" s="13" t="s">
        <v>108</v>
      </c>
      <c r="C12" s="13" t="s">
        <v>109</v>
      </c>
      <c r="D12" s="13" t="s">
        <v>109</v>
      </c>
      <c r="E12" s="13" t="s">
        <v>95</v>
      </c>
      <c r="F12" s="13">
        <v>10</v>
      </c>
      <c r="G12" s="13" t="s">
        <v>100</v>
      </c>
      <c r="H12" s="13" t="s">
        <v>96</v>
      </c>
      <c r="I12" s="13"/>
      <c r="J12" s="13"/>
      <c r="K12" s="13" t="s">
        <v>110</v>
      </c>
      <c r="L12" s="13"/>
      <c r="M12" s="13"/>
      <c r="N12" s="16"/>
      <c r="O12" s="25"/>
    </row>
    <row r="13" spans="1:16" s="1" customFormat="1" ht="31.15" customHeight="1">
      <c r="A13" s="10">
        <f t="shared" si="0"/>
        <v>8</v>
      </c>
      <c r="B13" s="13" t="s">
        <v>111</v>
      </c>
      <c r="C13" s="13" t="s">
        <v>112</v>
      </c>
      <c r="D13" s="13" t="s">
        <v>112</v>
      </c>
      <c r="E13" s="13" t="s">
        <v>106</v>
      </c>
      <c r="F13" s="13" t="s">
        <v>5</v>
      </c>
      <c r="G13" s="13" t="s">
        <v>100</v>
      </c>
      <c r="H13" s="13" t="s">
        <v>96</v>
      </c>
      <c r="I13" s="13"/>
      <c r="J13" s="13"/>
      <c r="K13" s="13" t="s">
        <v>113</v>
      </c>
      <c r="L13" s="13"/>
      <c r="M13" s="13"/>
      <c r="N13" s="16"/>
      <c r="O13" s="25"/>
    </row>
    <row r="14" spans="1:16" s="1" customFormat="1" ht="31.15" customHeight="1">
      <c r="A14" s="10">
        <f t="shared" si="0"/>
        <v>9</v>
      </c>
      <c r="B14" s="13" t="s">
        <v>114</v>
      </c>
      <c r="C14" s="13" t="s">
        <v>115</v>
      </c>
      <c r="D14" s="13" t="s">
        <v>115</v>
      </c>
      <c r="E14" s="13" t="s">
        <v>95</v>
      </c>
      <c r="F14" s="13">
        <v>10</v>
      </c>
      <c r="G14" s="13" t="s">
        <v>100</v>
      </c>
      <c r="H14" s="13" t="s">
        <v>96</v>
      </c>
      <c r="I14" s="13"/>
      <c r="J14" s="13"/>
      <c r="K14" s="13" t="s">
        <v>116</v>
      </c>
      <c r="L14" s="13"/>
      <c r="M14" s="13"/>
      <c r="N14" s="16"/>
      <c r="O14" s="25"/>
    </row>
    <row r="15" spans="1:16" s="1" customFormat="1" ht="18.75">
      <c r="A15" s="10">
        <f t="shared" si="0"/>
        <v>10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24"/>
      <c r="O15" s="13"/>
      <c r="P15" s="25"/>
    </row>
    <row r="16" spans="1:16" s="1" customFormat="1" ht="18.75">
      <c r="A16" s="10">
        <f t="shared" si="0"/>
        <v>11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24"/>
      <c r="O16" s="13"/>
      <c r="P16" s="25"/>
    </row>
    <row r="17" spans="1:16" s="1" customFormat="1" ht="18.75">
      <c r="A17" s="10">
        <f t="shared" si="0"/>
        <v>12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24"/>
      <c r="O17" s="13"/>
      <c r="P17" s="25"/>
    </row>
    <row r="18" spans="1:16" s="1" customFormat="1" ht="18.75">
      <c r="A18" s="10">
        <f t="shared" si="0"/>
        <v>13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24"/>
      <c r="O18" s="13"/>
      <c r="P18" s="25"/>
    </row>
    <row r="19" spans="1:16" s="1" customFormat="1" ht="18.75">
      <c r="A19" s="10">
        <f t="shared" si="0"/>
        <v>14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6" s="1" customFormat="1" ht="18.75">
      <c r="A20" s="10">
        <f t="shared" si="0"/>
        <v>15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6" s="1" customFormat="1" ht="18.75">
      <c r="A21" s="10">
        <f t="shared" si="0"/>
        <v>16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6" s="1" customFormat="1" ht="18.75">
      <c r="A22" s="10">
        <f t="shared" si="0"/>
        <v>17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6" s="1" customFormat="1" ht="18.75">
      <c r="A23" s="10"/>
      <c r="B23" s="13"/>
      <c r="C23" s="13"/>
      <c r="D23" s="15"/>
      <c r="E23" s="13"/>
      <c r="F23" s="16"/>
      <c r="G23" s="13"/>
      <c r="H23" s="13"/>
      <c r="I23" s="13"/>
      <c r="J23" s="13"/>
      <c r="K23" s="17"/>
      <c r="L23" s="13"/>
      <c r="M23" s="13"/>
      <c r="N23" s="24"/>
      <c r="O23" s="13"/>
      <c r="P23" s="25"/>
    </row>
    <row r="24" spans="1:16" s="1" customFormat="1" ht="18.7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8.75">
      <c r="A25" s="6" t="s">
        <v>117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8.75">
      <c r="A26" s="8" t="s">
        <v>79</v>
      </c>
      <c r="B26" s="8" t="s">
        <v>118</v>
      </c>
      <c r="C26" s="8" t="s">
        <v>119</v>
      </c>
      <c r="D26" s="8" t="s">
        <v>120</v>
      </c>
      <c r="E26" s="8" t="s">
        <v>80</v>
      </c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8.75">
      <c r="A27" s="11"/>
      <c r="B27" s="11"/>
      <c r="C27" s="11"/>
      <c r="D27" s="11"/>
      <c r="E27" s="11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8.75">
      <c r="A28" s="13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8.75">
      <c r="A29" s="10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10"/>
      <c r="B30" s="13"/>
      <c r="C30" s="13"/>
      <c r="D30" s="13"/>
      <c r="E30" s="17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10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10"/>
      <c r="B32" s="13"/>
      <c r="C32" s="13"/>
      <c r="D32" s="13"/>
      <c r="E32" s="13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10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18"/>
      <c r="B35" s="19"/>
      <c r="C35" s="19"/>
      <c r="D35" s="19"/>
      <c r="E35" s="19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8.7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8.75">
      <c r="A37" s="6" t="s">
        <v>121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8.75">
      <c r="A38" s="8" t="s">
        <v>79</v>
      </c>
      <c r="B38" s="8" t="s">
        <v>122</v>
      </c>
      <c r="C38" s="8" t="s">
        <v>123</v>
      </c>
      <c r="D38" s="8" t="s">
        <v>124</v>
      </c>
      <c r="E38" s="8" t="s">
        <v>125</v>
      </c>
      <c r="F38" s="8" t="s">
        <v>80</v>
      </c>
      <c r="G38" s="8" t="s">
        <v>81</v>
      </c>
      <c r="H38" s="8" t="s">
        <v>126</v>
      </c>
      <c r="I38" s="8" t="s">
        <v>127</v>
      </c>
      <c r="J38" s="6"/>
      <c r="K38" s="6"/>
      <c r="L38" s="6"/>
      <c r="M38" s="6"/>
      <c r="N38" s="21"/>
    </row>
    <row r="39" spans="1:14" s="1" customFormat="1" ht="18.75">
      <c r="A39" s="20">
        <v>1</v>
      </c>
      <c r="B39" s="20" t="s">
        <v>724</v>
      </c>
      <c r="C39" s="20" t="s">
        <v>725</v>
      </c>
      <c r="D39" s="20" t="s">
        <v>726</v>
      </c>
      <c r="E39" s="20" t="s">
        <v>171</v>
      </c>
      <c r="F39" s="20" t="s">
        <v>727</v>
      </c>
      <c r="G39" s="20" t="s">
        <v>722</v>
      </c>
      <c r="H39" s="20" t="s">
        <v>93</v>
      </c>
      <c r="I39" s="20" t="s">
        <v>722</v>
      </c>
      <c r="J39" s="6"/>
      <c r="K39" s="6"/>
      <c r="L39" s="6"/>
      <c r="M39" s="6"/>
      <c r="N39" s="21"/>
    </row>
    <row r="40" spans="1:14" s="1" customFormat="1" ht="18.75">
      <c r="A40" s="13">
        <v>2</v>
      </c>
      <c r="B40" s="20"/>
      <c r="C40" s="20"/>
      <c r="D40" s="20"/>
      <c r="E40" s="20"/>
      <c r="F40" s="20"/>
      <c r="G40" s="20"/>
      <c r="H40" s="20"/>
      <c r="I40" s="20"/>
      <c r="J40" s="6"/>
      <c r="K40" s="6"/>
      <c r="L40" s="6"/>
      <c r="M40" s="6"/>
      <c r="N40" s="21"/>
    </row>
    <row r="41" spans="1:14" ht="16.5">
      <c r="A41" s="13">
        <v>3</v>
      </c>
      <c r="B41" s="13"/>
      <c r="C41" s="13"/>
      <c r="D41" s="13"/>
      <c r="E41" s="13"/>
      <c r="F41" s="13"/>
      <c r="G41" s="13"/>
      <c r="H41" s="13"/>
      <c r="I41" s="13"/>
    </row>
    <row r="42" spans="1:14" ht="16.5">
      <c r="A42" s="13">
        <v>4</v>
      </c>
      <c r="B42" s="13"/>
      <c r="C42" s="13"/>
      <c r="D42" s="13"/>
      <c r="E42" s="13"/>
      <c r="F42" s="13"/>
      <c r="G42" s="13"/>
      <c r="H42" s="13"/>
      <c r="I42" s="13"/>
    </row>
    <row r="43" spans="1:14" ht="16.5">
      <c r="A43" s="13">
        <v>5</v>
      </c>
      <c r="B43" s="13"/>
      <c r="C43" s="13"/>
      <c r="D43" s="13"/>
      <c r="E43" s="13"/>
      <c r="F43" s="13"/>
      <c r="G43" s="13"/>
      <c r="H43" s="13"/>
      <c r="I43" s="13"/>
    </row>
    <row r="44" spans="1:14" ht="16.5">
      <c r="A44" s="13">
        <v>6</v>
      </c>
      <c r="B44" s="13"/>
      <c r="C44" s="13"/>
      <c r="D44" s="13"/>
      <c r="E44" s="13"/>
      <c r="F44" s="13"/>
      <c r="G44" s="13"/>
      <c r="H44" s="13"/>
      <c r="I44" s="13"/>
    </row>
    <row r="45" spans="1:14" ht="16.5">
      <c r="A45" s="13">
        <v>7</v>
      </c>
      <c r="B45" s="13"/>
      <c r="C45" s="13"/>
      <c r="D45" s="13"/>
      <c r="E45" s="13"/>
      <c r="F45" s="13"/>
      <c r="G45" s="13"/>
      <c r="H45" s="13"/>
      <c r="I45" s="13"/>
    </row>
    <row r="46" spans="1:14" ht="16.5">
      <c r="A46" s="13">
        <v>8</v>
      </c>
      <c r="B46" s="13"/>
      <c r="C46" s="13"/>
      <c r="D46" s="13"/>
      <c r="E46" s="13"/>
      <c r="F46" s="13"/>
      <c r="G46" s="13"/>
      <c r="H46" s="13"/>
      <c r="I46" s="13"/>
    </row>
    <row r="47" spans="1:14" ht="16.5">
      <c r="A47" s="13">
        <v>9</v>
      </c>
      <c r="B47" s="13"/>
      <c r="C47" s="13"/>
      <c r="D47" s="13"/>
      <c r="E47" s="13"/>
      <c r="F47" s="13"/>
      <c r="G47" s="13"/>
      <c r="H47" s="13"/>
      <c r="I47" s="13"/>
    </row>
    <row r="48" spans="1:14" ht="16.5">
      <c r="A48" s="13">
        <v>10</v>
      </c>
      <c r="B48" s="13"/>
      <c r="C48" s="13"/>
      <c r="D48" s="13"/>
      <c r="E48" s="13"/>
      <c r="F48" s="13"/>
      <c r="G48" s="13"/>
      <c r="H48" s="13"/>
      <c r="I48" s="13"/>
    </row>
    <row r="49" spans="1:9" ht="16.5">
      <c r="A49" s="19"/>
      <c r="B49" s="19"/>
      <c r="C49" s="19"/>
      <c r="D49" s="19"/>
      <c r="E49" s="19"/>
      <c r="F49" s="19"/>
      <c r="G49" s="19"/>
      <c r="H49" s="19"/>
      <c r="I49" s="19"/>
    </row>
  </sheetData>
  <autoFilter ref="A5:O22" xr:uid="{00000000-0009-0000-0000-000029000000}"/>
  <phoneticPr fontId="13" type="noConversion"/>
  <hyperlinks>
    <hyperlink ref="D1" location="テーブル一覧!A40" display="テーブル一覧へ戻る" xr:uid="{74D2358B-5B6F-4803-B887-E366A164A4B6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E415-AD85-4811-AB7E-6FEA7433025C}">
  <sheetPr codeName="Sheet46"/>
  <dimension ref="A1:P50"/>
  <sheetViews>
    <sheetView workbookViewId="0">
      <selection activeCell="D1" sqref="D1"/>
    </sheetView>
  </sheetViews>
  <sheetFormatPr defaultColWidth="9" defaultRowHeight="13.5"/>
  <cols>
    <col min="1" max="1" width="4.75" style="2" customWidth="1"/>
    <col min="2" max="2" width="29.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758</v>
      </c>
      <c r="D1" s="2" t="s">
        <v>76</v>
      </c>
      <c r="E1" s="5"/>
      <c r="N1" s="21"/>
    </row>
    <row r="2" spans="1:16" s="1" customFormat="1" ht="18.75">
      <c r="B2" s="1" t="s">
        <v>759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3" t="s">
        <v>93</v>
      </c>
      <c r="C6" s="13" t="s">
        <v>94</v>
      </c>
      <c r="D6" s="13" t="s">
        <v>94</v>
      </c>
      <c r="E6" s="13" t="s">
        <v>95</v>
      </c>
      <c r="F6" s="13">
        <v>10</v>
      </c>
      <c r="G6" s="13"/>
      <c r="H6" s="13" t="s">
        <v>96</v>
      </c>
      <c r="I6" s="13">
        <v>1</v>
      </c>
      <c r="J6" s="13"/>
      <c r="K6" s="13" t="s">
        <v>94</v>
      </c>
      <c r="L6" s="11"/>
      <c r="M6" s="11"/>
      <c r="N6" s="23"/>
      <c r="O6" s="11"/>
      <c r="P6" s="13"/>
    </row>
    <row r="7" spans="1:16" s="1" customFormat="1" ht="21" customHeight="1">
      <c r="A7" s="10">
        <v>2</v>
      </c>
      <c r="B7" s="13" t="s">
        <v>760</v>
      </c>
      <c r="C7" s="13" t="s">
        <v>761</v>
      </c>
      <c r="D7" s="13" t="s">
        <v>762</v>
      </c>
      <c r="E7" s="13" t="s">
        <v>763</v>
      </c>
      <c r="F7" s="16">
        <v>1</v>
      </c>
      <c r="G7" s="13"/>
      <c r="H7" s="13" t="s">
        <v>96</v>
      </c>
      <c r="I7" s="13"/>
      <c r="J7" s="13"/>
      <c r="K7" s="53" t="s">
        <v>764</v>
      </c>
      <c r="L7" s="13"/>
      <c r="M7" s="13"/>
      <c r="N7" s="24"/>
      <c r="O7" s="13"/>
      <c r="P7" s="13"/>
    </row>
    <row r="8" spans="1:16" s="1" customFormat="1" ht="18.75">
      <c r="A8" s="10">
        <v>2</v>
      </c>
      <c r="B8" s="13" t="s">
        <v>750</v>
      </c>
      <c r="C8" s="13" t="s">
        <v>752</v>
      </c>
      <c r="D8" s="13" t="s">
        <v>753</v>
      </c>
      <c r="E8" s="13" t="s">
        <v>95</v>
      </c>
      <c r="F8" s="16">
        <v>10</v>
      </c>
      <c r="G8" s="13"/>
      <c r="H8" s="13"/>
      <c r="I8" s="13"/>
      <c r="J8" s="13"/>
      <c r="K8" s="13" t="s">
        <v>753</v>
      </c>
      <c r="L8" s="13"/>
      <c r="M8" s="13"/>
      <c r="N8" s="24"/>
      <c r="O8" s="13"/>
      <c r="P8" s="13"/>
    </row>
    <row r="9" spans="1:16" s="1" customFormat="1" ht="31.15" customHeight="1">
      <c r="A9" s="10">
        <f>ROW()-5</f>
        <v>4</v>
      </c>
      <c r="B9" s="13" t="s">
        <v>751</v>
      </c>
      <c r="C9" s="13" t="s">
        <v>754</v>
      </c>
      <c r="D9" s="13" t="s">
        <v>755</v>
      </c>
      <c r="E9" s="13" t="s">
        <v>95</v>
      </c>
      <c r="F9" s="16">
        <v>10</v>
      </c>
      <c r="G9" s="13"/>
      <c r="H9" s="13" t="s">
        <v>96</v>
      </c>
      <c r="I9" s="13"/>
      <c r="J9" s="13"/>
      <c r="K9" s="13" t="s">
        <v>755</v>
      </c>
      <c r="L9" s="13"/>
      <c r="M9" s="13"/>
      <c r="N9" s="16"/>
      <c r="O9" s="25"/>
    </row>
    <row r="10" spans="1:16" s="1" customFormat="1" ht="18.75">
      <c r="A10" s="10">
        <v>2</v>
      </c>
      <c r="B10" s="13" t="s">
        <v>502</v>
      </c>
      <c r="C10" s="13" t="s">
        <v>771</v>
      </c>
      <c r="D10" s="13" t="s">
        <v>635</v>
      </c>
      <c r="E10" s="13" t="s">
        <v>95</v>
      </c>
      <c r="F10" s="13">
        <v>10</v>
      </c>
      <c r="G10" s="13"/>
      <c r="H10" s="13" t="s">
        <v>96</v>
      </c>
      <c r="I10" s="13"/>
      <c r="J10" s="13"/>
      <c r="K10" s="13" t="s">
        <v>635</v>
      </c>
      <c r="L10" s="13"/>
      <c r="M10" s="13"/>
      <c r="N10" s="24"/>
      <c r="O10" s="13"/>
      <c r="P10" s="13"/>
    </row>
    <row r="11" spans="1:16" s="1" customFormat="1" ht="18.75">
      <c r="A11" s="10">
        <f>ROW()-5</f>
        <v>6</v>
      </c>
      <c r="B11" s="13" t="s">
        <v>765</v>
      </c>
      <c r="C11" s="13" t="s">
        <v>947</v>
      </c>
      <c r="D11" s="13" t="s">
        <v>947</v>
      </c>
      <c r="E11" s="13" t="s">
        <v>95</v>
      </c>
      <c r="F11" s="13">
        <v>10</v>
      </c>
      <c r="G11" s="13" t="s">
        <v>100</v>
      </c>
      <c r="H11" s="13"/>
      <c r="I11" s="13"/>
      <c r="J11" s="13"/>
      <c r="K11" s="13" t="s">
        <v>947</v>
      </c>
      <c r="L11" s="13"/>
      <c r="M11" s="13"/>
      <c r="N11" s="24"/>
      <c r="O11" s="13"/>
      <c r="P11" s="25"/>
    </row>
    <row r="12" spans="1:16" s="1" customFormat="1" ht="18.75">
      <c r="A12" s="10">
        <f>ROW()-5</f>
        <v>7</v>
      </c>
      <c r="B12" s="13" t="s">
        <v>950</v>
      </c>
      <c r="C12" s="13" t="s">
        <v>948</v>
      </c>
      <c r="D12" s="13" t="s">
        <v>948</v>
      </c>
      <c r="E12" s="13" t="s">
        <v>95</v>
      </c>
      <c r="F12" s="13">
        <v>10</v>
      </c>
      <c r="G12" s="13" t="s">
        <v>100</v>
      </c>
      <c r="H12" s="13"/>
      <c r="I12" s="13"/>
      <c r="J12" s="13"/>
      <c r="K12" s="13" t="s">
        <v>948</v>
      </c>
      <c r="L12" s="13"/>
      <c r="M12" s="13"/>
      <c r="N12" s="24"/>
      <c r="O12" s="13"/>
      <c r="P12" s="25"/>
    </row>
    <row r="13" spans="1:16" s="1" customFormat="1" ht="18.75">
      <c r="A13" s="10">
        <f>ROW()-5</f>
        <v>8</v>
      </c>
      <c r="B13" s="13" t="s">
        <v>951</v>
      </c>
      <c r="C13" s="13" t="s">
        <v>949</v>
      </c>
      <c r="D13" s="13" t="s">
        <v>949</v>
      </c>
      <c r="E13" s="13" t="s">
        <v>95</v>
      </c>
      <c r="F13" s="13">
        <v>10</v>
      </c>
      <c r="G13" s="13" t="s">
        <v>100</v>
      </c>
      <c r="H13" s="13"/>
      <c r="I13" s="13"/>
      <c r="J13" s="13"/>
      <c r="K13" s="13" t="s">
        <v>949</v>
      </c>
      <c r="L13" s="13"/>
      <c r="M13" s="13"/>
      <c r="N13" s="24"/>
      <c r="O13" s="13"/>
      <c r="P13" s="25"/>
    </row>
    <row r="14" spans="1:16" s="1" customFormat="1" ht="18.75">
      <c r="A14" s="10">
        <f>ROW()-5</f>
        <v>9</v>
      </c>
      <c r="B14" s="13" t="s">
        <v>769</v>
      </c>
      <c r="C14" s="13" t="s">
        <v>766</v>
      </c>
      <c r="D14" s="13" t="s">
        <v>766</v>
      </c>
      <c r="E14" s="13" t="s">
        <v>106</v>
      </c>
      <c r="F14" s="13" t="s">
        <v>5</v>
      </c>
      <c r="G14" s="13" t="s">
        <v>100</v>
      </c>
      <c r="H14" s="13" t="s">
        <v>96</v>
      </c>
      <c r="I14" s="13"/>
      <c r="J14" s="13"/>
      <c r="K14" s="13" t="s">
        <v>766</v>
      </c>
      <c r="L14" s="13"/>
      <c r="M14" s="13"/>
      <c r="N14" s="24"/>
      <c r="O14" s="13"/>
      <c r="P14" s="25"/>
    </row>
    <row r="15" spans="1:16" s="1" customFormat="1" ht="18.75">
      <c r="A15" s="10">
        <f t="shared" ref="A15:A23" si="0">ROW()-5</f>
        <v>10</v>
      </c>
      <c r="B15" s="13" t="s">
        <v>770</v>
      </c>
      <c r="C15" s="13" t="s">
        <v>768</v>
      </c>
      <c r="D15" s="13" t="s">
        <v>768</v>
      </c>
      <c r="E15" s="13" t="s">
        <v>763</v>
      </c>
      <c r="F15" s="13">
        <v>4000</v>
      </c>
      <c r="G15" s="13"/>
      <c r="H15" s="13"/>
      <c r="I15" s="13"/>
      <c r="J15" s="13"/>
      <c r="K15" s="13" t="s">
        <v>767</v>
      </c>
      <c r="L15" s="13"/>
      <c r="M15" s="13"/>
      <c r="N15" s="16"/>
      <c r="O15" s="25"/>
    </row>
    <row r="16" spans="1:16" s="1" customFormat="1" ht="18.75">
      <c r="A16" s="10">
        <f t="shared" si="0"/>
        <v>11</v>
      </c>
      <c r="B16" s="13" t="s">
        <v>159</v>
      </c>
      <c r="C16" s="13" t="s">
        <v>160</v>
      </c>
      <c r="D16" s="13" t="s">
        <v>160</v>
      </c>
      <c r="E16" s="13" t="s">
        <v>95</v>
      </c>
      <c r="F16" s="16">
        <v>10</v>
      </c>
      <c r="G16" s="13" t="s">
        <v>100</v>
      </c>
      <c r="H16" s="13" t="s">
        <v>96</v>
      </c>
      <c r="I16" s="13"/>
      <c r="J16" s="13"/>
      <c r="K16" s="13" t="s">
        <v>160</v>
      </c>
      <c r="L16" s="13"/>
      <c r="M16" s="13"/>
      <c r="N16" s="24"/>
      <c r="O16" s="13"/>
      <c r="P16" s="25"/>
    </row>
    <row r="17" spans="1:16" s="1" customFormat="1" ht="18.75">
      <c r="A17" s="10">
        <f t="shared" si="0"/>
        <v>12</v>
      </c>
      <c r="B17" s="13" t="s">
        <v>104</v>
      </c>
      <c r="C17" s="13" t="s">
        <v>105</v>
      </c>
      <c r="D17" s="13" t="s">
        <v>105</v>
      </c>
      <c r="E17" s="13" t="s">
        <v>106</v>
      </c>
      <c r="F17" s="13" t="s">
        <v>5</v>
      </c>
      <c r="G17" s="13" t="s">
        <v>100</v>
      </c>
      <c r="H17" s="13" t="s">
        <v>96</v>
      </c>
      <c r="I17" s="13"/>
      <c r="J17" s="13"/>
      <c r="K17" s="13" t="s">
        <v>107</v>
      </c>
      <c r="L17" s="13"/>
      <c r="M17" s="13"/>
      <c r="N17" s="24"/>
      <c r="O17" s="13"/>
      <c r="P17" s="25"/>
    </row>
    <row r="18" spans="1:16" s="1" customFormat="1" ht="18.75">
      <c r="A18" s="10">
        <f t="shared" si="0"/>
        <v>13</v>
      </c>
      <c r="B18" s="13" t="s">
        <v>108</v>
      </c>
      <c r="C18" s="13" t="s">
        <v>109</v>
      </c>
      <c r="D18" s="13" t="s">
        <v>109</v>
      </c>
      <c r="E18" s="13" t="s">
        <v>95</v>
      </c>
      <c r="F18" s="13">
        <v>10</v>
      </c>
      <c r="G18" s="13" t="s">
        <v>100</v>
      </c>
      <c r="H18" s="13" t="s">
        <v>96</v>
      </c>
      <c r="I18" s="13"/>
      <c r="J18" s="13"/>
      <c r="K18" s="13" t="s">
        <v>110</v>
      </c>
      <c r="L18" s="13"/>
      <c r="M18" s="13"/>
      <c r="N18" s="24"/>
      <c r="O18" s="13"/>
      <c r="P18" s="25"/>
    </row>
    <row r="19" spans="1:16" s="1" customFormat="1" ht="18.75">
      <c r="A19" s="10">
        <f t="shared" si="0"/>
        <v>14</v>
      </c>
      <c r="B19" s="13" t="s">
        <v>111</v>
      </c>
      <c r="C19" s="13" t="s">
        <v>112</v>
      </c>
      <c r="D19" s="13" t="s">
        <v>112</v>
      </c>
      <c r="E19" s="13" t="s">
        <v>106</v>
      </c>
      <c r="F19" s="13" t="s">
        <v>5</v>
      </c>
      <c r="G19" s="13" t="s">
        <v>100</v>
      </c>
      <c r="H19" s="13" t="s">
        <v>96</v>
      </c>
      <c r="I19" s="13"/>
      <c r="J19" s="13"/>
      <c r="K19" s="13" t="s">
        <v>113</v>
      </c>
      <c r="L19" s="13"/>
      <c r="M19" s="13"/>
      <c r="N19" s="24"/>
      <c r="O19" s="13"/>
      <c r="P19" s="25"/>
    </row>
    <row r="20" spans="1:16" s="1" customFormat="1" ht="18.75">
      <c r="A20" s="10">
        <f t="shared" si="0"/>
        <v>15</v>
      </c>
      <c r="B20" s="13" t="s">
        <v>114</v>
      </c>
      <c r="C20" s="13" t="s">
        <v>115</v>
      </c>
      <c r="D20" s="13" t="s">
        <v>115</v>
      </c>
      <c r="E20" s="13" t="s">
        <v>95</v>
      </c>
      <c r="F20" s="13">
        <v>10</v>
      </c>
      <c r="G20" s="13" t="s">
        <v>100</v>
      </c>
      <c r="H20" s="13" t="s">
        <v>96</v>
      </c>
      <c r="I20" s="13"/>
      <c r="J20" s="13"/>
      <c r="K20" s="13" t="s">
        <v>116</v>
      </c>
      <c r="L20" s="13"/>
      <c r="M20" s="13"/>
      <c r="N20" s="13"/>
    </row>
    <row r="21" spans="1:16" s="1" customFormat="1" ht="18.75">
      <c r="A21" s="10">
        <f t="shared" si="0"/>
        <v>16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6" s="1" customFormat="1" ht="18.75">
      <c r="A22" s="10">
        <f t="shared" si="0"/>
        <v>17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6" s="1" customFormat="1" ht="18.75">
      <c r="A23" s="10">
        <f t="shared" si="0"/>
        <v>18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6" s="1" customFormat="1" ht="18.75">
      <c r="A24" s="10"/>
      <c r="B24" s="13"/>
      <c r="C24" s="13"/>
      <c r="D24" s="15"/>
      <c r="E24" s="13"/>
      <c r="F24" s="16"/>
      <c r="G24" s="13"/>
      <c r="H24" s="13"/>
      <c r="I24" s="13"/>
      <c r="J24" s="13"/>
      <c r="K24" s="17"/>
      <c r="L24" s="13"/>
      <c r="M24" s="13"/>
      <c r="N24" s="24"/>
      <c r="O24" s="13"/>
      <c r="P24" s="25"/>
    </row>
    <row r="25" spans="1:16" s="1" customFormat="1" ht="18.7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8.75">
      <c r="A26" s="6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8.75">
      <c r="A27" s="8" t="s">
        <v>79</v>
      </c>
      <c r="B27" s="8" t="s">
        <v>118</v>
      </c>
      <c r="C27" s="8" t="s">
        <v>119</v>
      </c>
      <c r="D27" s="8" t="s">
        <v>120</v>
      </c>
      <c r="E27" s="8" t="s">
        <v>80</v>
      </c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8.75">
      <c r="A28" s="11"/>
      <c r="B28" s="11"/>
      <c r="C28" s="11"/>
      <c r="D28" s="11"/>
      <c r="E28" s="11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8.75">
      <c r="A29" s="13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10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10"/>
      <c r="B31" s="13"/>
      <c r="C31" s="13"/>
      <c r="D31" s="13"/>
      <c r="E31" s="17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10"/>
      <c r="B32" s="13"/>
      <c r="C32" s="13"/>
      <c r="D32" s="13"/>
      <c r="E32" s="13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10"/>
      <c r="B33" s="13"/>
      <c r="C33" s="13"/>
      <c r="D33" s="13"/>
      <c r="E33" s="13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10"/>
      <c r="B34" s="13"/>
      <c r="C34" s="13"/>
      <c r="D34" s="13"/>
      <c r="E34" s="13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10"/>
      <c r="B35" s="13"/>
      <c r="C35" s="13"/>
      <c r="D35" s="13"/>
      <c r="E35" s="13"/>
      <c r="F35" s="6"/>
      <c r="G35" s="6"/>
      <c r="H35" s="6"/>
      <c r="I35" s="6"/>
      <c r="J35" s="6"/>
      <c r="K35" s="6"/>
      <c r="L35" s="6"/>
      <c r="M35" s="6"/>
      <c r="N35" s="21"/>
    </row>
    <row r="36" spans="1:14" s="1" customFormat="1" ht="18.75">
      <c r="A36" s="18"/>
      <c r="B36" s="19"/>
      <c r="C36" s="19"/>
      <c r="D36" s="19"/>
      <c r="E36" s="19"/>
      <c r="F36" s="6"/>
      <c r="G36" s="6"/>
      <c r="H36" s="6"/>
      <c r="I36" s="6"/>
      <c r="J36" s="6"/>
      <c r="K36" s="6"/>
      <c r="L36" s="6"/>
      <c r="M36" s="6"/>
      <c r="N36" s="21"/>
    </row>
    <row r="37" spans="1:14" s="1" customFormat="1" ht="18.7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21"/>
    </row>
    <row r="38" spans="1:14" s="1" customFormat="1" ht="18.75">
      <c r="A38" s="6" t="s">
        <v>121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21"/>
    </row>
    <row r="39" spans="1:14" s="1" customFormat="1" ht="18.75">
      <c r="A39" s="8" t="s">
        <v>79</v>
      </c>
      <c r="B39" s="8" t="s">
        <v>122</v>
      </c>
      <c r="C39" s="8" t="s">
        <v>123</v>
      </c>
      <c r="D39" s="8" t="s">
        <v>124</v>
      </c>
      <c r="E39" s="8" t="s">
        <v>125</v>
      </c>
      <c r="F39" s="8" t="s">
        <v>80</v>
      </c>
      <c r="G39" s="8" t="s">
        <v>81</v>
      </c>
      <c r="H39" s="8" t="s">
        <v>126</v>
      </c>
      <c r="I39" s="8" t="s">
        <v>127</v>
      </c>
      <c r="J39" s="6"/>
      <c r="K39" s="6"/>
      <c r="L39" s="6"/>
      <c r="M39" s="6"/>
      <c r="N39" s="21"/>
    </row>
    <row r="40" spans="1:14" s="1" customFormat="1" ht="18.75">
      <c r="A40" s="20">
        <v>1</v>
      </c>
      <c r="B40" s="20"/>
      <c r="C40" s="20"/>
      <c r="D40" s="20"/>
      <c r="E40" s="20"/>
      <c r="F40" s="20"/>
      <c r="G40" s="20"/>
      <c r="H40" s="20"/>
      <c r="I40" s="20"/>
      <c r="J40" s="6"/>
      <c r="K40" s="6"/>
      <c r="L40" s="6"/>
      <c r="M40" s="6"/>
      <c r="N40" s="21"/>
    </row>
    <row r="41" spans="1:14" s="1" customFormat="1" ht="18.75">
      <c r="A41" s="13">
        <v>2</v>
      </c>
      <c r="B41" s="20"/>
      <c r="C41" s="20"/>
      <c r="D41" s="20"/>
      <c r="E41" s="20"/>
      <c r="F41" s="20"/>
      <c r="G41" s="20"/>
      <c r="H41" s="20"/>
      <c r="I41" s="20"/>
      <c r="J41" s="6"/>
      <c r="K41" s="6"/>
      <c r="L41" s="6"/>
      <c r="M41" s="6"/>
      <c r="N41" s="21"/>
    </row>
    <row r="42" spans="1:14" ht="16.5">
      <c r="A42" s="13">
        <v>3</v>
      </c>
      <c r="B42" s="13"/>
      <c r="C42" s="13"/>
      <c r="D42" s="13"/>
      <c r="E42" s="13"/>
      <c r="F42" s="13"/>
      <c r="G42" s="13"/>
      <c r="H42" s="13"/>
      <c r="I42" s="13"/>
    </row>
    <row r="43" spans="1:14" ht="16.5">
      <c r="A43" s="13">
        <v>4</v>
      </c>
      <c r="B43" s="13"/>
      <c r="C43" s="13"/>
      <c r="D43" s="13"/>
      <c r="E43" s="13"/>
      <c r="F43" s="13"/>
      <c r="G43" s="13"/>
      <c r="H43" s="13"/>
      <c r="I43" s="13"/>
    </row>
    <row r="44" spans="1:14" ht="16.5">
      <c r="A44" s="13">
        <v>5</v>
      </c>
      <c r="B44" s="13"/>
      <c r="C44" s="13"/>
      <c r="D44" s="13"/>
      <c r="E44" s="13"/>
      <c r="F44" s="13"/>
      <c r="G44" s="13"/>
      <c r="H44" s="13"/>
      <c r="I44" s="13"/>
    </row>
    <row r="45" spans="1:14" ht="16.5">
      <c r="A45" s="13">
        <v>6</v>
      </c>
      <c r="B45" s="13"/>
      <c r="C45" s="13"/>
      <c r="D45" s="13"/>
      <c r="E45" s="13"/>
      <c r="F45" s="13"/>
      <c r="G45" s="13"/>
      <c r="H45" s="13"/>
      <c r="I45" s="13"/>
    </row>
    <row r="46" spans="1:14" ht="16.5">
      <c r="A46" s="13">
        <v>7</v>
      </c>
      <c r="B46" s="13"/>
      <c r="C46" s="13"/>
      <c r="D46" s="13"/>
      <c r="E46" s="13"/>
      <c r="F46" s="13"/>
      <c r="G46" s="13"/>
      <c r="H46" s="13"/>
      <c r="I46" s="13"/>
    </row>
    <row r="47" spans="1:14" ht="16.5">
      <c r="A47" s="13">
        <v>8</v>
      </c>
      <c r="B47" s="13"/>
      <c r="C47" s="13"/>
      <c r="D47" s="13"/>
      <c r="E47" s="13"/>
      <c r="F47" s="13"/>
      <c r="G47" s="13"/>
      <c r="H47" s="13"/>
      <c r="I47" s="13"/>
    </row>
    <row r="48" spans="1:14" ht="16.5">
      <c r="A48" s="13">
        <v>9</v>
      </c>
      <c r="B48" s="13"/>
      <c r="C48" s="13"/>
      <c r="D48" s="13"/>
      <c r="E48" s="13"/>
      <c r="F48" s="13"/>
      <c r="G48" s="13"/>
      <c r="H48" s="13"/>
      <c r="I48" s="13"/>
    </row>
    <row r="49" spans="1:9" ht="16.5">
      <c r="A49" s="13">
        <v>10</v>
      </c>
      <c r="B49" s="13"/>
      <c r="C49" s="13"/>
      <c r="D49" s="13"/>
      <c r="E49" s="13"/>
      <c r="F49" s="13"/>
      <c r="G49" s="13"/>
      <c r="H49" s="13"/>
      <c r="I49" s="13"/>
    </row>
    <row r="50" spans="1:9" ht="16.5">
      <c r="A50" s="19"/>
      <c r="B50" s="19"/>
      <c r="C50" s="19"/>
      <c r="D50" s="19"/>
      <c r="E50" s="19"/>
      <c r="F50" s="19"/>
      <c r="G50" s="19"/>
      <c r="H50" s="19"/>
      <c r="I50" s="19"/>
    </row>
  </sheetData>
  <autoFilter ref="A5:O23" xr:uid="{00000000-0009-0000-0000-000029000000}"/>
  <phoneticPr fontId="13" type="noConversion"/>
  <hyperlinks>
    <hyperlink ref="D1" location="テーブル一覧!A40" display="テーブル一覧へ戻る" xr:uid="{7AA4CE9B-708E-4B01-8F01-402020E20B91}"/>
  </hyperlinks>
  <pageMargins left="0.75" right="0.75" top="1" bottom="1" header="0.51200000000000001" footer="0.51200000000000001"/>
  <pageSetup paperSize="9" orientation="portrait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P46"/>
  <sheetViews>
    <sheetView zoomScale="80" zoomScaleNormal="80" workbookViewId="0">
      <selection activeCell="C18" sqref="C18"/>
    </sheetView>
  </sheetViews>
  <sheetFormatPr defaultColWidth="9" defaultRowHeight="13.5"/>
  <cols>
    <col min="1" max="1" width="4.75" style="2" customWidth="1"/>
    <col min="2" max="2" width="21.375" style="2" customWidth="1"/>
    <col min="3" max="3" width="24.25" style="2" customWidth="1"/>
    <col min="4" max="4" width="24.75" style="2" customWidth="1"/>
    <col min="5" max="5" width="13" style="2" customWidth="1"/>
    <col min="6" max="6" width="12.375" style="2" customWidth="1"/>
    <col min="7" max="7" width="11.875" style="2" customWidth="1"/>
    <col min="8" max="8" width="11.5" style="2" customWidth="1"/>
    <col min="9" max="9" width="18.5" style="2" customWidth="1"/>
    <col min="10" max="10" width="13.75" style="2" customWidth="1"/>
    <col min="11" max="11" width="59.5" style="2" customWidth="1"/>
    <col min="12" max="12" width="23.75" style="2" customWidth="1"/>
    <col min="13" max="13" width="9" style="2"/>
    <col min="14" max="14" width="11.5" style="3" customWidth="1"/>
    <col min="15" max="15" width="10" style="2" customWidth="1"/>
    <col min="16" max="16384" width="9" style="2"/>
  </cols>
  <sheetData>
    <row r="1" spans="1:16" s="1" customFormat="1" ht="22.5">
      <c r="A1" s="4" t="s">
        <v>647</v>
      </c>
      <c r="D1" s="2" t="s">
        <v>76</v>
      </c>
      <c r="E1" s="5"/>
      <c r="N1" s="21"/>
    </row>
    <row r="2" spans="1:16" s="1" customFormat="1" ht="18.75">
      <c r="B2" s="1" t="s">
        <v>648</v>
      </c>
      <c r="N2" s="21"/>
    </row>
    <row r="3" spans="1:16" s="1" customFormat="1" ht="18.75">
      <c r="N3" s="21"/>
    </row>
    <row r="4" spans="1:16" s="1" customFormat="1" ht="18.75">
      <c r="A4" s="6" t="s">
        <v>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1"/>
    </row>
    <row r="5" spans="1:16" s="1" customFormat="1" ht="18.75">
      <c r="A5" s="7" t="s">
        <v>79</v>
      </c>
      <c r="B5" s="8" t="s">
        <v>80</v>
      </c>
      <c r="C5" s="8" t="s">
        <v>81</v>
      </c>
      <c r="D5" s="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8" t="s">
        <v>87</v>
      </c>
      <c r="J5" s="8" t="s">
        <v>88</v>
      </c>
      <c r="K5" s="8" t="s">
        <v>3</v>
      </c>
      <c r="L5" s="8" t="s">
        <v>89</v>
      </c>
      <c r="M5" s="8" t="s">
        <v>90</v>
      </c>
      <c r="N5" s="22" t="s">
        <v>91</v>
      </c>
      <c r="O5" s="8" t="s">
        <v>92</v>
      </c>
      <c r="P5" s="8" t="s">
        <v>92</v>
      </c>
    </row>
    <row r="6" spans="1:16" s="1" customFormat="1" ht="18.75">
      <c r="A6" s="10">
        <v>1</v>
      </c>
      <c r="B6" s="11" t="s">
        <v>93</v>
      </c>
      <c r="C6" s="11" t="s">
        <v>94</v>
      </c>
      <c r="D6" s="12" t="s">
        <v>94</v>
      </c>
      <c r="E6" s="11" t="s">
        <v>95</v>
      </c>
      <c r="F6" s="11">
        <v>10</v>
      </c>
      <c r="G6" s="11"/>
      <c r="H6" s="11" t="s">
        <v>96</v>
      </c>
      <c r="I6" s="11">
        <v>1</v>
      </c>
      <c r="J6" s="11"/>
      <c r="K6" s="11" t="s">
        <v>94</v>
      </c>
      <c r="L6" s="11"/>
      <c r="M6" s="11"/>
      <c r="N6" s="23"/>
      <c r="O6" s="11"/>
      <c r="P6" s="13"/>
    </row>
    <row r="7" spans="1:16" s="1" customFormat="1" ht="18.75">
      <c r="A7" s="10">
        <v>2</v>
      </c>
      <c r="B7" s="13" t="s">
        <v>159</v>
      </c>
      <c r="C7" s="13" t="s">
        <v>274</v>
      </c>
      <c r="D7" s="14" t="s">
        <v>274</v>
      </c>
      <c r="E7" s="13" t="s">
        <v>95</v>
      </c>
      <c r="F7" s="13">
        <v>10</v>
      </c>
      <c r="G7" s="13"/>
      <c r="H7" s="13"/>
      <c r="I7" s="13"/>
      <c r="J7" s="13"/>
      <c r="K7" s="13" t="s">
        <v>274</v>
      </c>
      <c r="L7" s="13"/>
      <c r="M7" s="13"/>
      <c r="N7" s="24"/>
      <c r="O7" s="13"/>
      <c r="P7" s="13"/>
    </row>
    <row r="8" spans="1:16" s="1" customFormat="1" ht="33">
      <c r="A8" s="10">
        <f t="shared" ref="A8:A19" si="0">ROW()-5</f>
        <v>3</v>
      </c>
      <c r="B8" s="13" t="s">
        <v>202</v>
      </c>
      <c r="C8" s="13" t="s">
        <v>203</v>
      </c>
      <c r="D8" s="15" t="s">
        <v>203</v>
      </c>
      <c r="E8" s="13" t="s">
        <v>95</v>
      </c>
      <c r="F8" s="16">
        <v>10</v>
      </c>
      <c r="G8" s="13" t="s">
        <v>100</v>
      </c>
      <c r="H8" s="13" t="s">
        <v>96</v>
      </c>
      <c r="I8" s="13"/>
      <c r="J8" s="13"/>
      <c r="K8" s="17" t="s">
        <v>649</v>
      </c>
      <c r="L8" s="13"/>
      <c r="M8" s="13"/>
      <c r="N8" s="24"/>
      <c r="O8" s="13"/>
      <c r="P8" s="25"/>
    </row>
    <row r="9" spans="1:16" s="1" customFormat="1" ht="18.75">
      <c r="A9" s="10">
        <f t="shared" si="0"/>
        <v>4</v>
      </c>
      <c r="B9" s="13" t="s">
        <v>176</v>
      </c>
      <c r="C9" s="13" t="s">
        <v>177</v>
      </c>
      <c r="D9" s="13" t="s">
        <v>177</v>
      </c>
      <c r="E9" s="13" t="s">
        <v>650</v>
      </c>
      <c r="F9" s="16">
        <v>18</v>
      </c>
      <c r="G9" s="13" t="s">
        <v>100</v>
      </c>
      <c r="H9" s="13"/>
      <c r="I9" s="13"/>
      <c r="J9" s="13"/>
      <c r="K9" s="13" t="s">
        <v>177</v>
      </c>
      <c r="L9" s="13"/>
      <c r="M9" s="13"/>
      <c r="N9" s="24"/>
      <c r="O9" s="13"/>
      <c r="P9" s="25"/>
    </row>
    <row r="10" spans="1:16" s="1" customFormat="1" ht="82.5">
      <c r="A10" s="10">
        <f t="shared" si="0"/>
        <v>5</v>
      </c>
      <c r="B10" s="13" t="s">
        <v>178</v>
      </c>
      <c r="C10" s="13" t="s">
        <v>179</v>
      </c>
      <c r="D10" s="13" t="s">
        <v>179</v>
      </c>
      <c r="E10" s="13" t="s">
        <v>650</v>
      </c>
      <c r="F10" s="16">
        <v>14</v>
      </c>
      <c r="G10" s="13" t="s">
        <v>100</v>
      </c>
      <c r="H10" s="13"/>
      <c r="I10" s="13"/>
      <c r="J10" s="13"/>
      <c r="K10" s="17" t="s">
        <v>180</v>
      </c>
      <c r="L10" s="13"/>
      <c r="M10" s="13"/>
      <c r="N10" s="24"/>
      <c r="O10" s="13"/>
      <c r="P10" s="25"/>
    </row>
    <row r="11" spans="1:16" s="1" customFormat="1" ht="18.75">
      <c r="A11" s="10">
        <f t="shared" si="0"/>
        <v>6</v>
      </c>
      <c r="B11" s="13" t="s">
        <v>185</v>
      </c>
      <c r="C11" s="13" t="s">
        <v>186</v>
      </c>
      <c r="D11" s="13" t="s">
        <v>186</v>
      </c>
      <c r="E11" s="13" t="s">
        <v>650</v>
      </c>
      <c r="F11" s="16">
        <v>255</v>
      </c>
      <c r="G11" s="13" t="s">
        <v>100</v>
      </c>
      <c r="H11" s="13"/>
      <c r="I11" s="13"/>
      <c r="J11" s="13"/>
      <c r="K11" s="13" t="s">
        <v>186</v>
      </c>
      <c r="L11" s="13"/>
      <c r="M11" s="13"/>
      <c r="N11" s="24"/>
      <c r="O11" s="13"/>
      <c r="P11" s="25"/>
    </row>
    <row r="12" spans="1:16" s="1" customFormat="1" ht="18.75">
      <c r="A12" s="10">
        <f t="shared" si="0"/>
        <v>7</v>
      </c>
      <c r="B12" s="13" t="s">
        <v>187</v>
      </c>
      <c r="C12" s="13" t="s">
        <v>188</v>
      </c>
      <c r="D12" s="13" t="s">
        <v>188</v>
      </c>
      <c r="E12" s="13" t="s">
        <v>650</v>
      </c>
      <c r="F12" s="16">
        <v>255</v>
      </c>
      <c r="G12" s="13" t="s">
        <v>100</v>
      </c>
      <c r="H12" s="13"/>
      <c r="I12" s="13"/>
      <c r="J12" s="13"/>
      <c r="K12" s="13" t="s">
        <v>188</v>
      </c>
      <c r="L12" s="13"/>
      <c r="M12" s="13"/>
      <c r="N12" s="24"/>
      <c r="O12" s="13"/>
      <c r="P12" s="25"/>
    </row>
    <row r="13" spans="1:16" s="1" customFormat="1" ht="18.75">
      <c r="A13" s="10">
        <f t="shared" si="0"/>
        <v>8</v>
      </c>
      <c r="B13" s="13" t="s">
        <v>189</v>
      </c>
      <c r="C13" s="13" t="s">
        <v>190</v>
      </c>
      <c r="D13" s="13" t="s">
        <v>190</v>
      </c>
      <c r="E13" s="13" t="s">
        <v>650</v>
      </c>
      <c r="F13" s="16">
        <v>30</v>
      </c>
      <c r="G13" s="13" t="s">
        <v>100</v>
      </c>
      <c r="H13" s="13"/>
      <c r="I13" s="13"/>
      <c r="J13" s="13"/>
      <c r="K13" s="13" t="s">
        <v>190</v>
      </c>
      <c r="L13" s="13"/>
      <c r="M13" s="13"/>
      <c r="N13" s="24"/>
      <c r="O13" s="13"/>
      <c r="P13" s="25"/>
    </row>
    <row r="14" spans="1:16" s="1" customFormat="1" ht="18.75">
      <c r="A14" s="10">
        <f t="shared" si="0"/>
        <v>9</v>
      </c>
      <c r="B14" s="13" t="s">
        <v>191</v>
      </c>
      <c r="C14" s="13" t="s">
        <v>192</v>
      </c>
      <c r="D14" s="13" t="s">
        <v>192</v>
      </c>
      <c r="E14" s="13" t="s">
        <v>193</v>
      </c>
      <c r="F14" s="16">
        <v>5</v>
      </c>
      <c r="G14" s="13" t="s">
        <v>100</v>
      </c>
      <c r="H14" s="13"/>
      <c r="I14" s="13"/>
      <c r="J14" s="13"/>
      <c r="K14" s="13" t="s">
        <v>192</v>
      </c>
      <c r="L14" s="13"/>
      <c r="M14" s="13"/>
      <c r="N14" s="24"/>
      <c r="O14" s="13"/>
      <c r="P14" s="25"/>
    </row>
    <row r="15" spans="1:16" s="1" customFormat="1" ht="18.75">
      <c r="A15" s="10">
        <f t="shared" si="0"/>
        <v>10</v>
      </c>
      <c r="B15" s="13" t="s">
        <v>194</v>
      </c>
      <c r="C15" s="13" t="s">
        <v>195</v>
      </c>
      <c r="D15" s="13" t="s">
        <v>195</v>
      </c>
      <c r="E15" s="13" t="s">
        <v>650</v>
      </c>
      <c r="F15" s="16">
        <v>1024</v>
      </c>
      <c r="G15" s="13" t="s">
        <v>100</v>
      </c>
      <c r="H15" s="13"/>
      <c r="I15" s="13"/>
      <c r="J15" s="13"/>
      <c r="K15" s="13" t="s">
        <v>195</v>
      </c>
      <c r="L15" s="13"/>
      <c r="M15" s="13"/>
      <c r="N15" s="24"/>
      <c r="O15" s="13"/>
      <c r="P15" s="25"/>
    </row>
    <row r="16" spans="1:16" s="1" customFormat="1" ht="18.75">
      <c r="A16" s="10">
        <f t="shared" si="0"/>
        <v>11</v>
      </c>
      <c r="B16" s="13" t="s">
        <v>104</v>
      </c>
      <c r="C16" s="13" t="s">
        <v>105</v>
      </c>
      <c r="D16" s="15" t="s">
        <v>105</v>
      </c>
      <c r="E16" s="13" t="s">
        <v>106</v>
      </c>
      <c r="F16" s="16" t="s">
        <v>5</v>
      </c>
      <c r="G16" s="13" t="s">
        <v>100</v>
      </c>
      <c r="H16" s="13" t="s">
        <v>96</v>
      </c>
      <c r="I16" s="13"/>
      <c r="J16" s="13"/>
      <c r="K16" s="13" t="s">
        <v>107</v>
      </c>
      <c r="L16" s="13"/>
      <c r="M16" s="13"/>
      <c r="N16" s="13"/>
    </row>
    <row r="17" spans="1:16" s="1" customFormat="1" ht="18.75">
      <c r="A17" s="10">
        <f t="shared" si="0"/>
        <v>12</v>
      </c>
      <c r="B17" s="13" t="s">
        <v>108</v>
      </c>
      <c r="C17" s="13" t="s">
        <v>109</v>
      </c>
      <c r="D17" s="15" t="s">
        <v>109</v>
      </c>
      <c r="E17" s="13" t="s">
        <v>95</v>
      </c>
      <c r="F17" s="16">
        <v>10</v>
      </c>
      <c r="G17" s="13" t="s">
        <v>100</v>
      </c>
      <c r="H17" s="13" t="s">
        <v>96</v>
      </c>
      <c r="I17" s="13"/>
      <c r="J17" s="13"/>
      <c r="K17" s="13" t="s">
        <v>110</v>
      </c>
      <c r="L17" s="13"/>
      <c r="M17" s="13"/>
      <c r="N17" s="13"/>
    </row>
    <row r="18" spans="1:16" s="1" customFormat="1" ht="18.75">
      <c r="A18" s="10">
        <f t="shared" si="0"/>
        <v>13</v>
      </c>
      <c r="B18" s="13" t="s">
        <v>111</v>
      </c>
      <c r="C18" s="13" t="s">
        <v>112</v>
      </c>
      <c r="D18" s="15" t="s">
        <v>112</v>
      </c>
      <c r="E18" s="13" t="s">
        <v>106</v>
      </c>
      <c r="F18" s="16" t="s">
        <v>5</v>
      </c>
      <c r="G18" s="13" t="s">
        <v>100</v>
      </c>
      <c r="H18" s="13" t="s">
        <v>96</v>
      </c>
      <c r="I18" s="13"/>
      <c r="J18" s="13"/>
      <c r="K18" s="13" t="s">
        <v>113</v>
      </c>
      <c r="L18" s="13"/>
      <c r="M18" s="13"/>
      <c r="N18" s="13"/>
    </row>
    <row r="19" spans="1:16" s="1" customFormat="1" ht="18.75">
      <c r="A19" s="10">
        <f t="shared" si="0"/>
        <v>14</v>
      </c>
      <c r="B19" s="13" t="s">
        <v>114</v>
      </c>
      <c r="C19" s="13" t="s">
        <v>115</v>
      </c>
      <c r="D19" s="15" t="s">
        <v>115</v>
      </c>
      <c r="E19" s="13" t="s">
        <v>95</v>
      </c>
      <c r="F19" s="16">
        <v>10</v>
      </c>
      <c r="G19" s="13" t="s">
        <v>100</v>
      </c>
      <c r="H19" s="13" t="s">
        <v>96</v>
      </c>
      <c r="I19" s="13"/>
      <c r="J19" s="13"/>
      <c r="K19" s="13" t="s">
        <v>116</v>
      </c>
      <c r="L19" s="13"/>
      <c r="M19" s="13"/>
      <c r="N19" s="13"/>
    </row>
    <row r="20" spans="1:16" s="1" customFormat="1" ht="18.75">
      <c r="A20" s="10"/>
      <c r="B20" s="13"/>
      <c r="C20" s="13"/>
      <c r="D20" s="15"/>
      <c r="E20" s="13"/>
      <c r="F20" s="16"/>
      <c r="G20" s="13"/>
      <c r="H20" s="13"/>
      <c r="I20" s="13"/>
      <c r="J20" s="13"/>
      <c r="K20" s="17"/>
      <c r="L20" s="13"/>
      <c r="M20" s="13"/>
      <c r="N20" s="24"/>
      <c r="O20" s="13"/>
      <c r="P20" s="25"/>
    </row>
    <row r="21" spans="1:16" s="1" customFormat="1" ht="18.7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21"/>
    </row>
    <row r="22" spans="1:16" s="1" customFormat="1" ht="18.75">
      <c r="A22" s="6" t="s">
        <v>117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21"/>
    </row>
    <row r="23" spans="1:16" s="1" customFormat="1" ht="18.75">
      <c r="A23" s="8" t="s">
        <v>79</v>
      </c>
      <c r="B23" s="8" t="s">
        <v>118</v>
      </c>
      <c r="C23" s="8" t="s">
        <v>119</v>
      </c>
      <c r="D23" s="8" t="s">
        <v>120</v>
      </c>
      <c r="E23" s="8" t="s">
        <v>80</v>
      </c>
      <c r="F23" s="6"/>
      <c r="G23" s="6"/>
      <c r="H23" s="6"/>
      <c r="I23" s="6"/>
      <c r="J23" s="6"/>
      <c r="K23" s="6"/>
      <c r="L23" s="6"/>
      <c r="M23" s="6"/>
      <c r="N23" s="21"/>
    </row>
    <row r="24" spans="1:16" s="1" customFormat="1" ht="18.75">
      <c r="A24" s="11"/>
      <c r="B24" s="11"/>
      <c r="C24" s="11"/>
      <c r="D24" s="11"/>
      <c r="E24" s="11"/>
      <c r="F24" s="6"/>
      <c r="G24" s="6"/>
      <c r="H24" s="6"/>
      <c r="I24" s="6"/>
      <c r="J24" s="6"/>
      <c r="K24" s="6"/>
      <c r="L24" s="6"/>
      <c r="M24" s="6"/>
      <c r="N24" s="21"/>
    </row>
    <row r="25" spans="1:16" s="1" customFormat="1" ht="18.75">
      <c r="A25" s="13"/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21"/>
    </row>
    <row r="26" spans="1:16" s="1" customFormat="1" ht="18.75">
      <c r="A26" s="10"/>
      <c r="B26" s="13"/>
      <c r="C26" s="13"/>
      <c r="D26" s="13"/>
      <c r="E26" s="13"/>
      <c r="F26" s="6"/>
      <c r="G26" s="6"/>
      <c r="H26" s="6"/>
      <c r="I26" s="6"/>
      <c r="J26" s="6"/>
      <c r="K26" s="6"/>
      <c r="L26" s="6"/>
      <c r="M26" s="6"/>
      <c r="N26" s="21"/>
    </row>
    <row r="27" spans="1:16" s="1" customFormat="1" ht="18.75">
      <c r="A27" s="10"/>
      <c r="B27" s="13"/>
      <c r="C27" s="13"/>
      <c r="D27" s="13"/>
      <c r="E27" s="17"/>
      <c r="F27" s="6"/>
      <c r="G27" s="6"/>
      <c r="H27" s="6"/>
      <c r="I27" s="6"/>
      <c r="J27" s="6"/>
      <c r="K27" s="6"/>
      <c r="L27" s="6"/>
      <c r="M27" s="6"/>
      <c r="N27" s="21"/>
    </row>
    <row r="28" spans="1:16" s="1" customFormat="1" ht="18.75">
      <c r="A28" s="10"/>
      <c r="B28" s="13"/>
      <c r="C28" s="13"/>
      <c r="D28" s="13"/>
      <c r="E28" s="13"/>
      <c r="F28" s="6"/>
      <c r="G28" s="6"/>
      <c r="H28" s="6"/>
      <c r="I28" s="6"/>
      <c r="J28" s="6"/>
      <c r="K28" s="6"/>
      <c r="L28" s="6"/>
      <c r="M28" s="6"/>
      <c r="N28" s="21"/>
    </row>
    <row r="29" spans="1:16" s="1" customFormat="1" ht="18.75">
      <c r="A29" s="10"/>
      <c r="B29" s="13"/>
      <c r="C29" s="13"/>
      <c r="D29" s="13"/>
      <c r="E29" s="13"/>
      <c r="F29" s="6"/>
      <c r="G29" s="6"/>
      <c r="H29" s="6"/>
      <c r="I29" s="6"/>
      <c r="J29" s="6"/>
      <c r="K29" s="6"/>
      <c r="L29" s="6"/>
      <c r="M29" s="6"/>
      <c r="N29" s="21"/>
    </row>
    <row r="30" spans="1:16" s="1" customFormat="1" ht="18.75">
      <c r="A30" s="10"/>
      <c r="B30" s="13"/>
      <c r="C30" s="13"/>
      <c r="D30" s="13"/>
      <c r="E30" s="13"/>
      <c r="F30" s="6"/>
      <c r="G30" s="6"/>
      <c r="H30" s="6"/>
      <c r="I30" s="6"/>
      <c r="J30" s="6"/>
      <c r="K30" s="6"/>
      <c r="L30" s="6"/>
      <c r="M30" s="6"/>
      <c r="N30" s="21"/>
    </row>
    <row r="31" spans="1:16" s="1" customFormat="1" ht="18.75">
      <c r="A31" s="10"/>
      <c r="B31" s="13"/>
      <c r="C31" s="13"/>
      <c r="D31" s="13"/>
      <c r="E31" s="13"/>
      <c r="F31" s="6"/>
      <c r="G31" s="6"/>
      <c r="H31" s="6"/>
      <c r="I31" s="6"/>
      <c r="J31" s="6"/>
      <c r="K31" s="6"/>
      <c r="L31" s="6"/>
      <c r="M31" s="6"/>
      <c r="N31" s="21"/>
    </row>
    <row r="32" spans="1:16" s="1" customFormat="1" ht="18.75">
      <c r="A32" s="18"/>
      <c r="B32" s="19"/>
      <c r="C32" s="19"/>
      <c r="D32" s="19"/>
      <c r="E32" s="19"/>
      <c r="F32" s="6"/>
      <c r="G32" s="6"/>
      <c r="H32" s="6"/>
      <c r="I32" s="6"/>
      <c r="J32" s="6"/>
      <c r="K32" s="6"/>
      <c r="L32" s="6"/>
      <c r="M32" s="6"/>
      <c r="N32" s="21"/>
    </row>
    <row r="33" spans="1:14" s="1" customFormat="1" ht="18.7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21"/>
    </row>
    <row r="34" spans="1:14" s="1" customFormat="1" ht="18.75">
      <c r="A34" s="6" t="s">
        <v>121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21"/>
    </row>
    <row r="35" spans="1:14" s="1" customFormat="1" ht="18.75">
      <c r="A35" s="8" t="s">
        <v>79</v>
      </c>
      <c r="B35" s="8" t="s">
        <v>122</v>
      </c>
      <c r="C35" s="8" t="s">
        <v>123</v>
      </c>
      <c r="D35" s="8" t="s">
        <v>124</v>
      </c>
      <c r="E35" s="8" t="s">
        <v>125</v>
      </c>
      <c r="F35" s="8" t="s">
        <v>80</v>
      </c>
      <c r="G35" s="8" t="s">
        <v>81</v>
      </c>
      <c r="H35" s="8" t="s">
        <v>126</v>
      </c>
      <c r="I35" s="8" t="s">
        <v>127</v>
      </c>
      <c r="J35" s="6"/>
      <c r="K35" s="6"/>
      <c r="L35" s="6"/>
      <c r="M35" s="6"/>
      <c r="N35" s="21"/>
    </row>
    <row r="36" spans="1:14" s="1" customFormat="1" ht="18.75">
      <c r="A36" s="20">
        <v>1</v>
      </c>
      <c r="B36" s="20" t="s">
        <v>651</v>
      </c>
      <c r="C36" s="20" t="s">
        <v>652</v>
      </c>
      <c r="D36" s="20" t="s">
        <v>201</v>
      </c>
      <c r="E36" s="20" t="s">
        <v>171</v>
      </c>
      <c r="F36" s="20" t="s">
        <v>202</v>
      </c>
      <c r="G36" s="20" t="s">
        <v>203</v>
      </c>
      <c r="H36" s="20" t="s">
        <v>93</v>
      </c>
      <c r="I36" s="20" t="s">
        <v>203</v>
      </c>
      <c r="J36" s="6"/>
      <c r="K36" s="6"/>
      <c r="L36" s="6"/>
      <c r="M36" s="6"/>
      <c r="N36" s="21"/>
    </row>
    <row r="37" spans="1:14" s="1" customFormat="1" ht="18.75">
      <c r="A37" s="13">
        <v>2</v>
      </c>
      <c r="B37" s="13"/>
      <c r="C37" s="13"/>
      <c r="D37" s="13"/>
      <c r="E37" s="13"/>
      <c r="F37" s="13"/>
      <c r="G37" s="13"/>
      <c r="H37" s="13"/>
      <c r="I37" s="13"/>
      <c r="J37" s="6"/>
      <c r="K37" s="6"/>
      <c r="L37" s="6"/>
      <c r="M37" s="6"/>
      <c r="N37" s="21"/>
    </row>
    <row r="38" spans="1:14" ht="16.5">
      <c r="A38" s="13">
        <v>3</v>
      </c>
      <c r="B38" s="13"/>
      <c r="C38" s="13"/>
      <c r="D38" s="13"/>
      <c r="E38" s="13"/>
      <c r="F38" s="13"/>
      <c r="G38" s="13"/>
      <c r="H38" s="13"/>
      <c r="I38" s="13"/>
    </row>
    <row r="39" spans="1:14" ht="16.5">
      <c r="A39" s="13">
        <v>4</v>
      </c>
      <c r="B39" s="13"/>
      <c r="C39" s="13"/>
      <c r="D39" s="13"/>
      <c r="E39" s="13"/>
      <c r="F39" s="13"/>
      <c r="G39" s="13"/>
      <c r="H39" s="13"/>
      <c r="I39" s="13"/>
    </row>
    <row r="40" spans="1:14" ht="16.5">
      <c r="A40" s="13">
        <v>5</v>
      </c>
      <c r="B40" s="13"/>
      <c r="C40" s="13"/>
      <c r="D40" s="13"/>
      <c r="E40" s="13"/>
      <c r="F40" s="13"/>
      <c r="G40" s="13"/>
      <c r="H40" s="13"/>
      <c r="I40" s="13"/>
    </row>
    <row r="41" spans="1:14" ht="16.5">
      <c r="A41" s="13">
        <v>6</v>
      </c>
      <c r="B41" s="13"/>
      <c r="C41" s="13"/>
      <c r="D41" s="13"/>
      <c r="E41" s="13"/>
      <c r="F41" s="13"/>
      <c r="G41" s="13"/>
      <c r="H41" s="13"/>
      <c r="I41" s="13"/>
    </row>
    <row r="42" spans="1:14" ht="16.5">
      <c r="A42" s="13">
        <v>7</v>
      </c>
      <c r="B42" s="13"/>
      <c r="C42" s="13"/>
      <c r="D42" s="13"/>
      <c r="E42" s="13"/>
      <c r="F42" s="13"/>
      <c r="G42" s="13"/>
      <c r="H42" s="13"/>
      <c r="I42" s="13"/>
    </row>
    <row r="43" spans="1:14" ht="16.5">
      <c r="A43" s="13">
        <v>8</v>
      </c>
      <c r="B43" s="13"/>
      <c r="C43" s="13"/>
      <c r="D43" s="13"/>
      <c r="E43" s="13"/>
      <c r="F43" s="13"/>
      <c r="G43" s="13"/>
      <c r="H43" s="13"/>
      <c r="I43" s="13"/>
    </row>
    <row r="44" spans="1:14" ht="16.5">
      <c r="A44" s="13">
        <v>9</v>
      </c>
      <c r="B44" s="13"/>
      <c r="C44" s="13"/>
      <c r="D44" s="13"/>
      <c r="E44" s="13"/>
      <c r="F44" s="13"/>
      <c r="G44" s="13"/>
      <c r="H44" s="13"/>
      <c r="I44" s="13"/>
    </row>
    <row r="45" spans="1:14" ht="16.5">
      <c r="A45" s="13">
        <v>10</v>
      </c>
      <c r="B45" s="13"/>
      <c r="C45" s="13"/>
      <c r="D45" s="13"/>
      <c r="E45" s="13"/>
      <c r="F45" s="13"/>
      <c r="G45" s="13"/>
      <c r="H45" s="13"/>
      <c r="I45" s="13"/>
    </row>
    <row r="46" spans="1:14" ht="16.5">
      <c r="A46" s="19"/>
      <c r="B46" s="19"/>
      <c r="C46" s="19"/>
      <c r="D46" s="19"/>
      <c r="E46" s="19"/>
      <c r="F46" s="19"/>
      <c r="G46" s="19"/>
      <c r="H46" s="19"/>
      <c r="I46" s="19"/>
    </row>
  </sheetData>
  <autoFilter ref="A5:O19" xr:uid="{00000000-0009-0000-0000-00002A000000}"/>
  <phoneticPr fontId="13" type="noConversion"/>
  <hyperlinks>
    <hyperlink ref="D1" location="テーブル一覧!A1" display="テーブル一覧へ戻る" xr:uid="{00000000-0004-0000-2A00-000000000000}"/>
  </hyperlinks>
  <pageMargins left="0.75" right="0.75" top="1" bottom="1" header="0.51200000000000001" footer="0.51200000000000001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47</vt:i4>
      </vt:variant>
    </vt:vector>
  </HeadingPairs>
  <TitlesOfParts>
    <vt:vector size="47" baseType="lpstr">
      <vt:lpstr>テーブル一覧</vt:lpstr>
      <vt:lpstr>ytb_message</vt:lpstr>
      <vt:lpstr>ytb_message_history</vt:lpstr>
      <vt:lpstr>ytb_version</vt:lpstr>
      <vt:lpstr>ytb_company_manage</vt:lpstr>
      <vt:lpstr>ytb_base_info</vt:lpstr>
      <vt:lpstr>ytb_user_manage</vt:lpstr>
      <vt:lpstr>ytb_use_type</vt:lpstr>
      <vt:lpstr>mtb_product</vt:lpstr>
      <vt:lpstr>mtb_company</vt:lpstr>
      <vt:lpstr>mtb_authority</vt:lpstr>
      <vt:lpstr>mtb_role</vt:lpstr>
      <vt:lpstr>mtb_menu</vt:lpstr>
      <vt:lpstr>mtb_form</vt:lpstr>
      <vt:lpstr>mtb_language</vt:lpstr>
      <vt:lpstr>mtb_allowance</vt:lpstr>
      <vt:lpstr>mtb_company_message</vt:lpstr>
      <vt:lpstr>mtb_com_message_history</vt:lpstr>
      <vt:lpstr>mtb_user</vt:lpstr>
      <vt:lpstr>mtb_organization</vt:lpstr>
      <vt:lpstr>mtb_pwd_history</vt:lpstr>
      <vt:lpstr>mtb_action</vt:lpstr>
      <vt:lpstr>dtb_packing</vt:lpstr>
      <vt:lpstr>sys_log</vt:lpstr>
      <vt:lpstr>mtb_customer</vt:lpstr>
      <vt:lpstr>mtb_customer_address</vt:lpstr>
      <vt:lpstr>mtb_supplier</vt:lpstr>
      <vt:lpstr>mtb_owner</vt:lpstr>
      <vt:lpstr>mtb_delivery</vt:lpstr>
      <vt:lpstr>mtb_warehouse</vt:lpstr>
      <vt:lpstr>mtb_location</vt:lpstr>
      <vt:lpstr>mtb_dictionary</vt:lpstr>
      <vt:lpstr>dtb_receive</vt:lpstr>
      <vt:lpstr>dtb_receive_detail</vt:lpstr>
      <vt:lpstr>dtb_ship</vt:lpstr>
      <vt:lpstr>dtb_ship_detail</vt:lpstr>
      <vt:lpstr>dtb_packing_detail</vt:lpstr>
      <vt:lpstr>dtb_store</vt:lpstr>
      <vt:lpstr>dtb_store_history</vt:lpstr>
      <vt:lpstr>dtb_product_location</vt:lpstr>
      <vt:lpstr>dtb_rev_ship_location</vt:lpstr>
      <vt:lpstr>dtb_inventory</vt:lpstr>
      <vt:lpstr>dtb_inventory_detail</vt:lpstr>
      <vt:lpstr>dtb_return</vt:lpstr>
      <vt:lpstr>dtb_return_detail</vt:lpstr>
      <vt:lpstr>dtb_store_move</vt:lpstr>
      <vt:lpstr>mtb_company_set_info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2023-06-19T08:52:00Z</dcterms:created>
  <dcterms:modified xsi:type="dcterms:W3CDTF">2023-08-24T08:35:35Z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A61554B82C8C41AB8CFA68BA0341B70F_11</vt:lpwstr>
  </property>
  <property fmtid="{D5CDD505-2E9C-101B-9397-08002B2CF9AE}" pid="3" name="KSOProductBuildVer">
    <vt:lpwstr>2052-11.1.0.14309</vt:lpwstr>
  </property>
</Properties>
</file>