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igitalhearts-my.sharepoint.com/personal/sugiurah_digitalhearts_com/Documents/デスクトップ/"/>
    </mc:Choice>
  </mc:AlternateContent>
  <xr:revisionPtr revIDLastSave="1" documentId="11_AFBEB78E2953CCC643FD9AABD508EB86EC4003AF" xr6:coauthVersionLast="47" xr6:coauthVersionMax="47" xr10:uidLastSave="{96D3070A-BEB7-4DA6-9B35-B6C8FF87E30E}"/>
  <bookViews>
    <workbookView xWindow="-28920" yWindow="-120" windowWidth="29040" windowHeight="15720" activeTab="1" xr2:uid="{00000000-000D-0000-FFFF-FFFF00000000}"/>
  </bookViews>
  <sheets>
    <sheet name="運用方法" sheetId="1" r:id="rId1"/>
    <sheet name="不具合表" sheetId="2" r:id="rId2"/>
  </sheets>
  <definedNames>
    <definedName name="_xlnm._FilterDatabase" localSheetId="1" hidden="1">不具合表!$A$4:$AC$204</definedName>
    <definedName name="Z_1A1B18AA_484B_4270_A7F7_7B3965E31D3D_.wvu.FilterData" localSheetId="1" hidden="1">不具合表!$A$4:$AC$304</definedName>
  </definedNames>
  <calcPr calcId="191029"/>
  <customWorkbookViews>
    <customWorkbookView name="DHフィルタ" guid="{1A1B18AA-484B-4270-A7F7-7B3965E31D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4" i="2" l="1"/>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<sst xmlns="http://schemas.openxmlformats.org/spreadsheetml/2006/main" count="3293" uniqueCount="1238">
  <si>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</si>
  <si>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</si>
  <si>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</si>
  <si>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</si>
  <si>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</si>
  <si>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</si>
  <si>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</si>
  <si>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</si>
  <si>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</si>
  <si>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</si>
  <si>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</si>
  <si>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</si>
  <si>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</si>
  <si>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</si>
  <si>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</si>
  <si>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</si>
  <si>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</si>
  <si>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</si>
  <si>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</si>
  <si>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</si>
  <si>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</si>
  <si>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</si>
  <si>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</si>
  <si>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</si>
  <si>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</si>
  <si>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</si>
  <si>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</si>
  <si>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</si>
  <si>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</si>
  <si>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</si>
  <si>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</si>
  <si>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</si>
  <si>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</si>
  <si>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</si>
  <si>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</si>
  <si>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</si>
  <si>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</si>
  <si>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</si>
  <si>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</si>
  <si>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</si>
  <si>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</si>
  <si>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</si>
  <si>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</si>
  <si>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</si>
  <si>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</si>
  <si>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</si>
  <si>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</si>
  <si>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</si>
  <si>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</si>
  <si>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</si>
  <si>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</si>
  <si>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</si>
  <si>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</si>
  <si>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</si>
  <si>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</si>
  <si>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</si>
  <si>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</si>
  <si>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</si>
  <si>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</si>
  <si>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</si>
  <si>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</si>
  <si>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</si>
  <si>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</si>
  <si>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</si>
  <si>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</si>
  <si>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</si>
  <si>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</si>
  <si>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</si>
  <si>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</si>
  <si>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</si>
  <si>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</si>
  <si>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</si>
  <si>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</si>
  <si>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</si>
  <si>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</si>
  <si>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</si>
  <si>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</si>
  <si>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</si>
  <si>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</si>
  <si>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</si>
  <si>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</si>
  <si>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</si>
  <si>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</si>
  <si>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</si>
  <si>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</si>
  <si>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</si>
  <si>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</si>
  <si>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</si>
  <si>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</si>
  <si>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</si>
  <si>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</si>
  <si>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</si>
  <si>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</si>
  <si>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</si>
  <si>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</si>
  <si>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</si>
  <si>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修正されていることを確認致しました。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</si>
  <si>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</si>
  <si>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</si>
  <si>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</si>
  <si>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</si>
  <si>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</si>
  <si>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</si>
  <si>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</si>
  <si>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</si>
  <si>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</si>
  <si>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</si>
  <si>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</si>
  <si>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</si>
  <si>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</si>
  <si>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</si>
  <si>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</si>
  <si>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</si>
  <si>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</si>
  <si>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</si>
  <si>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</si>
  <si>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</si>
  <si>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</si>
  <si>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</si>
  <si>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</si>
  <si>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</si>
  <si>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</si>
  <si>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</si>
  <si>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</si>
  <si>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</si>
  <si>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</si>
  <si>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</si>
  <si>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</si>
  <si>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</si>
  <si>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</si>
  <si>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</si>
  <si>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</si>
  <si>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</si>
  <si>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</si>
  <si>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</si>
  <si>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</si>
  <si>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</si>
  <si>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</si>
  <si>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</si>
  <si>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</si>
  <si>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</si>
  <si>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</si>
  <si>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</si>
  <si>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</si>
  <si>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</si>
  <si>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</si>
  <si>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</si>
  <si>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</si>
  <si>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</si>
  <si>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</si>
  <si>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</si>
  <si>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</si>
  <si>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</si>
  <si>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</si>
  <si>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</si>
  <si>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</si>
  <si>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</si>
  <si>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</si>
  <si>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</si>
  <si>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</si>
  <si>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</si>
  <si>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</si>
  <si>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</si>
  <si>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</si>
  <si>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</si>
  <si>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</si>
  <si>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</si>
  <si>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</si>
  <si>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</si>
  <si>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</si>
  <si>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</si>
  <si>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</si>
  <si>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</si>
  <si>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</si>
  <si>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</si>
  <si>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</si>
  <si>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</si>
  <si>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</si>
  <si>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</si>
  <si>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</si>
  <si>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</si>
  <si>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</si>
  <si>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</si>
  <si>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</si>
  <si>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</si>
  <si>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</si>
  <si>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</si>
  <si>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</si>
  <si>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</si>
  <si>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</si>
  <si>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</si>
  <si>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</si>
  <si>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</si>
  <si>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</si>
  <si>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</si>
  <si>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</si>
  <si>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</si>
  <si>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</si>
  <si>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</si>
  <si>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</si>
  <si>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</si>
  <si>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</si>
  <si>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</si>
  <si>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仕様書の修正を確認しました。</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</si>
  <si>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</si>
  <si>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</si>
  <si>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</si>
  <si>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</si>
  <si>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</si>
  <si>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</si>
  <si>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</si>
  <si>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</si>
  <si>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</si>
  <si>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</si>
  <si>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</si>
  <si>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</si>
  <si>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</si>
  <si>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</si>
  <si>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</si>
  <si>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</si>
  <si>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</si>
  <si>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</si>
  <si>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</si>
  <si>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</si>
  <si>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</si>
  <si>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</si>
  <si>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</si>
  <si>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</si>
  <si>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</si>
  <si>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</si>
  <si>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</si>
  <si>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</si>
  <si>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</si>
  <si>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</si>
  <si>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</si>
  <si>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</si>
  <si>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</si>
  <si>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</si>
  <si>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</si>
  <si>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</si>
  <si>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</si>
  <si>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</si>
  <si>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修正しました。新しappを利用してください。
 2024-8-23 追記
 修正しました。操作を表示する</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</si>
  <si>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
8/26芹川
修正を確認しました。</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</si>
  <si>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</si>
  <si>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</si>
  <si>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</si>
  <si>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</si>
  <si>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</si>
  <si>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</si>
  <si>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</si>
  <si>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
 2024-8-23 追記
 横展開中です</t>
  </si>
  <si>
    <r>
      <rPr>
        <b/>
        <sz val="10"/>
        <color rgb="FFFF0000"/>
        <rFont val="Arial"/>
        <family val="2"/>
      </rPr>
      <t xml:space="preserve">テスト項目書への影響範囲が大きい為、本現象の優先度をSとしております。
</t>
    </r>
    <r>
      <rPr>
        <sz val="10"/>
        <color theme="1"/>
        <rFont val="Arial"/>
        <family val="2"/>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</si>
  <si>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</si>
  <si>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</si>
  <si>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</si>
  <si>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</si>
  <si>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</si>
  <si>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</si>
  <si>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</si>
  <si>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</si>
  <si>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</si>
  <si>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</si>
  <si>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</si>
  <si>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</si>
  <si>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</si>
  <si>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</si>
  <si>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</si>
  <si>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</si>
  <si>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</si>
  <si>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</si>
  <si>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</si>
  <si>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</si>
  <si>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</si>
  <si>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</si>
  <si>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</si>
  <si>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</si>
  <si>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</si>
  <si>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</si>
  <si>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</si>
  <si>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</si>
  <si>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</si>
  <si>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</si>
  <si>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</si>
  <si>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</si>
  <si>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</si>
  <si>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</si>
  <si>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</si>
  <si>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</si>
  <si>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</si>
  <si>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</si>
  <si>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</si>
  <si>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</si>
  <si>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</si>
  <si>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</si>
  <si>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</si>
  <si>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</si>
  <si>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</si>
  <si>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</si>
  <si>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</si>
  <si>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</si>
  <si>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</si>
  <si>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</si>
  <si>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</si>
  <si>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</si>
  <si>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</si>
  <si>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</si>
  <si>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</si>
  <si>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</si>
  <si>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</si>
  <si>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</si>
  <si>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</si>
  <si>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</si>
  <si>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</si>
  <si>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</si>
  <si>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</si>
  <si>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</si>
  <si>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</si>
  <si>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</si>
  <si>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</si>
  <si>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</si>
  <si>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</si>
  <si>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</si>
  <si>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</si>
  <si>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</si>
  <si>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</si>
  <si>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</si>
  <si>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</si>
  <si>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</si>
  <si>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</si>
  <si>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</si>
  <si>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</si>
  <si>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</si>
  <si>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</si>
  <si>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</si>
  <si>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</si>
  <si>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</si>
  <si>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</si>
  <si>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</si>
  <si>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</si>
  <si>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</si>
  <si>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</si>
  <si>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</si>
  <si>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</si>
  <si>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</si>
  <si>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</si>
  <si>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</si>
  <si>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</si>
  <si>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</si>
  <si>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</si>
  <si>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</si>
  <si>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</si>
  <si>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</si>
  <si>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</si>
  <si>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</si>
  <si>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</si>
  <si>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</si>
  <si>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</si>
  <si>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</si>
  <si>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</si>
  <si>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</si>
  <si>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</si>
  <si>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</si>
  <si>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</si>
  <si>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</si>
  <si>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</si>
  <si>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</si>
  <si>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</si>
  <si>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</si>
  <si>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</si>
  <si>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</si>
  <si>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</si>
  <si>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</si>
  <si>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</si>
  <si>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</si>
  <si>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</si>
  <si>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</si>
  <si>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</si>
  <si>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</si>
  <si>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</si>
  <si>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</si>
  <si>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</si>
  <si>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</si>
  <si>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</si>
  <si>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</si>
  <si>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</si>
  <si>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</si>
  <si>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</si>
  <si>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</si>
  <si>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</si>
  <si>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</si>
  <si>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</si>
  <si>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</si>
  <si>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</si>
  <si>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</si>
  <si>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family val="2"/>
      </rPr>
      <t xml:space="preserve">「ログイン」画面にて、
「ユーザーID」と「ユーザID」で表記が混在しております。
▼テキストボックス
</t>
    </r>
    <r>
      <rPr>
        <b/>
        <sz val="10"/>
        <color theme="1"/>
        <rFont val="Arial"/>
        <family val="2"/>
      </rPr>
      <t>ユーザーID</t>
    </r>
    <r>
      <rPr>
        <sz val="10"/>
        <color theme="1"/>
        <rFont val="Arial"/>
        <family val="2"/>
      </rPr>
      <t xml:space="preserve">を入力してください
▼「ユーザーID」または「パスワード」違いのエラーメッセージ
</t>
    </r>
    <r>
      <rPr>
        <b/>
        <sz val="10"/>
        <color theme="1"/>
        <rFont val="Arial"/>
        <family val="2"/>
      </rPr>
      <t>ユーザID</t>
    </r>
    <r>
      <rPr>
        <sz val="10"/>
        <color theme="1"/>
        <rFont val="Arial"/>
        <family val="2"/>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</si>
  <si>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</si>
  <si>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</si>
  <si>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</si>
  <si>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</si>
  <si>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</si>
  <si>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</si>
  <si>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</si>
  <si>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</si>
  <si>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</si>
  <si>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</si>
  <si>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SPでは表示されない旨承知致しました。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</si>
  <si>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</si>
  <si>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</si>
  <si>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</si>
  <si>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</si>
  <si>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</si>
  <si>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</si>
  <si>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</si>
  <si>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</si>
  <si>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</si>
  <si>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</si>
  <si>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</si>
  <si>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</si>
  <si>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</si>
  <si>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</si>
  <si>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</si>
  <si>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</si>
  <si>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</si>
  <si>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</si>
  <si>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</si>
  <si>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</si>
  <si>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</si>
  <si>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</si>
  <si>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</si>
  <si>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</si>
  <si>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</si>
  <si>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</si>
  <si>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</si>
  <si>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</si>
  <si>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</si>
  <si>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</si>
  <si>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</si>
  <si>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</si>
  <si>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</si>
  <si>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</si>
  <si>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</si>
  <si>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</si>
  <si>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</si>
  <si>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</si>
  <si>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</si>
  <si>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</si>
  <si>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</si>
  <si>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</si>
  <si>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</si>
  <si>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</si>
  <si>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</si>
  <si>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</si>
  <si>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</si>
  <si>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</si>
  <si>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</si>
  <si>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</si>
  <si>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</si>
  <si>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</si>
  <si>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</si>
  <si>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</si>
  <si>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</si>
  <si>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</si>
  <si>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</si>
  <si>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</si>
  <si>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</si>
  <si>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</si>
  <si>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</si>
  <si>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</si>
  <si>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</si>
  <si>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</si>
  <si>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</si>
  <si>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</si>
  <si>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</si>
  <si>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</si>
  <si>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</si>
  <si>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</si>
  <si>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</si>
  <si>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</si>
  <si>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</si>
  <si>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</si>
  <si>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</si>
  <si>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</si>
  <si>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</si>
  <si>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</si>
  <si>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</si>
  <si>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</si>
  <si>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</si>
  <si>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</si>
  <si>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</si>
  <si>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</si>
  <si>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</si>
  <si>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「忘れたパスワード」画面でメール送信に成功後、
「送信」ボタンの表示が「送信」へ戻ることを確認しました。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</si>
  <si>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</si>
  <si>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</si>
  <si>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</si>
  <si>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</si>
  <si>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</si>
  <si>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</si>
  <si>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</si>
  <si>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
 2024-8-24 追記
 下記ファイルを参照してください
 説明/No.62_出荷指示入力CSV导入模板.csv
 下記ユーザーを参照してください（会社ID：1 ,会社名：テスト株式会社 のユーザーも問題なしと思います。）
 ユーザー：zhaoss@yhzhg.cn
 pw:123456</t>
  </si>
  <si>
    <t>エビデンスとして添付したCSVで取り込みを行いましたが、取り込みに失敗してしまいました。
大変お手数なのですが、8/23以降の最新VerでCSV取り込みの実績のあるファイルをいただくことは可能でしょうか。
8/26芹川
提供いただきましたCSVで登録が可能で、
照会画面意登録されたことを確認しました。</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</si>
  <si>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</si>
  <si>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</si>
  <si>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</si>
  <si>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</si>
  <si>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</si>
  <si>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</si>
  <si>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</si>
  <si>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</si>
  <si>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</si>
  <si>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</si>
  <si>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</si>
  <si>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</si>
  <si>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</si>
  <si>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</si>
  <si>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</si>
  <si>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</si>
  <si>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</si>
  <si>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</si>
  <si>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</si>
  <si>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</si>
  <si>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</si>
  <si>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該当の項目は、ドロップダウンリストになる予定は無いとの事なので、完了とします。</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</si>
  <si>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</si>
  <si>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</si>
  <si>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</si>
  <si>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</si>
  <si>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</si>
  <si>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</si>
  <si>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設計書が修正されて、実機と一致するようになったことを確認しました。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</si>
  <si>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</si>
  <si>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</si>
  <si>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</si>
  <si>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</si>
  <si>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</si>
  <si>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</si>
  <si>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</si>
  <si>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</si>
  <si>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</si>
  <si>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</si>
  <si>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</si>
  <si>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</si>
  <si>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</si>
  <si>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</si>
  <si>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</si>
  <si>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</si>
  <si>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</si>
  <si>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</si>
  <si>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</si>
  <si>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</si>
  <si>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</si>
  <si>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</si>
  <si>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</si>
  <si>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</si>
  <si>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</si>
  <si>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2.MENU→出荷→出庫照会を選択する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</si>
  <si>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</si>
  <si>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</si>
  <si>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</si>
  <si>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</si>
  <si>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admin権限では、入荷、出荷、在庫、棚卸のMENUが削除されており、アクセスできなくなっていることを確認しました。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</si>
  <si>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</si>
  <si>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</si>
  <si>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</si>
  <si>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</si>
  <si>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</si>
  <si>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</si>
  <si>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</si>
  <si>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</si>
  <si>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</si>
  <si>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</si>
  <si>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</si>
  <si>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</si>
  <si>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</si>
  <si>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</si>
  <si>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</si>
  <si>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</si>
  <si>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</si>
  <si>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</si>
  <si>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</si>
  <si>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</si>
  <si>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</si>
  <si>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</si>
  <si>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</si>
  <si>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</si>
  <si>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</si>
  <si>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</si>
  <si>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</si>
  <si>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</si>
  <si>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</si>
  <si>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</si>
  <si>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</si>
  <si>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</si>
  <si>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</si>
  <si>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</si>
  <si>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</si>
  <si>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</si>
  <si>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</si>
  <si>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</si>
  <si>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</si>
  <si>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</si>
  <si>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</si>
  <si>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</si>
  <si>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</si>
  <si>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</si>
  <si>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</si>
  <si>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</si>
  <si>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</si>
  <si>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</si>
  <si>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</si>
  <si>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</si>
  <si>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</si>
  <si>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</si>
  <si>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</si>
  <si>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</si>
  <si>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現象発生端末で確認しましたが、現象は改善されておりませんでした。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</si>
  <si>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</si>
  <si>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</si>
  <si>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</si>
  <si>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</si>
  <si>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</si>
  <si>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</si>
  <si>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</si>
  <si>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</si>
  <si>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</si>
  <si>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</si>
  <si>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</si>
  <si>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</si>
  <si>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</si>
  <si>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</si>
  <si>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</si>
  <si>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</si>
  <si>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</si>
  <si>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</si>
  <si>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</si>
  <si>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</si>
  <si>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</si>
  <si>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</si>
  <si>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</si>
  <si>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</si>
  <si>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</si>
  <si>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</si>
  <si>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</si>
  <si>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</si>
  <si>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</si>
  <si>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</si>
  <si>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</si>
  <si>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</si>
  <si>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</si>
  <si>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</si>
  <si>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</si>
  <si>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</si>
  <si>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family val="2"/>
      </rPr>
      <t>PC端末にて、
1.「入荷予定</t>
    </r>
    <r>
      <rPr>
        <b/>
        <sz val="10"/>
        <color theme="1"/>
        <rFont val="Arial"/>
        <family val="2"/>
      </rPr>
      <t>照会</t>
    </r>
    <r>
      <rPr>
        <sz val="10"/>
        <color theme="1"/>
        <rFont val="Arial"/>
        <family val="2"/>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</si>
  <si>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</si>
  <si>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</si>
  <si>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family val="2"/>
      </rPr>
      <t>「入荷予定入力」画面の明細行を追加するボタンが「明細行</t>
    </r>
    <r>
      <rPr>
        <b/>
        <sz val="10"/>
        <color theme="1"/>
        <rFont val="Arial"/>
        <family val="2"/>
      </rPr>
      <t>お</t>
    </r>
    <r>
      <rPr>
        <sz val="10"/>
        <color theme="1"/>
        <rFont val="Arial"/>
        <family val="2"/>
      </rPr>
      <t>追加」になっています。
正しくは「明細行</t>
    </r>
    <r>
      <rPr>
        <b/>
        <sz val="10"/>
        <color theme="1"/>
        <rFont val="Arial"/>
        <family val="2"/>
      </rPr>
      <t>を</t>
    </r>
    <r>
      <rPr>
        <sz val="10"/>
        <color theme="1"/>
        <rFont val="Arial"/>
        <family val="2"/>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</si>
  <si>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</si>
  <si>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</si>
  <si>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</si>
  <si>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</si>
  <si>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【BXC-SKS】POTTS-105（出庫入力）_テスト項目書</t>
  </si>
  <si>
    <t>1.「出庫入力画面」内の「ピッキングリスト明細部バーコード」に、実在しない値を入力する</t>
  </si>
  <si>
    <t>「正しい明細部のバーコードを入力してください」
と表示されること</t>
  </si>
  <si>
    <t>修正しました。
 2024-8-24 追記
 再修正しました。</t>
  </si>
  <si>
    <t>9 (1.0.1)</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</si>
  <si>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</si>
  <si>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</si>
  <si>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</si>
  <si>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</si>
  <si>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t>テスト対象外と思います
 2024-8-24 追記
 ①SPで利用可能です
 ②PCで利用不可です。すべて無効に変更しました。
 ③今回テスト対象外と思います</t>
  </si>
  <si>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
題があるように感じましたので上記の確認となります。
20240826 芹川
当該画面でのバーコードボタン押下でPCのカメラが起動しないことを確認しました。</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</si>
  <si>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</si>
  <si>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</si>
  <si>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</si>
  <si>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</si>
  <si>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</si>
  <si>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</si>
  <si>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会社管理者権限の場合は「会社名」の項目が非表示であることを確認しました。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</si>
  <si>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</si>
  <si>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</si>
  <si>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</si>
  <si>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</si>
  <si>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</si>
  <si>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</si>
  <si>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</si>
  <si>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</si>
  <si>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</si>
  <si>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</si>
  <si>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</si>
  <si>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</si>
  <si>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</si>
  <si>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</si>
  <si>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</si>
  <si>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</si>
  <si>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</si>
  <si>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</si>
  <si>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</si>
  <si>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</si>
  <si>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</si>
  <si>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</si>
  <si>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</si>
  <si>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</si>
  <si>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</si>
  <si>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</si>
  <si>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</si>
  <si>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</si>
  <si>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</si>
  <si>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</si>
  <si>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</si>
  <si>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</si>
  <si>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</si>
  <si>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</si>
  <si>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</si>
  <si>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admin権限では「ロール」の更新が可能で、
会社管理者権限では「ロール」の項目が非活性で編集できないことを確認しました。</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</si>
  <si>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</si>
  <si>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</si>
  <si>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</si>
  <si>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</si>
  <si>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</si>
  <si>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コメントいただいた確認方法でメッセージの表示を確認しました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</si>
  <si>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</si>
  <si>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</si>
  <si>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</si>
  <si>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</si>
  <si>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</si>
  <si>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</si>
  <si>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</si>
  <si>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</si>
  <si>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</si>
  <si>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</si>
  <si>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</si>
  <si>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</si>
  <si>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</si>
  <si>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</si>
  <si>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</si>
  <si>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</si>
  <si>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</si>
  <si>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</si>
  <si>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</si>
  <si>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</si>
  <si>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</si>
  <si>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</si>
  <si>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</si>
  <si>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</si>
  <si>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</si>
  <si>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</si>
  <si>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</si>
  <si>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</si>
  <si>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</si>
  <si>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</si>
  <si>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</si>
  <si>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設計書に追記がされ、実機と一致していることを確認しました。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</si>
  <si>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</si>
  <si>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</si>
  <si>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</si>
  <si>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</si>
  <si>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</si>
  <si>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</si>
  <si>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</si>
  <si>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</si>
  <si>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</si>
  <si>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</si>
  <si>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</si>
  <si>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</si>
  <si>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</si>
  <si>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</si>
  <si>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</si>
  <si>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</si>
  <si>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決済画面で支払いが成功すると、該当ライセンスの「支払状態」が「支払済み」へ更新されることを確認しました。</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</si>
  <si>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</si>
  <si>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</si>
  <si>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</si>
  <si>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</si>
  <si>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</si>
  <si>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</si>
  <si>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</si>
  <si>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</si>
  <si>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</si>
  <si>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</si>
  <si>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</si>
  <si>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</si>
  <si>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</si>
  <si>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</si>
  <si>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</si>
  <si>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</si>
  <si>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</si>
  <si>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</si>
  <si>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</si>
  <si>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</si>
  <si>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</si>
  <si>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</si>
  <si>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</si>
  <si>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</si>
  <si>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</si>
  <si>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</si>
  <si>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</si>
  <si>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</si>
  <si>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</si>
  <si>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本件仕様動作である旨承知しました。</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</si>
  <si>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</si>
  <si>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</si>
  <si>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</si>
  <si>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</si>
  <si>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</si>
  <si>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</si>
  <si>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設計書にて「アイコン」が入力必須の項目に修正され、実機と一致するようになったことを確認しました。</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</si>
  <si>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</si>
  <si>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</si>
  <si>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</si>
  <si>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</si>
  <si>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</si>
  <si>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</si>
  <si>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</si>
  <si>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</si>
  <si>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下記ファイルを参照してください
 説明/No.116.xlsx</t>
  </si>
  <si>
    <t>該当ファイルを参考にし、「CSVが正常に取り込まれること」を確認しました。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</si>
  <si>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</si>
  <si>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</si>
  <si>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</si>
  <si>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</si>
  <si>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</si>
  <si>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</si>
  <si>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</si>
  <si>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</si>
  <si>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「パスワード」の値が別画面へ遷移するとリセットされ、保持されないことを確認しました。</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</si>
  <si>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</si>
  <si>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</si>
  <si>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</si>
  <si>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</si>
  <si>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</si>
  <si>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</si>
  <si>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</si>
  <si>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</si>
  <si>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</si>
  <si>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</si>
  <si>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</si>
  <si>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</si>
  <si>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</si>
  <si>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t>１棚卸日と倉庫により
  状態は変化せず、新しく選択したロックショーIDに基づいて、現在の棚卸のデータをリセットします
  ２倉庫により、棚卸を設定です。
  ３倉庫により、検索可能です。
 2024-8-24 追加
 1棚卸照会画面中に、設定ミスのデータを削除することができます。
 2現在、そうです。倉庫単位で棚卸しを行っています。
 棚卸し登録をすると、棚の商品数が記録されるからです。すぐに棚卸を行わない場合。データ上の問題があります</t>
  </si>
  <si>
    <t>AG金子</t>
  </si>
  <si>
    <r>
      <rPr>
        <sz val="10"/>
        <color theme="1"/>
        <rFont val="Arial"/>
        <family val="2"/>
      </rPr>
      <t xml:space="preserve">①、②について再度質問させて頂きます。
①：例えばですが棚卸対象となる倉庫・ロケーションID・棚卸日のいずれかに間違いがあった場合
現在の動きですとロケーションIDのみ変更が可能ですが他が変更できません。
（設計書を確認しましたが他の画面からも誤って入力したデータの削除が不可能に見えます）
誤って登録されたデータを削除（取消）可能なのが登録クリアの処理と思っておりましたが違うという場合
誤って登録してしまったデータを取り消す事はシステム上不可能という事でしょうか
また上記がシステム上正の仕様である場合、設計書-404（棚卸確定）に記載されているキャンセルイベントの下記の記載は記載誤りという事でよろしいでしょうか
「検索結果の「棚卸日」！＝選択したデータの「棚卸日」
エラーメッセージ「現在選択されているデータは最新のデータではありません」を表示する」
（弊社ではこの記述から棚卸データの棚卸開始日付更新が可能であると判断しております）
②：１つの倉庫に対してロケーションIDは複数存在する認識ですが、棚卸の機能として複数のロケーションIDをまとめて棚卸したりするケースはシステム上想定外という事でしょうか
例：倉庫内にロケーションA、ロケーションBが存在し、ロケーションAは9/30,ロケーションBは10/1に棚卸開始するので先んじて両方入力したいが、現状だとロケーションAの棚卸が完了しない限りロケーションBの棚卸は登録できない）
</t>
    </r>
    <r>
      <rPr>
        <b/>
        <sz val="10"/>
        <color theme="1"/>
        <rFont val="Arial"/>
        <family val="2"/>
      </rPr>
      <t xml:space="preserve">2024/8/26追記
</t>
    </r>
    <r>
      <rPr>
        <sz val="10"/>
        <color theme="1"/>
        <rFont val="Arial"/>
        <family val="2"/>
      </rPr>
      <t>①：設定ミスのデータが棚卸照会に表示されないケースが発生している事を確認しておりますので、棚卸照会で誤ったデータの削除が可能という事でしたらお手数ですがご対応お願いいたします
条件：棚卸開始時に在庫の無いロケーションIDを選択して棚卸設定した場合（棚卸照会画面に表示されない為削除不可能）
※在庫の無いロケーションIDを選択（登録）不可能にするか、棚卸照会に表示するかの対応が必要かと思われます
また、棚卸確定のこの記載は誤りである認識でしょうか。削除→再作成となるとデータは更新されない（常に最新）認識でおります
「検索結果の「棚卸日」！＝選択したデータの「棚卸日」
エラーメッセージ「現在選択されているデータは最新のデータではありません」を表示する」
②：倉庫のデータ数の整合性が取れなくなるから複数のロケーションIDを登録することを禁止しているという認識でよろしいでしょうか
（棚（ロケーションID）単位で商品数が記録されるのであれば、倉庫全体をロックする必要性が無いのではないかと回答から疑問が浮かんでおります）</t>
    </r>
  </si>
  <si>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</si>
  <si>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</si>
  <si>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</si>
  <si>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</si>
  <si>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</si>
  <si>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</si>
  <si>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</si>
  <si>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</si>
  <si>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</si>
  <si>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</si>
  <si>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【ロケーションのバーコード】と【商品ラベルのバーコード】は連動して行うチェックです
 正しいロックのバインドを先に入力してください</t>
  </si>
  <si>
    <t>メッセージの修正を確認しました。</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</si>
  <si>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</si>
  <si>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</si>
  <si>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</si>
  <si>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</si>
  <si>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申込受付データの支払状態が、決済前は「未支払」になっていることを確認しました。
※決済後は「支払済み」に更新されることも確認しました。</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</si>
  <si>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</si>
  <si>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</si>
  <si>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</si>
  <si>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</si>
  <si>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</si>
  <si>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</si>
  <si>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</si>
  <si>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</si>
  <si>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</si>
  <si>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</si>
  <si>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</si>
  <si>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</si>
  <si>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該当ボタンの表示が「確定」へ修正されていることを確認しました。</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</si>
  <si>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</si>
  <si>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</si>
  <si>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</si>
  <si>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</si>
  <si>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</si>
  <si>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</si>
  <si>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入力後クリアされる為特殊文字の保存ができないことを確認しました。</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</si>
  <si>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</si>
  <si>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</si>
  <si>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</si>
  <si>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「棚卸日の降順」のみで問題なしと思います</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</si>
  <si>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</si>
  <si>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</si>
  <si>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</si>
  <si>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</si>
  <si>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</si>
  <si>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</si>
  <si>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</si>
  <si>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</si>
  <si>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</si>
  <si>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</si>
  <si>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</si>
  <si>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読み取りに成功したデータについて、
 画面「入荷予定照会」中に、データを見える</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</si>
  <si>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</si>
  <si>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</si>
  <si>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</si>
  <si>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</si>
  <si>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今、検品待ち以外のデータは修正できません</t>
  </si>
  <si>
    <t>仕様である旨（記載がある旨）確認しました。</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</si>
  <si>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</si>
  <si>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</si>
  <si>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</si>
  <si>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</si>
  <si>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</si>
  <si>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</si>
  <si>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</si>
  <si>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</si>
  <si>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t>在庫中に、商品の在庫数は０件の商品を表示する</t>
  </si>
  <si>
    <t xml:space="preserve">&gt;在庫中に、商品の在庫数は０件の商品を表示する
上記回答の解釈なのですが、
以下のいずれかの解釈で合っていますでしょうか。
A:表示されている出荷指示と紐づく商品が在庫0の場合、
　商品タブに表示れる。
B:表示されている出荷指示と紐づく商品が、
　出荷数＞在庫数の場合、商品田タブに表示される
動作についてですが、A・B両方の状態で確認しましたが、
商品タブには何も表示されませんでした。
</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</si>
  <si>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</si>
  <si>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</si>
  <si>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</si>
  <si>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</si>
  <si>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</si>
  <si>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文字の修正を確認しました。</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</si>
  <si>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</si>
  <si>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</si>
  <si>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</si>
  <si>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</si>
  <si>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</si>
  <si>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</si>
  <si>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と表示されており、文言が相違しております。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</si>
  <si>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</si>
  <si>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</si>
  <si>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</si>
  <si>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</si>
  <si>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</si>
  <si>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</si>
  <si>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</si>
  <si>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</si>
  <si>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</si>
  <si>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</si>
  <si>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</si>
  <si>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</si>
  <si>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</si>
  <si>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</si>
  <si>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</si>
  <si>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</si>
  <si>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</si>
  <si>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</si>
  <si>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t>ご報告時のパターンで再度確認した際、
⑤以外にて、処理とメッセージ内容が一致しておりますが、
⑤のみ、処理に対してのメッセージ内容が不適切となっております。
こちら再度ご確認の程、よろしくおねがいいたします。
■⑤データが「未確定」「確定済」を含む場合に「確定」ボタン押下
処理は「確定済」となるが、
メッセージは「確認済のデータは存在しますので、確定できません」と表示される</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</si>
  <si>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</si>
  <si>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</si>
  <si>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</si>
  <si>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</si>
  <si>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</si>
  <si>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</si>
  <si>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</si>
  <si>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</si>
  <si>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</si>
  <si>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</si>
  <si>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</si>
  <si>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</si>
  <si>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</si>
  <si>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挙動が問題なしと思いますので、
 仕様書を修正しました。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</si>
  <si>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</si>
  <si>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</si>
  <si>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</si>
  <si>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</si>
  <si>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</si>
  <si>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</si>
  <si>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</si>
  <si>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</si>
  <si>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</si>
  <si>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</si>
  <si>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</si>
  <si>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</si>
  <si>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</si>
  <si>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</si>
  <si>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</si>
  <si>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</si>
  <si>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</si>
  <si>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</si>
  <si>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</si>
  <si>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</si>
  <si>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</si>
  <si>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出力時の文字コードをUTF-8ではなく、
「ANSI」」で出力していただく事は可能でしょうか。
上記対応で、本件の指摘問題は解消されると思われる。</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</si>
  <si>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</si>
  <si>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</si>
  <si>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</si>
  <si>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</si>
  <si>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</si>
  <si>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</si>
  <si>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</si>
  <si>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</si>
  <si>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</si>
  <si>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</si>
  <si>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</si>
  <si>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</si>
  <si>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</si>
  <si>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</si>
  <si>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</si>
  <si>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</si>
  <si>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</si>
  <si>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</si>
  <si>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</si>
  <si>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</si>
  <si>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</si>
  <si>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</si>
  <si>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</si>
  <si>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</si>
  <si>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</si>
  <si>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</si>
  <si>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</si>
  <si>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</si>
  <si>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</si>
  <si>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</si>
  <si>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</si>
  <si>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</si>
  <si>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</si>
  <si>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</si>
  <si>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</si>
  <si>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</si>
  <si>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</si>
  <si>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</si>
  <si>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</si>
  <si>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</si>
  <si>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仕様外になった旨承知しました。</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</si>
  <si>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</si>
  <si>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</si>
  <si>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</si>
  <si>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</si>
  <si>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</si>
  <si>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表示方向が修正されていることを確認しました。</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</si>
  <si>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</si>
  <si>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</si>
  <si>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</si>
  <si>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</si>
  <si>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</si>
  <si>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</si>
  <si>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</si>
  <si>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</si>
  <si>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</si>
  <si>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</si>
  <si>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すべての印刷ボタンで印刷された内容は構成されており、【MENU-&gt;マスタデータ-&gt;帳票管理】はこのメニューの下で設定でき、
 印刷内容の左上の画像はここで設定されています。「会社アイコン」です
 （PS：帳票管理中の内容は画像以外はなるべく修正しない）</t>
  </si>
  <si>
    <t>本件、任意の設定項目にサンプル的に指定されている画像である旨承知致しました。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</si>
  <si>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</si>
  <si>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</si>
  <si>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</si>
  <si>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</si>
  <si>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</si>
  <si>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</si>
  <si>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</si>
  <si>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</si>
  <si>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</si>
  <si>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在庫調整の場合、「ロケーション(from_location_code)」の値が空で問題なし</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</si>
  <si>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</si>
  <si>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</si>
  <si>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</si>
  <si>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</si>
  <si>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</si>
  <si>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</si>
  <si>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</si>
  <si>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</si>
  <si>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</si>
  <si>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</si>
  <si>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</si>
  <si>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</si>
  <si>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</si>
  <si>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バーコードスキャンの際、認識が正確ではありません。QRコードに切り替えました</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</si>
  <si>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</si>
  <si>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</si>
  <si>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</si>
  <si>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</si>
  <si>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</si>
  <si>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</si>
  <si>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</si>
  <si>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</si>
  <si>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</si>
  <si>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</si>
  <si>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</si>
  <si>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</si>
  <si>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</si>
  <si>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</si>
  <si>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</si>
  <si>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</si>
  <si>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</si>
  <si>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</si>
  <si>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</si>
  <si>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</si>
  <si>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</si>
  <si>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r>
      <rPr>
        <sz val="10"/>
        <color theme="1"/>
        <rFont val="Arial"/>
        <family val="2"/>
      </rPr>
      <t xml:space="preserve">警告が表示されることは確認できました。
設計書で定義された文言についてですが。
◆「連携済」が「1：ON」のデータ&gt;0件の場合
</t>
    </r>
    <r>
      <rPr>
        <b/>
        <sz val="10"/>
        <color theme="1"/>
        <rFont val="Arial"/>
        <family val="2"/>
      </rPr>
      <t>「現在選択されている入荷データにはすでにデータが接続されており、入荷確認をキャンセルするかどうか」</t>
    </r>
    <r>
      <rPr>
        <sz val="10"/>
        <color theme="1"/>
        <rFont val="Arial"/>
        <family val="2"/>
      </rPr>
      <t xml:space="preserve">
上記文言を以下に変更していただけないでしょうか。
</t>
    </r>
    <r>
      <rPr>
        <b/>
        <sz val="10"/>
        <color theme="1"/>
        <rFont val="Arial"/>
        <family val="2"/>
      </rPr>
      <t xml:space="preserve">「現在選択されている入荷データは入荷済みのデータです。
入荷確定待ちの状態に戻しますか。」
</t>
    </r>
    <r>
      <rPr>
        <sz val="10"/>
        <color theme="1"/>
        <rFont val="Arial"/>
        <family val="2"/>
      </rPr>
      <t xml:space="preserve">◆選択したデータ「入荷状態」＝「5：入荷済み」以外の場合
</t>
    </r>
    <r>
      <rPr>
        <b/>
        <sz val="10"/>
        <color theme="1"/>
        <rFont val="Arial"/>
        <family val="2"/>
      </rPr>
      <t xml:space="preserve">「キャンセル失敗のデータがあり」
</t>
    </r>
    <r>
      <rPr>
        <sz val="10"/>
        <color theme="1"/>
        <rFont val="Arial"/>
        <family val="2"/>
      </rPr>
      <t xml:space="preserve">上記文言を以下に変更していただけないでしょうか。
</t>
    </r>
    <r>
      <rPr>
        <b/>
        <sz val="10"/>
        <color theme="1"/>
        <rFont val="Arial"/>
        <family val="2"/>
      </rPr>
      <t xml:space="preserve">「入荷済み以外のデータが含まれています。
</t>
    </r>
  </si>
  <si>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</si>
  <si>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</si>
  <si>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</si>
  <si>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</si>
  <si>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</si>
  <si>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</si>
  <si>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</si>
  <si>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</si>
  <si>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</si>
  <si>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</si>
  <si>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</si>
  <si>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t>「納品書画面」のキーワード検索が機能していない</t>
  </si>
  <si>
    <t>納品書画面</t>
  </si>
  <si>
    <t xml:space="preserve">「納品書画面」のキーワード検索が機能しておりません。
下記項目で、
前方/後方/部分/完全一致を全て確認しましたが、
検索結果として抽出されず、
「関連データが見つかりません」
と表示されます。
　・出荷指示番号
　・出荷指示日
　・納入日
　・得意先
　・納入先
　・商品名
</t>
  </si>
  <si>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</si>
  <si>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</si>
  <si>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</si>
  <si>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</si>
  <si>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修正しました。
 キーワードの関連項目：得意先、納入先、納入先_担当者、商品名</t>
  </si>
  <si>
    <t>「返品入力」画面にて、存在しない「入荷予定番号」を検索した際のメッセージが設計書と相違している</t>
  </si>
  <si>
    <t>「返品入力」画面にて、
存在しない「入荷予定番号」を検索した際のメッセージが、
下記のように設計書と実機で相違しています。
▼POTTS_設計書-303（返品入力）＞シート「イベント仕様」＞セル「11行目」
正しい入荷予定番号を入力してください
▼実機
入力された入荷予定番号が正しくありません</t>
  </si>
  <si>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</si>
  <si>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</si>
  <si>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t>「返品入力」画面にて、存在する且つ「入荷済み」の「入荷予定番号」を検索した際のメッセージに衍字が含まれており、設計書とも相違している</t>
  </si>
  <si>
    <t>「返品入力」画面にて、
存在する且つ「入荷済み」の「入荷予定番号」を検索した際のメッセージが、
下記のように衍字が含まれており、
設計書と実機でも相違しています。
▼POTTS_設計書-303（返品入力）＞シート「イベント仕様」＞セル「11行目」
返品する商品を選び続けてください
▼実機
引き続き返品品の選択をお願いします</t>
  </si>
  <si>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</si>
  <si>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t>「納品書画面」で納品書データを印刷しても、納品書出力ステータスが「出力済み」へ更新されません</t>
  </si>
  <si>
    <t>「納品書画面」におきまして、
未出力の納品書データを選択して「印刷」ボタンを押下した際、
納品書出力ステータスが「出力済み」に更新されず、
「未出力」のままとなっております。
■参照資料
POTTS_設計書-107（納品書）＞シート「イベント仕様」＞セル「11行目」
「印刷」の処理内容として以下の記載があります。
----------
【納入書出力】が【1：未出力】の場合、【2：出力済】に更新
※資料には以下の記載もありますが、
納品書出力ステータスを「出力済み」に更新できない為、
こちらの動作は未検証です。
----------
データの中で【納品書出力】が【2：出力済】の場合、
印刷された納品書には【再印刷】という文字が必要です。
【納入書出力】が【2：出力済】の場合は、【3：再出力】に更新</t>
  </si>
  <si>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</si>
  <si>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</si>
  <si>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</si>
  <si>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t>「出荷検品」画面にて、「出荷ラベル」ボタン横に「完了」ボタンが表示されない</t>
  </si>
  <si>
    <t>「出荷検品」画面にて、出荷状態が「梱包待ち」「出荷確定待ち」「出荷済み」のデータを入力すると「出荷検品完了」ダイアログが表示されるが、「出荷ラベル」ボタンの横に「完了」ボタンが表示されません。
※「検品待ち」のデータを「出荷検品」画面にて入力し、「検品」ボタンを押下した際に表示される「出荷検品完了」ダイアログには「完了」ボタンが表示されます。</t>
  </si>
  <si>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</si>
  <si>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</si>
  <si>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t>出荷状態が「梱包待ち」「出荷確定待ち」「出荷済み」のデータについて、「完了」ボタンが非表示です</t>
  </si>
  <si>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</si>
  <si>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</si>
  <si>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</si>
  <si>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</si>
  <si>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</si>
  <si>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</si>
  <si>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</si>
  <si>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</si>
  <si>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</si>
  <si>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</si>
  <si>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</si>
  <si>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</si>
  <si>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</si>
  <si>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</si>
  <si>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</si>
  <si>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t>「ホーム画面」のカレンダーに関して、カレンダーをスワイプして「X月」を変化させた際、
右記再現手順の実施により、下記2件の現象が発生しております。
▼現象
A：スワイプで「X月」を変更後、カレンダー上部の「&lt;」や「&gt;」を押下するとスワイプで変更する前の「X月」から「1月分」カレンダーが動いており、スワイプ後の「X月」からの変化になっていない
B：スワイプで「X月」を変更後、カレンダー内に「営業日マスタ管理画面」で設定した「各休日」の「■」表示がされていない</t>
  </si>
  <si>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</si>
  <si>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</si>
  <si>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</si>
  <si>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</si>
  <si>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t>「リセットパスワード」画面にて、
テキストボックス内のプレースホルダーや、
未入力時のエラーメッセージが、
下記の通りになっており、
「新しい」の「い」が抜けています。
▼上のテキストボックス
新しパスワード
▼下のテキストボックス
新しパスワードの再入力
▼上のテキストボックス未入力でリセット
新しパスワード
▼下のテキストボックス未入力でリセット
新しパスワードの再入力</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</si>
  <si>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</si>
  <si>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t>脱字が無いこと
▼上のテキストボックス
新しいパスワード
▼下のテキストボックス
新しいパスワードの再入力
▼上のテキストボックス未入力でリセット
新しいパスワード
▼下のテキストボックス未入力でリセット
新しいパスワードの再入力</t>
  </si>
  <si>
    <t>「営業日マスタ管理」画面の絞り込み検索にて、チェックが入っている状態のチェックボックスを押下しても、チェックが外れない</t>
  </si>
  <si>
    <t>営業日マスタ管理画面</t>
  </si>
  <si>
    <t>「営業日マスタ管理」画面の絞り込み検索にて、
営業種類のチェックが入っている状態のチェックボックスを押下しても、
チェックが外れておりません。
※「全ての選択を解除」ボタンを押下することで、チェックを外すことはできます。
※他の画面でも同様の現象が発生している可能性がございます。</t>
  </si>
  <si>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</si>
  <si>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</si>
  <si>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</si>
  <si>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</si>
  <si>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</si>
  <si>
    <t>「出庫入力画面」の「ラベル発行ダイアログ」に、「発行枚数」の指定箇所が存在しない</t>
  </si>
  <si>
    <t>「出庫入力画面」の「ラベル発行ダイアログ」におきまして、
「発行枚数」の指定箇所が存在していないように見受けられます。
■参照資料
POTTS_設計書-105（出庫入力）＞シート「イベント仕様」＞セル「14行目」
商品ラベルのバーコードが空でない場合、
ラベル発行ポップアップし、発行枚数を入力します。
「OK」をクリックして、商品ラベルを印刷します</t>
  </si>
  <si>
    <r>
      <rPr>
        <sz val="10"/>
        <color theme="1"/>
        <rFont val="Arial"/>
        <family val="2"/>
      </rPr>
      <t>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t>
    </r>
    <r>
      <rPr>
        <sz val="10"/>
        <color rgb="FFFF0000"/>
        <rFont val="Arial"/>
        <family val="2"/>
      </rPr>
      <t xml:space="preserve">
</t>
    </r>
    <r>
      <rPr>
        <sz val="10"/>
        <color theme="1"/>
        <rFont val="Arial"/>
        <family val="2"/>
      </rPr>
      <t xml:space="preserve">
4.「ラベル発行ボタン」を押下する
5.ダイアログを確認する</t>
    </r>
  </si>
  <si>
    <t>「発行枚数」を指定する入力欄が存在すること</t>
  </si>
  <si>
    <t>「出庫入力画面」の「カゴ車またはオリコンのバーコード欄」の値が、他項目の入力欄を選択するとクリアされる</t>
  </si>
  <si>
    <t>「出庫入力画面」におきまして、
「カゴ車またはオリコンのバーコード欄」に値を入力後、
他項目の入力欄を選択すると、
「カゴ車またはオリコンのバーコード欄」の値がクリアされます。</t>
  </si>
  <si>
    <t>PCにて、
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
4.「ピッキングバーコード欄」など他項目の入力欄を選択する</t>
  </si>
  <si>
    <t>「カゴ車またはオリコンのバーコード欄」の値がクリアされないこと</t>
  </si>
  <si>
    <t>No.179(動画)を不具合エビデンスに格納しました。</t>
  </si>
  <si>
    <t>「リセットパスワード」画面にて、「新しいパスワード」と「新しいパスワードの再入力」が相違した際のエラーメッセージが適切ではない</t>
  </si>
  <si>
    <t>「リセットパスワード」画面にて、
「新しいパスワード」と「新しいパスワードの再入力」が、
相違している状態で「リセット」ボタンを押下した際、
表示されるエラーメッセージが適切ではないように見受けられます。
▼エラーメッセージ
2回のパスワードが一致しません</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</si>
  <si>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Password」のリンクを押下して、「リセットパスワード」画面へ遷移する
4.上下のテキストボックスに異なる値を入力する
5.「リセット」ボタンを押下する</t>
  </si>
  <si>
    <t>「2回」ではなく「2つ」へ修正するなど、適切な文章となること
▼修正例
2つのパスワードが一致しません</t>
  </si>
  <si>
    <t>「ピッキングリスト」画面にて、初期表示時「出力状態」のチェックボックスで未出力✓が入っていない</t>
  </si>
  <si>
    <t xml:space="preserve">設計書では、初期表示時では
「出力状態」のチェックボックスで未出力✓が入っていると記載がありますが、
実装では、未入力状態でした。
</t>
  </si>
  <si>
    <t>1.MENU→出荷→ピッキングリスト（シングル）画面を選択する
2.「出力状態」のチェックボックスを確認する</t>
  </si>
  <si>
    <t>未出力がデフォルトで設定されていること</t>
  </si>
  <si>
    <t>「adminアカウント」で「組織マスタ管理」画面にて、親IDを設定された側が「修正」や「削除」で「会社名」が変更、削除された際、親IDに設定した側の親IDが表示されたままとなっている</t>
  </si>
  <si>
    <t>「adminアカウント」で「組織マスタ管理」画面にて、親IDを設定された側が「修正」や「削除」で「会社名」が変更・削除された際、
親IDを設定した側で下記条件を満たしていないが親IDが設定されている状態となっております。
こちら意図した挙動となりますでしょうか。
条件：親ID登録を設定する為には「会社名」が一致している必要がある</t>
  </si>
  <si>
    <t>PCにて、
1.admin権限でログインする
2.MENU＞マスタデータ＞組織を選択する
3.登録を押下し、会社名を「テスト株式会社」を選択し、登録する
4.再度登録を押下し、会社名を「テスト株式会社」を選択し、親IDに「3」で作成したIDを設定し、登録する
5.「3」で作成した組織で「修正」を押下し、会社名を「テスト株式会社」以外に設定し、登録する
6.「4」で作成した組織の親IDを確認する
※手順5の「3」で作成した組織を「削除」した場合でも同様の挙動となります</t>
  </si>
  <si>
    <t>No.182(動画)を不具合エビデンスに格納しました。</t>
  </si>
  <si>
    <t xml:space="preserve">引当済みの出荷指示にて、修正で引当に失敗する商品を追加すると、当該出荷指示を表示させたタイミングでローディング画面から抜けれなくなる
</t>
  </si>
  <si>
    <t>引当済みの出荷指示に対して、
[出荷指示照会]画面で修正
→任意の商品に対し、
　「引当に失敗する」または「出荷数を指定する」操作を行った以降、
当該出荷指示を詳細/修正表示したタイミングでローディング画面から抜け出せなくなります。
また、当該データの一部商品が引当済みなのでデータの削除も行えません。
※発生コンテンツ：ID179の出荷指示</t>
  </si>
  <si>
    <t>※予め引当済みの出荷指示を用意する
1.「出荷指示照会」画面で、
　 前提の出荷指示で修正を選択
2.修正画面で一覧から、
　「明細行の追加」ボタンを選択
3.人の商品を追加し、
　明らかに在庫不足になる
　出荷数を指定し保存する
4.「出荷指示照会」画面で、
　 当該出荷指示を明細をひらく</t>
  </si>
  <si>
    <t>本件手順を踏んだ出荷指示で、
ローディング処理は完了し、操作可能になること</t>
  </si>
  <si>
    <t>管理サイトのブラウザ更新時における挙動についての仕様確認</t>
  </si>
  <si>
    <t>管理サイトのブラウザ更新時におきまして、
現状の挙動ではログアウトされ、「ログイン画面」へ遷移しておりますが、
各画面に「更新ボタン」が設置されていない為、
更新するには画面跨ぎ、またはブラウザ更新が必要と思われます。
こちら「操作中の画面に留まり、更新される」挙動ではなく、
現状の挙動で問題ございませんでしょうか。</t>
  </si>
  <si>
    <t>PCにて、
1.admin権限でログインする
2.ブラウザの更新を行う</t>
  </si>
  <si>
    <t>入庫入力と欠品伝票照会の間で仕様不備</t>
  </si>
  <si>
    <t>入庫入力
欠品伝票照会</t>
  </si>
  <si>
    <t>設計書を確認したところ「単体の仕様としては間違っていないが複数の仕様を合わせた際に不備と思われる部分」が発見されました。
■該当設計書
・POTTS_設計書-204（入庫入力）
・POTTS_設計書-103（欠品伝票照会）
■気になった仕様部分
・POTTS_設計書-204（入庫入力）
　該当イベント：登録
　記載内容：
　2-2-2更新表dtb_store（在庫）
　既存データがない場合、挿入する
　「商品ID」＝検索した「商品ID」
　「年月」=当月
・POTTS_設計書-103（欠品伝票照会）
　該当イベント：検索
　記載内容：
　【商品一覧】タブ件数も同時に検索
　检索表：dtb_store(在庫)
　检索条件：【会社_ID】= 登陆者の【会社ID】
　【年月】 = 現在の年月（ここが検索時に任意選択不可）
その為下記の事例が発生しうると想定されます。ご確認お願いいたします。
例：欠品引当失敗し、先月入庫した商品のうち在庫数が0以下のデータが欠品伝票照会の商品一覧に表示されない
※他にも類似の事例が存在する可能性がございます。お手数ですが各処理の仕様間を一度ご確認頂けると幸いです。</t>
  </si>
  <si>
    <t>複数の仕様を合わせた際に不備が発生しないこと</t>
  </si>
  <si>
    <t>「ユーザーライセンス管理」画面にて、絞り込み検索の「終了日」を設定して検索した際、一致しないデータも一覧に表示される</t>
  </si>
  <si>
    <t>「ユーザーライセンス管理」画面にて、
絞り込み検索の「終了日」を設定して検索した際、
設定した日と「終了日」が一致するデータだけではなく、
設定した日より「終了日」が前のデータも一覧に表示されます。
※設定した日より「終了日」が後のデータは一覧に表示されません。
※「開始日」を設定して検索する際は、一致するデータだけ一覧に表示されます。</t>
  </si>
  <si>
    <t>72、73</t>
  </si>
  <si>
    <t>PCにて、
1.admin権限または会社管理者権限でログインする
2.MENU→設定→ユーザーライセンス管理を選択する
3.絞り込み選択にて、「終了日」に「2025/08/20」と入力して、「検索」ボタンを押下する
4.一覧に「終了日」が「2025/08/20」と、「2025/08/20」より前のデータが表示される</t>
  </si>
  <si>
    <t>検索条件の「終了日」と一致するデータのみ表示する</t>
  </si>
  <si>
    <t>「ユーザーライセンス管理」画面の絞り込み検索にて、「ロール」や「状態」の入力値をクリアした場合でも、検索条件として使用されてしまう</t>
  </si>
  <si>
    <t>「ユーザーライセンス管理」画面の絞り込み検索にて、
「ロール」や「状態」の入力値をクリアすると、
表示上は入力欄から値が消去されているが、
検索をすると消去した値が検索条件として使用されます。</t>
  </si>
  <si>
    <t>PCにて、
1.admin権限または会社管理者権限でログインする
2.MENU→設定→ユーザーライセンス管理を選択する
3.絞り込み選択にて、「ロール」か「状態」に値を入力する
4.「全ての選択を解除」ボタンを押下すると、入力されている値が表示上は消去される
5.「検索」ボタンを押下すると、手順4で消去した検索条件を含むデータのみ一覧に表示される</t>
  </si>
  <si>
    <t>消去した検索条件が使用されないこと</t>
  </si>
  <si>
    <t>「納品書」のフォーマットが、設計書と相違している</t>
  </si>
  <si>
    <t>「納品書」のフォーマットが、
実機では以下の通りとなっており、
設計書の画像と相違しています。
1.納入先住所の下に合計金額の表示が無い
2.出荷指示番号の上に、QRコードが存在する
3.会社名と住所が右揃えになっている
4.商品リストにバーコードの欄が存在する
5.商品名が長い場合、省略ではなく折り返し表示になっている
6.金額が4桁以上の場合、「，」区切りがされていない
7.商品リスト下部に以下要素が存在していない
　・小計
　・消費税（１０％）
　・合計
8.設計書と異なるフォントが使用されている
■参照資料
POTTS_設計書-107（納品書）＞シート「画面」＞セル「165～200行目」</t>
  </si>
  <si>
    <t>PCにて、
1.会社管理者権限でログインする
2.MENU→出荷→納品書を選択する
3.一覧から任意の納品書データにチェックを入れて、「印刷」ボタンを押下する
4.プレビューの納品書と設計書を比較する</t>
  </si>
  <si>
    <t>設計書に準じた納品書であること</t>
  </si>
  <si>
    <t>No.188(静止画)を不具合エビデンスに格納しました。</t>
  </si>
  <si>
    <t>「在庫照会」画面にて、CSVファイルの読み込み時、エラーが発生するはずの条件でエラーが発生しない</t>
  </si>
  <si>
    <t>「在庫照会」画面にて、「CSV 在庫データ取込」でCSVファイルを読み込む際、下記条件を満たしてもエラーが発生せず読み込みが行われております。
仕様に対する認識
・CSVファイルは上下に分かれており、上のセクションは、「在庫」、下のセクションは、「商品在庫」となり上下2つの部分の数量は同じでなければならない
条件：在庫テンプレートの在庫セル「D2 」と「E5」の商品在庫セル「stock」の数値を揃えない</t>
  </si>
  <si>
    <t>PCにて
1.会社管理者アカウント(muzd@yhzhg.cn)でログイン
2.MENU＞在庫＞在庫照会を選択する
3.添付のCSVを指定し取り込む
4.エラーが発生しないことを確認する</t>
  </si>
  <si>
    <t>「CSVの取り込みに失敗しました」というエラーメッセージが出ること</t>
  </si>
  <si>
    <t>No.189（使用したCSV）
を不具合エビデンスに格納しました</t>
  </si>
  <si>
    <t>「入荷予定照会」画面にて「検品待ち」タブの表記が一部簡体字になっている</t>
  </si>
  <si>
    <t>「入荷予定照会」画面にて、
「検品待ち」タブの表記が一部簡体字になっており、
「检品待ち」と表記されております。</t>
  </si>
  <si>
    <t>PCにて、
1.会社管理者権限でログインする
2.MENU→入荷→入荷予定照会を選択する
3.「検品待ち」タブを確認する</t>
  </si>
  <si>
    <t>タブの表記が「検品待ち」であること</t>
  </si>
  <si>
    <t>「棚卸照会明細」画面にて、設置されているボタンが資料記載「印刷」ボタンと実機表示「CSV」で相違している</t>
  </si>
  <si>
    <t>棚卸照会明細画面</t>
  </si>
  <si>
    <t xml:space="preserve">
「棚卸照会明細」画面にて、
設置されているボタンが下記設計書では「印刷」と記載されているのに対し、
実機では「CSV」ボタンと表示されており、
表示、及び機能が資料と実機で相違しております。
▼参照設計書
POTTS_設計書-403（棚卸照会）&gt;イベント仕様&gt;セルL18</t>
  </si>
  <si>
    <t>【BXC-SKS】POTTS-403（棚卸照会）_テスト項目書</t>
  </si>
  <si>
    <t>PCにて
1.MENU＞棚卸＞棚卸照会画面へ遷移する
2.任意のデータの「明細」画面へ遷移する
3.データ一覧上部に設置されている「CSV」ボタンを確認する</t>
  </si>
  <si>
    <t>入荷確定画面のキャンセル処理について設計と実装の差異の確認</t>
  </si>
  <si>
    <t>入荷確定</t>
  </si>
  <si>
    <t>入荷確定画面のキャンセル処理について確認となります。
現在設計書のキャンセルに関する記述は下記となっております。
「2check
現在のデータ対応表「dtb_receive（入荷予定）」の「連携済」が「1：ON」の場合、
警告メッセージ「この入荷データが連携しているので、入荷確認を取り消すか」を表示する」
これに対し現在の実装は
「「入荷状態」=「5:入荷済み」のデータに対してキャンセル処理を実行すると警告メッセージ「この入荷データが連携しているので、入荷確認を取り消すか」を表示する」
となっております。
入荷確定画面の設計書に書かれている「連携済」が「1：ON」とは「入荷状態」=「5:入荷済み」と同じ意味でしょうか
それとも別の意味となりますでしょうか。
同じ意味の場合は仕様書上の記載が不備となります（「入荷状態」=「5:入荷済み」に関する記載のはずが「連携済」が「1：ON」と記載されている）
別の意味の場合は現在の実装が不備と考えられます（「入荷状態」=「5:入荷済み」のデータに対して警告メッセージが出ている。ただし入荷済み時にも警告メッセージを出す仕様に直したという場合は設計書にその記載が無い不備となる）
お手数ですがご確認お願いいたします。
また、「連携済」が「1：ON」とは「入荷状態」=「5:入荷済み」と別の意味の場合、入荷確定画面に表示されるデータで「連携済」が「1：ON」になる条件を教えて欲しいです。</t>
  </si>
  <si>
    <t>意図した挙動又は設計書であること</t>
  </si>
  <si>
    <t>No164</t>
  </si>
  <si>
    <t>会社管理者アカウントの「組織マスタ管理」画面にて、親IDを「数字」以外で入力して「登録」や「修正」ボタンを押下した際、エラーが表示されておりません</t>
  </si>
  <si>
    <t>会社管理者アカウントの「組織マスタ管理」画面にて、親IDを「数字」以外で入力して「登録」や「修正」ボタンを押下した際、エラーが表示されておりません。
※adminアカウントでは「親ID、数字を入力してください」とのエラーが表示されます。</t>
  </si>
  <si>
    <t>PCにて
1.会社管理者アカウントでログイン
2.MENU＞マスタ＞組織マスタを選択する
3.登録ボタンを押下する
4.親IDに「あ」と入力し、登録ボタンを押下
5.エラーが表示されないこと</t>
  </si>
  <si>
    <t>「親ID、数字を入力してください」とのエラーが表示されること</t>
  </si>
  <si>
    <t>「棚卸照会明細」画面にて、明細情報が削除不可の状態で「削除」をすると、ダイアログが消えず表示されたままとなる</t>
  </si>
  <si>
    <t xml:space="preserve">
「棚卸照会明細」画面にて、
棚卸明細情報が未入力、または棚卸確定済の状態で明細の「削除」を試みた際、
削除不可となるエラーメッセージが表示されておりますが、
下記「削除確認ダイアログ」が消えず、表示されたままとなっております。
▼ダイアログ
----------------
削除確認
棚卸明細ID:●●を削除しますか？
----------------</t>
  </si>
  <si>
    <t>PCにて
1.MENU＞棚卸＞棚卸照会画面へ遷移する
2.「実棚明細入力」の入力を行っていないデータの「明細」画面へ遷移する
3.データ一覧から「…」＞「削除」を押下する</t>
  </si>
  <si>
    <t>「削除」押下時、エラーだった場合も削除確認ダイアログを消すこと</t>
  </si>
  <si>
    <t>「組織マスタ管理」画面にて、「組織名」を11桁以上入力して「登録」や「修正」ボタンを押下した際、エラーが表示されている</t>
  </si>
  <si>
    <t>「組織マスタ管理」画面にて、「組織名」を11桁以上入力し「登録」や「修正」ボタン押下後すると下記エラーが表示されますが、
資料には、エラーに関する記載がございません。こちら意図した挙動となりますでしょうか。
※仮に意図した挙動である場合は、エラーの表示条件と内容が異なっておりますので、修正が必要かと思われます。
エラー：『組織名文字は10桁以上ではいけません』
表示条件：11桁以上でエラーが表示される</t>
  </si>
  <si>
    <t>PCにて
1.MENU＞マスタ＞組織マスタを選択する
3.登録ボタンを押下する
4.組織名に「あいうえおかきくけこさ」と入力し、登録ボタンを押下
5.エラーが表示されること</t>
  </si>
  <si>
    <t>「実棚明細入力」画面にて、実在しないバーコードを入力した際のエラーメッセージが不適切となっている</t>
  </si>
  <si>
    <t>実棚明細入力画面</t>
  </si>
  <si>
    <t>「実棚明細入力」画面にて、
「ロケーションのバーコード」、または「商品ラベルのバーコード」欄に
実在しないバーコードを入力した際、
エラーメッセージが下記の様に設計書と相違しており、不適切となっております。
▼設計書記載「POTTS_設計書-402（実棚明細入力）」＞イベント仕様＞セルW8、W9
------------------
正しいロケーションのバーコードと商品ラベルのバーコードを入力してください
------------------
▼実機表示
------------------
请输入确的ロケーションのバーコード和商品ラベルのバーコー
------------------</t>
  </si>
  <si>
    <t>【BXC-SKS】POTTS-402（実棚明細入力）_テスト項目書</t>
  </si>
  <si>
    <t>6、9</t>
  </si>
  <si>
    <t>PCにて
1.MENU＞棚卸＞棚卸照会画面へ遷移する
2.「実棚明細入力」の入力を行っていないデータの「実棚明細入力」画面へ遷移する
3.「ロケーションのバーコード」欄に存在しないバーコードを入力し、エラーメッセージを確認する</t>
  </si>
  <si>
    <t>設計書記載のエラーメッセージが表示されること</t>
  </si>
  <si>
    <t>「棚卸照会明細」画面にて、「CSV」出力を行った際のファイル名が一部日本語になっていない</t>
  </si>
  <si>
    <t>「棚卸照会明細」画面にて、「CSV」出力を行った際、
ファイル名が下記の様に一部日本語になっておりません。
▼該当文字
・「细」
※「細」が適切かと思われます。
▼出力されるファイル名
棚卸明细_2024_●●_●●_●●_●●_●●.csv</t>
  </si>
  <si>
    <t>PCにて
1.MENU＞棚卸＞棚卸照会画面へ遷移する
2.任意のデータの「棚卸照会明細」画面へ遷移する
3.データ一覧上部に設置されている「CSV」ボタンを押下し、CSV出力を行う</t>
  </si>
  <si>
    <t>ファイル名が日本語で「棚卸明細」となること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</si>
</sst>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_([$¥-411]* #,##0.00_);_([$¥-411]* \(#,##0.00\);_([$¥-411]* &quot;-&quot;??_);_(@_)"/>
  </numFmts>
  <fonts count="24">
    <font>
      <sz val="10"/>
      <color rgb="FF000000"/>
      <name val="Arial"/>
      <scheme val="minor"/>
    </font>
    <font>
      <sz val="10"/>
      <color theme="1"/>
      <name val="Arial"/>
    </font>
    <font>
      <sz val="10"/>
      <color theme="1"/>
      <name val="Arial"/>
      <scheme val="minor"/>
    </font>
    <font>
      <b/>
      <sz val="11"/>
      <color theme="1"/>
      <name val="Meiryo"/>
      <family val="3"/>
      <charset val="128"/>
    </font>
    <font>
      <b/>
      <sz val="11"/>
      <color rgb="FF000000"/>
      <name val="Meiryo"/>
      <family val="3"/>
      <charset val="128"/>
    </font>
    <font>
      <sz val="10"/>
      <name val="Arial"/>
    </font>
    <font>
      <sz val="11"/>
      <color rgb="FFFFFFFF"/>
      <name val="Meiryo"/>
      <family val="3"/>
      <charset val="128"/>
    </font>
    <font>
      <sz val="10"/>
      <color rgb="FFFFFFFF"/>
      <name val="Arial"/>
    </font>
    <font>
      <sz val="10"/>
      <color rgb="FFFFFFFF"/>
      <name val="宋体"/>
    </font>
    <font>
      <sz val="10"/>
      <color rgb="FF000000"/>
      <name val="Arial"/>
    </font>
    <font>
      <sz val="10"/>
      <color rgb="FF000000"/>
      <name val="宋体"/>
    </font>
    <font>
      <sz val="11"/>
      <color theme="1"/>
      <name val="Arial"/>
    </font>
    <font>
      <sz val="11"/>
      <color theme="1"/>
      <name val="Arial"/>
      <scheme val="minor"/>
    </font>
    <font>
      <sz val="11"/>
      <color rgb="FF000000"/>
      <name val="宋体"/>
    </font>
    <font>
      <sz val="10"/>
      <color theme="1"/>
      <name val="Arial"/>
    </font>
    <font>
      <sz val="10"/>
      <color theme="1"/>
      <name val="Arial"/>
      <scheme val="minor"/>
    </font>
    <font>
      <sz val="10"/>
      <color rgb="FF000000"/>
      <name val="Arial"/>
    </font>
    <font>
      <sz val="10"/>
      <color rgb="FF000000"/>
      <name val="&quot;\&quot;MS Gothic\&quot;&quot;"/>
    </font>
    <font>
      <sz val="10"/>
      <color rgb="FF000000"/>
      <name val="&quot;MS Gothic&quot;"/>
    </font>
    <font>
      <b/>
      <sz val="10"/>
      <color rgb="FFFF0000"/>
      <name val="Arial"/>
      <family val="2"/>
    </font>
    <font>
      <sz val="10"/>
      <color theme="1"/>
      <name val="Arial"/>
      <family val="2"/>
    </font>
    <font>
      <b/>
      <sz val="10"/>
      <color theme="1"/>
      <name val="Arial"/>
      <family val="2"/>
    </font>
    <font>
      <sz val="10"/>
      <color rgb="FFFF0000"/>
      <name val="Arial"/>
      <family val="2"/>
    </font>
    <font>
      <sz val="6"/>
      <name val="Arial"/>
      <family val="3"/>
      <charset val="128"/>
      <scheme val="minor"/>
    </font>
  </fonts>
  <fills count="9">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5">
    <xf numFmtId="0" fontId="0" fillId="0" borderId="0" xfId="0"/>
    <xf numFmtId="0" fontId="1" fillId="2" borderId="1" xfId="0" applyFont="1" applyFill="1" applyBorder="1"/>
    <xf numFmtId="0" fontId="1" fillId="0" borderId="1" xfId="0" applyFont="1" applyBorder="1"/>
    <xf numFmtId="0" fontId="1" fillId="0" borderId="0" xfId="0" applyFont="1"/>
    <xf numFmtId="0" fontId="2" fillId="0" borderId="0" xfId="0" applyFont="1" applyAlignment="1">
      <alignment wrapText="1"/>
    </xf>
    <xf numFmtId="0" fontId="2" fillId="0" borderId="0" xfId="0" applyFont="1" applyAlignment="1">
      <alignment horizontal="left"/>
    </xf>
    <xf numFmtId="0" fontId="3" fillId="2" borderId="2" xfId="0" applyFont="1" applyFill="1" applyBorder="1"/>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left"/>
    </xf>
    <xf numFmtId="0" fontId="1" fillId="2" borderId="4" xfId="0" applyFont="1" applyFill="1" applyBorder="1"/>
    <xf numFmtId="0" fontId="2" fillId="2" borderId="1" xfId="0" applyFont="1"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1" fillId="4" borderId="1" xfId="0" applyFont="1" applyFill="1" applyBorder="1" applyAlignment="1">
      <alignment horizontal="left"/>
    </xf>
    <xf numFmtId="0" fontId="1" fillId="5" borderId="1" xfId="0" applyFont="1" applyFill="1" applyBorder="1"/>
    <xf numFmtId="0" fontId="6" fillId="6" borderId="7" xfId="0" applyFont="1" applyFill="1" applyBorder="1" applyAlignment="1">
      <alignment horizontal="left"/>
    </xf>
    <xf numFmtId="0" fontId="6" fillId="6" borderId="8" xfId="0" applyFont="1" applyFill="1" applyBorder="1" applyAlignment="1">
      <alignment horizontal="left"/>
    </xf>
    <xf numFmtId="0" fontId="6" fillId="6" borderId="8" xfId="0" applyFont="1" applyFill="1" applyBorder="1" applyAlignment="1">
      <alignment horizontal="left" vertical="top" wrapText="1"/>
    </xf>
    <xf numFmtId="0" fontId="7" fillId="6" borderId="8" xfId="0" applyFont="1" applyFill="1" applyBorder="1" applyAlignment="1">
      <alignment horizontal="left"/>
    </xf>
    <xf numFmtId="0" fontId="8" fillId="6" borderId="9" xfId="0" applyFont="1" applyFill="1" applyBorder="1" applyAlignment="1">
      <alignment horizontal="left"/>
    </xf>
    <xf numFmtId="0" fontId="2"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left"/>
    </xf>
    <xf numFmtId="176" fontId="1" fillId="0" borderId="1" xfId="0" applyNumberFormat="1" applyFont="1" applyBorder="1"/>
    <xf numFmtId="14" fontId="9" fillId="0" borderId="10" xfId="0" applyNumberFormat="1" applyFont="1" applyBorder="1" applyAlignment="1">
      <alignment horizontal="right"/>
    </xf>
    <xf numFmtId="0" fontId="10" fillId="0" borderId="9" xfId="0" applyFont="1" applyBorder="1" applyAlignment="1">
      <alignment horizontal="left"/>
    </xf>
    <xf numFmtId="0" fontId="10" fillId="0" borderId="9" xfId="0" applyFont="1" applyBorder="1" applyAlignment="1">
      <alignment horizontal="left" wrapText="1"/>
    </xf>
    <xf numFmtId="0" fontId="9" fillId="0" borderId="9" xfId="0" applyFont="1" applyBorder="1"/>
    <xf numFmtId="176" fontId="2" fillId="0" borderId="1" xfId="0" applyNumberFormat="1" applyFont="1" applyBorder="1"/>
    <xf numFmtId="0" fontId="2" fillId="0" borderId="1" xfId="0" applyFont="1" applyBorder="1"/>
    <xf numFmtId="0" fontId="11" fillId="0" borderId="1" xfId="0" applyFont="1" applyBorder="1"/>
    <xf numFmtId="0" fontId="1" fillId="0" borderId="1" xfId="0" applyFont="1" applyBorder="1" applyAlignment="1">
      <alignment vertical="center" wrapText="1"/>
    </xf>
    <xf numFmtId="0" fontId="9" fillId="0" borderId="9" xfId="0" applyFont="1" applyBorder="1" applyAlignment="1">
      <alignment horizontal="left" wrapText="1"/>
    </xf>
    <xf numFmtId="0" fontId="9" fillId="0" borderId="9" xfId="0" applyFont="1" applyBorder="1" applyAlignment="1">
      <alignment horizontal="left"/>
    </xf>
    <xf numFmtId="176" fontId="12" fillId="0" borderId="1" xfId="0" applyNumberFormat="1" applyFont="1" applyBorder="1"/>
    <xf numFmtId="0" fontId="12" fillId="0" borderId="1" xfId="0" applyFont="1" applyBorder="1"/>
    <xf numFmtId="0" fontId="12" fillId="0" borderId="1" xfId="0" applyFont="1" applyBorder="1" applyAlignment="1">
      <alignment wrapText="1"/>
    </xf>
    <xf numFmtId="9" fontId="1" fillId="0" borderId="1" xfId="0" applyNumberFormat="1" applyFont="1" applyBorder="1"/>
    <xf numFmtId="14" fontId="1" fillId="0" borderId="1" xfId="0" applyNumberFormat="1" applyFont="1" applyBorder="1"/>
    <xf numFmtId="0" fontId="1" fillId="0" borderId="1" xfId="0" applyFont="1" applyBorder="1" applyAlignment="1">
      <alignment vertical="top" wrapText="1"/>
    </xf>
    <xf numFmtId="0" fontId="11" fillId="0" borderId="1" xfId="0" applyFont="1" applyBorder="1" applyAlignment="1">
      <alignment wrapText="1"/>
    </xf>
    <xf numFmtId="0" fontId="13" fillId="0" borderId="9" xfId="0" applyFont="1" applyBorder="1" applyAlignment="1">
      <alignment horizontal="left" wrapText="1"/>
    </xf>
    <xf numFmtId="0" fontId="14" fillId="0" borderId="1" xfId="0" applyFont="1" applyBorder="1"/>
    <xf numFmtId="0" fontId="14" fillId="0" borderId="1" xfId="0" applyFont="1" applyBorder="1" applyAlignment="1">
      <alignment wrapText="1"/>
    </xf>
    <xf numFmtId="0" fontId="14" fillId="0" borderId="1" xfId="0" applyFont="1" applyBorder="1" applyAlignment="1">
      <alignment horizontal="left"/>
    </xf>
    <xf numFmtId="9" fontId="14" fillId="0" borderId="1" xfId="0" applyNumberFormat="1" applyFont="1" applyBorder="1"/>
    <xf numFmtId="14" fontId="14" fillId="0" borderId="1" xfId="0" applyNumberFormat="1" applyFont="1" applyBorder="1"/>
    <xf numFmtId="0" fontId="15" fillId="0" borderId="0" xfId="0" applyFont="1"/>
    <xf numFmtId="176" fontId="15" fillId="0" borderId="1" xfId="0" applyNumberFormat="1" applyFont="1" applyBorder="1"/>
    <xf numFmtId="0" fontId="15" fillId="0" borderId="1" xfId="0" applyFont="1" applyBorder="1"/>
    <xf numFmtId="0" fontId="15" fillId="0" borderId="1" xfId="0" applyFont="1" applyBorder="1" applyAlignment="1">
      <alignment wrapText="1"/>
    </xf>
    <xf numFmtId="0" fontId="10" fillId="0" borderId="9" xfId="0" applyFont="1" applyBorder="1"/>
    <xf numFmtId="0" fontId="11" fillId="0" borderId="1" xfId="0" applyFont="1" applyBorder="1" applyAlignment="1">
      <alignment horizontal="left"/>
    </xf>
    <xf numFmtId="9" fontId="11" fillId="0" borderId="1" xfId="0" applyNumberFormat="1" applyFont="1" applyBorder="1"/>
    <xf numFmtId="0" fontId="1" fillId="0" borderId="1" xfId="0" applyFont="1" applyBorder="1" applyAlignment="1">
      <alignment horizontal="left" wrapText="1"/>
    </xf>
    <xf numFmtId="0" fontId="1" fillId="0" borderId="1" xfId="0" applyFont="1" applyBorder="1" applyAlignment="1">
      <alignment horizontal="left" vertical="top" wrapText="1"/>
    </xf>
    <xf numFmtId="9" fontId="16" fillId="7" borderId="0" xfId="0" applyNumberFormat="1" applyFont="1" applyFill="1" applyAlignment="1">
      <alignment horizontal="right"/>
    </xf>
    <xf numFmtId="176" fontId="14" fillId="0" borderId="1" xfId="0" applyNumberFormat="1" applyFont="1" applyBorder="1"/>
    <xf numFmtId="0" fontId="9" fillId="0" borderId="10" xfId="0" applyFont="1" applyBorder="1"/>
    <xf numFmtId="0" fontId="9" fillId="0" borderId="9" xfId="0" applyFont="1" applyBorder="1" applyAlignment="1">
      <alignment wrapText="1"/>
    </xf>
    <xf numFmtId="3" fontId="14" fillId="0" borderId="1" xfId="0" applyNumberFormat="1" applyFont="1" applyBorder="1" applyAlignment="1">
      <alignment horizontal="left"/>
    </xf>
    <xf numFmtId="0" fontId="17" fillId="0" borderId="9" xfId="0" applyFont="1" applyBorder="1" applyAlignment="1">
      <alignment horizontal="left" wrapText="1"/>
    </xf>
    <xf numFmtId="0" fontId="16" fillId="8" borderId="0" xfId="0" applyFont="1" applyFill="1" applyAlignment="1">
      <alignment horizontal="left"/>
    </xf>
    <xf numFmtId="0" fontId="16" fillId="7" borderId="0" xfId="0" applyFont="1" applyFill="1" applyAlignment="1">
      <alignment horizontal="left"/>
    </xf>
    <xf numFmtId="0" fontId="15" fillId="0" borderId="0" xfId="0" applyFont="1" applyAlignment="1">
      <alignment wrapText="1"/>
    </xf>
    <xf numFmtId="177" fontId="14" fillId="0" borderId="1" xfId="0" applyNumberFormat="1" applyFont="1" applyBorder="1" applyAlignment="1">
      <alignment wrapText="1"/>
    </xf>
    <xf numFmtId="0" fontId="10" fillId="8" borderId="9" xfId="0" applyFont="1" applyFill="1" applyBorder="1" applyAlignment="1">
      <alignment horizontal="left" wrapText="1"/>
    </xf>
    <xf numFmtId="0" fontId="1" fillId="0" borderId="1" xfId="0" applyFont="1" applyBorder="1" applyAlignment="1">
      <alignment horizontal="right"/>
    </xf>
    <xf numFmtId="14" fontId="2" fillId="0" borderId="1" xfId="0" applyNumberFormat="1" applyFont="1" applyBorder="1"/>
    <xf numFmtId="0" fontId="18" fillId="0" borderId="9" xfId="0" applyFont="1" applyBorder="1" applyAlignment="1">
      <alignment horizontal="left" wrapText="1"/>
    </xf>
    <xf numFmtId="0" fontId="2" fillId="0" borderId="0" xfId="0" applyFont="1"/>
    <xf numFmtId="0" fontId="4" fillId="3" borderId="2" xfId="0" applyFont="1" applyFill="1" applyBorder="1" applyAlignment="1">
      <alignment horizontal="left"/>
    </xf>
    <xf numFmtId="0" fontId="5" fillId="0" borderId="5" xfId="0" applyFont="1" applyBorder="1"/>
    <xf numFmtId="0" fontId="5" fillId="0" borderId="6" xfId="0" applyFont="1" applyBorder="1"/>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1000"/>
  <sheetViews>
    <sheetView workbookViewId="0"/>
  </sheetViews>
  <sheetFormatPr defaultColWidth="12.6328125" defaultRowHeight="15" customHeight="1"/>
  <cols>
    <col min="1" max="1" width="12.6328125" customWidth="1"/>
    <col min="2" max="2" width="15.453125" customWidth="1"/>
    <col min="3" max="3" width="41" customWidth="1"/>
    <col min="4" max="6" width="12.6328125" customWidth="1"/>
  </cols>
  <sheetData>
    <row r="1" spans="2:3" ht="15.75" customHeight="1"/>
    <row r="2" spans="2:3" ht="15.75" customHeight="1"/>
    <row r="3" spans="2:3" ht="15.75" customHeight="1">
      <c r="B3" s="1" t="s">
        <v>0</v>
      </c>
      <c r="C3" s="1" t="s">
        <v>1</v>
      </c>
    </row>
    <row r="4" spans="2:3" ht="15.75" customHeight="1">
      <c r="B4" s="2" t="s">
        <v>2</v>
      </c>
      <c r="C4" s="2" t="s">
        <v>3</v>
      </c>
    </row>
    <row r="5" spans="2:3" ht="15.75" customHeight="1">
      <c r="B5" s="2" t="s">
        <v>4</v>
      </c>
      <c r="C5" s="2" t="s">
        <v>5</v>
      </c>
    </row>
    <row r="6" spans="2:3" ht="15.75" customHeight="1">
      <c r="B6" s="2" t="s">
        <v>6</v>
      </c>
      <c r="C6" s="2" t="s">
        <v>7</v>
      </c>
    </row>
    <row r="7" spans="2:3" ht="15.75" customHeight="1">
      <c r="B7" s="2" t="s">
        <v>8</v>
      </c>
      <c r="C7" s="2" t="s">
        <v>9</v>
      </c>
    </row>
    <row r="8" spans="2:3" ht="15.75" customHeight="1">
      <c r="B8" s="2" t="s">
        <v>10</v>
      </c>
      <c r="C8" s="2" t="s">
        <v>11</v>
      </c>
    </row>
    <row r="9" spans="2:3" ht="15.75" customHeight="1">
      <c r="B9" s="2" t="s">
        <v>12</v>
      </c>
      <c r="C9" s="2" t="s">
        <v>13</v>
      </c>
    </row>
    <row r="10" spans="2:3" ht="15.75" customHeight="1">
      <c r="B10" s="2" t="s">
        <v>14</v>
      </c>
      <c r="C10" s="2" t="s">
        <v>15</v>
      </c>
    </row>
    <row r="11" spans="2:3" ht="15.75" customHeight="1"/>
    <row r="12" spans="2:3" ht="15.75" customHeight="1">
      <c r="B12" s="3" t="s">
        <v>16</v>
      </c>
    </row>
    <row r="13" spans="2:3" ht="15.75" customHeight="1">
      <c r="B13" s="3" t="s">
        <v>17</v>
      </c>
    </row>
    <row r="14" spans="2:3" ht="15.75" customHeight="1">
      <c r="B14" s="3" t="s">
        <v>18</v>
      </c>
    </row>
    <row r="15" spans="2:3" ht="15.75" customHeight="1">
      <c r="B15" s="3" t="s">
        <v>19</v>
      </c>
    </row>
    <row r="16" spans="2:3" ht="15.75" customHeight="1">
      <c r="B16" s="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3"/>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xr:uid="{00000000-0002-0000-0000-000000000000}">
      <formula1>"起票中,起票済,対応済,完了,申し送り,取り下げ"</formula1>
    </dataValidation>
    <dataValidation type="list" allowBlank="1" showErrorMessage="1" sqref="B10" xr:uid="{00000000-0002-0000-0000-00000100000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tabSelected="1" workbookViewId="0">
      <pane xSplit="3" ySplit="4" topLeftCell="D5" activePane="bottomRight" state="frozen"/>
      <selection pane="topRight" activeCell="D1" sqref="D1"/>
      <selection pane="bottomLeft" activeCell="A5" sqref="A5"/>
      <selection pane="bottomRight"/>
    </sheetView>
  </sheetViews>
  <sheetFormatPr defaultColWidth="12.6328125" defaultRowHeight="15" customHeight="1"/>
  <cols>
    <col min="1" max="1" width="12.6328125" customWidth="1"/>
    <col min="2" max="2" width="3.7265625" customWidth="1"/>
    <col min="3" max="3" width="14.26953125" customWidth="1"/>
    <col min="4" max="6" width="12.6328125" customWidth="1"/>
    <col min="7" max="7" width="28" customWidth="1"/>
    <col min="8" max="8" width="20.7265625" customWidth="1"/>
    <col min="9" max="9" width="37.6328125" customWidth="1"/>
    <col min="10" max="10" width="29.26953125" customWidth="1"/>
    <col min="11" max="11" width="13.08984375" customWidth="1"/>
    <col min="12" max="12" width="32.7265625" customWidth="1"/>
    <col min="13" max="13" width="32.08984375" customWidth="1"/>
    <col min="14" max="14" width="23.08984375" customWidth="1"/>
    <col min="15" max="15" width="21.26953125" customWidth="1"/>
    <col min="16" max="16" width="11.90625" customWidth="1"/>
    <col min="17" max="17" width="11.453125" customWidth="1"/>
    <col min="18" max="20" width="29.7265625" customWidth="1"/>
    <col min="21" max="21" width="5.7265625" customWidth="1"/>
    <col min="22" max="23" width="9.36328125" customWidth="1"/>
    <col min="24" max="24" width="35.08984375" customWidth="1"/>
    <col min="26" max="26" width="7.26953125" customWidth="1"/>
    <col min="27" max="27" width="9.36328125" customWidth="1"/>
    <col min="28" max="28" width="8.36328125" customWidth="1"/>
    <col min="29" max="29" width="49.08984375" customWidth="1"/>
  </cols>
  <sheetData>
    <row r="1" spans="2:29" ht="15.75" customHeight="1">
      <c r="G1" s="4"/>
      <c r="J1" s="4"/>
      <c r="K1" s="5"/>
      <c r="X1" s="4"/>
      <c r="Y1" s="3"/>
      <c r="Z1" s="3"/>
      <c r="AC1" s="4"/>
    </row>
    <row r="2" spans="2:29" ht="15.75" customHeight="1">
      <c r="G2" s="4"/>
      <c r="J2" s="4"/>
      <c r="K2" s="5"/>
      <c r="X2" s="4"/>
      <c r="Y2" s="3"/>
      <c r="Z2" s="3"/>
      <c r="AC2" s="4"/>
    </row>
    <row r="3" spans="2:29" ht="15.75" customHeight="1">
      <c r="B3" s="6" t="s">
        <v>21</v>
      </c>
      <c r="C3" s="7"/>
      <c r="D3" s="7"/>
      <c r="E3" s="7"/>
      <c r="F3" s="7"/>
      <c r="G3" s="8"/>
      <c r="H3" s="7"/>
      <c r="I3" s="7"/>
      <c r="J3" s="8"/>
      <c r="K3" s="9"/>
      <c r="L3" s="7"/>
      <c r="M3" s="7"/>
      <c r="N3" s="7"/>
      <c r="O3" s="7"/>
      <c r="P3" s="7"/>
      <c r="Q3" s="7"/>
      <c r="R3" s="7"/>
      <c r="S3" s="7"/>
      <c r="T3" s="10"/>
      <c r="V3" s="72" t="s">
        <v>22</v>
      </c>
      <c r="W3" s="73"/>
      <c r="X3" s="73"/>
      <c r="Y3" s="73"/>
      <c r="Z3" s="74"/>
      <c r="AA3" s="1" t="s">
        <v>21</v>
      </c>
      <c r="AB3" s="1"/>
      <c r="AC3" s="11"/>
    </row>
    <row r="4" spans="2:29" ht="15.75" customHeight="1">
      <c r="B4" s="12" t="s">
        <v>23</v>
      </c>
      <c r="C4" s="12" t="s">
        <v>0</v>
      </c>
      <c r="D4" s="12" t="s">
        <v>24</v>
      </c>
      <c r="E4" s="12" t="s">
        <v>25</v>
      </c>
      <c r="F4" s="12" t="s">
        <v>26</v>
      </c>
      <c r="G4" s="13" t="s">
        <v>27</v>
      </c>
      <c r="H4" s="12" t="s">
        <v>28</v>
      </c>
      <c r="I4" s="12" t="s">
        <v>29</v>
      </c>
      <c r="J4" s="13" t="s">
        <v>30</v>
      </c>
      <c r="K4" s="14" t="s">
        <v>31</v>
      </c>
      <c r="L4" s="12" t="s">
        <v>32</v>
      </c>
      <c r="M4" s="12" t="s">
        <v>33</v>
      </c>
      <c r="N4" s="12" t="s">
        <v>34</v>
      </c>
      <c r="O4" s="12" t="s">
        <v>35</v>
      </c>
      <c r="P4" s="12" t="s">
        <v>36</v>
      </c>
      <c r="Q4" s="12" t="s">
        <v>37</v>
      </c>
      <c r="R4" s="12" t="s">
        <v>38</v>
      </c>
      <c r="S4" s="15" t="s">
        <v>39</v>
      </c>
      <c r="T4" s="12" t="s">
        <v>40</v>
      </c>
      <c r="V4" s="16" t="s">
        <v>41</v>
      </c>
      <c r="W4" s="17" t="s">
        <v>42</v>
      </c>
      <c r="X4" s="18" t="s">
        <v>43</v>
      </c>
      <c r="Y4" s="19" t="s">
        <v>44</v>
      </c>
      <c r="Z4" s="20" t="s">
        <v>45</v>
      </c>
      <c r="AA4" s="2" t="s">
        <v>46</v>
      </c>
      <c r="AB4" s="2" t="s">
        <v>47</v>
      </c>
      <c r="AC4" s="21" t="s">
        <v>48</v>
      </c>
    </row>
    <row r="5" spans="2:29" ht="15.75" customHeight="1">
      <c r="B5" s="2">
        <f t="shared" ref="B5:B259" si="0">ROW()-4</f>
        <v>1</v>
      </c>
      <c r="C5" s="2" t="s">
        <v>8</v>
      </c>
      <c r="D5" s="2" t="s">
        <v>49</v>
      </c>
      <c r="E5" s="2" t="s">
        <v>50</v>
      </c>
      <c r="F5" s="2" t="s">
        <v>51</v>
      </c>
      <c r="G5" s="22" t="s">
        <v>52</v>
      </c>
      <c r="H5" s="2" t="s">
        <v>53</v>
      </c>
      <c r="I5" s="22" t="s">
        <v>54</v>
      </c>
      <c r="J5" s="22" t="s">
        <v>55</v>
      </c>
      <c r="K5" s="23" t="s">
        <v>55</v>
      </c>
      <c r="L5" s="22" t="s">
        <v>55</v>
      </c>
      <c r="M5" s="22" t="s">
        <v>55</v>
      </c>
      <c r="N5" s="2" t="s">
        <v>55</v>
      </c>
      <c r="O5" s="2" t="s">
        <v>55</v>
      </c>
      <c r="P5" s="24">
        <v>45513</v>
      </c>
      <c r="Q5" s="2" t="s">
        <v>55</v>
      </c>
      <c r="R5" s="22" t="s">
        <v>55</v>
      </c>
      <c r="S5" s="2"/>
      <c r="T5" s="2" t="s">
        <v>55</v>
      </c>
      <c r="V5" s="25">
        <v>45518</v>
      </c>
      <c r="W5" s="26" t="s">
        <v>56</v>
      </c>
      <c r="X5" s="27" t="s">
        <v>57</v>
      </c>
      <c r="Y5" s="28"/>
      <c r="Z5" s="28"/>
      <c r="AA5" s="29"/>
      <c r="AB5" s="30"/>
      <c r="AC5" s="21"/>
    </row>
    <row r="6" spans="2:29" ht="15.75" customHeight="1">
      <c r="B6" s="2">
        <f t="shared" si="0"/>
        <v>2</v>
      </c>
      <c r="C6" s="31" t="s">
        <v>8</v>
      </c>
      <c r="D6" s="2" t="s">
        <v>49</v>
      </c>
      <c r="E6" s="2" t="s">
        <v>50</v>
      </c>
      <c r="F6" s="2" t="s">
        <v>51</v>
      </c>
      <c r="G6" s="22" t="s">
        <v>58</v>
      </c>
      <c r="H6" s="32" t="s">
        <v>59</v>
      </c>
      <c r="I6" s="22" t="s">
        <v>60</v>
      </c>
      <c r="J6" s="22" t="s">
        <v>55</v>
      </c>
      <c r="K6" s="23" t="s">
        <v>55</v>
      </c>
      <c r="L6" s="22" t="s">
        <v>55</v>
      </c>
      <c r="M6" s="22" t="s">
        <v>55</v>
      </c>
      <c r="N6" s="2" t="s">
        <v>55</v>
      </c>
      <c r="O6" s="2" t="s">
        <v>55</v>
      </c>
      <c r="P6" s="24">
        <v>45513</v>
      </c>
      <c r="Q6" s="2" t="s">
        <v>55</v>
      </c>
      <c r="R6" s="22"/>
      <c r="S6" s="2"/>
      <c r="T6" s="2" t="s">
        <v>55</v>
      </c>
      <c r="V6" s="25">
        <v>45518</v>
      </c>
      <c r="W6" s="26" t="s">
        <v>56</v>
      </c>
      <c r="X6" s="33" t="s">
        <v>61</v>
      </c>
      <c r="Y6" s="28"/>
      <c r="Z6" s="28"/>
      <c r="AA6" s="29"/>
      <c r="AB6" s="30"/>
      <c r="AC6" s="21"/>
    </row>
    <row r="7" spans="2:29" ht="125.5">
      <c r="B7" s="2">
        <f t="shared" si="0"/>
        <v>3</v>
      </c>
      <c r="C7" s="31" t="s">
        <v>8</v>
      </c>
      <c r="D7" s="2" t="s">
        <v>49</v>
      </c>
      <c r="E7" s="2" t="s">
        <v>62</v>
      </c>
      <c r="F7" s="2" t="s">
        <v>63</v>
      </c>
      <c r="G7" s="4" t="s">
        <v>64</v>
      </c>
      <c r="H7" s="2" t="s">
        <v>65</v>
      </c>
      <c r="I7" s="22" t="s">
        <v>66</v>
      </c>
      <c r="J7" s="22" t="s">
        <v>67</v>
      </c>
      <c r="K7" s="23" t="s">
        <v>68</v>
      </c>
      <c r="L7" s="22" t="s">
        <v>69</v>
      </c>
      <c r="M7" s="22" t="s">
        <v>70</v>
      </c>
      <c r="N7" s="2" t="s">
        <v>71</v>
      </c>
      <c r="O7" s="2" t="s">
        <v>72</v>
      </c>
      <c r="P7" s="24">
        <v>45517</v>
      </c>
      <c r="Q7" s="2">
        <v>4</v>
      </c>
      <c r="R7" s="22" t="s">
        <v>73</v>
      </c>
      <c r="S7" s="2"/>
      <c r="T7" s="2"/>
      <c r="V7" s="25">
        <v>45518</v>
      </c>
      <c r="W7" s="26" t="s">
        <v>56</v>
      </c>
      <c r="X7" s="27" t="s">
        <v>74</v>
      </c>
      <c r="Y7" s="34" t="s">
        <v>75</v>
      </c>
      <c r="Z7" s="28"/>
      <c r="AA7" s="35">
        <v>45520</v>
      </c>
      <c r="AB7" s="36" t="s">
        <v>49</v>
      </c>
      <c r="AC7" s="37" t="s">
        <v>76</v>
      </c>
    </row>
    <row r="8" spans="2:29" ht="15.75" customHeight="1">
      <c r="B8" s="2">
        <f t="shared" si="0"/>
        <v>4</v>
      </c>
      <c r="C8" s="2" t="s">
        <v>8</v>
      </c>
      <c r="D8" s="2" t="s">
        <v>77</v>
      </c>
      <c r="E8" s="2" t="s">
        <v>62</v>
      </c>
      <c r="F8" s="2" t="s">
        <v>63</v>
      </c>
      <c r="G8" s="22" t="s">
        <v>78</v>
      </c>
      <c r="H8" s="2" t="s">
        <v>79</v>
      </c>
      <c r="I8" s="4" t="s">
        <v>80</v>
      </c>
      <c r="J8" s="22" t="s">
        <v>81</v>
      </c>
      <c r="K8" s="23" t="s">
        <v>82</v>
      </c>
      <c r="L8" s="22" t="s">
        <v>83</v>
      </c>
      <c r="M8" s="22" t="s">
        <v>84</v>
      </c>
      <c r="N8" s="38">
        <v>1</v>
      </c>
      <c r="O8" s="2" t="s">
        <v>85</v>
      </c>
      <c r="P8" s="39">
        <v>45517</v>
      </c>
      <c r="Q8" s="2"/>
      <c r="R8" s="22" t="s">
        <v>86</v>
      </c>
      <c r="S8" s="2"/>
      <c r="T8" s="2"/>
      <c r="V8" s="25">
        <v>45518</v>
      </c>
      <c r="W8" s="26" t="s">
        <v>56</v>
      </c>
      <c r="X8" s="27" t="s">
        <v>74</v>
      </c>
      <c r="Y8" s="34" t="s">
        <v>75</v>
      </c>
      <c r="Z8" s="28"/>
      <c r="AA8" s="29"/>
      <c r="AB8" s="30"/>
      <c r="AC8" s="21"/>
    </row>
    <row r="9" spans="2:29" ht="15.75" customHeight="1">
      <c r="B9" s="2">
        <f t="shared" si="0"/>
        <v>5</v>
      </c>
      <c r="C9" s="2" t="s">
        <v>8</v>
      </c>
      <c r="D9" s="2" t="s">
        <v>49</v>
      </c>
      <c r="E9" s="2" t="s">
        <v>62</v>
      </c>
      <c r="F9" s="2" t="s">
        <v>63</v>
      </c>
      <c r="G9" s="22" t="s">
        <v>87</v>
      </c>
      <c r="H9" s="2" t="s">
        <v>65</v>
      </c>
      <c r="I9" s="22" t="s">
        <v>88</v>
      </c>
      <c r="J9" s="22" t="s">
        <v>81</v>
      </c>
      <c r="K9" s="23" t="s">
        <v>89</v>
      </c>
      <c r="L9" s="22" t="s">
        <v>90</v>
      </c>
      <c r="M9" s="22" t="s">
        <v>91</v>
      </c>
      <c r="N9" s="2" t="s">
        <v>92</v>
      </c>
      <c r="O9" s="2" t="s">
        <v>93</v>
      </c>
      <c r="P9" s="39">
        <v>45517</v>
      </c>
      <c r="Q9" s="2"/>
      <c r="R9" s="22" t="s">
        <v>94</v>
      </c>
      <c r="S9" s="2"/>
      <c r="T9" s="2"/>
      <c r="V9" s="25">
        <v>45518</v>
      </c>
      <c r="W9" s="26" t="s">
        <v>56</v>
      </c>
      <c r="X9" s="27" t="s">
        <v>95</v>
      </c>
      <c r="Y9" s="28"/>
      <c r="Z9" s="28"/>
      <c r="AA9" s="35">
        <v>45520</v>
      </c>
      <c r="AB9" s="36" t="s">
        <v>49</v>
      </c>
      <c r="AC9" s="37" t="s">
        <v>96</v>
      </c>
    </row>
    <row r="10" spans="2:29" ht="15.75" customHeight="1">
      <c r="B10" s="2">
        <f t="shared" si="0"/>
        <v>6</v>
      </c>
      <c r="C10" s="2" t="s">
        <v>8</v>
      </c>
      <c r="D10" s="2" t="s">
        <v>97</v>
      </c>
      <c r="E10" s="2" t="s">
        <v>62</v>
      </c>
      <c r="F10" s="2" t="s">
        <v>63</v>
      </c>
      <c r="G10" s="22" t="s">
        <v>98</v>
      </c>
      <c r="H10" s="2" t="s">
        <v>99</v>
      </c>
      <c r="I10" s="22" t="s">
        <v>100</v>
      </c>
      <c r="J10" s="22" t="s">
        <v>101</v>
      </c>
      <c r="K10" s="23" t="s">
        <v>102</v>
      </c>
      <c r="L10" s="22" t="s">
        <v>103</v>
      </c>
      <c r="M10" s="22" t="s">
        <v>104</v>
      </c>
      <c r="N10" s="38">
        <v>1</v>
      </c>
      <c r="O10" s="2" t="s">
        <v>105</v>
      </c>
      <c r="P10" s="39">
        <v>45517</v>
      </c>
      <c r="Q10" s="2" t="s">
        <v>106</v>
      </c>
      <c r="R10" s="22" t="s">
        <v>107</v>
      </c>
      <c r="S10" s="2"/>
      <c r="T10" s="2"/>
      <c r="V10" s="25">
        <v>45518</v>
      </c>
      <c r="W10" s="26" t="s">
        <v>56</v>
      </c>
      <c r="X10" s="33" t="s">
        <v>108</v>
      </c>
      <c r="Y10" s="28"/>
      <c r="Z10" s="28"/>
      <c r="AA10" s="29">
        <v>45519</v>
      </c>
      <c r="AB10" s="30" t="s">
        <v>97</v>
      </c>
      <c r="AC10" s="21" t="s">
        <v>109</v>
      </c>
    </row>
    <row r="11" spans="2:29" ht="15.75" customHeight="1">
      <c r="B11" s="2">
        <f t="shared" si="0"/>
        <v>7</v>
      </c>
      <c r="C11" s="2" t="s">
        <v>8</v>
      </c>
      <c r="D11" s="2" t="s">
        <v>110</v>
      </c>
      <c r="E11" s="2" t="s">
        <v>62</v>
      </c>
      <c r="F11" s="2" t="s">
        <v>63</v>
      </c>
      <c r="G11" s="22" t="s">
        <v>111</v>
      </c>
      <c r="H11" s="2" t="s">
        <v>112</v>
      </c>
      <c r="I11" s="22" t="s">
        <v>113</v>
      </c>
      <c r="J11" s="22" t="s">
        <v>114</v>
      </c>
      <c r="K11" s="23">
        <v>15</v>
      </c>
      <c r="L11" s="22" t="s">
        <v>115</v>
      </c>
      <c r="M11" s="22" t="s">
        <v>116</v>
      </c>
      <c r="N11" s="38">
        <v>1</v>
      </c>
      <c r="O11" s="2" t="s">
        <v>117</v>
      </c>
      <c r="P11" s="39">
        <v>45517</v>
      </c>
      <c r="Q11" s="2"/>
      <c r="R11" s="22" t="s">
        <v>118</v>
      </c>
      <c r="S11" s="2"/>
      <c r="T11" s="2"/>
      <c r="V11" s="25">
        <v>45518</v>
      </c>
      <c r="W11" s="26" t="s">
        <v>56</v>
      </c>
      <c r="X11" s="27" t="s">
        <v>119</v>
      </c>
      <c r="Y11" s="28"/>
      <c r="Z11" s="28"/>
      <c r="AA11" s="29">
        <v>45523</v>
      </c>
      <c r="AB11" s="30" t="s">
        <v>110</v>
      </c>
      <c r="AC11" s="21" t="s">
        <v>120</v>
      </c>
    </row>
    <row r="12" spans="2:29" ht="15.75" customHeight="1">
      <c r="B12" s="2">
        <f t="shared" si="0"/>
        <v>8</v>
      </c>
      <c r="C12" s="31" t="s">
        <v>8</v>
      </c>
      <c r="D12" s="2" t="s">
        <v>49</v>
      </c>
      <c r="E12" s="2" t="s">
        <v>62</v>
      </c>
      <c r="F12" s="2" t="s">
        <v>63</v>
      </c>
      <c r="G12" s="22" t="s">
        <v>121</v>
      </c>
      <c r="H12" s="2" t="s">
        <v>65</v>
      </c>
      <c r="I12" s="22" t="s">
        <v>122</v>
      </c>
      <c r="J12" s="22" t="s">
        <v>67</v>
      </c>
      <c r="K12" s="23">
        <v>15</v>
      </c>
      <c r="L12" s="22" t="s">
        <v>123</v>
      </c>
      <c r="M12" s="22" t="s">
        <v>124</v>
      </c>
      <c r="N12" s="2" t="s">
        <v>92</v>
      </c>
      <c r="O12" s="2" t="s">
        <v>93</v>
      </c>
      <c r="P12" s="39">
        <v>45517</v>
      </c>
      <c r="Q12" s="2"/>
      <c r="R12" s="22" t="s">
        <v>125</v>
      </c>
      <c r="S12" s="2"/>
      <c r="T12" s="2"/>
      <c r="V12" s="25">
        <v>45519</v>
      </c>
      <c r="W12" s="34" t="s">
        <v>56</v>
      </c>
      <c r="X12" s="33" t="s">
        <v>126</v>
      </c>
      <c r="Y12" s="34" t="s">
        <v>127</v>
      </c>
      <c r="Z12" s="28"/>
      <c r="AA12" s="35">
        <v>45520</v>
      </c>
      <c r="AB12" s="36" t="s">
        <v>49</v>
      </c>
      <c r="AC12" s="37" t="s">
        <v>76</v>
      </c>
    </row>
    <row r="13" spans="2:29" ht="15.75" customHeight="1">
      <c r="B13" s="2">
        <f t="shared" si="0"/>
        <v>9</v>
      </c>
      <c r="C13" s="2" t="s">
        <v>6</v>
      </c>
      <c r="D13" s="2" t="s">
        <v>110</v>
      </c>
      <c r="E13" s="2" t="s">
        <v>62</v>
      </c>
      <c r="F13" s="2" t="s">
        <v>63</v>
      </c>
      <c r="G13" s="22" t="s">
        <v>128</v>
      </c>
      <c r="H13" s="2" t="s">
        <v>112</v>
      </c>
      <c r="I13" s="22" t="s">
        <v>129</v>
      </c>
      <c r="J13" s="22" t="s">
        <v>114</v>
      </c>
      <c r="K13" s="23">
        <v>16</v>
      </c>
      <c r="L13" s="22" t="s">
        <v>130</v>
      </c>
      <c r="M13" s="22" t="s">
        <v>131</v>
      </c>
      <c r="N13" s="38">
        <v>1</v>
      </c>
      <c r="O13" s="2" t="s">
        <v>117</v>
      </c>
      <c r="P13" s="39">
        <v>45517</v>
      </c>
      <c r="Q13" s="2"/>
      <c r="R13" s="22" t="s">
        <v>132</v>
      </c>
      <c r="S13" s="2"/>
      <c r="T13" s="2"/>
      <c r="V13" s="25">
        <v>45519</v>
      </c>
      <c r="W13" s="34" t="s">
        <v>56</v>
      </c>
      <c r="X13" s="33" t="s">
        <v>126</v>
      </c>
      <c r="Y13" s="34" t="s">
        <v>127</v>
      </c>
      <c r="Z13" s="28"/>
      <c r="AA13" s="29"/>
      <c r="AB13" s="30"/>
      <c r="AC13" s="21"/>
    </row>
    <row r="14" spans="2:29" ht="15.75" customHeight="1">
      <c r="B14" s="2">
        <f t="shared" si="0"/>
        <v>10</v>
      </c>
      <c r="C14" s="2" t="s">
        <v>8</v>
      </c>
      <c r="D14" s="2" t="s">
        <v>97</v>
      </c>
      <c r="E14" s="2" t="s">
        <v>62</v>
      </c>
      <c r="F14" s="2" t="s">
        <v>63</v>
      </c>
      <c r="G14" s="22" t="s">
        <v>133</v>
      </c>
      <c r="H14" s="2" t="s">
        <v>99</v>
      </c>
      <c r="I14" s="22" t="s">
        <v>134</v>
      </c>
      <c r="J14" s="22" t="s">
        <v>101</v>
      </c>
      <c r="K14" s="23">
        <v>6</v>
      </c>
      <c r="L14" s="22" t="s">
        <v>135</v>
      </c>
      <c r="M14" s="22" t="s">
        <v>136</v>
      </c>
      <c r="N14" s="38">
        <v>1</v>
      </c>
      <c r="O14" s="2" t="s">
        <v>105</v>
      </c>
      <c r="P14" s="39">
        <v>45517</v>
      </c>
      <c r="Q14" s="2" t="s">
        <v>106</v>
      </c>
      <c r="R14" s="22" t="s">
        <v>137</v>
      </c>
      <c r="S14" s="2"/>
      <c r="T14" s="2"/>
      <c r="V14" s="25">
        <v>45519</v>
      </c>
      <c r="W14" s="34" t="s">
        <v>56</v>
      </c>
      <c r="X14" s="33" t="s">
        <v>138</v>
      </c>
      <c r="Y14" s="28"/>
      <c r="Z14" s="28"/>
      <c r="AA14" s="29">
        <v>45523</v>
      </c>
      <c r="AB14" s="30" t="s">
        <v>110</v>
      </c>
      <c r="AC14" s="21" t="s">
        <v>139</v>
      </c>
    </row>
    <row r="15" spans="2:29" ht="15.75" customHeight="1">
      <c r="B15" s="2">
        <f t="shared" si="0"/>
        <v>11</v>
      </c>
      <c r="C15" s="2" t="s">
        <v>8</v>
      </c>
      <c r="D15" s="2" t="s">
        <v>77</v>
      </c>
      <c r="E15" s="2" t="s">
        <v>62</v>
      </c>
      <c r="F15" s="2" t="s">
        <v>63</v>
      </c>
      <c r="G15" s="22" t="s">
        <v>140</v>
      </c>
      <c r="H15" s="2" t="s">
        <v>79</v>
      </c>
      <c r="I15" s="22" t="s">
        <v>141</v>
      </c>
      <c r="J15" s="22" t="s">
        <v>81</v>
      </c>
      <c r="K15" s="23">
        <v>51</v>
      </c>
      <c r="L15" s="22" t="s">
        <v>142</v>
      </c>
      <c r="M15" s="22" t="s">
        <v>143</v>
      </c>
      <c r="N15" s="38">
        <v>1</v>
      </c>
      <c r="O15" s="2" t="s">
        <v>85</v>
      </c>
      <c r="P15" s="39">
        <v>45517</v>
      </c>
      <c r="Q15" s="2"/>
      <c r="R15" s="22" t="s">
        <v>144</v>
      </c>
      <c r="S15" s="2"/>
      <c r="T15" s="2"/>
      <c r="V15" s="25">
        <v>45519</v>
      </c>
      <c r="W15" s="34" t="s">
        <v>56</v>
      </c>
      <c r="X15" s="33" t="s">
        <v>145</v>
      </c>
      <c r="Y15" s="28"/>
      <c r="Z15" s="28"/>
      <c r="AA15" s="29"/>
      <c r="AB15" s="30"/>
      <c r="AC15" s="21"/>
    </row>
    <row r="16" spans="2:29" ht="15.75" customHeight="1">
      <c r="B16" s="2">
        <f t="shared" si="0"/>
        <v>12</v>
      </c>
      <c r="C16" s="2" t="s">
        <v>8</v>
      </c>
      <c r="D16" s="2" t="s">
        <v>110</v>
      </c>
      <c r="E16" s="2" t="s">
        <v>62</v>
      </c>
      <c r="F16" s="2" t="s">
        <v>63</v>
      </c>
      <c r="G16" s="22" t="s">
        <v>146</v>
      </c>
      <c r="H16" s="2" t="s">
        <v>112</v>
      </c>
      <c r="I16" s="22" t="s">
        <v>147</v>
      </c>
      <c r="J16" s="22" t="s">
        <v>114</v>
      </c>
      <c r="K16" s="23">
        <v>28</v>
      </c>
      <c r="L16" s="22" t="s">
        <v>148</v>
      </c>
      <c r="M16" s="22" t="s">
        <v>149</v>
      </c>
      <c r="N16" s="38">
        <v>1</v>
      </c>
      <c r="O16" s="2" t="s">
        <v>117</v>
      </c>
      <c r="P16" s="39">
        <v>45517</v>
      </c>
      <c r="Q16" s="2"/>
      <c r="R16" s="22" t="s">
        <v>150</v>
      </c>
      <c r="S16" s="2"/>
      <c r="T16" s="2"/>
      <c r="V16" s="25">
        <v>45519</v>
      </c>
      <c r="W16" s="34" t="s">
        <v>56</v>
      </c>
      <c r="X16" s="33" t="s">
        <v>145</v>
      </c>
      <c r="Y16" s="28"/>
      <c r="Z16" s="28"/>
      <c r="AA16" s="29">
        <v>45523</v>
      </c>
      <c r="AB16" s="30" t="s">
        <v>110</v>
      </c>
      <c r="AC16" s="21" t="s">
        <v>151</v>
      </c>
    </row>
    <row r="17" spans="2:29" ht="15.75" customHeight="1">
      <c r="B17" s="2">
        <f t="shared" si="0"/>
        <v>13</v>
      </c>
      <c r="C17" s="31" t="s">
        <v>8</v>
      </c>
      <c r="D17" s="2" t="s">
        <v>49</v>
      </c>
      <c r="E17" s="2" t="s">
        <v>62</v>
      </c>
      <c r="F17" s="2" t="s">
        <v>63</v>
      </c>
      <c r="G17" s="22" t="s">
        <v>152</v>
      </c>
      <c r="H17" s="2" t="s">
        <v>65</v>
      </c>
      <c r="I17" s="22" t="s">
        <v>153</v>
      </c>
      <c r="J17" s="22" t="s">
        <v>67</v>
      </c>
      <c r="K17" s="23">
        <v>32</v>
      </c>
      <c r="L17" s="22" t="s">
        <v>154</v>
      </c>
      <c r="M17" s="22" t="s">
        <v>155</v>
      </c>
      <c r="N17" s="2" t="s">
        <v>92</v>
      </c>
      <c r="O17" s="2" t="s">
        <v>93</v>
      </c>
      <c r="P17" s="39">
        <v>45517</v>
      </c>
      <c r="Q17" s="2"/>
      <c r="R17" s="22" t="s">
        <v>156</v>
      </c>
      <c r="S17" s="2"/>
      <c r="T17" s="2"/>
      <c r="V17" s="25">
        <v>45518</v>
      </c>
      <c r="W17" s="26" t="s">
        <v>56</v>
      </c>
      <c r="X17" s="27" t="s">
        <v>157</v>
      </c>
      <c r="Y17" s="28"/>
      <c r="Z17" s="28"/>
      <c r="AA17" s="35">
        <v>45520</v>
      </c>
      <c r="AB17" s="36" t="s">
        <v>49</v>
      </c>
      <c r="AC17" s="37" t="s">
        <v>76</v>
      </c>
    </row>
    <row r="18" spans="2:29" ht="15.75" customHeight="1">
      <c r="B18" s="2">
        <f t="shared" si="0"/>
        <v>14</v>
      </c>
      <c r="C18" s="2" t="s">
        <v>6</v>
      </c>
      <c r="D18" s="2" t="s">
        <v>110</v>
      </c>
      <c r="E18" s="2" t="s">
        <v>62</v>
      </c>
      <c r="F18" s="2" t="s">
        <v>63</v>
      </c>
      <c r="G18" s="22" t="s">
        <v>158</v>
      </c>
      <c r="H18" s="2" t="s">
        <v>112</v>
      </c>
      <c r="I18" s="22" t="s">
        <v>159</v>
      </c>
      <c r="J18" s="22" t="s">
        <v>114</v>
      </c>
      <c r="K18" s="23">
        <v>36</v>
      </c>
      <c r="L18" s="40" t="s">
        <v>160</v>
      </c>
      <c r="M18" s="22" t="s">
        <v>161</v>
      </c>
      <c r="N18" s="38">
        <v>1</v>
      </c>
      <c r="O18" s="2" t="s">
        <v>162</v>
      </c>
      <c r="P18" s="39">
        <v>45517</v>
      </c>
      <c r="Q18" s="2"/>
      <c r="R18" s="22" t="s">
        <v>163</v>
      </c>
      <c r="S18" s="2"/>
      <c r="T18" s="2"/>
      <c r="V18" s="25">
        <v>45519</v>
      </c>
      <c r="W18" s="34" t="s">
        <v>56</v>
      </c>
      <c r="X18" s="33" t="s">
        <v>164</v>
      </c>
      <c r="Y18" s="34" t="s">
        <v>127</v>
      </c>
      <c r="Z18" s="28"/>
      <c r="AA18" s="29"/>
      <c r="AB18" s="30"/>
      <c r="AC18" s="21"/>
    </row>
    <row r="19" spans="2:29" ht="15.75" customHeight="1">
      <c r="B19" s="2">
        <f t="shared" si="0"/>
        <v>15</v>
      </c>
      <c r="C19" s="2" t="s">
        <v>8</v>
      </c>
      <c r="D19" s="2" t="s">
        <v>97</v>
      </c>
      <c r="E19" s="2" t="s">
        <v>62</v>
      </c>
      <c r="F19" s="2" t="s">
        <v>63</v>
      </c>
      <c r="G19" s="22" t="s">
        <v>165</v>
      </c>
      <c r="H19" s="2" t="s">
        <v>99</v>
      </c>
      <c r="I19" s="22" t="s">
        <v>166</v>
      </c>
      <c r="J19" s="22" t="s">
        <v>101</v>
      </c>
      <c r="K19" s="23">
        <v>46</v>
      </c>
      <c r="L19" s="22" t="s">
        <v>167</v>
      </c>
      <c r="M19" s="22" t="s">
        <v>168</v>
      </c>
      <c r="N19" s="38">
        <v>1</v>
      </c>
      <c r="O19" s="2" t="s">
        <v>105</v>
      </c>
      <c r="P19" s="39">
        <v>45517</v>
      </c>
      <c r="Q19" s="2" t="s">
        <v>106</v>
      </c>
      <c r="R19" s="22" t="s">
        <v>169</v>
      </c>
      <c r="S19" s="2"/>
      <c r="T19" s="2"/>
      <c r="V19" s="25">
        <v>45519</v>
      </c>
      <c r="W19" s="34" t="s">
        <v>56</v>
      </c>
      <c r="X19" s="33" t="s">
        <v>126</v>
      </c>
      <c r="Y19" s="34" t="s">
        <v>127</v>
      </c>
      <c r="Z19" s="28"/>
      <c r="AA19" s="29">
        <v>45523</v>
      </c>
      <c r="AB19" s="30" t="s">
        <v>110</v>
      </c>
      <c r="AC19" s="21" t="s">
        <v>170</v>
      </c>
    </row>
    <row r="20" spans="2:29" ht="150.5">
      <c r="B20" s="2">
        <f t="shared" si="0"/>
        <v>16</v>
      </c>
      <c r="C20" s="2" t="s">
        <v>8</v>
      </c>
      <c r="D20" s="2" t="s">
        <v>49</v>
      </c>
      <c r="E20" s="2" t="s">
        <v>62</v>
      </c>
      <c r="F20" s="2" t="s">
        <v>63</v>
      </c>
      <c r="G20" s="41" t="s">
        <v>171</v>
      </c>
      <c r="H20" s="2" t="s">
        <v>65</v>
      </c>
      <c r="I20" s="41" t="s">
        <v>172</v>
      </c>
      <c r="J20" s="41" t="s">
        <v>67</v>
      </c>
      <c r="K20" s="23" t="s">
        <v>55</v>
      </c>
      <c r="L20" s="22" t="s">
        <v>173</v>
      </c>
      <c r="M20" s="22" t="s">
        <v>174</v>
      </c>
      <c r="N20" s="2" t="s">
        <v>92</v>
      </c>
      <c r="O20" s="2" t="s">
        <v>93</v>
      </c>
      <c r="P20" s="39">
        <v>45517</v>
      </c>
      <c r="Q20" s="2"/>
      <c r="R20" s="22" t="s">
        <v>175</v>
      </c>
      <c r="S20" s="2"/>
      <c r="T20" s="2"/>
      <c r="V20" s="25">
        <v>45519</v>
      </c>
      <c r="W20" s="34" t="s">
        <v>56</v>
      </c>
      <c r="X20" s="33" t="s">
        <v>126</v>
      </c>
      <c r="Y20" s="34" t="s">
        <v>127</v>
      </c>
      <c r="Z20" s="28"/>
      <c r="AA20" s="35">
        <v>45525</v>
      </c>
      <c r="AB20" s="36" t="s">
        <v>49</v>
      </c>
      <c r="AC20" s="21" t="s">
        <v>176</v>
      </c>
    </row>
    <row r="21" spans="2:29" ht="15.75" customHeight="1">
      <c r="B21" s="2">
        <f t="shared" si="0"/>
        <v>17</v>
      </c>
      <c r="C21" s="2" t="s">
        <v>8</v>
      </c>
      <c r="D21" s="2" t="s">
        <v>77</v>
      </c>
      <c r="E21" s="2" t="s">
        <v>50</v>
      </c>
      <c r="F21" s="2" t="s">
        <v>51</v>
      </c>
      <c r="G21" s="22" t="s">
        <v>177</v>
      </c>
      <c r="H21" s="2" t="s">
        <v>79</v>
      </c>
      <c r="I21" s="22" t="s">
        <v>178</v>
      </c>
      <c r="J21" s="22" t="s">
        <v>81</v>
      </c>
      <c r="K21" s="23" t="s">
        <v>55</v>
      </c>
      <c r="L21" s="22" t="s">
        <v>55</v>
      </c>
      <c r="M21" s="22" t="s">
        <v>55</v>
      </c>
      <c r="N21" s="2" t="s">
        <v>55</v>
      </c>
      <c r="O21" s="2" t="s">
        <v>55</v>
      </c>
      <c r="P21" s="39">
        <v>45517</v>
      </c>
      <c r="Q21" s="2" t="s">
        <v>55</v>
      </c>
      <c r="R21" s="22" t="s">
        <v>55</v>
      </c>
      <c r="S21" s="2"/>
      <c r="T21" s="2"/>
      <c r="V21" s="25">
        <v>45518</v>
      </c>
      <c r="W21" s="26" t="s">
        <v>56</v>
      </c>
      <c r="X21" s="27" t="s">
        <v>179</v>
      </c>
      <c r="Y21" s="28"/>
      <c r="Z21" s="28"/>
      <c r="AA21" s="29"/>
      <c r="AB21" s="30"/>
      <c r="AC21" s="21"/>
    </row>
    <row r="22" spans="2:29" ht="15.75" customHeight="1">
      <c r="B22" s="2">
        <f t="shared" si="0"/>
        <v>18</v>
      </c>
      <c r="C22" s="31" t="s">
        <v>8</v>
      </c>
      <c r="D22" s="2" t="s">
        <v>49</v>
      </c>
      <c r="E22" s="2" t="s">
        <v>50</v>
      </c>
      <c r="F22" s="2" t="s">
        <v>51</v>
      </c>
      <c r="G22" s="22" t="s">
        <v>180</v>
      </c>
      <c r="H22" s="2" t="s">
        <v>65</v>
      </c>
      <c r="I22" s="22" t="s">
        <v>181</v>
      </c>
      <c r="J22" s="22" t="s">
        <v>182</v>
      </c>
      <c r="K22" s="23" t="s">
        <v>55</v>
      </c>
      <c r="L22" s="23" t="s">
        <v>55</v>
      </c>
      <c r="M22" s="22" t="s">
        <v>55</v>
      </c>
      <c r="N22" s="22" t="s">
        <v>55</v>
      </c>
      <c r="O22" s="2" t="s">
        <v>55</v>
      </c>
      <c r="P22" s="39">
        <v>45517</v>
      </c>
      <c r="Q22" s="2" t="s">
        <v>55</v>
      </c>
      <c r="R22" s="2" t="s">
        <v>55</v>
      </c>
      <c r="S22" s="22"/>
      <c r="T22" s="22" t="s">
        <v>55</v>
      </c>
      <c r="V22" s="25">
        <v>45518</v>
      </c>
      <c r="W22" s="26" t="s">
        <v>56</v>
      </c>
      <c r="X22" s="42" t="s">
        <v>183</v>
      </c>
      <c r="Y22" s="28"/>
      <c r="Z22" s="34" t="s">
        <v>184</v>
      </c>
      <c r="AA22" s="24">
        <v>45520</v>
      </c>
      <c r="AB22" s="2" t="s">
        <v>49</v>
      </c>
      <c r="AC22" s="37" t="s">
        <v>185</v>
      </c>
    </row>
    <row r="23" spans="2:29" ht="15.75" customHeight="1">
      <c r="B23" s="2">
        <f t="shared" si="0"/>
        <v>19</v>
      </c>
      <c r="C23" s="2" t="s">
        <v>6</v>
      </c>
      <c r="D23" s="2" t="s">
        <v>110</v>
      </c>
      <c r="E23" s="2" t="s">
        <v>62</v>
      </c>
      <c r="F23" s="2" t="s">
        <v>63</v>
      </c>
      <c r="G23" s="22" t="s">
        <v>186</v>
      </c>
      <c r="H23" s="2" t="s">
        <v>112</v>
      </c>
      <c r="I23" s="22" t="s">
        <v>187</v>
      </c>
      <c r="J23" s="22" t="s">
        <v>114</v>
      </c>
      <c r="K23" s="23" t="s">
        <v>188</v>
      </c>
      <c r="L23" s="22" t="s">
        <v>189</v>
      </c>
      <c r="M23" s="22" t="s">
        <v>190</v>
      </c>
      <c r="N23" s="38">
        <v>1</v>
      </c>
      <c r="O23" s="2" t="s">
        <v>191</v>
      </c>
      <c r="P23" s="39">
        <v>45517</v>
      </c>
      <c r="Q23" s="2"/>
      <c r="R23" s="22" t="s">
        <v>192</v>
      </c>
      <c r="S23" s="2"/>
      <c r="T23" s="2"/>
      <c r="V23" s="25">
        <v>45519</v>
      </c>
      <c r="W23" s="34" t="s">
        <v>56</v>
      </c>
      <c r="X23" s="33" t="s">
        <v>193</v>
      </c>
      <c r="Y23" s="34" t="s">
        <v>127</v>
      </c>
      <c r="Z23" s="28"/>
      <c r="AA23" s="29"/>
      <c r="AB23" s="30"/>
      <c r="AC23" s="21"/>
    </row>
    <row r="24" spans="2:29" ht="15.75" customHeight="1">
      <c r="B24" s="2">
        <f t="shared" si="0"/>
        <v>20</v>
      </c>
      <c r="C24" s="2" t="s">
        <v>8</v>
      </c>
      <c r="D24" s="2" t="s">
        <v>77</v>
      </c>
      <c r="E24" s="2" t="s">
        <v>62</v>
      </c>
      <c r="F24" s="2" t="s">
        <v>63</v>
      </c>
      <c r="G24" s="22" t="s">
        <v>194</v>
      </c>
      <c r="H24" s="2" t="s">
        <v>79</v>
      </c>
      <c r="I24" s="22" t="s">
        <v>195</v>
      </c>
      <c r="J24" s="22" t="s">
        <v>81</v>
      </c>
      <c r="K24" s="23" t="s">
        <v>196</v>
      </c>
      <c r="L24" s="22" t="s">
        <v>197</v>
      </c>
      <c r="M24" s="22" t="s">
        <v>198</v>
      </c>
      <c r="N24" s="38">
        <v>1</v>
      </c>
      <c r="O24" s="2" t="s">
        <v>199</v>
      </c>
      <c r="P24" s="39">
        <v>45517</v>
      </c>
      <c r="Q24" s="2"/>
      <c r="R24" s="22" t="s">
        <v>200</v>
      </c>
      <c r="S24" s="2"/>
      <c r="T24" s="2"/>
      <c r="V24" s="25">
        <v>45519</v>
      </c>
      <c r="W24" s="34" t="s">
        <v>56</v>
      </c>
      <c r="X24" s="33" t="s">
        <v>201</v>
      </c>
      <c r="Y24" s="28"/>
      <c r="Z24" s="34" t="s">
        <v>202</v>
      </c>
      <c r="AA24" s="29">
        <v>45530</v>
      </c>
      <c r="AB24" s="30" t="s">
        <v>49</v>
      </c>
      <c r="AC24" s="21" t="s">
        <v>203</v>
      </c>
    </row>
    <row r="25" spans="2:29" ht="15.75" customHeight="1">
      <c r="B25" s="43">
        <f t="shared" si="0"/>
        <v>21</v>
      </c>
      <c r="C25" s="2" t="s">
        <v>6</v>
      </c>
      <c r="D25" s="43" t="s">
        <v>97</v>
      </c>
      <c r="E25" s="43" t="s">
        <v>62</v>
      </c>
      <c r="F25" s="43" t="s">
        <v>63</v>
      </c>
      <c r="G25" s="44" t="s">
        <v>204</v>
      </c>
      <c r="H25" s="43" t="s">
        <v>55</v>
      </c>
      <c r="I25" s="44" t="s">
        <v>205</v>
      </c>
      <c r="J25" s="44" t="s">
        <v>55</v>
      </c>
      <c r="K25" s="45" t="s">
        <v>55</v>
      </c>
      <c r="L25" s="44" t="s">
        <v>206</v>
      </c>
      <c r="M25" s="44" t="s">
        <v>207</v>
      </c>
      <c r="N25" s="46">
        <v>1</v>
      </c>
      <c r="O25" s="43" t="s">
        <v>105</v>
      </c>
      <c r="P25" s="47">
        <v>45518</v>
      </c>
      <c r="Q25" s="43" t="s">
        <v>55</v>
      </c>
      <c r="R25" s="44" t="s">
        <v>208</v>
      </c>
      <c r="S25" s="43"/>
      <c r="T25" s="43"/>
      <c r="U25" s="48"/>
      <c r="V25" s="25">
        <v>45519</v>
      </c>
      <c r="W25" s="34" t="s">
        <v>56</v>
      </c>
      <c r="X25" s="33" t="s">
        <v>209</v>
      </c>
      <c r="Y25" s="34" t="s">
        <v>127</v>
      </c>
      <c r="Z25" s="28"/>
      <c r="AA25" s="49"/>
      <c r="AB25" s="50"/>
      <c r="AC25" s="51"/>
    </row>
    <row r="26" spans="2:29" ht="15.75" customHeight="1">
      <c r="B26" s="2">
        <f t="shared" si="0"/>
        <v>22</v>
      </c>
      <c r="C26" s="2" t="s">
        <v>8</v>
      </c>
      <c r="D26" s="2" t="s">
        <v>97</v>
      </c>
      <c r="E26" s="2" t="s">
        <v>50</v>
      </c>
      <c r="F26" s="2" t="s">
        <v>63</v>
      </c>
      <c r="G26" s="22" t="s">
        <v>210</v>
      </c>
      <c r="H26" s="2" t="s">
        <v>211</v>
      </c>
      <c r="I26" s="22" t="s">
        <v>212</v>
      </c>
      <c r="J26" s="22" t="s">
        <v>101</v>
      </c>
      <c r="K26" s="23">
        <v>88</v>
      </c>
      <c r="L26" s="22" t="s">
        <v>213</v>
      </c>
      <c r="M26" s="22" t="s">
        <v>214</v>
      </c>
      <c r="N26" s="38">
        <v>1</v>
      </c>
      <c r="O26" s="2" t="s">
        <v>215</v>
      </c>
      <c r="P26" s="39">
        <v>45518</v>
      </c>
      <c r="Q26" s="2" t="s">
        <v>55</v>
      </c>
      <c r="R26" s="22" t="s">
        <v>216</v>
      </c>
      <c r="S26" s="2"/>
      <c r="T26" s="2"/>
      <c r="V26" s="25">
        <v>45519</v>
      </c>
      <c r="W26" s="34" t="s">
        <v>56</v>
      </c>
      <c r="X26" s="33" t="s">
        <v>145</v>
      </c>
      <c r="Y26" s="52"/>
      <c r="Z26" s="26" t="s">
        <v>202</v>
      </c>
      <c r="AA26" s="29">
        <v>45527</v>
      </c>
      <c r="AB26" s="30" t="s">
        <v>97</v>
      </c>
      <c r="AC26" s="21" t="s">
        <v>217</v>
      </c>
    </row>
    <row r="27" spans="2:29" ht="15.75" customHeight="1">
      <c r="B27" s="2">
        <f t="shared" si="0"/>
        <v>23</v>
      </c>
      <c r="C27" s="2" t="s">
        <v>8</v>
      </c>
      <c r="D27" s="2" t="s">
        <v>77</v>
      </c>
      <c r="E27" s="2" t="s">
        <v>62</v>
      </c>
      <c r="F27" s="2" t="s">
        <v>63</v>
      </c>
      <c r="G27" s="22" t="s">
        <v>218</v>
      </c>
      <c r="H27" s="2" t="s">
        <v>79</v>
      </c>
      <c r="I27" s="22" t="s">
        <v>219</v>
      </c>
      <c r="J27" s="22" t="s">
        <v>81</v>
      </c>
      <c r="K27" s="23">
        <v>67</v>
      </c>
      <c r="L27" s="22" t="s">
        <v>220</v>
      </c>
      <c r="M27" s="41" t="s">
        <v>221</v>
      </c>
      <c r="N27" s="38">
        <v>1</v>
      </c>
      <c r="O27" s="2" t="s">
        <v>85</v>
      </c>
      <c r="P27" s="39">
        <v>45518</v>
      </c>
      <c r="Q27" s="2" t="s">
        <v>55</v>
      </c>
      <c r="R27" s="22" t="s">
        <v>222</v>
      </c>
      <c r="S27" s="2"/>
      <c r="T27" s="2"/>
      <c r="V27" s="25">
        <v>45519</v>
      </c>
      <c r="W27" s="34" t="s">
        <v>56</v>
      </c>
      <c r="X27" s="33" t="s">
        <v>223</v>
      </c>
      <c r="Y27" s="28"/>
      <c r="Z27" s="28"/>
      <c r="AA27" s="29"/>
      <c r="AB27" s="30"/>
      <c r="AC27" s="21"/>
    </row>
    <row r="28" spans="2:29" ht="15.75" customHeight="1">
      <c r="B28" s="2">
        <f t="shared" si="0"/>
        <v>24</v>
      </c>
      <c r="C28" s="31" t="s">
        <v>8</v>
      </c>
      <c r="D28" s="2" t="s">
        <v>49</v>
      </c>
      <c r="E28" s="2" t="s">
        <v>62</v>
      </c>
      <c r="F28" s="2" t="s">
        <v>63</v>
      </c>
      <c r="G28" s="44" t="s">
        <v>224</v>
      </c>
      <c r="H28" s="2" t="s">
        <v>65</v>
      </c>
      <c r="I28" s="44" t="s">
        <v>225</v>
      </c>
      <c r="J28" s="44" t="s">
        <v>226</v>
      </c>
      <c r="K28" s="53" t="s">
        <v>55</v>
      </c>
      <c r="L28" s="44" t="s">
        <v>227</v>
      </c>
      <c r="M28" s="44" t="s">
        <v>228</v>
      </c>
      <c r="N28" s="38">
        <v>1</v>
      </c>
      <c r="O28" s="2" t="s">
        <v>191</v>
      </c>
      <c r="P28" s="47">
        <v>45518</v>
      </c>
      <c r="Q28" s="2" t="s">
        <v>55</v>
      </c>
      <c r="R28" s="22" t="s">
        <v>229</v>
      </c>
      <c r="S28" s="2"/>
      <c r="T28" s="2"/>
      <c r="V28" s="25">
        <v>45519</v>
      </c>
      <c r="W28" s="34" t="s">
        <v>56</v>
      </c>
      <c r="X28" s="33" t="s">
        <v>74</v>
      </c>
      <c r="Y28" s="34" t="s">
        <v>127</v>
      </c>
      <c r="Z28" s="28"/>
      <c r="AA28" s="35">
        <v>45524</v>
      </c>
      <c r="AB28" s="36" t="s">
        <v>49</v>
      </c>
      <c r="AC28" s="37" t="s">
        <v>230</v>
      </c>
    </row>
    <row r="29" spans="2:29" ht="15.75" customHeight="1">
      <c r="B29" s="2">
        <f t="shared" si="0"/>
        <v>25</v>
      </c>
      <c r="C29" s="2" t="s">
        <v>8</v>
      </c>
      <c r="D29" s="2" t="s">
        <v>77</v>
      </c>
      <c r="E29" s="2" t="s">
        <v>62</v>
      </c>
      <c r="F29" s="2" t="s">
        <v>63</v>
      </c>
      <c r="G29" s="22" t="s">
        <v>231</v>
      </c>
      <c r="H29" s="2" t="s">
        <v>232</v>
      </c>
      <c r="I29" s="22" t="s">
        <v>233</v>
      </c>
      <c r="J29" s="22" t="s">
        <v>81</v>
      </c>
      <c r="K29" s="23">
        <v>68</v>
      </c>
      <c r="L29" s="22" t="s">
        <v>234</v>
      </c>
      <c r="M29" s="41" t="s">
        <v>235</v>
      </c>
      <c r="N29" s="54">
        <v>1</v>
      </c>
      <c r="O29" s="2" t="s">
        <v>85</v>
      </c>
      <c r="P29" s="39">
        <v>45518</v>
      </c>
      <c r="Q29" s="2">
        <v>23</v>
      </c>
      <c r="R29" s="22" t="s">
        <v>236</v>
      </c>
      <c r="S29" s="2"/>
      <c r="T29" s="2"/>
      <c r="V29" s="25">
        <v>45519</v>
      </c>
      <c r="W29" s="34" t="s">
        <v>56</v>
      </c>
      <c r="X29" s="33" t="s">
        <v>237</v>
      </c>
      <c r="Y29" s="28"/>
      <c r="Z29" s="28"/>
      <c r="AA29" s="29"/>
      <c r="AB29" s="30"/>
      <c r="AC29" s="21"/>
    </row>
    <row r="30" spans="2:29" ht="15.75" customHeight="1">
      <c r="B30" s="43">
        <f t="shared" si="0"/>
        <v>26</v>
      </c>
      <c r="C30" s="31" t="s">
        <v>8</v>
      </c>
      <c r="D30" s="43" t="s">
        <v>49</v>
      </c>
      <c r="E30" s="43" t="s">
        <v>62</v>
      </c>
      <c r="F30" s="43" t="s">
        <v>63</v>
      </c>
      <c r="G30" s="44" t="s">
        <v>238</v>
      </c>
      <c r="H30" s="23" t="s">
        <v>55</v>
      </c>
      <c r="I30" s="44" t="s">
        <v>239</v>
      </c>
      <c r="J30" s="55" t="s">
        <v>55</v>
      </c>
      <c r="K30" s="23" t="s">
        <v>55</v>
      </c>
      <c r="L30" s="44" t="s">
        <v>240</v>
      </c>
      <c r="M30" s="22" t="s">
        <v>214</v>
      </c>
      <c r="N30" s="46">
        <v>1</v>
      </c>
      <c r="O30" s="2" t="s">
        <v>162</v>
      </c>
      <c r="P30" s="47">
        <v>45518</v>
      </c>
      <c r="Q30" s="43"/>
      <c r="R30" s="22" t="s">
        <v>241</v>
      </c>
      <c r="S30" s="43"/>
      <c r="T30" s="43"/>
      <c r="U30" s="48"/>
      <c r="V30" s="25">
        <v>45527</v>
      </c>
      <c r="W30" s="34" t="s">
        <v>56</v>
      </c>
      <c r="X30" s="27" t="s">
        <v>242</v>
      </c>
      <c r="Y30" s="34" t="s">
        <v>127</v>
      </c>
      <c r="Z30" s="28"/>
      <c r="AA30" s="24">
        <v>45530</v>
      </c>
      <c r="AB30" s="2" t="s">
        <v>49</v>
      </c>
      <c r="AC30" s="21" t="s">
        <v>243</v>
      </c>
    </row>
    <row r="31" spans="2:29" ht="15.75" customHeight="1">
      <c r="B31" s="2">
        <f t="shared" si="0"/>
        <v>27</v>
      </c>
      <c r="C31" s="2" t="s">
        <v>14</v>
      </c>
      <c r="D31" s="2" t="s">
        <v>110</v>
      </c>
      <c r="E31" s="2" t="s">
        <v>244</v>
      </c>
      <c r="F31" s="2" t="s">
        <v>63</v>
      </c>
      <c r="G31" s="22" t="s">
        <v>245</v>
      </c>
      <c r="H31" s="2" t="s">
        <v>55</v>
      </c>
      <c r="I31" s="22" t="s">
        <v>246</v>
      </c>
      <c r="J31" s="22" t="s">
        <v>55</v>
      </c>
      <c r="K31" s="23" t="s">
        <v>55</v>
      </c>
      <c r="L31" s="56" t="s">
        <v>247</v>
      </c>
      <c r="M31" s="22" t="s">
        <v>248</v>
      </c>
      <c r="N31" s="38">
        <v>1</v>
      </c>
      <c r="O31" s="2" t="s">
        <v>249</v>
      </c>
      <c r="P31" s="39">
        <v>45518</v>
      </c>
      <c r="Q31" s="2" t="s">
        <v>55</v>
      </c>
      <c r="R31" s="22" t="s">
        <v>250</v>
      </c>
      <c r="S31" s="2"/>
      <c r="T31" s="2"/>
      <c r="V31" s="25">
        <v>45527</v>
      </c>
      <c r="W31" s="34" t="s">
        <v>56</v>
      </c>
      <c r="X31" s="27" t="s">
        <v>251</v>
      </c>
      <c r="Y31" s="28"/>
      <c r="Z31" s="34" t="s">
        <v>202</v>
      </c>
      <c r="AA31" s="29">
        <v>45526</v>
      </c>
      <c r="AB31" s="30" t="s">
        <v>110</v>
      </c>
      <c r="AC31" s="21" t="s">
        <v>252</v>
      </c>
    </row>
    <row r="32" spans="2:29" ht="15.75" customHeight="1">
      <c r="B32" s="2">
        <f t="shared" si="0"/>
        <v>28</v>
      </c>
      <c r="C32" s="31" t="s">
        <v>8</v>
      </c>
      <c r="D32" s="2" t="s">
        <v>49</v>
      </c>
      <c r="E32" s="2" t="s">
        <v>50</v>
      </c>
      <c r="F32" s="31" t="s">
        <v>63</v>
      </c>
      <c r="G32" s="41" t="s">
        <v>253</v>
      </c>
      <c r="H32" s="2" t="s">
        <v>254</v>
      </c>
      <c r="I32" s="22" t="s">
        <v>255</v>
      </c>
      <c r="J32" s="22" t="s">
        <v>55</v>
      </c>
      <c r="K32" s="23" t="s">
        <v>55</v>
      </c>
      <c r="L32" s="44" t="s">
        <v>240</v>
      </c>
      <c r="M32" s="22" t="s">
        <v>256</v>
      </c>
      <c r="N32" s="46">
        <v>1</v>
      </c>
      <c r="O32" s="2" t="s">
        <v>162</v>
      </c>
      <c r="P32" s="47">
        <v>45518</v>
      </c>
      <c r="Q32" s="2" t="s">
        <v>55</v>
      </c>
      <c r="R32" s="22" t="s">
        <v>257</v>
      </c>
      <c r="S32" s="2"/>
      <c r="T32" s="2"/>
      <c r="V32" s="25">
        <v>45519</v>
      </c>
      <c r="W32" s="34" t="s">
        <v>56</v>
      </c>
      <c r="X32" s="33" t="s">
        <v>258</v>
      </c>
      <c r="Y32" s="28"/>
      <c r="Z32" s="28"/>
      <c r="AA32" s="24">
        <v>45520</v>
      </c>
      <c r="AB32" s="2" t="s">
        <v>49</v>
      </c>
      <c r="AC32" s="21" t="s">
        <v>259</v>
      </c>
    </row>
    <row r="33" spans="2:29" ht="15.75" customHeight="1">
      <c r="B33" s="2">
        <f t="shared" si="0"/>
        <v>29</v>
      </c>
      <c r="C33" s="2" t="s">
        <v>8</v>
      </c>
      <c r="D33" s="2" t="s">
        <v>97</v>
      </c>
      <c r="E33" s="2" t="s">
        <v>50</v>
      </c>
      <c r="F33" s="2" t="s">
        <v>63</v>
      </c>
      <c r="G33" s="22" t="s">
        <v>260</v>
      </c>
      <c r="H33" s="2" t="s">
        <v>211</v>
      </c>
      <c r="I33" s="22" t="s">
        <v>261</v>
      </c>
      <c r="J33" s="22" t="s">
        <v>101</v>
      </c>
      <c r="K33" s="23">
        <v>133</v>
      </c>
      <c r="L33" s="22" t="s">
        <v>262</v>
      </c>
      <c r="M33" s="22" t="s">
        <v>214</v>
      </c>
      <c r="N33" s="38">
        <v>1</v>
      </c>
      <c r="O33" s="2" t="s">
        <v>215</v>
      </c>
      <c r="P33" s="39">
        <v>45518</v>
      </c>
      <c r="Q33" s="2" t="s">
        <v>55</v>
      </c>
      <c r="R33" s="22" t="s">
        <v>263</v>
      </c>
      <c r="S33" s="2"/>
      <c r="T33" s="2"/>
      <c r="V33" s="25">
        <v>45519</v>
      </c>
      <c r="W33" s="34" t="s">
        <v>56</v>
      </c>
      <c r="X33" s="33" t="s">
        <v>264</v>
      </c>
      <c r="Y33" s="28"/>
      <c r="Z33" s="28"/>
      <c r="AA33" s="29">
        <v>45527</v>
      </c>
      <c r="AB33" s="30" t="s">
        <v>97</v>
      </c>
      <c r="AC33" s="21" t="s">
        <v>265</v>
      </c>
    </row>
    <row r="34" spans="2:29" ht="15.75" customHeight="1">
      <c r="B34" s="2">
        <f t="shared" si="0"/>
        <v>30</v>
      </c>
      <c r="C34" s="2" t="s">
        <v>6</v>
      </c>
      <c r="D34" s="2" t="s">
        <v>110</v>
      </c>
      <c r="E34" s="2" t="s">
        <v>62</v>
      </c>
      <c r="F34" s="2" t="s">
        <v>63</v>
      </c>
      <c r="G34" s="22" t="s">
        <v>266</v>
      </c>
      <c r="H34" s="2"/>
      <c r="I34" s="22" t="s">
        <v>267</v>
      </c>
      <c r="J34" s="22" t="s">
        <v>268</v>
      </c>
      <c r="K34" s="23">
        <v>40</v>
      </c>
      <c r="L34" s="22" t="s">
        <v>269</v>
      </c>
      <c r="M34" s="2" t="s">
        <v>270</v>
      </c>
      <c r="N34" s="2" t="s">
        <v>271</v>
      </c>
      <c r="O34" s="2" t="s">
        <v>272</v>
      </c>
      <c r="P34" s="39">
        <v>45518</v>
      </c>
      <c r="Q34" s="2" t="s">
        <v>55</v>
      </c>
      <c r="R34" s="22" t="s">
        <v>273</v>
      </c>
      <c r="S34" s="2"/>
      <c r="T34" s="2"/>
      <c r="V34" s="25">
        <v>45519</v>
      </c>
      <c r="W34" s="34" t="s">
        <v>56</v>
      </c>
      <c r="X34" s="33" t="s">
        <v>274</v>
      </c>
      <c r="Y34" s="28"/>
      <c r="Z34" s="28"/>
      <c r="AA34" s="29"/>
      <c r="AB34" s="30"/>
      <c r="AC34" s="21"/>
    </row>
    <row r="35" spans="2:29" ht="15.75" customHeight="1">
      <c r="B35" s="2">
        <f t="shared" si="0"/>
        <v>31</v>
      </c>
      <c r="C35" s="2" t="s">
        <v>8</v>
      </c>
      <c r="D35" s="2" t="s">
        <v>97</v>
      </c>
      <c r="E35" s="2" t="s">
        <v>62</v>
      </c>
      <c r="F35" s="31" t="s">
        <v>63</v>
      </c>
      <c r="G35" s="22" t="s">
        <v>275</v>
      </c>
      <c r="H35" s="2" t="s">
        <v>276</v>
      </c>
      <c r="I35" s="22" t="s">
        <v>277</v>
      </c>
      <c r="J35" s="22" t="s">
        <v>278</v>
      </c>
      <c r="K35" s="23">
        <v>7</v>
      </c>
      <c r="L35" s="22" t="s">
        <v>279</v>
      </c>
      <c r="M35" s="22" t="s">
        <v>280</v>
      </c>
      <c r="N35" s="38">
        <v>1</v>
      </c>
      <c r="O35" s="2" t="s">
        <v>105</v>
      </c>
      <c r="P35" s="39">
        <v>45518</v>
      </c>
      <c r="Q35" s="2">
        <v>10</v>
      </c>
      <c r="R35" s="22" t="s">
        <v>281</v>
      </c>
      <c r="S35" s="2"/>
      <c r="T35" s="2"/>
      <c r="V35" s="25">
        <v>45519</v>
      </c>
      <c r="W35" s="34" t="s">
        <v>56</v>
      </c>
      <c r="X35" s="33" t="s">
        <v>138</v>
      </c>
      <c r="Y35" s="28"/>
      <c r="Z35" s="34" t="s">
        <v>202</v>
      </c>
      <c r="AA35" s="29">
        <v>45527</v>
      </c>
      <c r="AB35" s="30" t="s">
        <v>97</v>
      </c>
      <c r="AC35" s="21" t="s">
        <v>282</v>
      </c>
    </row>
    <row r="36" spans="2:29" ht="15.75" customHeight="1">
      <c r="B36" s="2">
        <f t="shared" si="0"/>
        <v>32</v>
      </c>
      <c r="C36" s="2" t="s">
        <v>8</v>
      </c>
      <c r="D36" s="2" t="s">
        <v>97</v>
      </c>
      <c r="E36" s="2" t="s">
        <v>62</v>
      </c>
      <c r="F36" s="2" t="s">
        <v>63</v>
      </c>
      <c r="G36" s="22" t="s">
        <v>283</v>
      </c>
      <c r="H36" s="2" t="s">
        <v>276</v>
      </c>
      <c r="I36" s="22" t="s">
        <v>284</v>
      </c>
      <c r="J36" s="22" t="s">
        <v>278</v>
      </c>
      <c r="K36" s="23">
        <v>47</v>
      </c>
      <c r="L36" s="22" t="s">
        <v>285</v>
      </c>
      <c r="M36" s="22" t="s">
        <v>168</v>
      </c>
      <c r="N36" s="38">
        <v>1</v>
      </c>
      <c r="O36" s="2" t="s">
        <v>105</v>
      </c>
      <c r="P36" s="39">
        <v>45518</v>
      </c>
      <c r="Q36" s="2">
        <v>15</v>
      </c>
      <c r="R36" s="22" t="s">
        <v>286</v>
      </c>
      <c r="S36" s="2"/>
      <c r="T36" s="2"/>
      <c r="V36" s="25">
        <v>45519</v>
      </c>
      <c r="W36" s="34" t="s">
        <v>56</v>
      </c>
      <c r="X36" s="33" t="s">
        <v>126</v>
      </c>
      <c r="Y36" s="34" t="s">
        <v>127</v>
      </c>
      <c r="Z36" s="28"/>
      <c r="AA36" s="29">
        <v>45523</v>
      </c>
      <c r="AB36" s="30" t="s">
        <v>110</v>
      </c>
      <c r="AC36" s="21" t="s">
        <v>170</v>
      </c>
    </row>
    <row r="37" spans="2:29" ht="15.75" customHeight="1">
      <c r="B37" s="2">
        <f t="shared" si="0"/>
        <v>33</v>
      </c>
      <c r="C37" s="2" t="s">
        <v>8</v>
      </c>
      <c r="D37" s="2" t="s">
        <v>77</v>
      </c>
      <c r="E37" s="2" t="s">
        <v>62</v>
      </c>
      <c r="F37" s="2" t="s">
        <v>63</v>
      </c>
      <c r="G37" s="22" t="s">
        <v>287</v>
      </c>
      <c r="H37" s="2" t="s">
        <v>288</v>
      </c>
      <c r="I37" s="22" t="s">
        <v>289</v>
      </c>
      <c r="J37" s="22" t="s">
        <v>81</v>
      </c>
      <c r="K37" s="23">
        <v>67</v>
      </c>
      <c r="L37" s="22" t="s">
        <v>290</v>
      </c>
      <c r="M37" s="22" t="s">
        <v>291</v>
      </c>
      <c r="N37" s="38">
        <v>1</v>
      </c>
      <c r="O37" s="2" t="s">
        <v>162</v>
      </c>
      <c r="P37" s="39">
        <v>45518</v>
      </c>
      <c r="Q37" s="2" t="s">
        <v>55</v>
      </c>
      <c r="R37" s="22" t="s">
        <v>292</v>
      </c>
      <c r="S37" s="2"/>
      <c r="T37" s="2"/>
      <c r="V37" s="25">
        <v>45519</v>
      </c>
      <c r="W37" s="34" t="s">
        <v>56</v>
      </c>
      <c r="X37" s="33" t="s">
        <v>223</v>
      </c>
      <c r="Y37" s="28"/>
      <c r="Z37" s="28"/>
      <c r="AA37" s="29"/>
      <c r="AB37" s="30"/>
      <c r="AC37" s="21"/>
    </row>
    <row r="38" spans="2:29" ht="15.75" customHeight="1">
      <c r="B38" s="43">
        <f t="shared" si="0"/>
        <v>34</v>
      </c>
      <c r="C38" s="31" t="s">
        <v>8</v>
      </c>
      <c r="D38" s="43" t="s">
        <v>49</v>
      </c>
      <c r="E38" s="43" t="s">
        <v>62</v>
      </c>
      <c r="F38" s="43" t="s">
        <v>51</v>
      </c>
      <c r="G38" s="44" t="s">
        <v>293</v>
      </c>
      <c r="H38" s="43" t="s">
        <v>65</v>
      </c>
      <c r="I38" s="44" t="s">
        <v>294</v>
      </c>
      <c r="J38" s="44" t="s">
        <v>226</v>
      </c>
      <c r="K38" s="45">
        <v>28</v>
      </c>
      <c r="L38" s="44" t="s">
        <v>295</v>
      </c>
      <c r="M38" s="44" t="s">
        <v>214</v>
      </c>
      <c r="N38" s="46">
        <v>1</v>
      </c>
      <c r="O38" s="43" t="s">
        <v>162</v>
      </c>
      <c r="P38" s="47">
        <v>45518</v>
      </c>
      <c r="Q38" s="43" t="s">
        <v>55</v>
      </c>
      <c r="R38" s="44" t="s">
        <v>296</v>
      </c>
      <c r="S38" s="43"/>
      <c r="T38" s="43"/>
      <c r="U38" s="48"/>
      <c r="V38" s="25">
        <v>45520</v>
      </c>
      <c r="W38" s="34" t="s">
        <v>56</v>
      </c>
      <c r="X38" s="33" t="s">
        <v>297</v>
      </c>
      <c r="Y38" s="28"/>
      <c r="Z38" s="28"/>
      <c r="AA38" s="35">
        <v>45524</v>
      </c>
      <c r="AB38" s="36" t="s">
        <v>49</v>
      </c>
      <c r="AC38" s="37" t="s">
        <v>298</v>
      </c>
    </row>
    <row r="39" spans="2:29" ht="15.75" customHeight="1">
      <c r="B39" s="43">
        <f t="shared" si="0"/>
        <v>35</v>
      </c>
      <c r="C39" s="43" t="s">
        <v>8</v>
      </c>
      <c r="D39" s="43" t="s">
        <v>77</v>
      </c>
      <c r="E39" s="43" t="s">
        <v>62</v>
      </c>
      <c r="F39" s="43" t="s">
        <v>63</v>
      </c>
      <c r="G39" s="44" t="s">
        <v>299</v>
      </c>
      <c r="H39" s="43" t="s">
        <v>288</v>
      </c>
      <c r="I39" s="44" t="s">
        <v>300</v>
      </c>
      <c r="J39" s="44" t="s">
        <v>81</v>
      </c>
      <c r="K39" s="45">
        <v>67</v>
      </c>
      <c r="L39" s="44" t="s">
        <v>301</v>
      </c>
      <c r="M39" s="44" t="s">
        <v>291</v>
      </c>
      <c r="N39" s="57">
        <v>1</v>
      </c>
      <c r="O39" s="43" t="s">
        <v>162</v>
      </c>
      <c r="P39" s="47">
        <v>45518</v>
      </c>
      <c r="Q39" s="43">
        <v>33</v>
      </c>
      <c r="R39" s="44" t="s">
        <v>302</v>
      </c>
      <c r="S39" s="2"/>
      <c r="T39" s="2"/>
      <c r="V39" s="25">
        <v>45520</v>
      </c>
      <c r="W39" s="34" t="s">
        <v>56</v>
      </c>
      <c r="X39" s="33" t="s">
        <v>237</v>
      </c>
      <c r="Y39" s="28"/>
      <c r="Z39" s="28"/>
      <c r="AA39" s="35">
        <v>45525</v>
      </c>
      <c r="AB39" s="36" t="s">
        <v>77</v>
      </c>
      <c r="AC39" s="37" t="s">
        <v>298</v>
      </c>
    </row>
    <row r="40" spans="2:29" ht="15.75" customHeight="1">
      <c r="B40" s="43">
        <f t="shared" si="0"/>
        <v>36</v>
      </c>
      <c r="C40" s="43" t="s">
        <v>6</v>
      </c>
      <c r="D40" s="43" t="s">
        <v>110</v>
      </c>
      <c r="E40" s="43" t="s">
        <v>62</v>
      </c>
      <c r="F40" s="43" t="s">
        <v>63</v>
      </c>
      <c r="G40" s="44" t="s">
        <v>303</v>
      </c>
      <c r="H40" s="43" t="s">
        <v>55</v>
      </c>
      <c r="I40" s="44" t="s">
        <v>304</v>
      </c>
      <c r="J40" s="44" t="s">
        <v>55</v>
      </c>
      <c r="K40" s="45" t="s">
        <v>55</v>
      </c>
      <c r="L40" s="44" t="s">
        <v>305</v>
      </c>
      <c r="M40" s="44" t="s">
        <v>149</v>
      </c>
      <c r="N40" s="46">
        <v>1</v>
      </c>
      <c r="O40" s="43" t="s">
        <v>272</v>
      </c>
      <c r="P40" s="47">
        <v>45517</v>
      </c>
      <c r="Q40" s="43" t="s">
        <v>306</v>
      </c>
      <c r="R40" s="44" t="s">
        <v>307</v>
      </c>
      <c r="S40" s="2"/>
      <c r="T40" s="2"/>
      <c r="V40" s="25">
        <v>45520</v>
      </c>
      <c r="W40" s="34" t="s">
        <v>56</v>
      </c>
      <c r="X40" s="27" t="s">
        <v>308</v>
      </c>
      <c r="Y40" s="28"/>
      <c r="Z40" s="28"/>
      <c r="AA40" s="29"/>
      <c r="AB40" s="30"/>
      <c r="AC40" s="21"/>
    </row>
    <row r="41" spans="2:29" ht="15.75" customHeight="1">
      <c r="B41" s="43">
        <f t="shared" si="0"/>
        <v>37</v>
      </c>
      <c r="C41" s="43" t="s">
        <v>8</v>
      </c>
      <c r="D41" s="43" t="s">
        <v>77</v>
      </c>
      <c r="E41" s="43" t="s">
        <v>50</v>
      </c>
      <c r="F41" s="43" t="s">
        <v>63</v>
      </c>
      <c r="G41" s="44" t="s">
        <v>309</v>
      </c>
      <c r="H41" s="43" t="s">
        <v>79</v>
      </c>
      <c r="I41" s="44" t="s">
        <v>310</v>
      </c>
      <c r="J41" s="44" t="s">
        <v>81</v>
      </c>
      <c r="K41" s="45" t="s">
        <v>311</v>
      </c>
      <c r="L41" s="44" t="s">
        <v>312</v>
      </c>
      <c r="M41" s="44" t="s">
        <v>313</v>
      </c>
      <c r="N41" s="46">
        <v>1</v>
      </c>
      <c r="O41" s="43" t="s">
        <v>314</v>
      </c>
      <c r="P41" s="47">
        <v>45518</v>
      </c>
      <c r="Q41" s="43" t="s">
        <v>55</v>
      </c>
      <c r="R41" s="44" t="s">
        <v>315</v>
      </c>
      <c r="S41" s="2"/>
      <c r="T41" s="2"/>
      <c r="V41" s="25">
        <v>45520</v>
      </c>
      <c r="W41" s="34" t="s">
        <v>56</v>
      </c>
      <c r="X41" s="33" t="s">
        <v>126</v>
      </c>
      <c r="Y41" s="28"/>
      <c r="Z41" s="28"/>
      <c r="AA41" s="29">
        <v>45530</v>
      </c>
      <c r="AB41" s="30" t="s">
        <v>49</v>
      </c>
      <c r="AC41" s="21" t="s">
        <v>230</v>
      </c>
    </row>
    <row r="42" spans="2:29" ht="15.75" customHeight="1">
      <c r="B42" s="43">
        <f t="shared" si="0"/>
        <v>38</v>
      </c>
      <c r="C42" s="43" t="s">
        <v>8</v>
      </c>
      <c r="D42" s="43" t="s">
        <v>49</v>
      </c>
      <c r="E42" s="43" t="s">
        <v>62</v>
      </c>
      <c r="F42" s="43" t="s">
        <v>63</v>
      </c>
      <c r="G42" s="44" t="s">
        <v>316</v>
      </c>
      <c r="H42" s="43" t="s">
        <v>317</v>
      </c>
      <c r="I42" s="44" t="s">
        <v>318</v>
      </c>
      <c r="J42" s="44" t="s">
        <v>319</v>
      </c>
      <c r="K42" s="43" t="s">
        <v>320</v>
      </c>
      <c r="L42" s="44" t="s">
        <v>321</v>
      </c>
      <c r="M42" s="43" t="s">
        <v>322</v>
      </c>
      <c r="N42" s="46">
        <v>1</v>
      </c>
      <c r="O42" s="43" t="s">
        <v>323</v>
      </c>
      <c r="P42" s="47">
        <v>45519</v>
      </c>
      <c r="Q42" s="43" t="s">
        <v>55</v>
      </c>
      <c r="R42" s="44" t="s">
        <v>324</v>
      </c>
      <c r="S42" s="2"/>
      <c r="T42" s="2"/>
      <c r="V42" s="25">
        <v>45520</v>
      </c>
      <c r="W42" s="34" t="s">
        <v>56</v>
      </c>
      <c r="X42" s="33" t="s">
        <v>201</v>
      </c>
      <c r="Y42" s="28"/>
      <c r="Z42" s="28"/>
      <c r="AA42" s="29">
        <v>45527</v>
      </c>
      <c r="AB42" s="30" t="s">
        <v>49</v>
      </c>
      <c r="AC42" s="21" t="s">
        <v>325</v>
      </c>
    </row>
    <row r="43" spans="2:29" ht="15.75" customHeight="1">
      <c r="B43" s="43">
        <f t="shared" si="0"/>
        <v>39</v>
      </c>
      <c r="C43" s="43" t="s">
        <v>8</v>
      </c>
      <c r="D43" s="43" t="s">
        <v>49</v>
      </c>
      <c r="E43" s="43" t="s">
        <v>62</v>
      </c>
      <c r="F43" s="43" t="s">
        <v>63</v>
      </c>
      <c r="G43" s="44" t="s">
        <v>326</v>
      </c>
      <c r="H43" s="43" t="s">
        <v>317</v>
      </c>
      <c r="I43" s="44" t="s">
        <v>327</v>
      </c>
      <c r="J43" s="44" t="s">
        <v>319</v>
      </c>
      <c r="K43" s="43" t="s">
        <v>55</v>
      </c>
      <c r="L43" s="44" t="s">
        <v>328</v>
      </c>
      <c r="M43" s="43" t="s">
        <v>329</v>
      </c>
      <c r="N43" s="46">
        <v>1</v>
      </c>
      <c r="O43" s="43" t="s">
        <v>323</v>
      </c>
      <c r="P43" s="47">
        <v>45519</v>
      </c>
      <c r="Q43" s="43" t="s">
        <v>55</v>
      </c>
      <c r="R43" s="44" t="s">
        <v>330</v>
      </c>
      <c r="S43" s="2"/>
      <c r="T43" s="2"/>
      <c r="V43" s="25">
        <v>45520</v>
      </c>
      <c r="W43" s="34" t="s">
        <v>56</v>
      </c>
      <c r="X43" s="33" t="s">
        <v>331</v>
      </c>
      <c r="Y43" s="28"/>
      <c r="Z43" s="28"/>
      <c r="AA43" s="29">
        <v>45527</v>
      </c>
      <c r="AB43" s="30" t="s">
        <v>49</v>
      </c>
      <c r="AC43" s="21" t="s">
        <v>332</v>
      </c>
    </row>
    <row r="44" spans="2:29" ht="15.75" customHeight="1">
      <c r="B44" s="43">
        <f t="shared" si="0"/>
        <v>40</v>
      </c>
      <c r="C44" s="43" t="s">
        <v>8</v>
      </c>
      <c r="D44" s="43" t="s">
        <v>77</v>
      </c>
      <c r="E44" s="43" t="s">
        <v>62</v>
      </c>
      <c r="F44" s="43" t="s">
        <v>63</v>
      </c>
      <c r="G44" s="44" t="s">
        <v>333</v>
      </c>
      <c r="H44" s="43" t="s">
        <v>334</v>
      </c>
      <c r="I44" s="44" t="s">
        <v>335</v>
      </c>
      <c r="J44" s="44" t="s">
        <v>336</v>
      </c>
      <c r="K44" s="45" t="s">
        <v>55</v>
      </c>
      <c r="L44" s="44" t="s">
        <v>337</v>
      </c>
      <c r="M44" s="44" t="s">
        <v>338</v>
      </c>
      <c r="N44" s="46">
        <v>1</v>
      </c>
      <c r="O44" s="43" t="s">
        <v>85</v>
      </c>
      <c r="P44" s="47">
        <v>45519</v>
      </c>
      <c r="Q44" s="43" t="s">
        <v>55</v>
      </c>
      <c r="R44" s="44" t="s">
        <v>339</v>
      </c>
      <c r="S44" s="2"/>
      <c r="T44" s="2"/>
      <c r="V44" s="25">
        <v>45520</v>
      </c>
      <c r="W44" s="34" t="s">
        <v>56</v>
      </c>
      <c r="X44" s="33" t="s">
        <v>126</v>
      </c>
      <c r="Y44" s="34" t="s">
        <v>340</v>
      </c>
      <c r="Z44" s="28"/>
      <c r="AA44" s="29"/>
      <c r="AB44" s="30"/>
      <c r="AC44" s="21"/>
    </row>
    <row r="45" spans="2:29" ht="15.75" customHeight="1">
      <c r="B45" s="43">
        <f t="shared" si="0"/>
        <v>41</v>
      </c>
      <c r="C45" s="43" t="s">
        <v>6</v>
      </c>
      <c r="D45" s="43" t="s">
        <v>110</v>
      </c>
      <c r="E45" s="43" t="s">
        <v>62</v>
      </c>
      <c r="F45" s="43" t="s">
        <v>63</v>
      </c>
      <c r="G45" s="44" t="s">
        <v>341</v>
      </c>
      <c r="H45" s="43" t="s">
        <v>342</v>
      </c>
      <c r="I45" s="44" t="s">
        <v>343</v>
      </c>
      <c r="J45" s="44" t="s">
        <v>344</v>
      </c>
      <c r="K45" s="45">
        <v>38</v>
      </c>
      <c r="L45" s="44" t="s">
        <v>345</v>
      </c>
      <c r="M45" s="44" t="s">
        <v>346</v>
      </c>
      <c r="N45" s="46">
        <v>1</v>
      </c>
      <c r="O45" s="43" t="s">
        <v>347</v>
      </c>
      <c r="P45" s="47">
        <v>45519</v>
      </c>
      <c r="Q45" s="43" t="s">
        <v>55</v>
      </c>
      <c r="R45" s="44" t="s">
        <v>348</v>
      </c>
      <c r="S45" s="2"/>
      <c r="T45" s="2"/>
      <c r="V45" s="25">
        <v>45520</v>
      </c>
      <c r="W45" s="34" t="s">
        <v>56</v>
      </c>
      <c r="X45" s="33" t="s">
        <v>126</v>
      </c>
      <c r="Y45" s="28"/>
      <c r="Z45" s="28"/>
      <c r="AA45" s="29"/>
      <c r="AB45" s="30"/>
      <c r="AC45" s="21"/>
    </row>
    <row r="46" spans="2:29" ht="15.75" customHeight="1">
      <c r="B46" s="43">
        <f t="shared" si="0"/>
        <v>42</v>
      </c>
      <c r="C46" s="43" t="s">
        <v>8</v>
      </c>
      <c r="D46" s="43" t="s">
        <v>97</v>
      </c>
      <c r="E46" s="43" t="s">
        <v>62</v>
      </c>
      <c r="F46" s="43" t="s">
        <v>63</v>
      </c>
      <c r="G46" s="44" t="s">
        <v>349</v>
      </c>
      <c r="H46" s="43" t="s">
        <v>350</v>
      </c>
      <c r="I46" s="44" t="s">
        <v>351</v>
      </c>
      <c r="J46" s="44" t="s">
        <v>352</v>
      </c>
      <c r="K46" s="45">
        <v>11</v>
      </c>
      <c r="L46" s="44" t="s">
        <v>353</v>
      </c>
      <c r="M46" s="44" t="s">
        <v>354</v>
      </c>
      <c r="N46" s="46">
        <v>1</v>
      </c>
      <c r="O46" s="43" t="s">
        <v>191</v>
      </c>
      <c r="P46" s="47">
        <v>45519</v>
      </c>
      <c r="Q46" s="43" t="s">
        <v>55</v>
      </c>
      <c r="R46" s="44" t="s">
        <v>355</v>
      </c>
      <c r="S46" s="2"/>
      <c r="T46" s="2"/>
      <c r="V46" s="25">
        <v>45520</v>
      </c>
      <c r="W46" s="34" t="s">
        <v>56</v>
      </c>
      <c r="X46" s="33" t="s">
        <v>74</v>
      </c>
      <c r="Y46" s="34" t="s">
        <v>340</v>
      </c>
      <c r="Z46" s="28"/>
      <c r="AA46" s="29">
        <v>45527</v>
      </c>
      <c r="AB46" s="30" t="s">
        <v>97</v>
      </c>
      <c r="AC46" s="21" t="s">
        <v>356</v>
      </c>
    </row>
    <row r="47" spans="2:29" ht="15.75" customHeight="1">
      <c r="B47" s="43">
        <f t="shared" si="0"/>
        <v>43</v>
      </c>
      <c r="C47" s="43" t="s">
        <v>8</v>
      </c>
      <c r="D47" s="43" t="s">
        <v>77</v>
      </c>
      <c r="E47" s="43" t="s">
        <v>244</v>
      </c>
      <c r="F47" s="43" t="s">
        <v>63</v>
      </c>
      <c r="G47" s="44" t="s">
        <v>357</v>
      </c>
      <c r="H47" s="43" t="s">
        <v>334</v>
      </c>
      <c r="I47" s="44" t="s">
        <v>358</v>
      </c>
      <c r="J47" s="44" t="s">
        <v>336</v>
      </c>
      <c r="K47" s="45" t="s">
        <v>55</v>
      </c>
      <c r="L47" s="44" t="s">
        <v>359</v>
      </c>
      <c r="M47" s="44" t="s">
        <v>360</v>
      </c>
      <c r="N47" s="46">
        <v>1</v>
      </c>
      <c r="O47" s="43" t="s">
        <v>361</v>
      </c>
      <c r="P47" s="47">
        <v>45519</v>
      </c>
      <c r="Q47" s="43" t="s">
        <v>55</v>
      </c>
      <c r="R47" s="44" t="s">
        <v>362</v>
      </c>
      <c r="S47" s="22" t="s">
        <v>363</v>
      </c>
      <c r="T47" s="2"/>
      <c r="V47" s="25">
        <v>45523</v>
      </c>
      <c r="W47" s="26" t="s">
        <v>56</v>
      </c>
      <c r="X47" s="27" t="s">
        <v>364</v>
      </c>
      <c r="Y47" s="34" t="s">
        <v>365</v>
      </c>
      <c r="Z47" s="28"/>
      <c r="AA47" s="29">
        <v>45520</v>
      </c>
      <c r="AB47" s="30" t="s">
        <v>77</v>
      </c>
      <c r="AC47" s="21" t="s">
        <v>366</v>
      </c>
    </row>
    <row r="48" spans="2:29" ht="15.75" customHeight="1">
      <c r="B48" s="43">
        <f t="shared" si="0"/>
        <v>44</v>
      </c>
      <c r="C48" s="43" t="s">
        <v>8</v>
      </c>
      <c r="D48" s="43" t="s">
        <v>97</v>
      </c>
      <c r="E48" s="43" t="s">
        <v>62</v>
      </c>
      <c r="F48" s="43" t="s">
        <v>63</v>
      </c>
      <c r="G48" s="44" t="s">
        <v>367</v>
      </c>
      <c r="H48" s="43" t="s">
        <v>350</v>
      </c>
      <c r="I48" s="44" t="s">
        <v>368</v>
      </c>
      <c r="J48" s="44" t="s">
        <v>352</v>
      </c>
      <c r="K48" s="45">
        <v>20</v>
      </c>
      <c r="L48" s="44" t="s">
        <v>369</v>
      </c>
      <c r="M48" s="44" t="s">
        <v>370</v>
      </c>
      <c r="N48" s="46">
        <v>1</v>
      </c>
      <c r="O48" s="43" t="s">
        <v>215</v>
      </c>
      <c r="P48" s="47">
        <v>45519</v>
      </c>
      <c r="Q48" s="43" t="s">
        <v>55</v>
      </c>
      <c r="R48" s="44" t="s">
        <v>371</v>
      </c>
      <c r="S48" s="2"/>
      <c r="T48" s="2"/>
      <c r="V48" s="25">
        <v>45520</v>
      </c>
      <c r="W48" s="34" t="s">
        <v>56</v>
      </c>
      <c r="X48" s="33" t="s">
        <v>372</v>
      </c>
      <c r="Y48" s="28"/>
      <c r="Z48" s="28"/>
      <c r="AA48" s="29">
        <v>45527</v>
      </c>
      <c r="AB48" s="30" t="s">
        <v>97</v>
      </c>
      <c r="AC48" s="21" t="s">
        <v>373</v>
      </c>
    </row>
    <row r="49" spans="2:29" ht="15.75" customHeight="1">
      <c r="B49" s="43">
        <f t="shared" si="0"/>
        <v>45</v>
      </c>
      <c r="C49" s="43" t="s">
        <v>8</v>
      </c>
      <c r="D49" s="43" t="s">
        <v>97</v>
      </c>
      <c r="E49" s="43" t="s">
        <v>62</v>
      </c>
      <c r="F49" s="43" t="s">
        <v>63</v>
      </c>
      <c r="G49" s="44" t="s">
        <v>374</v>
      </c>
      <c r="H49" s="43" t="s">
        <v>350</v>
      </c>
      <c r="I49" s="44" t="s">
        <v>375</v>
      </c>
      <c r="J49" s="44" t="s">
        <v>352</v>
      </c>
      <c r="K49" s="45" t="s">
        <v>55</v>
      </c>
      <c r="L49" s="44" t="s">
        <v>376</v>
      </c>
      <c r="M49" s="44" t="s">
        <v>377</v>
      </c>
      <c r="N49" s="46">
        <v>1</v>
      </c>
      <c r="O49" s="43" t="s">
        <v>215</v>
      </c>
      <c r="P49" s="47">
        <v>45519</v>
      </c>
      <c r="Q49" s="43" t="s">
        <v>55</v>
      </c>
      <c r="R49" s="44" t="s">
        <v>378</v>
      </c>
      <c r="S49" s="2"/>
      <c r="T49" s="2"/>
      <c r="V49" s="25">
        <v>45520</v>
      </c>
      <c r="W49" s="34" t="s">
        <v>56</v>
      </c>
      <c r="X49" s="27" t="s">
        <v>74</v>
      </c>
      <c r="Y49" s="34" t="s">
        <v>340</v>
      </c>
      <c r="Z49" s="28"/>
      <c r="AA49" s="29">
        <v>45527</v>
      </c>
      <c r="AB49" s="30" t="s">
        <v>97</v>
      </c>
      <c r="AC49" s="21" t="s">
        <v>379</v>
      </c>
    </row>
    <row r="50" spans="2:29" ht="15.75" customHeight="1">
      <c r="B50" s="43">
        <f t="shared" si="0"/>
        <v>46</v>
      </c>
      <c r="C50" s="43" t="s">
        <v>4</v>
      </c>
      <c r="D50" s="43" t="s">
        <v>380</v>
      </c>
      <c r="E50" s="43" t="s">
        <v>381</v>
      </c>
      <c r="F50" s="43" t="s">
        <v>63</v>
      </c>
      <c r="G50" s="44" t="s">
        <v>382</v>
      </c>
      <c r="H50" s="43" t="s">
        <v>55</v>
      </c>
      <c r="I50" s="44" t="s">
        <v>383</v>
      </c>
      <c r="J50" s="44" t="s">
        <v>55</v>
      </c>
      <c r="K50" s="45" t="s">
        <v>55</v>
      </c>
      <c r="L50" s="44" t="s">
        <v>384</v>
      </c>
      <c r="M50" s="44" t="s">
        <v>385</v>
      </c>
      <c r="N50" s="46">
        <v>1</v>
      </c>
      <c r="O50" s="43" t="s">
        <v>272</v>
      </c>
      <c r="P50" s="58">
        <v>45519</v>
      </c>
      <c r="Q50" s="43" t="s">
        <v>55</v>
      </c>
      <c r="R50" s="44" t="s">
        <v>386</v>
      </c>
      <c r="S50" s="2"/>
      <c r="T50" s="2"/>
      <c r="V50" s="59"/>
      <c r="W50" s="28"/>
      <c r="X50" s="60"/>
      <c r="Y50" s="28"/>
      <c r="Z50" s="28"/>
      <c r="AA50" s="29"/>
      <c r="AB50" s="30"/>
      <c r="AC50" s="21"/>
    </row>
    <row r="51" spans="2:29" ht="15.75" customHeight="1">
      <c r="B51" s="43">
        <f t="shared" si="0"/>
        <v>47</v>
      </c>
      <c r="C51" s="43" t="s">
        <v>8</v>
      </c>
      <c r="D51" s="43" t="s">
        <v>49</v>
      </c>
      <c r="E51" s="43" t="s">
        <v>62</v>
      </c>
      <c r="F51" s="43" t="s">
        <v>63</v>
      </c>
      <c r="G51" s="44" t="s">
        <v>387</v>
      </c>
      <c r="H51" s="43" t="s">
        <v>65</v>
      </c>
      <c r="I51" s="44" t="s">
        <v>388</v>
      </c>
      <c r="J51" s="44" t="s">
        <v>389</v>
      </c>
      <c r="K51" s="61">
        <v>103114</v>
      </c>
      <c r="L51" s="44" t="s">
        <v>390</v>
      </c>
      <c r="M51" s="44" t="s">
        <v>391</v>
      </c>
      <c r="N51" s="46">
        <v>1</v>
      </c>
      <c r="O51" s="43" t="s">
        <v>323</v>
      </c>
      <c r="P51" s="47">
        <v>45519</v>
      </c>
      <c r="Q51" s="43" t="s">
        <v>55</v>
      </c>
      <c r="R51" s="44" t="s">
        <v>392</v>
      </c>
      <c r="S51" s="2"/>
      <c r="T51" s="2"/>
      <c r="V51" s="25">
        <v>45524</v>
      </c>
      <c r="W51" s="26" t="s">
        <v>56</v>
      </c>
      <c r="X51" s="27" t="s">
        <v>393</v>
      </c>
      <c r="Y51" s="28"/>
      <c r="Z51" s="28"/>
      <c r="AA51" s="29">
        <v>45530</v>
      </c>
      <c r="AB51" s="30" t="s">
        <v>49</v>
      </c>
      <c r="AC51" s="21" t="s">
        <v>325</v>
      </c>
    </row>
    <row r="52" spans="2:29" ht="15.75" customHeight="1">
      <c r="B52" s="43">
        <f t="shared" si="0"/>
        <v>48</v>
      </c>
      <c r="C52" s="43" t="s">
        <v>8</v>
      </c>
      <c r="D52" s="43" t="s">
        <v>97</v>
      </c>
      <c r="E52" s="43" t="s">
        <v>50</v>
      </c>
      <c r="F52" s="43" t="s">
        <v>63</v>
      </c>
      <c r="G52" s="44" t="s">
        <v>394</v>
      </c>
      <c r="H52" s="43" t="s">
        <v>350</v>
      </c>
      <c r="I52" s="44" t="s">
        <v>395</v>
      </c>
      <c r="J52" s="44" t="s">
        <v>352</v>
      </c>
      <c r="K52" s="45" t="s">
        <v>55</v>
      </c>
      <c r="L52" s="44" t="s">
        <v>396</v>
      </c>
      <c r="M52" s="44" t="s">
        <v>397</v>
      </c>
      <c r="N52" s="46">
        <v>1</v>
      </c>
      <c r="O52" s="43" t="s">
        <v>105</v>
      </c>
      <c r="P52" s="47">
        <v>45519</v>
      </c>
      <c r="Q52" s="43" t="s">
        <v>55</v>
      </c>
      <c r="R52" s="44" t="s">
        <v>398</v>
      </c>
      <c r="S52" s="2"/>
      <c r="T52" s="2"/>
      <c r="V52" s="25">
        <v>45524</v>
      </c>
      <c r="W52" s="26" t="s">
        <v>56</v>
      </c>
      <c r="X52" s="27" t="s">
        <v>399</v>
      </c>
      <c r="Y52" s="28"/>
      <c r="Z52" s="28"/>
      <c r="AA52" s="29">
        <v>45527</v>
      </c>
      <c r="AB52" s="30" t="s">
        <v>97</v>
      </c>
      <c r="AC52" s="21" t="s">
        <v>400</v>
      </c>
    </row>
    <row r="53" spans="2:29" ht="15.75" customHeight="1">
      <c r="B53" s="43">
        <f t="shared" si="0"/>
        <v>49</v>
      </c>
      <c r="C53" s="43" t="s">
        <v>8</v>
      </c>
      <c r="D53" s="43" t="s">
        <v>77</v>
      </c>
      <c r="E53" s="43" t="s">
        <v>62</v>
      </c>
      <c r="F53" s="43" t="s">
        <v>63</v>
      </c>
      <c r="G53" s="44" t="s">
        <v>401</v>
      </c>
      <c r="H53" s="43" t="s">
        <v>334</v>
      </c>
      <c r="I53" s="44" t="s">
        <v>402</v>
      </c>
      <c r="J53" s="44" t="s">
        <v>336</v>
      </c>
      <c r="K53" s="45">
        <v>75</v>
      </c>
      <c r="L53" s="44" t="s">
        <v>403</v>
      </c>
      <c r="M53" s="44" t="s">
        <v>149</v>
      </c>
      <c r="N53" s="46">
        <v>1</v>
      </c>
      <c r="O53" s="43" t="s">
        <v>85</v>
      </c>
      <c r="P53" s="47">
        <v>45519</v>
      </c>
      <c r="Q53" s="44" t="s">
        <v>404</v>
      </c>
      <c r="R53" s="44" t="s">
        <v>405</v>
      </c>
      <c r="S53" s="2"/>
      <c r="T53" s="2"/>
      <c r="V53" s="25">
        <v>45524</v>
      </c>
      <c r="W53" s="26" t="s">
        <v>56</v>
      </c>
      <c r="X53" s="27" t="s">
        <v>308</v>
      </c>
      <c r="Y53" s="28"/>
      <c r="Z53" s="28"/>
      <c r="AA53" s="29">
        <v>45530</v>
      </c>
      <c r="AB53" s="30" t="s">
        <v>49</v>
      </c>
      <c r="AC53" s="21" t="s">
        <v>406</v>
      </c>
    </row>
    <row r="54" spans="2:29" ht="15.75" customHeight="1">
      <c r="B54" s="43">
        <f t="shared" si="0"/>
        <v>50</v>
      </c>
      <c r="C54" s="43" t="s">
        <v>6</v>
      </c>
      <c r="D54" s="43" t="s">
        <v>380</v>
      </c>
      <c r="E54" s="43" t="s">
        <v>62</v>
      </c>
      <c r="F54" s="43" t="s">
        <v>63</v>
      </c>
      <c r="G54" s="44" t="s">
        <v>407</v>
      </c>
      <c r="H54" s="43" t="s">
        <v>408</v>
      </c>
      <c r="I54" s="44" t="s">
        <v>409</v>
      </c>
      <c r="J54" s="44" t="s">
        <v>55</v>
      </c>
      <c r="K54" s="45" t="s">
        <v>55</v>
      </c>
      <c r="L54" s="44" t="s">
        <v>410</v>
      </c>
      <c r="M54" s="44" t="s">
        <v>411</v>
      </c>
      <c r="N54" s="46">
        <v>1</v>
      </c>
      <c r="O54" s="43" t="s">
        <v>272</v>
      </c>
      <c r="P54" s="47">
        <v>45519</v>
      </c>
      <c r="Q54" s="43" t="s">
        <v>55</v>
      </c>
      <c r="R54" s="44" t="s">
        <v>412</v>
      </c>
      <c r="S54" s="2"/>
      <c r="T54" s="2"/>
      <c r="V54" s="25">
        <v>45524</v>
      </c>
      <c r="W54" s="26" t="s">
        <v>56</v>
      </c>
      <c r="X54" s="27" t="s">
        <v>74</v>
      </c>
      <c r="Y54" s="34" t="s">
        <v>413</v>
      </c>
      <c r="Z54" s="28"/>
      <c r="AA54" s="29"/>
      <c r="AB54" s="30"/>
      <c r="AC54" s="21"/>
    </row>
    <row r="55" spans="2:29" ht="15.75" customHeight="1">
      <c r="B55" s="43">
        <f t="shared" si="0"/>
        <v>51</v>
      </c>
      <c r="C55" s="43" t="s">
        <v>8</v>
      </c>
      <c r="D55" s="43" t="s">
        <v>49</v>
      </c>
      <c r="E55" s="43" t="s">
        <v>244</v>
      </c>
      <c r="F55" s="43" t="s">
        <v>63</v>
      </c>
      <c r="G55" s="44" t="s">
        <v>414</v>
      </c>
      <c r="H55" s="43" t="s">
        <v>415</v>
      </c>
      <c r="I55" s="44" t="s">
        <v>416</v>
      </c>
      <c r="J55" s="44" t="s">
        <v>417</v>
      </c>
      <c r="K55" s="45" t="s">
        <v>55</v>
      </c>
      <c r="L55" s="44" t="s">
        <v>418</v>
      </c>
      <c r="M55" s="44" t="s">
        <v>419</v>
      </c>
      <c r="N55" s="46">
        <v>1</v>
      </c>
      <c r="O55" s="43" t="s">
        <v>323</v>
      </c>
      <c r="P55" s="47">
        <v>45519</v>
      </c>
      <c r="Q55" s="43" t="s">
        <v>55</v>
      </c>
      <c r="R55" s="44" t="s">
        <v>420</v>
      </c>
      <c r="S55" s="41" t="s">
        <v>421</v>
      </c>
      <c r="T55" s="2"/>
      <c r="V55" s="25">
        <v>45523</v>
      </c>
      <c r="W55" s="26" t="s">
        <v>56</v>
      </c>
      <c r="X55" s="33" t="s">
        <v>422</v>
      </c>
      <c r="Y55" s="28"/>
      <c r="Z55" s="28"/>
      <c r="AA55" s="29">
        <v>45527</v>
      </c>
      <c r="AB55" s="30" t="s">
        <v>49</v>
      </c>
      <c r="AC55" s="21" t="s">
        <v>332</v>
      </c>
    </row>
    <row r="56" spans="2:29" ht="15.75" customHeight="1">
      <c r="B56" s="43">
        <f t="shared" si="0"/>
        <v>52</v>
      </c>
      <c r="C56" s="43" t="s">
        <v>6</v>
      </c>
      <c r="D56" s="43" t="s">
        <v>380</v>
      </c>
      <c r="E56" s="43" t="s">
        <v>62</v>
      </c>
      <c r="F56" s="43" t="s">
        <v>63</v>
      </c>
      <c r="G56" s="44" t="s">
        <v>423</v>
      </c>
      <c r="H56" s="43" t="s">
        <v>342</v>
      </c>
      <c r="I56" s="44" t="s">
        <v>424</v>
      </c>
      <c r="J56" s="44" t="s">
        <v>344</v>
      </c>
      <c r="K56" s="45" t="s">
        <v>55</v>
      </c>
      <c r="L56" s="44" t="s">
        <v>425</v>
      </c>
      <c r="M56" s="44" t="s">
        <v>426</v>
      </c>
      <c r="N56" s="46">
        <v>1</v>
      </c>
      <c r="O56" s="43" t="s">
        <v>272</v>
      </c>
      <c r="P56" s="47">
        <v>45519</v>
      </c>
      <c r="Q56" s="43" t="s">
        <v>55</v>
      </c>
      <c r="R56" s="44" t="s">
        <v>427</v>
      </c>
      <c r="S56" s="2"/>
      <c r="T56" s="2"/>
      <c r="V56" s="25">
        <v>45524</v>
      </c>
      <c r="W56" s="26" t="s">
        <v>56</v>
      </c>
      <c r="X56" s="27" t="s">
        <v>74</v>
      </c>
      <c r="Y56" s="34" t="s">
        <v>413</v>
      </c>
      <c r="Z56" s="28"/>
      <c r="AA56" s="29"/>
      <c r="AB56" s="30"/>
      <c r="AC56" s="21"/>
    </row>
    <row r="57" spans="2:29" ht="15.75" customHeight="1">
      <c r="B57" s="43">
        <f t="shared" si="0"/>
        <v>53</v>
      </c>
      <c r="C57" s="43" t="s">
        <v>8</v>
      </c>
      <c r="D57" s="43" t="s">
        <v>97</v>
      </c>
      <c r="E57" s="43" t="s">
        <v>62</v>
      </c>
      <c r="F57" s="43" t="s">
        <v>63</v>
      </c>
      <c r="G57" s="44" t="s">
        <v>428</v>
      </c>
      <c r="H57" s="43" t="s">
        <v>429</v>
      </c>
      <c r="I57" s="44" t="s">
        <v>430</v>
      </c>
      <c r="J57" s="44" t="s">
        <v>431</v>
      </c>
      <c r="K57" s="45" t="s">
        <v>432</v>
      </c>
      <c r="L57" s="44" t="s">
        <v>433</v>
      </c>
      <c r="M57" s="44" t="s">
        <v>434</v>
      </c>
      <c r="N57" s="46">
        <v>1</v>
      </c>
      <c r="O57" s="43" t="s">
        <v>105</v>
      </c>
      <c r="P57" s="47">
        <v>45519</v>
      </c>
      <c r="Q57" s="43" t="s">
        <v>55</v>
      </c>
      <c r="R57" s="44" t="s">
        <v>435</v>
      </c>
      <c r="S57" s="2" t="s">
        <v>55</v>
      </c>
      <c r="T57" s="2"/>
      <c r="V57" s="25">
        <v>45524</v>
      </c>
      <c r="W57" s="26" t="s">
        <v>56</v>
      </c>
      <c r="X57" s="62" t="s">
        <v>436</v>
      </c>
      <c r="Y57" s="28"/>
      <c r="Z57" s="28"/>
      <c r="AA57" s="29">
        <v>45527</v>
      </c>
      <c r="AB57" s="30" t="s">
        <v>97</v>
      </c>
      <c r="AC57" s="21" t="s">
        <v>437</v>
      </c>
    </row>
    <row r="58" spans="2:29" ht="15.75" customHeight="1">
      <c r="B58" s="43">
        <f t="shared" si="0"/>
        <v>54</v>
      </c>
      <c r="C58" s="43" t="s">
        <v>8</v>
      </c>
      <c r="D58" s="43" t="s">
        <v>49</v>
      </c>
      <c r="E58" s="43" t="s">
        <v>50</v>
      </c>
      <c r="F58" s="43" t="s">
        <v>63</v>
      </c>
      <c r="G58" s="44" t="s">
        <v>438</v>
      </c>
      <c r="H58" s="43" t="s">
        <v>65</v>
      </c>
      <c r="I58" s="44" t="s">
        <v>439</v>
      </c>
      <c r="J58" s="44" t="s">
        <v>389</v>
      </c>
      <c r="K58" s="45" t="s">
        <v>55</v>
      </c>
      <c r="L58" s="44" t="s">
        <v>440</v>
      </c>
      <c r="M58" s="44" t="s">
        <v>441</v>
      </c>
      <c r="N58" s="46">
        <v>1</v>
      </c>
      <c r="O58" s="43" t="s">
        <v>442</v>
      </c>
      <c r="P58" s="47">
        <v>45519</v>
      </c>
      <c r="Q58" s="43" t="s">
        <v>55</v>
      </c>
      <c r="R58" s="44" t="s">
        <v>443</v>
      </c>
      <c r="S58" s="2"/>
      <c r="T58" s="2"/>
      <c r="V58" s="25">
        <v>45524</v>
      </c>
      <c r="W58" s="26" t="s">
        <v>56</v>
      </c>
      <c r="X58" s="62" t="s">
        <v>436</v>
      </c>
      <c r="Y58" s="28"/>
      <c r="Z58" s="28"/>
      <c r="AA58" s="29">
        <v>45527</v>
      </c>
      <c r="AB58" s="30" t="s">
        <v>49</v>
      </c>
      <c r="AC58" s="21" t="s">
        <v>332</v>
      </c>
    </row>
    <row r="59" spans="2:29" ht="15.75" customHeight="1">
      <c r="B59" s="43">
        <f t="shared" si="0"/>
        <v>55</v>
      </c>
      <c r="C59" s="43" t="s">
        <v>6</v>
      </c>
      <c r="D59" s="43" t="s">
        <v>380</v>
      </c>
      <c r="E59" s="43" t="s">
        <v>62</v>
      </c>
      <c r="F59" s="43" t="s">
        <v>63</v>
      </c>
      <c r="G59" s="44" t="s">
        <v>444</v>
      </c>
      <c r="H59" s="43" t="s">
        <v>342</v>
      </c>
      <c r="I59" s="44" t="s">
        <v>445</v>
      </c>
      <c r="J59" s="44" t="s">
        <v>55</v>
      </c>
      <c r="K59" s="45" t="s">
        <v>55</v>
      </c>
      <c r="L59" s="44" t="s">
        <v>446</v>
      </c>
      <c r="M59" s="44" t="s">
        <v>214</v>
      </c>
      <c r="N59" s="46">
        <v>1</v>
      </c>
      <c r="O59" s="43" t="s">
        <v>272</v>
      </c>
      <c r="P59" s="47">
        <v>45519</v>
      </c>
      <c r="Q59" s="43" t="s">
        <v>55</v>
      </c>
      <c r="R59" s="44" t="s">
        <v>447</v>
      </c>
      <c r="S59" s="2"/>
      <c r="T59" s="2"/>
      <c r="V59" s="25">
        <v>45524</v>
      </c>
      <c r="W59" s="26" t="s">
        <v>56</v>
      </c>
      <c r="X59" s="27" t="s">
        <v>448</v>
      </c>
      <c r="Y59" s="34" t="s">
        <v>413</v>
      </c>
      <c r="Z59" s="28"/>
      <c r="AA59" s="29"/>
      <c r="AB59" s="30"/>
      <c r="AC59" s="21"/>
    </row>
    <row r="60" spans="2:29" ht="15.75" customHeight="1">
      <c r="B60" s="43">
        <f t="shared" si="0"/>
        <v>56</v>
      </c>
      <c r="C60" s="43" t="s">
        <v>12</v>
      </c>
      <c r="D60" s="43" t="s">
        <v>77</v>
      </c>
      <c r="E60" s="43" t="s">
        <v>62</v>
      </c>
      <c r="F60" s="43" t="s">
        <v>63</v>
      </c>
      <c r="G60" s="44" t="s">
        <v>449</v>
      </c>
      <c r="H60" s="43" t="s">
        <v>334</v>
      </c>
      <c r="I60" s="44" t="s">
        <v>450</v>
      </c>
      <c r="J60" s="44" t="s">
        <v>336</v>
      </c>
      <c r="K60" s="45">
        <v>25</v>
      </c>
      <c r="L60" s="44" t="s">
        <v>451</v>
      </c>
      <c r="M60" s="44" t="s">
        <v>452</v>
      </c>
      <c r="N60" s="46">
        <v>1</v>
      </c>
      <c r="O60" s="43" t="s">
        <v>162</v>
      </c>
      <c r="P60" s="47">
        <v>45520</v>
      </c>
      <c r="Q60" s="43">
        <v>53</v>
      </c>
      <c r="R60" s="44" t="s">
        <v>453</v>
      </c>
      <c r="S60" s="2"/>
      <c r="T60" s="2"/>
      <c r="V60" s="59"/>
      <c r="W60" s="28"/>
      <c r="X60" s="60"/>
      <c r="Y60" s="28"/>
      <c r="Z60" s="28"/>
      <c r="AA60" s="29"/>
      <c r="AB60" s="30"/>
      <c r="AC60" s="21"/>
    </row>
    <row r="61" spans="2:29" ht="15.75" customHeight="1">
      <c r="B61" s="43">
        <f t="shared" si="0"/>
        <v>57</v>
      </c>
      <c r="C61" s="43" t="s">
        <v>8</v>
      </c>
      <c r="D61" s="43" t="s">
        <v>97</v>
      </c>
      <c r="E61" s="43" t="s">
        <v>244</v>
      </c>
      <c r="F61" s="43" t="s">
        <v>63</v>
      </c>
      <c r="G61" s="44" t="s">
        <v>454</v>
      </c>
      <c r="H61" s="43" t="s">
        <v>350</v>
      </c>
      <c r="I61" s="44" t="s">
        <v>455</v>
      </c>
      <c r="J61" s="44" t="s">
        <v>352</v>
      </c>
      <c r="K61" s="45">
        <v>13</v>
      </c>
      <c r="L61" s="44" t="s">
        <v>456</v>
      </c>
      <c r="M61" s="44" t="s">
        <v>457</v>
      </c>
      <c r="N61" s="46">
        <v>1</v>
      </c>
      <c r="O61" s="43" t="s">
        <v>105</v>
      </c>
      <c r="P61" s="47">
        <v>45520</v>
      </c>
      <c r="Q61" s="43" t="s">
        <v>55</v>
      </c>
      <c r="R61" s="44" t="s">
        <v>458</v>
      </c>
      <c r="S61" s="2" t="s">
        <v>459</v>
      </c>
      <c r="T61" s="2"/>
      <c r="V61" s="25">
        <v>45523</v>
      </c>
      <c r="W61" s="26" t="s">
        <v>56</v>
      </c>
      <c r="X61" s="33" t="s">
        <v>460</v>
      </c>
      <c r="Y61" s="28"/>
      <c r="Z61" s="28"/>
      <c r="AA61" s="29">
        <v>45527</v>
      </c>
      <c r="AB61" s="30" t="s">
        <v>97</v>
      </c>
      <c r="AC61" s="21" t="s">
        <v>461</v>
      </c>
    </row>
    <row r="62" spans="2:29" ht="15.75" customHeight="1">
      <c r="B62" s="43">
        <f t="shared" si="0"/>
        <v>58</v>
      </c>
      <c r="C62" s="43" t="s">
        <v>6</v>
      </c>
      <c r="D62" s="43" t="s">
        <v>77</v>
      </c>
      <c r="E62" s="43" t="s">
        <v>50</v>
      </c>
      <c r="F62" s="43" t="s">
        <v>63</v>
      </c>
      <c r="G62" s="44" t="s">
        <v>462</v>
      </c>
      <c r="H62" s="63" t="s">
        <v>463</v>
      </c>
      <c r="I62" s="44" t="s">
        <v>464</v>
      </c>
      <c r="J62" s="44" t="s">
        <v>465</v>
      </c>
      <c r="K62" s="45" t="s">
        <v>466</v>
      </c>
      <c r="L62" s="44" t="s">
        <v>467</v>
      </c>
      <c r="M62" s="44" t="s">
        <v>468</v>
      </c>
      <c r="N62" s="43" t="s">
        <v>55</v>
      </c>
      <c r="O62" s="43" t="s">
        <v>85</v>
      </c>
      <c r="P62" s="47">
        <v>45520</v>
      </c>
      <c r="Q62" s="43" t="s">
        <v>55</v>
      </c>
      <c r="R62" s="44" t="s">
        <v>469</v>
      </c>
      <c r="S62" s="2"/>
      <c r="T62" s="2"/>
      <c r="V62" s="25">
        <v>45524</v>
      </c>
      <c r="W62" s="26" t="s">
        <v>56</v>
      </c>
      <c r="X62" s="33" t="s">
        <v>470</v>
      </c>
      <c r="Y62" s="34" t="s">
        <v>413</v>
      </c>
      <c r="Z62" s="28"/>
      <c r="AA62" s="29"/>
      <c r="AB62" s="30"/>
      <c r="AC62" s="21"/>
    </row>
    <row r="63" spans="2:29" ht="15.75" customHeight="1">
      <c r="B63" s="43">
        <f t="shared" si="0"/>
        <v>59</v>
      </c>
      <c r="C63" s="43" t="s">
        <v>6</v>
      </c>
      <c r="D63" s="43" t="s">
        <v>471</v>
      </c>
      <c r="E63" s="43" t="s">
        <v>381</v>
      </c>
      <c r="F63" s="43" t="s">
        <v>63</v>
      </c>
      <c r="G63" s="44" t="s">
        <v>472</v>
      </c>
      <c r="H63" s="43" t="s">
        <v>55</v>
      </c>
      <c r="I63" s="44" t="s">
        <v>473</v>
      </c>
      <c r="J63" s="44" t="s">
        <v>55</v>
      </c>
      <c r="K63" s="45" t="s">
        <v>55</v>
      </c>
      <c r="L63" s="44" t="s">
        <v>474</v>
      </c>
      <c r="M63" s="44" t="s">
        <v>475</v>
      </c>
      <c r="N63" s="43" t="s">
        <v>55</v>
      </c>
      <c r="O63" s="43" t="s">
        <v>476</v>
      </c>
      <c r="P63" s="47">
        <v>45520</v>
      </c>
      <c r="Q63" s="43" t="s">
        <v>55</v>
      </c>
      <c r="R63" s="44" t="s">
        <v>477</v>
      </c>
      <c r="S63" s="2"/>
      <c r="T63" s="2"/>
      <c r="V63" s="25">
        <v>45524</v>
      </c>
      <c r="W63" s="26" t="s">
        <v>56</v>
      </c>
      <c r="X63" s="27" t="s">
        <v>478</v>
      </c>
      <c r="Y63" s="28"/>
      <c r="Z63" s="28"/>
      <c r="AA63" s="29"/>
      <c r="AB63" s="30"/>
      <c r="AC63" s="21"/>
    </row>
    <row r="64" spans="2:29" ht="15.75" customHeight="1">
      <c r="B64" s="43">
        <f t="shared" si="0"/>
        <v>60</v>
      </c>
      <c r="C64" s="43" t="s">
        <v>8</v>
      </c>
      <c r="D64" s="43" t="s">
        <v>49</v>
      </c>
      <c r="E64" s="43" t="s">
        <v>62</v>
      </c>
      <c r="F64" s="43" t="s">
        <v>63</v>
      </c>
      <c r="G64" s="44" t="s">
        <v>479</v>
      </c>
      <c r="H64" s="43" t="s">
        <v>480</v>
      </c>
      <c r="I64" s="44" t="s">
        <v>481</v>
      </c>
      <c r="J64" s="44" t="s">
        <v>482</v>
      </c>
      <c r="K64" s="45">
        <v>2</v>
      </c>
      <c r="L64" s="44" t="s">
        <v>483</v>
      </c>
      <c r="M64" s="44" t="s">
        <v>484</v>
      </c>
      <c r="N64" s="46">
        <v>1</v>
      </c>
      <c r="O64" s="43" t="s">
        <v>162</v>
      </c>
      <c r="P64" s="47">
        <v>45520</v>
      </c>
      <c r="Q64" s="43" t="s">
        <v>55</v>
      </c>
      <c r="R64" s="44" t="s">
        <v>485</v>
      </c>
      <c r="S64" s="2"/>
      <c r="T64" s="2"/>
      <c r="V64" s="25">
        <v>45523</v>
      </c>
      <c r="W64" s="26" t="s">
        <v>56</v>
      </c>
      <c r="X64" s="27" t="s">
        <v>486</v>
      </c>
      <c r="Y64" s="28"/>
      <c r="Z64" s="28"/>
      <c r="AA64" s="29"/>
      <c r="AB64" s="30"/>
      <c r="AC64" s="21"/>
    </row>
    <row r="65" spans="2:29" ht="15.75" customHeight="1">
      <c r="B65" s="43">
        <f t="shared" si="0"/>
        <v>61</v>
      </c>
      <c r="C65" s="43" t="s">
        <v>8</v>
      </c>
      <c r="D65" s="43" t="s">
        <v>97</v>
      </c>
      <c r="E65" s="43" t="s">
        <v>62</v>
      </c>
      <c r="F65" s="43" t="s">
        <v>63</v>
      </c>
      <c r="G65" s="44" t="s">
        <v>487</v>
      </c>
      <c r="H65" s="43" t="s">
        <v>350</v>
      </c>
      <c r="I65" s="44" t="s">
        <v>488</v>
      </c>
      <c r="J65" s="44" t="s">
        <v>352</v>
      </c>
      <c r="K65" s="45" t="s">
        <v>55</v>
      </c>
      <c r="L65" s="44" t="s">
        <v>489</v>
      </c>
      <c r="M65" s="44" t="s">
        <v>490</v>
      </c>
      <c r="N65" s="46">
        <v>1</v>
      </c>
      <c r="O65" s="43" t="s">
        <v>215</v>
      </c>
      <c r="P65" s="47">
        <v>45520</v>
      </c>
      <c r="Q65" s="43" t="s">
        <v>55</v>
      </c>
      <c r="R65" s="44" t="s">
        <v>491</v>
      </c>
      <c r="S65" s="2"/>
      <c r="T65" s="2"/>
      <c r="V65" s="25">
        <v>45524</v>
      </c>
      <c r="W65" s="26" t="s">
        <v>56</v>
      </c>
      <c r="X65" s="27" t="s">
        <v>126</v>
      </c>
      <c r="Y65" s="34" t="s">
        <v>413</v>
      </c>
      <c r="Z65" s="28"/>
      <c r="AA65" s="29">
        <v>45530</v>
      </c>
      <c r="AB65" s="30" t="s">
        <v>97</v>
      </c>
      <c r="AC65" s="21" t="s">
        <v>492</v>
      </c>
    </row>
    <row r="66" spans="2:29" ht="15.75" customHeight="1">
      <c r="B66" s="43">
        <f t="shared" si="0"/>
        <v>62</v>
      </c>
      <c r="C66" s="43" t="s">
        <v>8</v>
      </c>
      <c r="D66" s="43" t="s">
        <v>49</v>
      </c>
      <c r="E66" s="43" t="s">
        <v>62</v>
      </c>
      <c r="F66" s="43" t="s">
        <v>63</v>
      </c>
      <c r="G66" s="44" t="s">
        <v>493</v>
      </c>
      <c r="H66" s="43" t="s">
        <v>494</v>
      </c>
      <c r="I66" s="44" t="s">
        <v>495</v>
      </c>
      <c r="J66" s="44" t="s">
        <v>496</v>
      </c>
      <c r="K66" s="45">
        <v>10</v>
      </c>
      <c r="L66" s="44" t="s">
        <v>497</v>
      </c>
      <c r="M66" s="44" t="s">
        <v>498</v>
      </c>
      <c r="N66" s="46">
        <v>1</v>
      </c>
      <c r="O66" s="43" t="s">
        <v>162</v>
      </c>
      <c r="P66" s="47">
        <v>45520</v>
      </c>
      <c r="Q66" s="43" t="s">
        <v>55</v>
      </c>
      <c r="R66" s="44" t="s">
        <v>499</v>
      </c>
      <c r="S66" s="43"/>
      <c r="T66" s="2"/>
      <c r="V66" s="25">
        <v>45528</v>
      </c>
      <c r="W66" s="26" t="s">
        <v>56</v>
      </c>
      <c r="X66" s="33" t="s">
        <v>500</v>
      </c>
      <c r="Y66" s="28"/>
      <c r="Z66" s="28"/>
      <c r="AA66" s="29">
        <v>45527</v>
      </c>
      <c r="AB66" s="30" t="s">
        <v>49</v>
      </c>
      <c r="AC66" s="21" t="s">
        <v>501</v>
      </c>
    </row>
    <row r="67" spans="2:29" ht="15.75" customHeight="1">
      <c r="B67" s="43">
        <f t="shared" si="0"/>
        <v>63</v>
      </c>
      <c r="C67" s="43" t="s">
        <v>8</v>
      </c>
      <c r="D67" s="43" t="s">
        <v>77</v>
      </c>
      <c r="E67" s="43" t="s">
        <v>62</v>
      </c>
      <c r="F67" s="43" t="s">
        <v>63</v>
      </c>
      <c r="G67" s="44" t="s">
        <v>502</v>
      </c>
      <c r="H67" s="43" t="s">
        <v>503</v>
      </c>
      <c r="I67" s="44" t="s">
        <v>504</v>
      </c>
      <c r="J67" s="44" t="s">
        <v>505</v>
      </c>
      <c r="K67" s="45">
        <v>13</v>
      </c>
      <c r="L67" s="44" t="s">
        <v>506</v>
      </c>
      <c r="M67" s="44" t="s">
        <v>507</v>
      </c>
      <c r="N67" s="46">
        <v>1</v>
      </c>
      <c r="O67" s="43" t="s">
        <v>361</v>
      </c>
      <c r="P67" s="47">
        <v>45520</v>
      </c>
      <c r="Q67" s="43" t="s">
        <v>55</v>
      </c>
      <c r="R67" s="44" t="s">
        <v>508</v>
      </c>
      <c r="S67" s="43"/>
      <c r="T67" s="2"/>
      <c r="V67" s="25">
        <v>45524</v>
      </c>
      <c r="W67" s="26" t="s">
        <v>56</v>
      </c>
      <c r="X67" s="62" t="s">
        <v>509</v>
      </c>
      <c r="Y67" s="28"/>
      <c r="Z67" s="28"/>
      <c r="AA67" s="29"/>
      <c r="AB67" s="30"/>
      <c r="AC67" s="21"/>
    </row>
    <row r="68" spans="2:29" ht="15.75" customHeight="1">
      <c r="B68" s="43">
        <f t="shared" si="0"/>
        <v>64</v>
      </c>
      <c r="C68" s="43" t="s">
        <v>6</v>
      </c>
      <c r="D68" s="43" t="s">
        <v>380</v>
      </c>
      <c r="E68" s="43" t="s">
        <v>50</v>
      </c>
      <c r="F68" s="43" t="s">
        <v>63</v>
      </c>
      <c r="G68" s="44" t="s">
        <v>510</v>
      </c>
      <c r="H68" s="43" t="s">
        <v>342</v>
      </c>
      <c r="I68" s="44" t="s">
        <v>511</v>
      </c>
      <c r="J68" s="44" t="s">
        <v>55</v>
      </c>
      <c r="K68" s="45"/>
      <c r="L68" s="44" t="s">
        <v>512</v>
      </c>
      <c r="M68" s="44" t="s">
        <v>214</v>
      </c>
      <c r="N68" s="46">
        <v>1</v>
      </c>
      <c r="O68" s="43" t="s">
        <v>272</v>
      </c>
      <c r="P68" s="47">
        <v>45520</v>
      </c>
      <c r="Q68" s="43" t="s">
        <v>55</v>
      </c>
      <c r="R68" s="44" t="s">
        <v>513</v>
      </c>
      <c r="S68" s="43"/>
      <c r="T68" s="2"/>
      <c r="V68" s="25">
        <v>45524</v>
      </c>
      <c r="W68" s="26" t="s">
        <v>56</v>
      </c>
      <c r="X68" s="27" t="s">
        <v>514</v>
      </c>
      <c r="Y68" s="34" t="s">
        <v>413</v>
      </c>
      <c r="Z68" s="28"/>
      <c r="AA68" s="29"/>
      <c r="AB68" s="30"/>
      <c r="AC68" s="21"/>
    </row>
    <row r="69" spans="2:29" ht="15.75" customHeight="1">
      <c r="B69" s="43">
        <f t="shared" si="0"/>
        <v>65</v>
      </c>
      <c r="C69" s="43" t="s">
        <v>8</v>
      </c>
      <c r="D69" s="43" t="s">
        <v>97</v>
      </c>
      <c r="E69" s="43" t="s">
        <v>244</v>
      </c>
      <c r="F69" s="43" t="s">
        <v>63</v>
      </c>
      <c r="G69" s="44" t="s">
        <v>515</v>
      </c>
      <c r="H69" s="43" t="s">
        <v>429</v>
      </c>
      <c r="I69" s="44" t="s">
        <v>516</v>
      </c>
      <c r="J69" s="44" t="s">
        <v>431</v>
      </c>
      <c r="K69" s="45" t="s">
        <v>517</v>
      </c>
      <c r="L69" s="44" t="s">
        <v>518</v>
      </c>
      <c r="M69" s="44" t="s">
        <v>519</v>
      </c>
      <c r="N69" s="46">
        <v>1</v>
      </c>
      <c r="O69" s="43" t="s">
        <v>105</v>
      </c>
      <c r="P69" s="47">
        <v>45520</v>
      </c>
      <c r="Q69" s="43" t="s">
        <v>55</v>
      </c>
      <c r="R69" s="44" t="s">
        <v>520</v>
      </c>
      <c r="S69" s="43" t="s">
        <v>521</v>
      </c>
      <c r="T69" s="2"/>
      <c r="V69" s="25">
        <v>45523</v>
      </c>
      <c r="W69" s="26" t="s">
        <v>56</v>
      </c>
      <c r="X69" s="27" t="s">
        <v>522</v>
      </c>
      <c r="Y69" s="28"/>
      <c r="Z69" s="28"/>
      <c r="AA69" s="29">
        <v>45530</v>
      </c>
      <c r="AB69" s="30" t="s">
        <v>97</v>
      </c>
      <c r="AC69" s="21" t="s">
        <v>523</v>
      </c>
    </row>
    <row r="70" spans="2:29" ht="15.75" customHeight="1">
      <c r="B70" s="43">
        <f t="shared" si="0"/>
        <v>66</v>
      </c>
      <c r="C70" s="43" t="s">
        <v>8</v>
      </c>
      <c r="D70" s="43" t="s">
        <v>97</v>
      </c>
      <c r="E70" s="43" t="s">
        <v>62</v>
      </c>
      <c r="F70" s="43" t="s">
        <v>63</v>
      </c>
      <c r="G70" s="44" t="s">
        <v>524</v>
      </c>
      <c r="H70" s="43" t="s">
        <v>429</v>
      </c>
      <c r="I70" s="44" t="s">
        <v>525</v>
      </c>
      <c r="J70" s="44" t="s">
        <v>431</v>
      </c>
      <c r="K70" s="45" t="s">
        <v>526</v>
      </c>
      <c r="L70" s="44" t="s">
        <v>527</v>
      </c>
      <c r="M70" s="44"/>
      <c r="N70" s="46">
        <v>1</v>
      </c>
      <c r="O70" s="43" t="s">
        <v>105</v>
      </c>
      <c r="P70" s="47">
        <v>45520</v>
      </c>
      <c r="Q70" s="43" t="s">
        <v>55</v>
      </c>
      <c r="R70" s="44" t="s">
        <v>528</v>
      </c>
      <c r="S70" s="43"/>
      <c r="T70" s="2"/>
      <c r="V70" s="25">
        <v>45524</v>
      </c>
      <c r="W70" s="26" t="s">
        <v>56</v>
      </c>
      <c r="X70" s="27" t="s">
        <v>529</v>
      </c>
      <c r="Y70" s="28"/>
      <c r="Z70" s="28"/>
      <c r="AA70" s="29">
        <v>45530</v>
      </c>
      <c r="AB70" s="30" t="s">
        <v>97</v>
      </c>
      <c r="AC70" s="21" t="s">
        <v>530</v>
      </c>
    </row>
    <row r="71" spans="2:29" ht="15.75" customHeight="1">
      <c r="B71" s="43">
        <f t="shared" si="0"/>
        <v>67</v>
      </c>
      <c r="C71" s="43" t="s">
        <v>8</v>
      </c>
      <c r="D71" s="43" t="s">
        <v>49</v>
      </c>
      <c r="E71" s="43" t="s">
        <v>381</v>
      </c>
      <c r="F71" s="43" t="s">
        <v>51</v>
      </c>
      <c r="G71" s="44" t="s">
        <v>531</v>
      </c>
      <c r="H71" s="43" t="s">
        <v>65</v>
      </c>
      <c r="I71" s="44" t="s">
        <v>532</v>
      </c>
      <c r="J71" s="44" t="s">
        <v>55</v>
      </c>
      <c r="K71" s="43" t="s">
        <v>55</v>
      </c>
      <c r="L71" s="43" t="s">
        <v>55</v>
      </c>
      <c r="M71" s="43" t="s">
        <v>55</v>
      </c>
      <c r="N71" s="43" t="s">
        <v>55</v>
      </c>
      <c r="O71" s="43" t="s">
        <v>55</v>
      </c>
      <c r="P71" s="47">
        <v>45520</v>
      </c>
      <c r="Q71" s="43" t="s">
        <v>55</v>
      </c>
      <c r="R71" s="44" t="s">
        <v>55</v>
      </c>
      <c r="S71" s="43"/>
      <c r="T71" s="2"/>
      <c r="V71" s="25">
        <v>45524</v>
      </c>
      <c r="W71" s="26" t="s">
        <v>56</v>
      </c>
      <c r="X71" s="27" t="s">
        <v>533</v>
      </c>
      <c r="Y71" s="28"/>
      <c r="Z71" s="28"/>
      <c r="AA71" s="29">
        <v>45530</v>
      </c>
      <c r="AB71" s="30" t="s">
        <v>49</v>
      </c>
      <c r="AC71" s="21" t="s">
        <v>230</v>
      </c>
    </row>
    <row r="72" spans="2:29" ht="15.75" customHeight="1">
      <c r="B72" s="43">
        <f t="shared" si="0"/>
        <v>68</v>
      </c>
      <c r="C72" s="43" t="s">
        <v>6</v>
      </c>
      <c r="D72" s="43" t="s">
        <v>380</v>
      </c>
      <c r="E72" s="43" t="s">
        <v>62</v>
      </c>
      <c r="F72" s="43" t="s">
        <v>63</v>
      </c>
      <c r="G72" s="44" t="s">
        <v>534</v>
      </c>
      <c r="H72" s="43" t="s">
        <v>55</v>
      </c>
      <c r="I72" s="44" t="s">
        <v>535</v>
      </c>
      <c r="J72" s="44" t="s">
        <v>55</v>
      </c>
      <c r="K72" s="45" t="s">
        <v>55</v>
      </c>
      <c r="L72" s="44" t="s">
        <v>536</v>
      </c>
      <c r="M72" s="44" t="s">
        <v>537</v>
      </c>
      <c r="N72" s="46">
        <v>1</v>
      </c>
      <c r="O72" s="43" t="s">
        <v>117</v>
      </c>
      <c r="P72" s="47">
        <v>45520</v>
      </c>
      <c r="Q72" s="43" t="s">
        <v>55</v>
      </c>
      <c r="R72" s="44" t="s">
        <v>538</v>
      </c>
      <c r="S72" s="43"/>
      <c r="T72" s="2"/>
      <c r="V72" s="25">
        <v>45524</v>
      </c>
      <c r="W72" s="26" t="s">
        <v>56</v>
      </c>
      <c r="X72" s="33" t="s">
        <v>539</v>
      </c>
      <c r="Y72" s="28"/>
      <c r="Z72" s="28"/>
      <c r="AA72" s="29"/>
      <c r="AB72" s="30"/>
      <c r="AC72" s="21"/>
    </row>
    <row r="73" spans="2:29" ht="15.75" customHeight="1">
      <c r="B73" s="43">
        <f t="shared" si="0"/>
        <v>69</v>
      </c>
      <c r="C73" s="43" t="s">
        <v>6</v>
      </c>
      <c r="D73" s="43" t="s">
        <v>380</v>
      </c>
      <c r="E73" s="43" t="s">
        <v>62</v>
      </c>
      <c r="F73" s="43" t="s">
        <v>63</v>
      </c>
      <c r="G73" s="44" t="s">
        <v>540</v>
      </c>
      <c r="H73" s="43" t="s">
        <v>342</v>
      </c>
      <c r="I73" s="44" t="s">
        <v>541</v>
      </c>
      <c r="J73" s="44" t="s">
        <v>55</v>
      </c>
      <c r="K73" s="45" t="s">
        <v>55</v>
      </c>
      <c r="L73" s="44" t="s">
        <v>542</v>
      </c>
      <c r="M73" s="44" t="s">
        <v>537</v>
      </c>
      <c r="N73" s="46">
        <v>1</v>
      </c>
      <c r="O73" s="43" t="s">
        <v>323</v>
      </c>
      <c r="P73" s="47">
        <v>45520</v>
      </c>
      <c r="Q73" s="43" t="s">
        <v>55</v>
      </c>
      <c r="R73" s="44" t="s">
        <v>543</v>
      </c>
      <c r="S73" s="43"/>
      <c r="T73" s="2"/>
      <c r="V73" s="25">
        <v>45524</v>
      </c>
      <c r="W73" s="26" t="s">
        <v>56</v>
      </c>
      <c r="X73" s="27" t="s">
        <v>544</v>
      </c>
      <c r="Y73" s="28"/>
      <c r="Z73" s="28"/>
      <c r="AA73" s="29"/>
      <c r="AB73" s="30"/>
      <c r="AC73" s="21"/>
    </row>
    <row r="74" spans="2:29" ht="15.75" customHeight="1">
      <c r="B74" s="43">
        <f t="shared" si="0"/>
        <v>70</v>
      </c>
      <c r="C74" s="43" t="s">
        <v>8</v>
      </c>
      <c r="D74" s="43" t="s">
        <v>49</v>
      </c>
      <c r="E74" s="43" t="s">
        <v>62</v>
      </c>
      <c r="F74" s="43" t="s">
        <v>63</v>
      </c>
      <c r="G74" s="44" t="s">
        <v>545</v>
      </c>
      <c r="H74" s="43" t="s">
        <v>546</v>
      </c>
      <c r="I74" s="44" t="s">
        <v>547</v>
      </c>
      <c r="J74" s="44" t="s">
        <v>496</v>
      </c>
      <c r="K74" s="45" t="s">
        <v>55</v>
      </c>
      <c r="L74" s="44" t="s">
        <v>548</v>
      </c>
      <c r="M74" s="44" t="s">
        <v>549</v>
      </c>
      <c r="N74" s="46">
        <v>1</v>
      </c>
      <c r="O74" s="43" t="s">
        <v>162</v>
      </c>
      <c r="P74" s="47">
        <v>45520</v>
      </c>
      <c r="Q74" s="43" t="s">
        <v>55</v>
      </c>
      <c r="R74" s="44" t="s">
        <v>550</v>
      </c>
      <c r="S74" s="43"/>
      <c r="T74" s="2"/>
      <c r="V74" s="25">
        <v>45524</v>
      </c>
      <c r="W74" s="26" t="s">
        <v>56</v>
      </c>
      <c r="X74" s="27" t="s">
        <v>551</v>
      </c>
      <c r="Y74" s="28"/>
      <c r="Z74" s="28"/>
      <c r="AA74" s="29">
        <v>45530</v>
      </c>
      <c r="AB74" s="30" t="s">
        <v>49</v>
      </c>
      <c r="AC74" s="21" t="s">
        <v>230</v>
      </c>
    </row>
    <row r="75" spans="2:29" ht="15.75" customHeight="1">
      <c r="B75" s="43">
        <f t="shared" si="0"/>
        <v>71</v>
      </c>
      <c r="C75" s="43" t="s">
        <v>8</v>
      </c>
      <c r="D75" s="43" t="s">
        <v>97</v>
      </c>
      <c r="E75" s="43" t="s">
        <v>244</v>
      </c>
      <c r="F75" s="43" t="s">
        <v>63</v>
      </c>
      <c r="G75" s="44" t="s">
        <v>552</v>
      </c>
      <c r="H75" s="43" t="s">
        <v>553</v>
      </c>
      <c r="I75" s="44" t="s">
        <v>554</v>
      </c>
      <c r="J75" s="44" t="s">
        <v>555</v>
      </c>
      <c r="K75" s="45"/>
      <c r="L75" s="44" t="s">
        <v>556</v>
      </c>
      <c r="M75" s="44" t="s">
        <v>557</v>
      </c>
      <c r="N75" s="46">
        <v>1</v>
      </c>
      <c r="O75" s="43" t="s">
        <v>105</v>
      </c>
      <c r="P75" s="47">
        <v>45520</v>
      </c>
      <c r="Q75" s="43" t="s">
        <v>55</v>
      </c>
      <c r="R75" s="44" t="s">
        <v>558</v>
      </c>
      <c r="S75" s="43" t="s">
        <v>559</v>
      </c>
      <c r="T75" s="2"/>
      <c r="V75" s="25">
        <v>45523</v>
      </c>
      <c r="W75" s="26" t="s">
        <v>56</v>
      </c>
      <c r="X75" s="27" t="s">
        <v>560</v>
      </c>
      <c r="Y75" s="28"/>
      <c r="Z75" s="28"/>
      <c r="AA75" s="29">
        <v>45530</v>
      </c>
      <c r="AB75" s="30" t="s">
        <v>97</v>
      </c>
      <c r="AC75" s="21" t="s">
        <v>561</v>
      </c>
    </row>
    <row r="76" spans="2:29" ht="15.75" customHeight="1">
      <c r="B76" s="43">
        <f t="shared" si="0"/>
        <v>72</v>
      </c>
      <c r="C76" s="43" t="s">
        <v>8</v>
      </c>
      <c r="D76" s="43" t="s">
        <v>49</v>
      </c>
      <c r="E76" s="43" t="s">
        <v>50</v>
      </c>
      <c r="F76" s="43" t="s">
        <v>63</v>
      </c>
      <c r="G76" s="44" t="s">
        <v>562</v>
      </c>
      <c r="H76" s="43" t="s">
        <v>546</v>
      </c>
      <c r="I76" s="44" t="s">
        <v>563</v>
      </c>
      <c r="J76" s="44" t="s">
        <v>496</v>
      </c>
      <c r="K76" s="45" t="s">
        <v>55</v>
      </c>
      <c r="L76" s="44" t="s">
        <v>564</v>
      </c>
      <c r="M76" s="44" t="s">
        <v>565</v>
      </c>
      <c r="N76" s="43" t="s">
        <v>55</v>
      </c>
      <c r="O76" s="43" t="s">
        <v>55</v>
      </c>
      <c r="P76" s="47">
        <v>45524</v>
      </c>
      <c r="Q76" s="43" t="s">
        <v>55</v>
      </c>
      <c r="R76" s="43" t="s">
        <v>55</v>
      </c>
      <c r="S76" s="43"/>
      <c r="T76" s="2"/>
      <c r="V76" s="25">
        <v>45526</v>
      </c>
      <c r="W76" s="26" t="s">
        <v>56</v>
      </c>
      <c r="X76" s="27" t="s">
        <v>126</v>
      </c>
      <c r="Y76" s="28"/>
      <c r="Z76" s="28"/>
      <c r="AA76" s="29">
        <v>45530</v>
      </c>
      <c r="AB76" s="30" t="s">
        <v>49</v>
      </c>
      <c r="AC76" s="21" t="s">
        <v>230</v>
      </c>
    </row>
    <row r="77" spans="2:29" ht="15.75" customHeight="1">
      <c r="B77" s="43">
        <f t="shared" si="0"/>
        <v>73</v>
      </c>
      <c r="C77" s="43" t="s">
        <v>8</v>
      </c>
      <c r="D77" s="43" t="s">
        <v>49</v>
      </c>
      <c r="E77" s="43" t="s">
        <v>50</v>
      </c>
      <c r="F77" s="43" t="s">
        <v>63</v>
      </c>
      <c r="G77" s="44" t="s">
        <v>566</v>
      </c>
      <c r="H77" s="43" t="s">
        <v>567</v>
      </c>
      <c r="I77" s="44" t="s">
        <v>568</v>
      </c>
      <c r="J77" s="44" t="s">
        <v>496</v>
      </c>
      <c r="K77" s="45" t="s">
        <v>55</v>
      </c>
      <c r="L77" s="44" t="s">
        <v>569</v>
      </c>
      <c r="M77" s="44" t="s">
        <v>570</v>
      </c>
      <c r="N77" s="46">
        <v>1</v>
      </c>
      <c r="O77" s="43" t="s">
        <v>314</v>
      </c>
      <c r="P77" s="47">
        <v>45524</v>
      </c>
      <c r="Q77" s="43" t="s">
        <v>55</v>
      </c>
      <c r="R77" s="43" t="s">
        <v>55</v>
      </c>
      <c r="S77" s="43"/>
      <c r="T77" s="2"/>
      <c r="V77" s="25">
        <v>45526</v>
      </c>
      <c r="W77" s="26" t="s">
        <v>56</v>
      </c>
      <c r="X77" s="27" t="s">
        <v>126</v>
      </c>
      <c r="Y77" s="28"/>
      <c r="Z77" s="28"/>
      <c r="AA77" s="29">
        <v>45527</v>
      </c>
      <c r="AB77" s="30" t="s">
        <v>49</v>
      </c>
      <c r="AC77" s="21" t="s">
        <v>332</v>
      </c>
    </row>
    <row r="78" spans="2:29" ht="15.75" customHeight="1">
      <c r="B78" s="43">
        <f t="shared" si="0"/>
        <v>74</v>
      </c>
      <c r="C78" s="43" t="s">
        <v>6</v>
      </c>
      <c r="D78" s="43" t="s">
        <v>380</v>
      </c>
      <c r="E78" s="43" t="s">
        <v>62</v>
      </c>
      <c r="F78" s="43" t="s">
        <v>63</v>
      </c>
      <c r="G78" s="44" t="s">
        <v>571</v>
      </c>
      <c r="H78" s="43" t="s">
        <v>342</v>
      </c>
      <c r="I78" s="44" t="s">
        <v>572</v>
      </c>
      <c r="J78" s="44" t="s">
        <v>344</v>
      </c>
      <c r="K78" s="45" t="s">
        <v>573</v>
      </c>
      <c r="L78" s="44" t="s">
        <v>574</v>
      </c>
      <c r="M78" s="44" t="s">
        <v>575</v>
      </c>
      <c r="N78" s="46">
        <v>1</v>
      </c>
      <c r="O78" s="43" t="s">
        <v>576</v>
      </c>
      <c r="P78" s="47">
        <v>45523</v>
      </c>
      <c r="Q78" s="43" t="s">
        <v>55</v>
      </c>
      <c r="R78" s="44" t="s">
        <v>577</v>
      </c>
      <c r="S78" s="2"/>
      <c r="T78" s="2"/>
      <c r="V78" s="25">
        <v>45524</v>
      </c>
      <c r="W78" s="26" t="s">
        <v>56</v>
      </c>
      <c r="X78" s="27" t="s">
        <v>126</v>
      </c>
      <c r="Y78" s="34" t="s">
        <v>413</v>
      </c>
      <c r="Z78" s="28"/>
      <c r="AA78" s="29"/>
      <c r="AB78" s="30"/>
      <c r="AC78" s="21"/>
    </row>
    <row r="79" spans="2:29" ht="15.75" customHeight="1">
      <c r="B79" s="43">
        <f t="shared" si="0"/>
        <v>75</v>
      </c>
      <c r="C79" s="43" t="s">
        <v>6</v>
      </c>
      <c r="D79" s="43" t="s">
        <v>380</v>
      </c>
      <c r="E79" s="43" t="s">
        <v>62</v>
      </c>
      <c r="F79" s="43" t="s">
        <v>63</v>
      </c>
      <c r="G79" s="44" t="s">
        <v>578</v>
      </c>
      <c r="H79" s="43" t="s">
        <v>342</v>
      </c>
      <c r="I79" s="44" t="s">
        <v>579</v>
      </c>
      <c r="J79" s="44" t="s">
        <v>344</v>
      </c>
      <c r="K79" s="45">
        <v>64</v>
      </c>
      <c r="L79" s="44" t="s">
        <v>580</v>
      </c>
      <c r="M79" s="44" t="s">
        <v>537</v>
      </c>
      <c r="N79" s="46">
        <v>1</v>
      </c>
      <c r="O79" s="43" t="s">
        <v>576</v>
      </c>
      <c r="P79" s="47">
        <v>45523</v>
      </c>
      <c r="Q79" s="43" t="s">
        <v>55</v>
      </c>
      <c r="R79" s="44" t="s">
        <v>581</v>
      </c>
      <c r="S79" s="2"/>
      <c r="T79" s="2"/>
      <c r="V79" s="25">
        <v>45524</v>
      </c>
      <c r="W79" s="26" t="s">
        <v>56</v>
      </c>
      <c r="X79" s="27" t="s">
        <v>126</v>
      </c>
      <c r="Y79" s="28"/>
      <c r="Z79" s="28"/>
      <c r="AA79" s="29"/>
      <c r="AB79" s="30"/>
      <c r="AC79" s="21"/>
    </row>
    <row r="80" spans="2:29" ht="15.75" customHeight="1">
      <c r="B80" s="43">
        <f t="shared" si="0"/>
        <v>76</v>
      </c>
      <c r="C80" s="43" t="s">
        <v>6</v>
      </c>
      <c r="D80" s="43" t="s">
        <v>77</v>
      </c>
      <c r="E80" s="43" t="s">
        <v>62</v>
      </c>
      <c r="F80" s="43" t="s">
        <v>63</v>
      </c>
      <c r="G80" s="44" t="s">
        <v>582</v>
      </c>
      <c r="H80" s="43" t="s">
        <v>503</v>
      </c>
      <c r="I80" s="44" t="s">
        <v>583</v>
      </c>
      <c r="J80" s="44" t="s">
        <v>505</v>
      </c>
      <c r="K80" s="45">
        <v>7</v>
      </c>
      <c r="L80" s="44" t="s">
        <v>584</v>
      </c>
      <c r="M80" s="44" t="s">
        <v>585</v>
      </c>
      <c r="N80" s="46">
        <v>1</v>
      </c>
      <c r="O80" s="43" t="s">
        <v>85</v>
      </c>
      <c r="P80" s="47">
        <v>45523</v>
      </c>
      <c r="Q80" s="43" t="s">
        <v>55</v>
      </c>
      <c r="R80" s="44" t="s">
        <v>586</v>
      </c>
      <c r="S80" s="2"/>
      <c r="T80" s="2"/>
      <c r="V80" s="25">
        <v>45524</v>
      </c>
      <c r="W80" s="26" t="s">
        <v>56</v>
      </c>
      <c r="X80" s="27" t="s">
        <v>126</v>
      </c>
      <c r="Y80" s="34" t="s">
        <v>413</v>
      </c>
      <c r="Z80" s="28"/>
      <c r="AA80" s="29"/>
      <c r="AB80" s="30"/>
      <c r="AC80" s="21"/>
    </row>
    <row r="81" spans="2:29" ht="15.75" customHeight="1">
      <c r="B81" s="43">
        <f t="shared" si="0"/>
        <v>77</v>
      </c>
      <c r="C81" s="43" t="s">
        <v>6</v>
      </c>
      <c r="D81" s="43" t="s">
        <v>77</v>
      </c>
      <c r="E81" s="43" t="s">
        <v>62</v>
      </c>
      <c r="F81" s="43" t="s">
        <v>63</v>
      </c>
      <c r="G81" s="44" t="s">
        <v>587</v>
      </c>
      <c r="H81" s="43" t="s">
        <v>503</v>
      </c>
      <c r="I81" s="44" t="s">
        <v>588</v>
      </c>
      <c r="J81" s="44" t="s">
        <v>505</v>
      </c>
      <c r="K81" s="45" t="s">
        <v>589</v>
      </c>
      <c r="L81" s="44" t="s">
        <v>590</v>
      </c>
      <c r="M81" s="44" t="s">
        <v>591</v>
      </c>
      <c r="N81" s="46">
        <v>1</v>
      </c>
      <c r="O81" s="43" t="s">
        <v>85</v>
      </c>
      <c r="P81" s="47">
        <v>45523</v>
      </c>
      <c r="Q81" s="43">
        <v>76</v>
      </c>
      <c r="R81" s="44" t="s">
        <v>592</v>
      </c>
      <c r="S81" s="2"/>
      <c r="T81" s="2"/>
      <c r="V81" s="25">
        <v>45524</v>
      </c>
      <c r="W81" s="26" t="s">
        <v>56</v>
      </c>
      <c r="X81" s="27" t="s">
        <v>126</v>
      </c>
      <c r="Y81" s="34" t="s">
        <v>413</v>
      </c>
      <c r="Z81" s="28"/>
      <c r="AA81" s="29"/>
      <c r="AB81" s="30"/>
      <c r="AC81" s="21"/>
    </row>
    <row r="82" spans="2:29" ht="15.75" customHeight="1">
      <c r="B82" s="43">
        <f t="shared" si="0"/>
        <v>78</v>
      </c>
      <c r="C82" s="43" t="s">
        <v>6</v>
      </c>
      <c r="D82" s="43" t="s">
        <v>77</v>
      </c>
      <c r="E82" s="43" t="s">
        <v>62</v>
      </c>
      <c r="F82" s="43" t="s">
        <v>63</v>
      </c>
      <c r="G82" s="44" t="s">
        <v>593</v>
      </c>
      <c r="H82" s="43" t="s">
        <v>503</v>
      </c>
      <c r="I82" s="44" t="s">
        <v>594</v>
      </c>
      <c r="J82" s="44" t="s">
        <v>505</v>
      </c>
      <c r="K82" s="45">
        <v>14</v>
      </c>
      <c r="L82" s="64" t="s">
        <v>595</v>
      </c>
      <c r="M82" s="44" t="s">
        <v>596</v>
      </c>
      <c r="N82" s="46">
        <v>1</v>
      </c>
      <c r="O82" s="43" t="s">
        <v>85</v>
      </c>
      <c r="P82" s="47">
        <v>45523</v>
      </c>
      <c r="Q82" s="43" t="s">
        <v>55</v>
      </c>
      <c r="R82" s="44" t="s">
        <v>597</v>
      </c>
      <c r="S82" s="2"/>
      <c r="T82" s="2"/>
      <c r="V82" s="25">
        <v>45524</v>
      </c>
      <c r="W82" s="26" t="s">
        <v>56</v>
      </c>
      <c r="X82" s="27" t="s">
        <v>126</v>
      </c>
      <c r="Y82" s="34" t="s">
        <v>413</v>
      </c>
      <c r="Z82" s="28"/>
      <c r="AA82" s="29"/>
      <c r="AB82" s="30"/>
      <c r="AC82" s="21"/>
    </row>
    <row r="83" spans="2:29" ht="15.75" customHeight="1">
      <c r="B83" s="43">
        <f t="shared" si="0"/>
        <v>79</v>
      </c>
      <c r="C83" s="43" t="s">
        <v>8</v>
      </c>
      <c r="D83" s="43" t="s">
        <v>77</v>
      </c>
      <c r="E83" s="43" t="s">
        <v>244</v>
      </c>
      <c r="F83" s="43" t="s">
        <v>63</v>
      </c>
      <c r="G83" s="44" t="s">
        <v>598</v>
      </c>
      <c r="H83" s="43" t="s">
        <v>334</v>
      </c>
      <c r="I83" s="44" t="s">
        <v>599</v>
      </c>
      <c r="J83" s="44" t="s">
        <v>336</v>
      </c>
      <c r="K83" s="45" t="s">
        <v>600</v>
      </c>
      <c r="L83" s="44" t="s">
        <v>601</v>
      </c>
      <c r="M83" s="44" t="s">
        <v>602</v>
      </c>
      <c r="N83" s="46">
        <v>1</v>
      </c>
      <c r="O83" s="43" t="s">
        <v>162</v>
      </c>
      <c r="P83" s="47">
        <v>45523</v>
      </c>
      <c r="Q83" s="43" t="s">
        <v>55</v>
      </c>
      <c r="R83" s="44" t="s">
        <v>603</v>
      </c>
      <c r="S83" s="22" t="s">
        <v>604</v>
      </c>
      <c r="T83" s="2"/>
      <c r="V83" s="25">
        <v>45524</v>
      </c>
      <c r="W83" s="26" t="s">
        <v>56</v>
      </c>
      <c r="X83" s="27" t="s">
        <v>436</v>
      </c>
      <c r="Y83" s="28"/>
      <c r="Z83" s="28"/>
      <c r="AA83" s="29"/>
      <c r="AB83" s="30"/>
      <c r="AC83" s="21"/>
    </row>
    <row r="84" spans="2:29" ht="15.75" customHeight="1">
      <c r="B84" s="43">
        <f t="shared" si="0"/>
        <v>80</v>
      </c>
      <c r="C84" s="43" t="s">
        <v>8</v>
      </c>
      <c r="D84" s="43" t="s">
        <v>77</v>
      </c>
      <c r="E84" s="43" t="s">
        <v>62</v>
      </c>
      <c r="F84" s="43" t="s">
        <v>63</v>
      </c>
      <c r="G84" s="44" t="s">
        <v>605</v>
      </c>
      <c r="H84" s="43" t="s">
        <v>334</v>
      </c>
      <c r="I84" s="44" t="s">
        <v>606</v>
      </c>
      <c r="J84" s="44" t="s">
        <v>336</v>
      </c>
      <c r="K84" s="45" t="s">
        <v>607</v>
      </c>
      <c r="L84" s="44" t="s">
        <v>608</v>
      </c>
      <c r="M84" s="44" t="s">
        <v>609</v>
      </c>
      <c r="N84" s="46">
        <v>1</v>
      </c>
      <c r="O84" s="43" t="s">
        <v>162</v>
      </c>
      <c r="P84" s="47">
        <v>45523</v>
      </c>
      <c r="Q84" s="43" t="s">
        <v>55</v>
      </c>
      <c r="R84" s="44" t="s">
        <v>610</v>
      </c>
      <c r="S84" s="2"/>
      <c r="T84" s="2"/>
      <c r="V84" s="25">
        <v>45524</v>
      </c>
      <c r="W84" s="26" t="s">
        <v>56</v>
      </c>
      <c r="X84" s="27" t="s">
        <v>436</v>
      </c>
      <c r="Y84" s="28"/>
      <c r="Z84" s="28"/>
      <c r="AA84" s="29"/>
      <c r="AB84" s="30"/>
      <c r="AC84" s="21"/>
    </row>
    <row r="85" spans="2:29" ht="15.75" customHeight="1">
      <c r="B85" s="43">
        <f t="shared" si="0"/>
        <v>81</v>
      </c>
      <c r="C85" s="43" t="s">
        <v>14</v>
      </c>
      <c r="D85" s="43" t="s">
        <v>77</v>
      </c>
      <c r="E85" s="43" t="s">
        <v>62</v>
      </c>
      <c r="F85" s="43" t="s">
        <v>63</v>
      </c>
      <c r="G85" s="44" t="s">
        <v>611</v>
      </c>
      <c r="H85" s="43" t="s">
        <v>334</v>
      </c>
      <c r="I85" s="44" t="s">
        <v>612</v>
      </c>
      <c r="J85" s="44" t="s">
        <v>336</v>
      </c>
      <c r="K85" s="45">
        <v>72</v>
      </c>
      <c r="L85" s="44" t="s">
        <v>613</v>
      </c>
      <c r="M85" s="44" t="s">
        <v>614</v>
      </c>
      <c r="N85" s="46">
        <v>1</v>
      </c>
      <c r="O85" s="64" t="s">
        <v>85</v>
      </c>
      <c r="P85" s="47">
        <v>45523</v>
      </c>
      <c r="Q85" s="43" t="s">
        <v>55</v>
      </c>
      <c r="R85" s="44" t="s">
        <v>615</v>
      </c>
      <c r="S85" s="2"/>
      <c r="T85" s="2"/>
      <c r="V85" s="25">
        <v>45524</v>
      </c>
      <c r="W85" s="26" t="s">
        <v>56</v>
      </c>
      <c r="X85" s="27" t="s">
        <v>126</v>
      </c>
      <c r="Y85" s="34" t="s">
        <v>413</v>
      </c>
      <c r="Z85" s="28"/>
      <c r="AA85" s="29">
        <v>45530</v>
      </c>
      <c r="AB85" s="30" t="s">
        <v>49</v>
      </c>
      <c r="AC85" s="21" t="s">
        <v>616</v>
      </c>
    </row>
    <row r="86" spans="2:29" ht="15.75" customHeight="1">
      <c r="B86" s="43">
        <f t="shared" si="0"/>
        <v>82</v>
      </c>
      <c r="C86" s="43" t="s">
        <v>6</v>
      </c>
      <c r="D86" s="43" t="s">
        <v>110</v>
      </c>
      <c r="E86" s="43" t="s">
        <v>62</v>
      </c>
      <c r="F86" s="43" t="s">
        <v>63</v>
      </c>
      <c r="G86" s="44" t="s">
        <v>617</v>
      </c>
      <c r="H86" s="43" t="s">
        <v>276</v>
      </c>
      <c r="I86" s="44" t="s">
        <v>618</v>
      </c>
      <c r="J86" s="44" t="s">
        <v>278</v>
      </c>
      <c r="K86" s="45">
        <v>68</v>
      </c>
      <c r="L86" s="44" t="s">
        <v>619</v>
      </c>
      <c r="M86" s="44" t="s">
        <v>620</v>
      </c>
      <c r="N86" s="46">
        <v>1</v>
      </c>
      <c r="O86" s="43" t="s">
        <v>105</v>
      </c>
      <c r="P86" s="47">
        <v>45523</v>
      </c>
      <c r="Q86" s="43">
        <v>79</v>
      </c>
      <c r="R86" s="44" t="s">
        <v>621</v>
      </c>
      <c r="S86" s="2"/>
      <c r="T86" s="2"/>
      <c r="V86" s="25">
        <v>45524</v>
      </c>
      <c r="W86" s="26" t="s">
        <v>56</v>
      </c>
      <c r="X86" s="27" t="s">
        <v>126</v>
      </c>
      <c r="Y86" s="28"/>
      <c r="Z86" s="28"/>
      <c r="AA86" s="29"/>
      <c r="AB86" s="30"/>
      <c r="AC86" s="21"/>
    </row>
    <row r="87" spans="2:29" ht="15.75" customHeight="1">
      <c r="B87" s="43">
        <f t="shared" si="0"/>
        <v>83</v>
      </c>
      <c r="C87" s="43" t="s">
        <v>12</v>
      </c>
      <c r="D87" s="43" t="s">
        <v>380</v>
      </c>
      <c r="E87" s="43" t="s">
        <v>50</v>
      </c>
      <c r="F87" s="43" t="s">
        <v>51</v>
      </c>
      <c r="G87" s="65" t="s">
        <v>622</v>
      </c>
      <c r="H87" s="43" t="s">
        <v>623</v>
      </c>
      <c r="I87" s="44" t="s">
        <v>624</v>
      </c>
      <c r="J87" s="44" t="s">
        <v>625</v>
      </c>
      <c r="K87" s="45">
        <v>8</v>
      </c>
      <c r="L87" s="44" t="s">
        <v>626</v>
      </c>
      <c r="M87" s="44" t="s">
        <v>55</v>
      </c>
      <c r="N87" s="46">
        <v>1</v>
      </c>
      <c r="O87" s="43" t="s">
        <v>162</v>
      </c>
      <c r="P87" s="47">
        <v>45523</v>
      </c>
      <c r="Q87" s="43" t="s">
        <v>55</v>
      </c>
      <c r="R87" s="44" t="s">
        <v>627</v>
      </c>
      <c r="S87" s="2"/>
      <c r="T87" s="2"/>
      <c r="V87" s="59"/>
      <c r="W87" s="28"/>
      <c r="X87" s="60"/>
      <c r="Y87" s="28"/>
      <c r="Z87" s="28"/>
      <c r="AA87" s="29"/>
      <c r="AB87" s="30"/>
      <c r="AC87" s="21"/>
    </row>
    <row r="88" spans="2:29" ht="15.75" customHeight="1">
      <c r="B88" s="43">
        <f t="shared" si="0"/>
        <v>84</v>
      </c>
      <c r="C88" s="43" t="s">
        <v>6</v>
      </c>
      <c r="D88" s="43" t="s">
        <v>110</v>
      </c>
      <c r="E88" s="43" t="s">
        <v>62</v>
      </c>
      <c r="F88" s="43" t="s">
        <v>63</v>
      </c>
      <c r="G88" s="44" t="s">
        <v>628</v>
      </c>
      <c r="H88" s="43" t="s">
        <v>629</v>
      </c>
      <c r="I88" s="44" t="s">
        <v>630</v>
      </c>
      <c r="J88" s="44" t="s">
        <v>631</v>
      </c>
      <c r="K88" s="45">
        <v>6</v>
      </c>
      <c r="L88" s="44" t="s">
        <v>632</v>
      </c>
      <c r="M88" s="44" t="s">
        <v>633</v>
      </c>
      <c r="N88" s="46">
        <v>1</v>
      </c>
      <c r="O88" s="43" t="s">
        <v>634</v>
      </c>
      <c r="P88" s="47">
        <v>45523</v>
      </c>
      <c r="Q88" s="43" t="s">
        <v>55</v>
      </c>
      <c r="R88" s="44" t="s">
        <v>635</v>
      </c>
      <c r="S88" s="2"/>
      <c r="T88" s="2"/>
      <c r="V88" s="25">
        <v>45524</v>
      </c>
      <c r="W88" s="26" t="s">
        <v>56</v>
      </c>
      <c r="X88" s="27" t="s">
        <v>636</v>
      </c>
      <c r="Y88" s="28"/>
      <c r="Z88" s="28"/>
      <c r="AA88" s="29"/>
      <c r="AB88" s="30"/>
      <c r="AC88" s="21"/>
    </row>
    <row r="89" spans="2:29" ht="15.75" customHeight="1">
      <c r="B89" s="43">
        <f t="shared" si="0"/>
        <v>85</v>
      </c>
      <c r="C89" s="43" t="s">
        <v>8</v>
      </c>
      <c r="D89" s="43" t="s">
        <v>77</v>
      </c>
      <c r="E89" s="43" t="s">
        <v>62</v>
      </c>
      <c r="F89" s="43" t="s">
        <v>63</v>
      </c>
      <c r="G89" s="44" t="s">
        <v>637</v>
      </c>
      <c r="H89" s="43" t="s">
        <v>638</v>
      </c>
      <c r="I89" s="44" t="s">
        <v>639</v>
      </c>
      <c r="J89" s="43" t="s">
        <v>640</v>
      </c>
      <c r="K89" s="45">
        <v>29</v>
      </c>
      <c r="L89" s="44" t="s">
        <v>641</v>
      </c>
      <c r="M89" s="44" t="s">
        <v>642</v>
      </c>
      <c r="N89" s="46">
        <v>1</v>
      </c>
      <c r="O89" s="64" t="s">
        <v>162</v>
      </c>
      <c r="P89" s="47">
        <v>45523</v>
      </c>
      <c r="Q89" s="43" t="s">
        <v>55</v>
      </c>
      <c r="R89" s="44" t="s">
        <v>643</v>
      </c>
      <c r="S89" s="2"/>
      <c r="T89" s="2"/>
      <c r="V89" s="25">
        <v>45525</v>
      </c>
      <c r="W89" s="26" t="s">
        <v>56</v>
      </c>
      <c r="X89" s="27" t="s">
        <v>126</v>
      </c>
      <c r="Y89" s="28"/>
      <c r="Z89" s="28"/>
      <c r="AA89" s="29"/>
      <c r="AB89" s="30"/>
      <c r="AC89" s="21"/>
    </row>
    <row r="90" spans="2:29" ht="15.75" customHeight="1">
      <c r="B90" s="43">
        <f t="shared" si="0"/>
        <v>86</v>
      </c>
      <c r="C90" s="43" t="s">
        <v>8</v>
      </c>
      <c r="D90" s="43" t="s">
        <v>97</v>
      </c>
      <c r="E90" s="43" t="s">
        <v>62</v>
      </c>
      <c r="F90" s="43" t="s">
        <v>63</v>
      </c>
      <c r="G90" s="44" t="s">
        <v>644</v>
      </c>
      <c r="H90" s="43" t="s">
        <v>645</v>
      </c>
      <c r="I90" s="44" t="s">
        <v>646</v>
      </c>
      <c r="J90" s="43" t="s">
        <v>431</v>
      </c>
      <c r="K90" s="45">
        <v>14</v>
      </c>
      <c r="L90" s="44" t="s">
        <v>647</v>
      </c>
      <c r="M90" s="44" t="s">
        <v>55</v>
      </c>
      <c r="N90" s="46">
        <v>1</v>
      </c>
      <c r="O90" s="43" t="s">
        <v>162</v>
      </c>
      <c r="P90" s="47">
        <v>45524</v>
      </c>
      <c r="Q90" s="43" t="s">
        <v>55</v>
      </c>
      <c r="R90" s="44" t="s">
        <v>648</v>
      </c>
      <c r="S90" s="2"/>
      <c r="T90" s="2"/>
      <c r="V90" s="25">
        <v>45525</v>
      </c>
      <c r="W90" s="26" t="s">
        <v>56</v>
      </c>
      <c r="X90" s="27" t="s">
        <v>649</v>
      </c>
      <c r="Y90" s="28"/>
      <c r="Z90" s="28"/>
      <c r="AA90" s="29">
        <v>45526</v>
      </c>
      <c r="AB90" s="30" t="s">
        <v>97</v>
      </c>
      <c r="AC90" s="21" t="s">
        <v>650</v>
      </c>
    </row>
    <row r="91" spans="2:29" ht="15.75" customHeight="1">
      <c r="B91" s="43">
        <f t="shared" si="0"/>
        <v>87</v>
      </c>
      <c r="C91" s="43" t="s">
        <v>8</v>
      </c>
      <c r="D91" s="43" t="s">
        <v>77</v>
      </c>
      <c r="E91" s="43" t="s">
        <v>62</v>
      </c>
      <c r="F91" s="43" t="s">
        <v>63</v>
      </c>
      <c r="G91" s="66" t="s">
        <v>651</v>
      </c>
      <c r="H91" s="43" t="s">
        <v>638</v>
      </c>
      <c r="I91" s="44" t="s">
        <v>652</v>
      </c>
      <c r="J91" s="43" t="s">
        <v>640</v>
      </c>
      <c r="K91" s="45">
        <v>47</v>
      </c>
      <c r="L91" s="44" t="s">
        <v>653</v>
      </c>
      <c r="M91" s="44" t="s">
        <v>654</v>
      </c>
      <c r="N91" s="46">
        <v>1</v>
      </c>
      <c r="O91" s="43" t="s">
        <v>162</v>
      </c>
      <c r="P91" s="47">
        <v>45524</v>
      </c>
      <c r="Q91" s="43" t="s">
        <v>55</v>
      </c>
      <c r="R91" s="44" t="s">
        <v>55</v>
      </c>
      <c r="S91" s="2"/>
      <c r="T91" s="2"/>
      <c r="V91" s="25">
        <v>45526</v>
      </c>
      <c r="W91" s="26" t="s">
        <v>56</v>
      </c>
      <c r="X91" s="27" t="s">
        <v>126</v>
      </c>
      <c r="Y91" s="28"/>
      <c r="Z91" s="28"/>
      <c r="AA91" s="29"/>
      <c r="AB91" s="30"/>
      <c r="AC91" s="21"/>
    </row>
    <row r="92" spans="2:29" ht="15.75" customHeight="1">
      <c r="B92" s="43">
        <f t="shared" si="0"/>
        <v>88</v>
      </c>
      <c r="C92" s="43" t="s">
        <v>8</v>
      </c>
      <c r="D92" s="43" t="s">
        <v>77</v>
      </c>
      <c r="E92" s="43" t="s">
        <v>50</v>
      </c>
      <c r="F92" s="43" t="s">
        <v>63</v>
      </c>
      <c r="G92" s="44" t="s">
        <v>655</v>
      </c>
      <c r="H92" s="43" t="s">
        <v>638</v>
      </c>
      <c r="I92" s="44" t="s">
        <v>656</v>
      </c>
      <c r="J92" s="43" t="s">
        <v>640</v>
      </c>
      <c r="K92" s="45" t="s">
        <v>55</v>
      </c>
      <c r="L92" s="44" t="s">
        <v>55</v>
      </c>
      <c r="M92" s="44" t="s">
        <v>55</v>
      </c>
      <c r="N92" s="43" t="s">
        <v>55</v>
      </c>
      <c r="O92" s="43" t="s">
        <v>162</v>
      </c>
      <c r="P92" s="47">
        <v>45524</v>
      </c>
      <c r="Q92" s="43" t="s">
        <v>55</v>
      </c>
      <c r="R92" s="44" t="s">
        <v>55</v>
      </c>
      <c r="S92" s="2"/>
      <c r="T92" s="2"/>
      <c r="V92" s="25">
        <v>45525</v>
      </c>
      <c r="W92" s="26" t="s">
        <v>56</v>
      </c>
      <c r="X92" s="27" t="s">
        <v>126</v>
      </c>
      <c r="Y92" s="34" t="s">
        <v>657</v>
      </c>
      <c r="Z92" s="28"/>
      <c r="AA92" s="29">
        <v>45530</v>
      </c>
      <c r="AB92" s="30" t="s">
        <v>49</v>
      </c>
      <c r="AC92" s="21" t="s">
        <v>230</v>
      </c>
    </row>
    <row r="93" spans="2:29" ht="15.75" customHeight="1">
      <c r="B93" s="43">
        <f t="shared" si="0"/>
        <v>89</v>
      </c>
      <c r="C93" s="43" t="s">
        <v>8</v>
      </c>
      <c r="D93" s="43" t="s">
        <v>49</v>
      </c>
      <c r="E93" s="43" t="s">
        <v>50</v>
      </c>
      <c r="F93" s="43" t="s">
        <v>63</v>
      </c>
      <c r="G93" s="44" t="s">
        <v>658</v>
      </c>
      <c r="H93" s="43" t="s">
        <v>659</v>
      </c>
      <c r="I93" s="44" t="s">
        <v>660</v>
      </c>
      <c r="J93" s="44" t="s">
        <v>661</v>
      </c>
      <c r="K93" s="45">
        <v>8</v>
      </c>
      <c r="L93" s="44" t="s">
        <v>662</v>
      </c>
      <c r="M93" s="44" t="s">
        <v>663</v>
      </c>
      <c r="N93" s="46">
        <v>1</v>
      </c>
      <c r="O93" s="43" t="s">
        <v>323</v>
      </c>
      <c r="P93" s="47">
        <v>45524</v>
      </c>
      <c r="Q93" s="43" t="s">
        <v>55</v>
      </c>
      <c r="R93" s="44" t="s">
        <v>55</v>
      </c>
      <c r="S93" s="2"/>
      <c r="T93" s="2"/>
      <c r="V93" s="25">
        <v>45528</v>
      </c>
      <c r="W93" s="26" t="s">
        <v>56</v>
      </c>
      <c r="X93" s="27" t="s">
        <v>664</v>
      </c>
      <c r="Y93" s="34" t="s">
        <v>665</v>
      </c>
      <c r="Z93" s="28"/>
      <c r="AA93" s="29">
        <v>45530</v>
      </c>
      <c r="AB93" s="30" t="s">
        <v>49</v>
      </c>
      <c r="AC93" s="21" t="s">
        <v>230</v>
      </c>
    </row>
    <row r="94" spans="2:29" ht="15.75" customHeight="1">
      <c r="B94" s="43">
        <f t="shared" si="0"/>
        <v>90</v>
      </c>
      <c r="C94" s="43" t="s">
        <v>8</v>
      </c>
      <c r="D94" s="43" t="s">
        <v>49</v>
      </c>
      <c r="E94" s="43" t="s">
        <v>62</v>
      </c>
      <c r="F94" s="43" t="s">
        <v>63</v>
      </c>
      <c r="G94" s="44" t="s">
        <v>666</v>
      </c>
      <c r="H94" s="43" t="s">
        <v>659</v>
      </c>
      <c r="I94" s="44" t="s">
        <v>667</v>
      </c>
      <c r="J94" s="44" t="s">
        <v>661</v>
      </c>
      <c r="K94" s="45" t="s">
        <v>55</v>
      </c>
      <c r="L94" s="44" t="s">
        <v>668</v>
      </c>
      <c r="M94" s="44" t="s">
        <v>669</v>
      </c>
      <c r="N94" s="46">
        <v>1</v>
      </c>
      <c r="O94" s="43" t="s">
        <v>162</v>
      </c>
      <c r="P94" s="47">
        <v>45524</v>
      </c>
      <c r="Q94" s="43" t="s">
        <v>55</v>
      </c>
      <c r="R94" s="44" t="s">
        <v>55</v>
      </c>
      <c r="S94" s="2"/>
      <c r="T94" s="2"/>
      <c r="V94" s="25">
        <v>45528</v>
      </c>
      <c r="W94" s="26" t="s">
        <v>56</v>
      </c>
      <c r="X94" s="27" t="s">
        <v>670</v>
      </c>
      <c r="Y94" s="28"/>
      <c r="Z94" s="28"/>
      <c r="AA94" s="29">
        <v>45527</v>
      </c>
      <c r="AB94" s="30" t="s">
        <v>471</v>
      </c>
      <c r="AC94" s="21" t="s">
        <v>671</v>
      </c>
    </row>
    <row r="95" spans="2:29" ht="15.75" customHeight="1">
      <c r="B95" s="43">
        <f t="shared" si="0"/>
        <v>91</v>
      </c>
      <c r="C95" s="43" t="s">
        <v>8</v>
      </c>
      <c r="D95" s="43" t="s">
        <v>97</v>
      </c>
      <c r="E95" s="43" t="s">
        <v>50</v>
      </c>
      <c r="F95" s="43" t="s">
        <v>63</v>
      </c>
      <c r="G95" s="44" t="s">
        <v>672</v>
      </c>
      <c r="H95" s="43" t="s">
        <v>645</v>
      </c>
      <c r="I95" s="44" t="s">
        <v>673</v>
      </c>
      <c r="J95" s="44" t="s">
        <v>431</v>
      </c>
      <c r="K95" s="45" t="s">
        <v>674</v>
      </c>
      <c r="L95" s="44" t="s">
        <v>675</v>
      </c>
      <c r="M95" s="44" t="s">
        <v>55</v>
      </c>
      <c r="N95" s="46">
        <v>1</v>
      </c>
      <c r="O95" s="43" t="s">
        <v>162</v>
      </c>
      <c r="P95" s="47">
        <v>45524</v>
      </c>
      <c r="Q95" s="43" t="s">
        <v>55</v>
      </c>
      <c r="R95" s="44" t="s">
        <v>676</v>
      </c>
      <c r="S95" s="2"/>
      <c r="T95" s="2"/>
      <c r="V95" s="25">
        <v>45526</v>
      </c>
      <c r="W95" s="26" t="s">
        <v>56</v>
      </c>
      <c r="X95" s="27" t="s">
        <v>677</v>
      </c>
      <c r="Y95" s="28"/>
      <c r="Z95" s="28"/>
      <c r="AA95" s="29">
        <v>45530</v>
      </c>
      <c r="AB95" s="30" t="s">
        <v>97</v>
      </c>
      <c r="AC95" s="21" t="s">
        <v>678</v>
      </c>
    </row>
    <row r="96" spans="2:29" ht="15.75" customHeight="1">
      <c r="B96" s="43">
        <f t="shared" si="0"/>
        <v>92</v>
      </c>
      <c r="C96" s="43" t="s">
        <v>8</v>
      </c>
      <c r="D96" s="43" t="s">
        <v>49</v>
      </c>
      <c r="E96" s="43" t="s">
        <v>244</v>
      </c>
      <c r="F96" s="43" t="s">
        <v>63</v>
      </c>
      <c r="G96" s="44" t="s">
        <v>679</v>
      </c>
      <c r="H96" s="43" t="s">
        <v>680</v>
      </c>
      <c r="I96" s="44" t="s">
        <v>681</v>
      </c>
      <c r="J96" s="44" t="s">
        <v>661</v>
      </c>
      <c r="K96" s="45" t="s">
        <v>682</v>
      </c>
      <c r="L96" s="44" t="s">
        <v>683</v>
      </c>
      <c r="M96" s="44" t="s">
        <v>684</v>
      </c>
      <c r="N96" s="46">
        <v>1</v>
      </c>
      <c r="O96" s="43" t="s">
        <v>162</v>
      </c>
      <c r="P96" s="47">
        <v>45524</v>
      </c>
      <c r="Q96" s="43" t="s">
        <v>55</v>
      </c>
      <c r="R96" s="44"/>
      <c r="S96" s="2" t="s">
        <v>685</v>
      </c>
      <c r="T96" s="2"/>
      <c r="V96" s="25">
        <v>45525</v>
      </c>
      <c r="W96" s="26" t="s">
        <v>56</v>
      </c>
      <c r="X96" s="27" t="s">
        <v>126</v>
      </c>
      <c r="Y96" s="34" t="s">
        <v>657</v>
      </c>
      <c r="Z96" s="28"/>
      <c r="AA96" s="29">
        <v>45526</v>
      </c>
      <c r="AB96" s="30" t="s">
        <v>49</v>
      </c>
      <c r="AC96" s="21" t="s">
        <v>686</v>
      </c>
    </row>
    <row r="97" spans="2:29" ht="15.75" customHeight="1">
      <c r="B97" s="43">
        <f t="shared" si="0"/>
        <v>93</v>
      </c>
      <c r="C97" s="43" t="s">
        <v>6</v>
      </c>
      <c r="D97" s="43" t="s">
        <v>380</v>
      </c>
      <c r="E97" s="43" t="s">
        <v>244</v>
      </c>
      <c r="F97" s="43" t="s">
        <v>63</v>
      </c>
      <c r="G97" s="44" t="s">
        <v>687</v>
      </c>
      <c r="H97" s="43" t="s">
        <v>688</v>
      </c>
      <c r="I97" s="44" t="s">
        <v>689</v>
      </c>
      <c r="J97" s="44" t="s">
        <v>690</v>
      </c>
      <c r="K97" s="45">
        <v>38</v>
      </c>
      <c r="L97" s="44" t="s">
        <v>691</v>
      </c>
      <c r="M97" s="44" t="s">
        <v>692</v>
      </c>
      <c r="N97" s="46">
        <v>1</v>
      </c>
      <c r="O97" s="43" t="s">
        <v>162</v>
      </c>
      <c r="P97" s="47">
        <v>45524</v>
      </c>
      <c r="Q97" s="43">
        <v>27</v>
      </c>
      <c r="R97" s="44" t="s">
        <v>55</v>
      </c>
      <c r="S97" s="2" t="s">
        <v>693</v>
      </c>
      <c r="T97" s="2"/>
      <c r="V97" s="25">
        <v>45525</v>
      </c>
      <c r="W97" s="26" t="s">
        <v>56</v>
      </c>
      <c r="X97" s="27" t="s">
        <v>694</v>
      </c>
      <c r="Y97" s="28"/>
      <c r="Z97" s="28"/>
      <c r="AA97" s="29"/>
      <c r="AB97" s="30"/>
      <c r="AC97" s="21"/>
    </row>
    <row r="98" spans="2:29" ht="15.75" customHeight="1">
      <c r="B98" s="43">
        <f t="shared" si="0"/>
        <v>94</v>
      </c>
      <c r="C98" s="43" t="s">
        <v>6</v>
      </c>
      <c r="D98" s="43" t="s">
        <v>110</v>
      </c>
      <c r="E98" s="43" t="s">
        <v>62</v>
      </c>
      <c r="F98" s="43" t="s">
        <v>63</v>
      </c>
      <c r="G98" s="44" t="s">
        <v>695</v>
      </c>
      <c r="H98" s="43" t="s">
        <v>696</v>
      </c>
      <c r="I98" s="44" t="s">
        <v>697</v>
      </c>
      <c r="J98" s="44" t="s">
        <v>698</v>
      </c>
      <c r="K98" s="45">
        <v>42</v>
      </c>
      <c r="L98" s="44" t="s">
        <v>699</v>
      </c>
      <c r="M98" s="44" t="s">
        <v>346</v>
      </c>
      <c r="N98" s="46">
        <v>1</v>
      </c>
      <c r="O98" s="43" t="s">
        <v>347</v>
      </c>
      <c r="P98" s="47">
        <v>45524</v>
      </c>
      <c r="Q98" s="43">
        <v>41</v>
      </c>
      <c r="R98" s="44" t="s">
        <v>55</v>
      </c>
      <c r="S98" s="2"/>
      <c r="T98" s="2"/>
      <c r="V98" s="25">
        <v>45526</v>
      </c>
      <c r="W98" s="26" t="s">
        <v>56</v>
      </c>
      <c r="X98" s="27" t="s">
        <v>126</v>
      </c>
      <c r="Y98" s="28"/>
      <c r="Z98" s="28"/>
      <c r="AA98" s="29"/>
      <c r="AB98" s="30"/>
      <c r="AC98" s="21"/>
    </row>
    <row r="99" spans="2:29" ht="15.75" customHeight="1">
      <c r="B99" s="43">
        <f t="shared" si="0"/>
        <v>95</v>
      </c>
      <c r="C99" s="43" t="s">
        <v>6</v>
      </c>
      <c r="D99" s="43" t="s">
        <v>380</v>
      </c>
      <c r="E99" s="43" t="s">
        <v>62</v>
      </c>
      <c r="F99" s="43" t="s">
        <v>63</v>
      </c>
      <c r="G99" s="44" t="s">
        <v>700</v>
      </c>
      <c r="H99" s="43" t="s">
        <v>688</v>
      </c>
      <c r="I99" s="44" t="s">
        <v>701</v>
      </c>
      <c r="J99" s="44" t="s">
        <v>55</v>
      </c>
      <c r="K99" s="45" t="s">
        <v>55</v>
      </c>
      <c r="L99" s="44" t="s">
        <v>702</v>
      </c>
      <c r="M99" s="44" t="s">
        <v>537</v>
      </c>
      <c r="N99" s="46">
        <v>1</v>
      </c>
      <c r="O99" s="43" t="s">
        <v>347</v>
      </c>
      <c r="P99" s="47">
        <v>45524</v>
      </c>
      <c r="Q99" s="43" t="s">
        <v>55</v>
      </c>
      <c r="R99" s="44" t="s">
        <v>55</v>
      </c>
      <c r="S99" s="2"/>
      <c r="T99" s="2"/>
      <c r="V99" s="25">
        <v>45526</v>
      </c>
      <c r="W99" s="26" t="s">
        <v>56</v>
      </c>
      <c r="X99" s="27" t="s">
        <v>126</v>
      </c>
      <c r="Y99" s="34" t="s">
        <v>665</v>
      </c>
      <c r="Z99" s="28"/>
      <c r="AA99" s="29"/>
      <c r="AB99" s="30"/>
      <c r="AC99" s="21"/>
    </row>
    <row r="100" spans="2:29" ht="15.75" customHeight="1">
      <c r="B100" s="43">
        <f t="shared" si="0"/>
        <v>96</v>
      </c>
      <c r="C100" s="43" t="s">
        <v>8</v>
      </c>
      <c r="D100" s="43" t="s">
        <v>77</v>
      </c>
      <c r="E100" s="43" t="s">
        <v>62</v>
      </c>
      <c r="F100" s="43" t="s">
        <v>63</v>
      </c>
      <c r="G100" s="44" t="s">
        <v>703</v>
      </c>
      <c r="H100" s="43" t="s">
        <v>704</v>
      </c>
      <c r="I100" s="44" t="s">
        <v>705</v>
      </c>
      <c r="J100" s="44" t="s">
        <v>706</v>
      </c>
      <c r="K100" s="45">
        <v>18</v>
      </c>
      <c r="L100" s="44" t="s">
        <v>707</v>
      </c>
      <c r="M100" s="44" t="s">
        <v>708</v>
      </c>
      <c r="N100" s="46">
        <v>1</v>
      </c>
      <c r="O100" s="43" t="s">
        <v>347</v>
      </c>
      <c r="P100" s="47">
        <v>45524</v>
      </c>
      <c r="Q100" s="43" t="s">
        <v>55</v>
      </c>
      <c r="R100" s="44" t="s">
        <v>55</v>
      </c>
      <c r="S100" s="2"/>
      <c r="T100" s="2"/>
      <c r="V100" s="25">
        <v>45526</v>
      </c>
      <c r="W100" s="26" t="s">
        <v>56</v>
      </c>
      <c r="X100" s="27" t="s">
        <v>126</v>
      </c>
      <c r="Y100" s="28"/>
      <c r="Z100" s="28"/>
      <c r="AA100" s="29"/>
      <c r="AB100" s="30"/>
      <c r="AC100" s="21"/>
    </row>
    <row r="101" spans="2:29" ht="15.75" customHeight="1">
      <c r="B101" s="43">
        <f t="shared" si="0"/>
        <v>97</v>
      </c>
      <c r="C101" s="43" t="s">
        <v>8</v>
      </c>
      <c r="D101" s="43" t="s">
        <v>97</v>
      </c>
      <c r="E101" s="43" t="s">
        <v>62</v>
      </c>
      <c r="F101" s="43" t="s">
        <v>63</v>
      </c>
      <c r="G101" s="44" t="s">
        <v>709</v>
      </c>
      <c r="H101" s="43" t="s">
        <v>645</v>
      </c>
      <c r="I101" s="44" t="s">
        <v>710</v>
      </c>
      <c r="J101" s="44" t="s">
        <v>431</v>
      </c>
      <c r="K101" s="45">
        <v>110</v>
      </c>
      <c r="L101" s="44" t="s">
        <v>711</v>
      </c>
      <c r="M101" s="44" t="s">
        <v>712</v>
      </c>
      <c r="N101" s="46">
        <v>1</v>
      </c>
      <c r="O101" s="43" t="s">
        <v>162</v>
      </c>
      <c r="P101" s="47">
        <v>45524</v>
      </c>
      <c r="Q101" s="43" t="s">
        <v>55</v>
      </c>
      <c r="R101" s="44" t="s">
        <v>55</v>
      </c>
      <c r="S101" s="2"/>
      <c r="T101" s="2"/>
      <c r="V101" s="25">
        <v>45526</v>
      </c>
      <c r="W101" s="26" t="s">
        <v>56</v>
      </c>
      <c r="X101" s="27" t="s">
        <v>713</v>
      </c>
      <c r="Y101" s="28"/>
      <c r="Z101" s="28"/>
      <c r="AA101" s="29"/>
      <c r="AB101" s="30"/>
      <c r="AC101" s="21" t="s">
        <v>714</v>
      </c>
    </row>
    <row r="102" spans="2:29" ht="15.75" customHeight="1">
      <c r="B102" s="43">
        <f t="shared" si="0"/>
        <v>98</v>
      </c>
      <c r="C102" s="43" t="s">
        <v>8</v>
      </c>
      <c r="D102" s="43" t="s">
        <v>49</v>
      </c>
      <c r="E102" s="43" t="s">
        <v>62</v>
      </c>
      <c r="F102" s="43" t="s">
        <v>63</v>
      </c>
      <c r="G102" s="44" t="s">
        <v>715</v>
      </c>
      <c r="H102" s="43" t="s">
        <v>659</v>
      </c>
      <c r="I102" s="44" t="s">
        <v>716</v>
      </c>
      <c r="J102" s="44" t="s">
        <v>661</v>
      </c>
      <c r="K102" s="45">
        <v>11</v>
      </c>
      <c r="L102" s="44" t="s">
        <v>717</v>
      </c>
      <c r="M102" s="44" t="s">
        <v>718</v>
      </c>
      <c r="N102" s="46">
        <v>1</v>
      </c>
      <c r="O102" s="43" t="s">
        <v>323</v>
      </c>
      <c r="P102" s="47">
        <v>45524</v>
      </c>
      <c r="Q102" s="43" t="s">
        <v>55</v>
      </c>
      <c r="R102" s="44" t="s">
        <v>55</v>
      </c>
      <c r="S102" s="2"/>
      <c r="T102" s="2"/>
      <c r="V102" s="25">
        <v>45526</v>
      </c>
      <c r="W102" s="26" t="s">
        <v>56</v>
      </c>
      <c r="X102" s="27" t="s">
        <v>719</v>
      </c>
      <c r="Y102" s="28"/>
      <c r="Z102" s="28"/>
      <c r="AA102" s="29">
        <v>45530</v>
      </c>
      <c r="AB102" s="30" t="s">
        <v>49</v>
      </c>
      <c r="AC102" s="21" t="s">
        <v>720</v>
      </c>
    </row>
    <row r="103" spans="2:29" ht="15.75" customHeight="1">
      <c r="B103" s="43">
        <f t="shared" si="0"/>
        <v>99</v>
      </c>
      <c r="C103" s="43" t="s">
        <v>8</v>
      </c>
      <c r="D103" s="43" t="s">
        <v>49</v>
      </c>
      <c r="E103" s="43" t="s">
        <v>62</v>
      </c>
      <c r="F103" s="43" t="s">
        <v>63</v>
      </c>
      <c r="G103" s="44" t="s">
        <v>721</v>
      </c>
      <c r="H103" s="43" t="s">
        <v>659</v>
      </c>
      <c r="I103" s="44" t="s">
        <v>722</v>
      </c>
      <c r="J103" s="44" t="s">
        <v>661</v>
      </c>
      <c r="K103" s="45">
        <v>14</v>
      </c>
      <c r="L103" s="44" t="s">
        <v>723</v>
      </c>
      <c r="M103" s="44" t="s">
        <v>724</v>
      </c>
      <c r="N103" s="46">
        <v>1</v>
      </c>
      <c r="O103" s="43" t="s">
        <v>323</v>
      </c>
      <c r="P103" s="47">
        <v>45524</v>
      </c>
      <c r="Q103" s="43" t="s">
        <v>55</v>
      </c>
      <c r="R103" s="44" t="s">
        <v>55</v>
      </c>
      <c r="S103" s="2"/>
      <c r="T103" s="2"/>
      <c r="V103" s="25">
        <v>45526</v>
      </c>
      <c r="W103" s="26" t="s">
        <v>56</v>
      </c>
      <c r="X103" s="67" t="s">
        <v>725</v>
      </c>
      <c r="Y103" s="34" t="s">
        <v>665</v>
      </c>
      <c r="Z103" s="28"/>
      <c r="AA103" s="29">
        <v>45530</v>
      </c>
      <c r="AB103" s="30" t="s">
        <v>49</v>
      </c>
      <c r="AC103" s="21" t="s">
        <v>332</v>
      </c>
    </row>
    <row r="104" spans="2:29" ht="15.75" customHeight="1">
      <c r="B104" s="43">
        <f t="shared" si="0"/>
        <v>100</v>
      </c>
      <c r="C104" s="43" t="s">
        <v>8</v>
      </c>
      <c r="D104" s="43" t="s">
        <v>49</v>
      </c>
      <c r="E104" s="43" t="s">
        <v>62</v>
      </c>
      <c r="F104" s="43" t="s">
        <v>63</v>
      </c>
      <c r="G104" s="44" t="s">
        <v>726</v>
      </c>
      <c r="H104" s="43" t="s">
        <v>659</v>
      </c>
      <c r="I104" s="44" t="s">
        <v>727</v>
      </c>
      <c r="J104" s="44" t="s">
        <v>661</v>
      </c>
      <c r="K104" s="45">
        <v>17</v>
      </c>
      <c r="L104" s="44" t="s">
        <v>728</v>
      </c>
      <c r="M104" s="44" t="s">
        <v>729</v>
      </c>
      <c r="N104" s="46">
        <v>1</v>
      </c>
      <c r="O104" s="43" t="s">
        <v>323</v>
      </c>
      <c r="P104" s="47">
        <v>45524</v>
      </c>
      <c r="Q104" s="43" t="s">
        <v>55</v>
      </c>
      <c r="R104" s="44" t="s">
        <v>55</v>
      </c>
      <c r="S104" s="2"/>
      <c r="T104" s="2"/>
      <c r="V104" s="25">
        <v>45526</v>
      </c>
      <c r="W104" s="26" t="s">
        <v>56</v>
      </c>
      <c r="X104" s="67" t="s">
        <v>725</v>
      </c>
      <c r="Y104" s="34" t="s">
        <v>665</v>
      </c>
      <c r="Z104" s="28"/>
      <c r="AA104" s="29">
        <v>45530</v>
      </c>
      <c r="AB104" s="30" t="s">
        <v>49</v>
      </c>
      <c r="AC104" s="21" t="s">
        <v>332</v>
      </c>
    </row>
    <row r="105" spans="2:29" ht="15.75" customHeight="1">
      <c r="B105" s="43">
        <f t="shared" si="0"/>
        <v>101</v>
      </c>
      <c r="C105" s="43" t="s">
        <v>6</v>
      </c>
      <c r="D105" s="43" t="s">
        <v>110</v>
      </c>
      <c r="E105" s="43" t="s">
        <v>62</v>
      </c>
      <c r="F105" s="43" t="s">
        <v>63</v>
      </c>
      <c r="G105" s="44" t="s">
        <v>730</v>
      </c>
      <c r="H105" s="43" t="s">
        <v>696</v>
      </c>
      <c r="I105" s="44" t="s">
        <v>731</v>
      </c>
      <c r="J105" s="44" t="s">
        <v>698</v>
      </c>
      <c r="K105" s="45" t="s">
        <v>732</v>
      </c>
      <c r="L105" s="44" t="s">
        <v>733</v>
      </c>
      <c r="M105" s="44" t="s">
        <v>734</v>
      </c>
      <c r="N105" s="46">
        <v>1</v>
      </c>
      <c r="O105" s="43" t="s">
        <v>162</v>
      </c>
      <c r="P105" s="47">
        <v>45524</v>
      </c>
      <c r="Q105" s="43" t="s">
        <v>55</v>
      </c>
      <c r="R105" s="44" t="s">
        <v>55</v>
      </c>
      <c r="S105" s="2"/>
      <c r="T105" s="2"/>
      <c r="V105" s="25">
        <v>45526</v>
      </c>
      <c r="W105" s="26" t="s">
        <v>56</v>
      </c>
      <c r="X105" s="27" t="s">
        <v>735</v>
      </c>
      <c r="Y105" s="28"/>
      <c r="Z105" s="28"/>
      <c r="AA105" s="29"/>
      <c r="AB105" s="30"/>
      <c r="AC105" s="21"/>
    </row>
    <row r="106" spans="2:29" ht="15.75" customHeight="1">
      <c r="B106" s="43">
        <f t="shared" si="0"/>
        <v>102</v>
      </c>
      <c r="C106" s="43" t="s">
        <v>8</v>
      </c>
      <c r="D106" s="43" t="s">
        <v>49</v>
      </c>
      <c r="E106" s="43" t="s">
        <v>62</v>
      </c>
      <c r="F106" s="43" t="s">
        <v>63</v>
      </c>
      <c r="G106" s="44" t="s">
        <v>736</v>
      </c>
      <c r="H106" s="43" t="s">
        <v>737</v>
      </c>
      <c r="I106" s="44" t="s">
        <v>738</v>
      </c>
      <c r="J106" s="44" t="s">
        <v>739</v>
      </c>
      <c r="K106" s="45" t="s">
        <v>106</v>
      </c>
      <c r="L106" s="44" t="s">
        <v>740</v>
      </c>
      <c r="M106" s="44" t="s">
        <v>741</v>
      </c>
      <c r="N106" s="46">
        <v>1</v>
      </c>
      <c r="O106" s="43" t="s">
        <v>162</v>
      </c>
      <c r="P106" s="47">
        <v>45524</v>
      </c>
      <c r="Q106" s="43" t="s">
        <v>55</v>
      </c>
      <c r="R106" s="44"/>
      <c r="S106" s="2"/>
      <c r="T106" s="2"/>
      <c r="V106" s="25">
        <v>45526</v>
      </c>
      <c r="W106" s="26" t="s">
        <v>56</v>
      </c>
      <c r="X106" s="27" t="s">
        <v>126</v>
      </c>
      <c r="Y106" s="28"/>
      <c r="Z106" s="28"/>
      <c r="AA106" s="29">
        <v>45530</v>
      </c>
      <c r="AB106" s="30" t="s">
        <v>49</v>
      </c>
      <c r="AC106" s="21" t="s">
        <v>332</v>
      </c>
    </row>
    <row r="107" spans="2:29" ht="15.75" customHeight="1">
      <c r="B107" s="43">
        <f t="shared" si="0"/>
        <v>103</v>
      </c>
      <c r="C107" s="43" t="s">
        <v>8</v>
      </c>
      <c r="D107" s="43" t="s">
        <v>77</v>
      </c>
      <c r="E107" s="43" t="s">
        <v>62</v>
      </c>
      <c r="F107" s="43" t="s">
        <v>63</v>
      </c>
      <c r="G107" s="44" t="s">
        <v>742</v>
      </c>
      <c r="H107" s="43" t="s">
        <v>743</v>
      </c>
      <c r="I107" s="44" t="s">
        <v>744</v>
      </c>
      <c r="J107" s="44" t="s">
        <v>706</v>
      </c>
      <c r="K107" s="45">
        <v>24</v>
      </c>
      <c r="L107" s="44" t="s">
        <v>745</v>
      </c>
      <c r="M107" s="44" t="s">
        <v>746</v>
      </c>
      <c r="N107" s="46">
        <v>1</v>
      </c>
      <c r="O107" s="43" t="s">
        <v>747</v>
      </c>
      <c r="P107" s="47">
        <v>45524</v>
      </c>
      <c r="Q107" s="43">
        <v>96</v>
      </c>
      <c r="R107" s="44" t="s">
        <v>55</v>
      </c>
      <c r="S107" s="2"/>
      <c r="T107" s="2"/>
      <c r="V107" s="25">
        <v>45526</v>
      </c>
      <c r="W107" s="26" t="s">
        <v>56</v>
      </c>
      <c r="X107" s="27" t="s">
        <v>126</v>
      </c>
      <c r="Y107" s="28"/>
      <c r="Z107" s="28"/>
      <c r="AA107" s="29"/>
      <c r="AB107" s="30"/>
      <c r="AC107" s="21"/>
    </row>
    <row r="108" spans="2:29" ht="15.75" customHeight="1">
      <c r="B108" s="43">
        <f t="shared" si="0"/>
        <v>104</v>
      </c>
      <c r="C108" s="43" t="s">
        <v>8</v>
      </c>
      <c r="D108" s="43" t="s">
        <v>97</v>
      </c>
      <c r="E108" s="43" t="s">
        <v>62</v>
      </c>
      <c r="F108" s="43" t="s">
        <v>63</v>
      </c>
      <c r="G108" s="44" t="s">
        <v>748</v>
      </c>
      <c r="H108" s="43" t="s">
        <v>645</v>
      </c>
      <c r="I108" s="44" t="s">
        <v>749</v>
      </c>
      <c r="J108" s="44" t="s">
        <v>431</v>
      </c>
      <c r="K108" s="45">
        <v>134</v>
      </c>
      <c r="L108" s="44" t="s">
        <v>750</v>
      </c>
      <c r="M108" s="44" t="s">
        <v>55</v>
      </c>
      <c r="N108" s="46">
        <v>1</v>
      </c>
      <c r="O108" s="43" t="s">
        <v>162</v>
      </c>
      <c r="P108" s="47">
        <v>45524</v>
      </c>
      <c r="Q108" s="43" t="s">
        <v>55</v>
      </c>
      <c r="R108" s="44" t="s">
        <v>55</v>
      </c>
      <c r="S108" s="2"/>
      <c r="T108" s="2"/>
      <c r="V108" s="25">
        <v>45526</v>
      </c>
      <c r="W108" s="26" t="s">
        <v>56</v>
      </c>
      <c r="X108" s="27" t="s">
        <v>751</v>
      </c>
      <c r="Y108" s="28"/>
      <c r="Z108" s="28"/>
      <c r="AA108" s="29">
        <v>45530</v>
      </c>
      <c r="AB108" s="30" t="s">
        <v>97</v>
      </c>
      <c r="AC108" s="21" t="s">
        <v>752</v>
      </c>
    </row>
    <row r="109" spans="2:29" ht="15.75" customHeight="1">
      <c r="B109" s="43">
        <f t="shared" si="0"/>
        <v>105</v>
      </c>
      <c r="C109" s="43" t="s">
        <v>6</v>
      </c>
      <c r="D109" s="43" t="s">
        <v>110</v>
      </c>
      <c r="E109" s="43" t="s">
        <v>62</v>
      </c>
      <c r="F109" s="43" t="s">
        <v>63</v>
      </c>
      <c r="G109" s="44" t="s">
        <v>753</v>
      </c>
      <c r="H109" s="43" t="s">
        <v>754</v>
      </c>
      <c r="I109" s="44" t="s">
        <v>755</v>
      </c>
      <c r="J109" s="44" t="s">
        <v>756</v>
      </c>
      <c r="K109" s="45">
        <v>40</v>
      </c>
      <c r="L109" s="44" t="s">
        <v>757</v>
      </c>
      <c r="M109" s="44" t="s">
        <v>346</v>
      </c>
      <c r="N109" s="46">
        <v>1</v>
      </c>
      <c r="O109" s="43" t="s">
        <v>347</v>
      </c>
      <c r="P109" s="47">
        <v>45524</v>
      </c>
      <c r="Q109" s="43">
        <v>41</v>
      </c>
      <c r="R109" s="44" t="s">
        <v>55</v>
      </c>
      <c r="S109" s="2"/>
      <c r="T109" s="2"/>
      <c r="V109" s="25">
        <v>45526</v>
      </c>
      <c r="W109" s="26" t="s">
        <v>56</v>
      </c>
      <c r="X109" s="27" t="s">
        <v>126</v>
      </c>
      <c r="Y109" s="28"/>
      <c r="Z109" s="28"/>
      <c r="AA109" s="29"/>
      <c r="AB109" s="30"/>
      <c r="AC109" s="21"/>
    </row>
    <row r="110" spans="2:29" ht="15.75" customHeight="1">
      <c r="B110" s="43">
        <f t="shared" si="0"/>
        <v>106</v>
      </c>
      <c r="C110" s="43" t="s">
        <v>8</v>
      </c>
      <c r="D110" s="43" t="s">
        <v>49</v>
      </c>
      <c r="E110" s="43" t="s">
        <v>62</v>
      </c>
      <c r="F110" s="43" t="s">
        <v>63</v>
      </c>
      <c r="G110" s="44" t="s">
        <v>758</v>
      </c>
      <c r="H110" s="43" t="s">
        <v>659</v>
      </c>
      <c r="I110" s="44" t="s">
        <v>759</v>
      </c>
      <c r="J110" s="44" t="s">
        <v>661</v>
      </c>
      <c r="K110" s="45">
        <v>12</v>
      </c>
      <c r="L110" s="44" t="s">
        <v>760</v>
      </c>
      <c r="M110" s="44" t="s">
        <v>761</v>
      </c>
      <c r="N110" s="46">
        <v>1</v>
      </c>
      <c r="O110" s="43" t="s">
        <v>323</v>
      </c>
      <c r="P110" s="47">
        <v>45524</v>
      </c>
      <c r="Q110" s="43" t="s">
        <v>55</v>
      </c>
      <c r="R110" s="44" t="s">
        <v>55</v>
      </c>
      <c r="S110" s="2"/>
      <c r="T110" s="2"/>
      <c r="V110" s="25">
        <v>45526</v>
      </c>
      <c r="W110" s="26" t="s">
        <v>56</v>
      </c>
      <c r="X110" s="27" t="s">
        <v>126</v>
      </c>
      <c r="Y110" s="34" t="s">
        <v>665</v>
      </c>
      <c r="Z110" s="28"/>
      <c r="AA110" s="29">
        <v>45526</v>
      </c>
      <c r="AB110" s="30" t="s">
        <v>49</v>
      </c>
      <c r="AC110" s="21" t="s">
        <v>230</v>
      </c>
    </row>
    <row r="111" spans="2:29" ht="15.75" customHeight="1">
      <c r="B111" s="43">
        <f t="shared" si="0"/>
        <v>107</v>
      </c>
      <c r="C111" s="43" t="s">
        <v>8</v>
      </c>
      <c r="D111" s="43" t="s">
        <v>77</v>
      </c>
      <c r="E111" s="43" t="s">
        <v>244</v>
      </c>
      <c r="F111" s="43" t="s">
        <v>63</v>
      </c>
      <c r="G111" s="44" t="s">
        <v>762</v>
      </c>
      <c r="H111" s="43" t="s">
        <v>743</v>
      </c>
      <c r="I111" s="44" t="s">
        <v>763</v>
      </c>
      <c r="J111" s="44" t="s">
        <v>706</v>
      </c>
      <c r="K111" s="45">
        <v>41.42</v>
      </c>
      <c r="L111" s="44" t="s">
        <v>764</v>
      </c>
      <c r="M111" s="44" t="s">
        <v>765</v>
      </c>
      <c r="N111" s="46">
        <v>1</v>
      </c>
      <c r="O111" s="43" t="s">
        <v>162</v>
      </c>
      <c r="P111" s="47">
        <v>45524</v>
      </c>
      <c r="Q111" s="43" t="s">
        <v>55</v>
      </c>
      <c r="R111" s="44" t="s">
        <v>55</v>
      </c>
      <c r="S111" s="2" t="s">
        <v>685</v>
      </c>
      <c r="T111" s="2"/>
      <c r="V111" s="25">
        <v>45525</v>
      </c>
      <c r="W111" s="26" t="s">
        <v>56</v>
      </c>
      <c r="X111" s="27" t="s">
        <v>126</v>
      </c>
      <c r="Y111" s="34" t="s">
        <v>657</v>
      </c>
      <c r="Z111" s="28"/>
      <c r="AA111" s="29">
        <v>45526</v>
      </c>
      <c r="AB111" s="30" t="s">
        <v>49</v>
      </c>
      <c r="AC111" s="21" t="s">
        <v>686</v>
      </c>
    </row>
    <row r="112" spans="2:29" ht="15.75" customHeight="1">
      <c r="B112" s="43">
        <f t="shared" si="0"/>
        <v>108</v>
      </c>
      <c r="C112" s="43" t="s">
        <v>8</v>
      </c>
      <c r="D112" s="43" t="s">
        <v>97</v>
      </c>
      <c r="E112" s="43" t="s">
        <v>381</v>
      </c>
      <c r="F112" s="43" t="s">
        <v>63</v>
      </c>
      <c r="G112" s="44" t="s">
        <v>766</v>
      </c>
      <c r="H112" s="43" t="s">
        <v>645</v>
      </c>
      <c r="I112" s="44" t="s">
        <v>767</v>
      </c>
      <c r="J112" s="48" t="s">
        <v>431</v>
      </c>
      <c r="K112" s="45">
        <v>148</v>
      </c>
      <c r="L112" s="44" t="s">
        <v>768</v>
      </c>
      <c r="M112" s="44" t="s">
        <v>55</v>
      </c>
      <c r="N112" s="46">
        <v>1</v>
      </c>
      <c r="O112" s="43" t="s">
        <v>162</v>
      </c>
      <c r="P112" s="47">
        <v>45524</v>
      </c>
      <c r="Q112" s="43" t="s">
        <v>55</v>
      </c>
      <c r="R112" s="44" t="s">
        <v>55</v>
      </c>
      <c r="S112" s="2"/>
      <c r="T112" s="2"/>
      <c r="V112" s="25">
        <v>45527</v>
      </c>
      <c r="W112" s="26" t="s">
        <v>56</v>
      </c>
      <c r="X112" s="27" t="s">
        <v>126</v>
      </c>
      <c r="Y112" s="28"/>
      <c r="Z112" s="28"/>
      <c r="AA112" s="29">
        <v>45530</v>
      </c>
      <c r="AB112" s="30" t="s">
        <v>97</v>
      </c>
      <c r="AC112" s="21" t="s">
        <v>769</v>
      </c>
    </row>
    <row r="113" spans="2:29" ht="15.75" customHeight="1">
      <c r="B113" s="43">
        <f t="shared" si="0"/>
        <v>109</v>
      </c>
      <c r="C113" s="43" t="s">
        <v>8</v>
      </c>
      <c r="D113" s="43" t="s">
        <v>77</v>
      </c>
      <c r="E113" s="43" t="s">
        <v>62</v>
      </c>
      <c r="F113" s="43" t="s">
        <v>63</v>
      </c>
      <c r="G113" s="44" t="s">
        <v>770</v>
      </c>
      <c r="H113" s="43" t="s">
        <v>743</v>
      </c>
      <c r="I113" s="44" t="s">
        <v>771</v>
      </c>
      <c r="J113" s="44" t="s">
        <v>706</v>
      </c>
      <c r="K113" s="45">
        <v>53</v>
      </c>
      <c r="L113" s="44" t="s">
        <v>772</v>
      </c>
      <c r="M113" s="44" t="s">
        <v>773</v>
      </c>
      <c r="N113" s="46">
        <v>1</v>
      </c>
      <c r="O113" s="43" t="s">
        <v>162</v>
      </c>
      <c r="P113" s="47">
        <v>45524</v>
      </c>
      <c r="Q113" s="43" t="s">
        <v>55</v>
      </c>
      <c r="R113" s="44" t="s">
        <v>55</v>
      </c>
      <c r="S113" s="2"/>
      <c r="T113" s="2"/>
      <c r="V113" s="25">
        <v>45526</v>
      </c>
      <c r="W113" s="26" t="s">
        <v>56</v>
      </c>
      <c r="X113" s="27" t="s">
        <v>126</v>
      </c>
      <c r="Y113" s="28"/>
      <c r="Z113" s="28"/>
      <c r="AA113" s="29"/>
      <c r="AB113" s="30"/>
      <c r="AC113" s="21"/>
    </row>
    <row r="114" spans="2:29" ht="15.75" customHeight="1">
      <c r="B114" s="43">
        <f t="shared" si="0"/>
        <v>110</v>
      </c>
      <c r="C114" s="43" t="s">
        <v>8</v>
      </c>
      <c r="D114" s="43" t="s">
        <v>49</v>
      </c>
      <c r="E114" s="43" t="s">
        <v>50</v>
      </c>
      <c r="F114" s="43" t="s">
        <v>63</v>
      </c>
      <c r="G114" s="44" t="s">
        <v>774</v>
      </c>
      <c r="H114" s="43" t="s">
        <v>775</v>
      </c>
      <c r="I114" s="44" t="s">
        <v>776</v>
      </c>
      <c r="J114" s="44" t="s">
        <v>482</v>
      </c>
      <c r="K114" s="45">
        <v>13</v>
      </c>
      <c r="L114" s="44" t="s">
        <v>777</v>
      </c>
      <c r="M114" s="44" t="s">
        <v>778</v>
      </c>
      <c r="N114" s="46">
        <v>1</v>
      </c>
      <c r="O114" s="43" t="s">
        <v>162</v>
      </c>
      <c r="P114" s="47">
        <v>45524</v>
      </c>
      <c r="Q114" s="43" t="s">
        <v>55</v>
      </c>
      <c r="R114" s="44" t="s">
        <v>55</v>
      </c>
      <c r="S114" s="2"/>
      <c r="T114" s="2"/>
      <c r="V114" s="25">
        <v>45526</v>
      </c>
      <c r="W114" s="26" t="s">
        <v>56</v>
      </c>
      <c r="X114" s="27" t="s">
        <v>126</v>
      </c>
      <c r="Y114" s="28"/>
      <c r="Z114" s="28"/>
      <c r="AA114" s="29">
        <v>45527</v>
      </c>
      <c r="AB114" s="30" t="s">
        <v>49</v>
      </c>
      <c r="AC114" s="21" t="s">
        <v>230</v>
      </c>
    </row>
    <row r="115" spans="2:29" ht="15.75" customHeight="1">
      <c r="B115" s="43">
        <f t="shared" si="0"/>
        <v>111</v>
      </c>
      <c r="C115" s="43" t="s">
        <v>6</v>
      </c>
      <c r="D115" s="43" t="s">
        <v>77</v>
      </c>
      <c r="E115" s="43" t="s">
        <v>62</v>
      </c>
      <c r="F115" s="43" t="s">
        <v>63</v>
      </c>
      <c r="G115" s="44" t="s">
        <v>779</v>
      </c>
      <c r="H115" s="43" t="s">
        <v>743</v>
      </c>
      <c r="I115" s="44" t="s">
        <v>780</v>
      </c>
      <c r="J115" s="44" t="s">
        <v>706</v>
      </c>
      <c r="K115" s="45">
        <v>50</v>
      </c>
      <c r="L115" s="44" t="s">
        <v>781</v>
      </c>
      <c r="M115" s="44" t="s">
        <v>782</v>
      </c>
      <c r="N115" s="46">
        <v>1</v>
      </c>
      <c r="O115" s="43" t="s">
        <v>162</v>
      </c>
      <c r="P115" s="47">
        <v>45524</v>
      </c>
      <c r="Q115" s="43" t="s">
        <v>55</v>
      </c>
      <c r="R115" s="44" t="s">
        <v>55</v>
      </c>
      <c r="S115" s="2"/>
      <c r="T115" s="2"/>
      <c r="V115" s="25">
        <v>45526</v>
      </c>
      <c r="W115" s="26" t="s">
        <v>56</v>
      </c>
      <c r="X115" s="27" t="s">
        <v>126</v>
      </c>
      <c r="Y115" s="28"/>
      <c r="Z115" s="28"/>
      <c r="AA115" s="29"/>
      <c r="AB115" s="30"/>
      <c r="AC115" s="21"/>
    </row>
    <row r="116" spans="2:29" ht="15.75" customHeight="1">
      <c r="B116" s="43">
        <f t="shared" si="0"/>
        <v>112</v>
      </c>
      <c r="C116" s="43" t="s">
        <v>6</v>
      </c>
      <c r="D116" s="43" t="s">
        <v>380</v>
      </c>
      <c r="E116" s="43" t="s">
        <v>62</v>
      </c>
      <c r="F116" s="43" t="s">
        <v>63</v>
      </c>
      <c r="G116" s="44" t="s">
        <v>783</v>
      </c>
      <c r="H116" s="43" t="s">
        <v>784</v>
      </c>
      <c r="I116" s="44" t="s">
        <v>785</v>
      </c>
      <c r="J116" s="44" t="s">
        <v>786</v>
      </c>
      <c r="K116" s="45">
        <v>27</v>
      </c>
      <c r="L116" s="44" t="s">
        <v>787</v>
      </c>
      <c r="M116" s="44" t="s">
        <v>692</v>
      </c>
      <c r="N116" s="46">
        <v>1</v>
      </c>
      <c r="O116" s="43" t="s">
        <v>162</v>
      </c>
      <c r="P116" s="47">
        <v>45524</v>
      </c>
      <c r="Q116" s="43">
        <v>93</v>
      </c>
      <c r="R116" s="44" t="s">
        <v>55</v>
      </c>
      <c r="S116" s="2"/>
      <c r="T116" s="2"/>
      <c r="V116" s="25">
        <v>45526</v>
      </c>
      <c r="W116" s="26" t="s">
        <v>56</v>
      </c>
      <c r="X116" s="27" t="s">
        <v>126</v>
      </c>
      <c r="Y116" s="28"/>
      <c r="Z116" s="28"/>
      <c r="AA116" s="29"/>
      <c r="AB116" s="30"/>
      <c r="AC116" s="21"/>
    </row>
    <row r="117" spans="2:29" ht="15.75" customHeight="1">
      <c r="B117" s="43">
        <f t="shared" si="0"/>
        <v>113</v>
      </c>
      <c r="C117" s="43" t="s">
        <v>8</v>
      </c>
      <c r="D117" s="43" t="s">
        <v>77</v>
      </c>
      <c r="E117" s="43" t="s">
        <v>62</v>
      </c>
      <c r="F117" s="43" t="s">
        <v>63</v>
      </c>
      <c r="G117" s="44" t="s">
        <v>788</v>
      </c>
      <c r="H117" s="43" t="s">
        <v>789</v>
      </c>
      <c r="I117" s="44" t="s">
        <v>790</v>
      </c>
      <c r="J117" s="44" t="s">
        <v>706</v>
      </c>
      <c r="K117" s="45" t="s">
        <v>55</v>
      </c>
      <c r="L117" s="44" t="s">
        <v>791</v>
      </c>
      <c r="M117" s="44" t="s">
        <v>792</v>
      </c>
      <c r="N117" s="46">
        <v>1</v>
      </c>
      <c r="O117" s="43" t="s">
        <v>162</v>
      </c>
      <c r="P117" s="47">
        <v>45525</v>
      </c>
      <c r="Q117" s="43" t="s">
        <v>55</v>
      </c>
      <c r="R117" s="44" t="s">
        <v>793</v>
      </c>
      <c r="S117" s="2" t="s">
        <v>794</v>
      </c>
      <c r="T117" s="2"/>
      <c r="V117" s="25">
        <v>45526</v>
      </c>
      <c r="W117" s="26" t="s">
        <v>56</v>
      </c>
      <c r="X117" s="27" t="s">
        <v>126</v>
      </c>
      <c r="Y117" s="28"/>
      <c r="Z117" s="28"/>
      <c r="AA117" s="29"/>
      <c r="AB117" s="30"/>
      <c r="AC117" s="21"/>
    </row>
    <row r="118" spans="2:29" ht="15.75" customHeight="1">
      <c r="B118" s="43">
        <f t="shared" si="0"/>
        <v>114</v>
      </c>
      <c r="C118" s="43" t="s">
        <v>8</v>
      </c>
      <c r="D118" s="43" t="s">
        <v>77</v>
      </c>
      <c r="E118" s="43" t="s">
        <v>62</v>
      </c>
      <c r="F118" s="43" t="s">
        <v>63</v>
      </c>
      <c r="G118" s="44" t="s">
        <v>795</v>
      </c>
      <c r="H118" s="43" t="s">
        <v>79</v>
      </c>
      <c r="I118" s="44" t="s">
        <v>796</v>
      </c>
      <c r="J118" s="44" t="s">
        <v>81</v>
      </c>
      <c r="K118" s="45" t="s">
        <v>55</v>
      </c>
      <c r="L118" s="44" t="s">
        <v>797</v>
      </c>
      <c r="M118" s="44" t="s">
        <v>55</v>
      </c>
      <c r="N118" s="46">
        <v>1</v>
      </c>
      <c r="O118" s="43" t="s">
        <v>162</v>
      </c>
      <c r="P118" s="47">
        <v>45525</v>
      </c>
      <c r="Q118" s="43" t="s">
        <v>55</v>
      </c>
      <c r="R118" s="44" t="s">
        <v>55</v>
      </c>
      <c r="S118" s="2"/>
      <c r="T118" s="2"/>
      <c r="V118" s="25">
        <v>45526</v>
      </c>
      <c r="W118" s="26" t="s">
        <v>56</v>
      </c>
      <c r="X118" s="27" t="s">
        <v>798</v>
      </c>
      <c r="Y118" s="28"/>
      <c r="Z118" s="28"/>
      <c r="AA118" s="29">
        <v>45530</v>
      </c>
      <c r="AB118" s="30" t="s">
        <v>49</v>
      </c>
      <c r="AC118" s="21" t="s">
        <v>799</v>
      </c>
    </row>
    <row r="119" spans="2:29" ht="15.75" customHeight="1">
      <c r="B119" s="43">
        <f t="shared" si="0"/>
        <v>115</v>
      </c>
      <c r="C119" s="43" t="s">
        <v>8</v>
      </c>
      <c r="D119" s="43" t="s">
        <v>97</v>
      </c>
      <c r="E119" s="43" t="s">
        <v>62</v>
      </c>
      <c r="F119" s="43" t="s">
        <v>63</v>
      </c>
      <c r="G119" s="44" t="s">
        <v>800</v>
      </c>
      <c r="H119" s="43" t="s">
        <v>801</v>
      </c>
      <c r="I119" s="44" t="s">
        <v>802</v>
      </c>
      <c r="J119" s="44" t="s">
        <v>803</v>
      </c>
      <c r="K119" s="45" t="s">
        <v>55</v>
      </c>
      <c r="L119" s="44" t="s">
        <v>804</v>
      </c>
      <c r="M119" s="44" t="s">
        <v>805</v>
      </c>
      <c r="N119" s="46">
        <v>1</v>
      </c>
      <c r="O119" s="43" t="s">
        <v>162</v>
      </c>
      <c r="P119" s="47">
        <v>45525</v>
      </c>
      <c r="Q119" s="43" t="s">
        <v>55</v>
      </c>
      <c r="R119" s="44" t="s">
        <v>55</v>
      </c>
      <c r="S119" s="2"/>
      <c r="T119" s="2"/>
      <c r="V119" s="25">
        <v>45526</v>
      </c>
      <c r="W119" s="26" t="s">
        <v>56</v>
      </c>
      <c r="X119" s="27" t="s">
        <v>201</v>
      </c>
      <c r="Y119" s="28"/>
      <c r="Z119" s="28"/>
      <c r="AA119" s="29">
        <v>45530</v>
      </c>
      <c r="AB119" s="30" t="s">
        <v>97</v>
      </c>
      <c r="AC119" s="21" t="s">
        <v>806</v>
      </c>
    </row>
    <row r="120" spans="2:29" ht="15.75" customHeight="1">
      <c r="B120" s="43">
        <f t="shared" si="0"/>
        <v>116</v>
      </c>
      <c r="C120" s="43" t="s">
        <v>8</v>
      </c>
      <c r="D120" s="43" t="s">
        <v>380</v>
      </c>
      <c r="E120" s="43" t="s">
        <v>62</v>
      </c>
      <c r="F120" s="43" t="s">
        <v>63</v>
      </c>
      <c r="G120" s="44" t="s">
        <v>807</v>
      </c>
      <c r="H120" s="43" t="s">
        <v>808</v>
      </c>
      <c r="I120" s="44" t="s">
        <v>809</v>
      </c>
      <c r="J120" s="44" t="s">
        <v>810</v>
      </c>
      <c r="K120" s="45" t="s">
        <v>811</v>
      </c>
      <c r="L120" s="44" t="s">
        <v>812</v>
      </c>
      <c r="M120" s="44" t="s">
        <v>813</v>
      </c>
      <c r="N120" s="46">
        <v>1</v>
      </c>
      <c r="O120" s="43" t="s">
        <v>162</v>
      </c>
      <c r="P120" s="47">
        <v>45525</v>
      </c>
      <c r="Q120" s="43" t="s">
        <v>55</v>
      </c>
      <c r="R120" s="44" t="s">
        <v>814</v>
      </c>
      <c r="S120" s="2"/>
      <c r="T120" s="2"/>
      <c r="V120" s="25">
        <v>45528</v>
      </c>
      <c r="W120" s="26" t="s">
        <v>56</v>
      </c>
      <c r="X120" s="27" t="s">
        <v>815</v>
      </c>
      <c r="Y120" s="28"/>
      <c r="Z120" s="28"/>
      <c r="AA120" s="29">
        <v>45530</v>
      </c>
      <c r="AB120" s="30" t="s">
        <v>380</v>
      </c>
      <c r="AC120" s="21" t="s">
        <v>816</v>
      </c>
    </row>
    <row r="121" spans="2:29" ht="15.75" customHeight="1">
      <c r="B121" s="43">
        <f t="shared" si="0"/>
        <v>117</v>
      </c>
      <c r="C121" s="43" t="s">
        <v>8</v>
      </c>
      <c r="D121" s="43" t="s">
        <v>49</v>
      </c>
      <c r="E121" s="43" t="s">
        <v>62</v>
      </c>
      <c r="F121" s="43" t="s">
        <v>63</v>
      </c>
      <c r="G121" s="44" t="s">
        <v>817</v>
      </c>
      <c r="H121" s="43" t="s">
        <v>546</v>
      </c>
      <c r="I121" s="44" t="s">
        <v>818</v>
      </c>
      <c r="J121" s="44" t="s">
        <v>496</v>
      </c>
      <c r="K121" s="45">
        <v>95</v>
      </c>
      <c r="L121" s="44" t="s">
        <v>819</v>
      </c>
      <c r="M121" s="44" t="s">
        <v>820</v>
      </c>
      <c r="N121" s="46">
        <v>1</v>
      </c>
      <c r="O121" s="43" t="s">
        <v>162</v>
      </c>
      <c r="P121" s="47">
        <v>45525</v>
      </c>
      <c r="Q121" s="43" t="s">
        <v>55</v>
      </c>
      <c r="R121" s="44" t="s">
        <v>55</v>
      </c>
      <c r="S121" s="2"/>
      <c r="T121" s="2"/>
      <c r="V121" s="25">
        <v>45526</v>
      </c>
      <c r="W121" s="26" t="s">
        <v>56</v>
      </c>
      <c r="X121" s="27" t="s">
        <v>126</v>
      </c>
      <c r="Y121" s="28"/>
      <c r="Z121" s="28"/>
      <c r="AA121" s="29" t="s">
        <v>49</v>
      </c>
      <c r="AB121" s="21" t="s">
        <v>332</v>
      </c>
      <c r="AC121" s="21"/>
    </row>
    <row r="122" spans="2:29" ht="15.75" customHeight="1">
      <c r="B122" s="43">
        <f t="shared" si="0"/>
        <v>118</v>
      </c>
      <c r="C122" s="43" t="s">
        <v>8</v>
      </c>
      <c r="D122" s="43" t="s">
        <v>97</v>
      </c>
      <c r="E122" s="43" t="s">
        <v>62</v>
      </c>
      <c r="F122" s="43" t="s">
        <v>63</v>
      </c>
      <c r="G122" s="44" t="s">
        <v>821</v>
      </c>
      <c r="H122" s="43" t="s">
        <v>801</v>
      </c>
      <c r="I122" s="44" t="s">
        <v>822</v>
      </c>
      <c r="J122" s="44" t="s">
        <v>803</v>
      </c>
      <c r="K122" s="45" t="s">
        <v>55</v>
      </c>
      <c r="L122" s="44" t="s">
        <v>823</v>
      </c>
      <c r="M122" s="44" t="s">
        <v>824</v>
      </c>
      <c r="N122" s="46">
        <v>1</v>
      </c>
      <c r="O122" s="43" t="s">
        <v>162</v>
      </c>
      <c r="P122" s="47">
        <v>45525</v>
      </c>
      <c r="Q122" s="43" t="s">
        <v>55</v>
      </c>
      <c r="R122" s="44" t="s">
        <v>55</v>
      </c>
      <c r="S122" s="2"/>
      <c r="T122" s="2"/>
      <c r="V122" s="25">
        <v>45526</v>
      </c>
      <c r="W122" s="26" t="s">
        <v>56</v>
      </c>
      <c r="X122" s="27" t="s">
        <v>126</v>
      </c>
      <c r="Y122" s="28"/>
      <c r="Z122" s="28"/>
      <c r="AA122" s="29">
        <v>45530</v>
      </c>
      <c r="AB122" s="30" t="s">
        <v>97</v>
      </c>
      <c r="AC122" s="21" t="s">
        <v>825</v>
      </c>
    </row>
    <row r="123" spans="2:29" ht="15.75" customHeight="1">
      <c r="B123" s="43">
        <f t="shared" si="0"/>
        <v>119</v>
      </c>
      <c r="C123" s="43" t="s">
        <v>6</v>
      </c>
      <c r="D123" s="43" t="s">
        <v>380</v>
      </c>
      <c r="E123" s="43" t="s">
        <v>50</v>
      </c>
      <c r="F123" s="43" t="s">
        <v>63</v>
      </c>
      <c r="G123" s="44" t="s">
        <v>826</v>
      </c>
      <c r="H123" s="43" t="s">
        <v>808</v>
      </c>
      <c r="I123" s="44" t="s">
        <v>827</v>
      </c>
      <c r="J123" s="44" t="s">
        <v>810</v>
      </c>
      <c r="K123" s="45">
        <v>12</v>
      </c>
      <c r="L123" s="44" t="s">
        <v>828</v>
      </c>
      <c r="M123" s="44" t="s">
        <v>537</v>
      </c>
      <c r="N123" s="46">
        <v>1</v>
      </c>
      <c r="O123" s="43" t="s">
        <v>162</v>
      </c>
      <c r="P123" s="47">
        <v>45525</v>
      </c>
      <c r="Q123" s="43" t="s">
        <v>55</v>
      </c>
      <c r="R123" s="44" t="s">
        <v>55</v>
      </c>
      <c r="S123" s="2"/>
      <c r="T123" s="2"/>
      <c r="V123" s="25">
        <v>45526</v>
      </c>
      <c r="W123" s="26" t="s">
        <v>56</v>
      </c>
      <c r="X123" s="27" t="s">
        <v>126</v>
      </c>
      <c r="Y123" s="28"/>
      <c r="Z123" s="28"/>
      <c r="AA123" s="29"/>
      <c r="AB123" s="30"/>
      <c r="AC123" s="21"/>
    </row>
    <row r="124" spans="2:29" ht="15.75" customHeight="1">
      <c r="B124" s="43">
        <f t="shared" si="0"/>
        <v>120</v>
      </c>
      <c r="C124" s="43" t="s">
        <v>6</v>
      </c>
      <c r="D124" s="43" t="s">
        <v>380</v>
      </c>
      <c r="E124" s="43" t="s">
        <v>62</v>
      </c>
      <c r="F124" s="43" t="s">
        <v>63</v>
      </c>
      <c r="G124" s="44" t="s">
        <v>829</v>
      </c>
      <c r="H124" s="43" t="s">
        <v>808</v>
      </c>
      <c r="I124" s="44" t="s">
        <v>830</v>
      </c>
      <c r="J124" s="44" t="s">
        <v>810</v>
      </c>
      <c r="K124" s="45">
        <v>15</v>
      </c>
      <c r="L124" s="44" t="s">
        <v>831</v>
      </c>
      <c r="M124" s="44" t="s">
        <v>832</v>
      </c>
      <c r="N124" s="46">
        <v>1</v>
      </c>
      <c r="O124" s="43" t="s">
        <v>162</v>
      </c>
      <c r="P124" s="47">
        <v>45525</v>
      </c>
      <c r="Q124" s="43" t="s">
        <v>55</v>
      </c>
      <c r="R124" s="44" t="s">
        <v>55</v>
      </c>
      <c r="S124" s="2"/>
      <c r="T124" s="2"/>
      <c r="V124" s="25">
        <v>45526</v>
      </c>
      <c r="W124" s="26" t="s">
        <v>56</v>
      </c>
      <c r="X124" s="27" t="s">
        <v>201</v>
      </c>
      <c r="Y124" s="28"/>
      <c r="Z124" s="28"/>
      <c r="AA124" s="29"/>
      <c r="AB124" s="30"/>
      <c r="AC124" s="21"/>
    </row>
    <row r="125" spans="2:29" ht="15.75" customHeight="1">
      <c r="B125" s="43">
        <f t="shared" si="0"/>
        <v>121</v>
      </c>
      <c r="C125" s="43" t="s">
        <v>14</v>
      </c>
      <c r="D125" s="43" t="s">
        <v>110</v>
      </c>
      <c r="E125" s="43" t="s">
        <v>244</v>
      </c>
      <c r="F125" s="43" t="s">
        <v>51</v>
      </c>
      <c r="G125" s="44" t="s">
        <v>833</v>
      </c>
      <c r="H125" s="43" t="s">
        <v>834</v>
      </c>
      <c r="I125" s="44" t="s">
        <v>835</v>
      </c>
      <c r="J125" s="44" t="s">
        <v>836</v>
      </c>
      <c r="K125" s="45" t="s">
        <v>837</v>
      </c>
      <c r="L125" s="44" t="s">
        <v>838</v>
      </c>
      <c r="M125" s="44" t="s">
        <v>55</v>
      </c>
      <c r="N125" s="43" t="s">
        <v>55</v>
      </c>
      <c r="O125" s="43" t="s">
        <v>162</v>
      </c>
      <c r="P125" s="47">
        <v>45525</v>
      </c>
      <c r="Q125" s="43" t="s">
        <v>55</v>
      </c>
      <c r="R125" s="43" t="s">
        <v>55</v>
      </c>
      <c r="S125" s="2"/>
      <c r="T125" s="2"/>
      <c r="V125" s="25">
        <v>45528</v>
      </c>
      <c r="W125" s="26" t="s">
        <v>56</v>
      </c>
      <c r="X125" s="27" t="s">
        <v>839</v>
      </c>
      <c r="Y125" s="28"/>
      <c r="Z125" s="28"/>
      <c r="AA125" s="29">
        <v>45527</v>
      </c>
      <c r="AB125" s="30" t="s">
        <v>840</v>
      </c>
      <c r="AC125" s="21" t="s">
        <v>841</v>
      </c>
    </row>
    <row r="126" spans="2:29" ht="15.75" customHeight="1">
      <c r="B126" s="43">
        <f t="shared" si="0"/>
        <v>122</v>
      </c>
      <c r="C126" s="43" t="s">
        <v>6</v>
      </c>
      <c r="D126" s="43" t="s">
        <v>110</v>
      </c>
      <c r="E126" s="43" t="s">
        <v>62</v>
      </c>
      <c r="F126" s="43" t="s">
        <v>63</v>
      </c>
      <c r="G126" s="44" t="s">
        <v>842</v>
      </c>
      <c r="H126" s="43" t="s">
        <v>843</v>
      </c>
      <c r="I126" s="44" t="s">
        <v>844</v>
      </c>
      <c r="J126" s="44" t="s">
        <v>845</v>
      </c>
      <c r="K126" s="45">
        <v>2</v>
      </c>
      <c r="L126" s="44" t="s">
        <v>846</v>
      </c>
      <c r="M126" s="44" t="s">
        <v>847</v>
      </c>
      <c r="N126" s="46">
        <v>1</v>
      </c>
      <c r="O126" s="43" t="s">
        <v>162</v>
      </c>
      <c r="P126" s="47">
        <v>45525</v>
      </c>
      <c r="Q126" s="43" t="s">
        <v>55</v>
      </c>
      <c r="R126" s="43" t="s">
        <v>55</v>
      </c>
      <c r="S126" s="2"/>
      <c r="T126" s="2"/>
      <c r="V126" s="25">
        <v>45527</v>
      </c>
      <c r="W126" s="26" t="s">
        <v>56</v>
      </c>
      <c r="X126" s="27" t="s">
        <v>126</v>
      </c>
      <c r="Y126" s="28"/>
      <c r="Z126" s="28"/>
      <c r="AA126" s="29"/>
      <c r="AB126" s="30"/>
      <c r="AC126" s="21"/>
    </row>
    <row r="127" spans="2:29" ht="15.75" customHeight="1">
      <c r="B127" s="43">
        <f t="shared" si="0"/>
        <v>123</v>
      </c>
      <c r="C127" s="43" t="s">
        <v>8</v>
      </c>
      <c r="D127" s="43" t="s">
        <v>49</v>
      </c>
      <c r="E127" s="43" t="s">
        <v>62</v>
      </c>
      <c r="F127" s="43" t="s">
        <v>63</v>
      </c>
      <c r="G127" s="44" t="s">
        <v>848</v>
      </c>
      <c r="H127" s="43" t="s">
        <v>659</v>
      </c>
      <c r="I127" s="44" t="s">
        <v>849</v>
      </c>
      <c r="J127" s="44" t="s">
        <v>661</v>
      </c>
      <c r="K127" s="45" t="s">
        <v>106</v>
      </c>
      <c r="L127" s="44" t="s">
        <v>850</v>
      </c>
      <c r="M127" s="44" t="s">
        <v>851</v>
      </c>
      <c r="N127" s="46">
        <v>1</v>
      </c>
      <c r="O127" s="43" t="s">
        <v>162</v>
      </c>
      <c r="P127" s="47">
        <v>45525</v>
      </c>
      <c r="Q127" s="43" t="s">
        <v>55</v>
      </c>
      <c r="R127" s="44" t="s">
        <v>55</v>
      </c>
      <c r="S127" s="2"/>
      <c r="T127" s="2"/>
      <c r="V127" s="25">
        <v>45527</v>
      </c>
      <c r="W127" s="26" t="s">
        <v>56</v>
      </c>
      <c r="X127" s="27" t="s">
        <v>852</v>
      </c>
      <c r="Y127" s="28"/>
      <c r="Z127" s="28"/>
      <c r="AA127" s="29">
        <v>45530</v>
      </c>
      <c r="AB127" s="30" t="s">
        <v>49</v>
      </c>
      <c r="AC127" s="21" t="s">
        <v>853</v>
      </c>
    </row>
    <row r="128" spans="2:29" ht="15.75" customHeight="1">
      <c r="B128" s="43">
        <f t="shared" si="0"/>
        <v>124</v>
      </c>
      <c r="C128" s="43" t="s">
        <v>8</v>
      </c>
      <c r="D128" s="43" t="s">
        <v>97</v>
      </c>
      <c r="E128" s="43" t="s">
        <v>381</v>
      </c>
      <c r="F128" s="43" t="s">
        <v>63</v>
      </c>
      <c r="G128" s="44" t="s">
        <v>854</v>
      </c>
      <c r="H128" s="43" t="s">
        <v>801</v>
      </c>
      <c r="I128" s="44" t="s">
        <v>855</v>
      </c>
      <c r="J128" s="44" t="s">
        <v>803</v>
      </c>
      <c r="K128" s="45" t="s">
        <v>55</v>
      </c>
      <c r="L128" s="44" t="s">
        <v>856</v>
      </c>
      <c r="M128" s="44" t="s">
        <v>857</v>
      </c>
      <c r="N128" s="46">
        <v>1</v>
      </c>
      <c r="O128" s="43" t="s">
        <v>162</v>
      </c>
      <c r="P128" s="47">
        <v>45525</v>
      </c>
      <c r="Q128" s="43" t="s">
        <v>55</v>
      </c>
      <c r="R128" s="44" t="s">
        <v>55</v>
      </c>
      <c r="S128" s="2"/>
      <c r="T128" s="2"/>
      <c r="V128" s="25">
        <v>45527</v>
      </c>
      <c r="W128" s="26" t="s">
        <v>56</v>
      </c>
      <c r="X128" s="27" t="s">
        <v>126</v>
      </c>
      <c r="Y128" s="28"/>
      <c r="Z128" s="28"/>
      <c r="AA128" s="29">
        <v>45530</v>
      </c>
      <c r="AB128" s="30" t="s">
        <v>97</v>
      </c>
      <c r="AC128" s="21" t="s">
        <v>858</v>
      </c>
    </row>
    <row r="129" spans="2:29" ht="15.75" customHeight="1">
      <c r="B129" s="43">
        <f t="shared" si="0"/>
        <v>125</v>
      </c>
      <c r="C129" s="43" t="s">
        <v>6</v>
      </c>
      <c r="D129" s="43" t="s">
        <v>380</v>
      </c>
      <c r="E129" s="43" t="s">
        <v>62</v>
      </c>
      <c r="F129" s="43" t="s">
        <v>63</v>
      </c>
      <c r="G129" s="44" t="s">
        <v>859</v>
      </c>
      <c r="H129" s="43" t="s">
        <v>860</v>
      </c>
      <c r="I129" s="44" t="s">
        <v>861</v>
      </c>
      <c r="J129" s="44" t="s">
        <v>862</v>
      </c>
      <c r="K129" s="45">
        <v>8</v>
      </c>
      <c r="L129" s="44" t="s">
        <v>863</v>
      </c>
      <c r="M129" s="44" t="s">
        <v>864</v>
      </c>
      <c r="N129" s="46">
        <v>1</v>
      </c>
      <c r="O129" s="43" t="s">
        <v>162</v>
      </c>
      <c r="P129" s="47">
        <v>45525</v>
      </c>
      <c r="Q129" s="43" t="s">
        <v>55</v>
      </c>
      <c r="R129" s="44" t="s">
        <v>55</v>
      </c>
      <c r="S129" s="2"/>
      <c r="T129" s="2"/>
      <c r="V129" s="25">
        <v>45527</v>
      </c>
      <c r="W129" s="26" t="s">
        <v>56</v>
      </c>
      <c r="X129" s="27" t="s">
        <v>126</v>
      </c>
      <c r="Y129" s="28"/>
      <c r="Z129" s="28"/>
      <c r="AA129" s="29"/>
      <c r="AB129" s="30"/>
      <c r="AC129" s="21"/>
    </row>
    <row r="130" spans="2:29" ht="15.75" customHeight="1">
      <c r="B130" s="43">
        <f t="shared" si="0"/>
        <v>126</v>
      </c>
      <c r="C130" s="43" t="s">
        <v>8</v>
      </c>
      <c r="D130" s="43" t="s">
        <v>97</v>
      </c>
      <c r="E130" s="43" t="s">
        <v>62</v>
      </c>
      <c r="F130" s="43" t="s">
        <v>63</v>
      </c>
      <c r="G130" s="44" t="s">
        <v>865</v>
      </c>
      <c r="H130" s="43" t="s">
        <v>866</v>
      </c>
      <c r="I130" s="44" t="s">
        <v>867</v>
      </c>
      <c r="J130" s="44" t="s">
        <v>868</v>
      </c>
      <c r="K130" s="45" t="s">
        <v>55</v>
      </c>
      <c r="L130" s="44" t="s">
        <v>869</v>
      </c>
      <c r="M130" s="44" t="s">
        <v>870</v>
      </c>
      <c r="N130" s="46">
        <v>1</v>
      </c>
      <c r="O130" s="43" t="s">
        <v>162</v>
      </c>
      <c r="P130" s="47">
        <v>45525</v>
      </c>
      <c r="Q130" s="43" t="s">
        <v>55</v>
      </c>
      <c r="R130" s="44" t="s">
        <v>55</v>
      </c>
      <c r="S130" s="2"/>
      <c r="T130" s="2"/>
      <c r="V130" s="25">
        <v>45527</v>
      </c>
      <c r="W130" s="26" t="s">
        <v>56</v>
      </c>
      <c r="X130" s="27" t="s">
        <v>126</v>
      </c>
      <c r="Y130" s="28"/>
      <c r="Z130" s="28"/>
      <c r="AA130" s="29">
        <v>45530</v>
      </c>
      <c r="AB130" s="30" t="s">
        <v>97</v>
      </c>
      <c r="AC130" s="21" t="s">
        <v>871</v>
      </c>
    </row>
    <row r="131" spans="2:29" ht="15.75" customHeight="1">
      <c r="B131" s="43">
        <f t="shared" si="0"/>
        <v>127</v>
      </c>
      <c r="C131" s="43" t="s">
        <v>8</v>
      </c>
      <c r="D131" s="43" t="s">
        <v>77</v>
      </c>
      <c r="E131" s="43" t="s">
        <v>62</v>
      </c>
      <c r="F131" s="43" t="s">
        <v>63</v>
      </c>
      <c r="G131" s="44" t="s">
        <v>872</v>
      </c>
      <c r="H131" s="43" t="s">
        <v>873</v>
      </c>
      <c r="I131" s="44" t="s">
        <v>874</v>
      </c>
      <c r="J131" s="44" t="s">
        <v>875</v>
      </c>
      <c r="K131" s="45" t="s">
        <v>55</v>
      </c>
      <c r="L131" s="44" t="s">
        <v>876</v>
      </c>
      <c r="M131" s="44" t="s">
        <v>877</v>
      </c>
      <c r="N131" s="46">
        <v>1</v>
      </c>
      <c r="O131" s="43" t="s">
        <v>162</v>
      </c>
      <c r="P131" s="47">
        <v>45525</v>
      </c>
      <c r="Q131" s="43" t="s">
        <v>55</v>
      </c>
      <c r="R131" s="44" t="s">
        <v>55</v>
      </c>
      <c r="S131" s="2"/>
      <c r="T131" s="2"/>
      <c r="V131" s="25">
        <v>45527</v>
      </c>
      <c r="W131" s="26" t="s">
        <v>56</v>
      </c>
      <c r="X131" s="27" t="s">
        <v>126</v>
      </c>
      <c r="Y131" s="28"/>
      <c r="Z131" s="28"/>
      <c r="AA131" s="29">
        <v>45530</v>
      </c>
      <c r="AB131" s="30" t="s">
        <v>49</v>
      </c>
      <c r="AC131" s="21" t="s">
        <v>878</v>
      </c>
    </row>
    <row r="132" spans="2:29" ht="15.75" customHeight="1">
      <c r="B132" s="43">
        <f t="shared" si="0"/>
        <v>128</v>
      </c>
      <c r="C132" s="43" t="s">
        <v>6</v>
      </c>
      <c r="D132" s="43" t="s">
        <v>110</v>
      </c>
      <c r="E132" s="43" t="s">
        <v>50</v>
      </c>
      <c r="F132" s="43" t="s">
        <v>63</v>
      </c>
      <c r="G132" s="44" t="s">
        <v>879</v>
      </c>
      <c r="H132" s="43" t="s">
        <v>843</v>
      </c>
      <c r="I132" s="44" t="s">
        <v>880</v>
      </c>
      <c r="J132" s="44" t="s">
        <v>845</v>
      </c>
      <c r="K132" s="45">
        <v>4</v>
      </c>
      <c r="L132" s="44" t="s">
        <v>881</v>
      </c>
      <c r="M132" s="44" t="s">
        <v>55</v>
      </c>
      <c r="N132" s="43" t="s">
        <v>55</v>
      </c>
      <c r="O132" s="43" t="s">
        <v>162</v>
      </c>
      <c r="P132" s="47">
        <v>45525</v>
      </c>
      <c r="Q132" s="43" t="s">
        <v>55</v>
      </c>
      <c r="R132" s="43" t="s">
        <v>55</v>
      </c>
      <c r="S132" s="2"/>
      <c r="T132" s="2"/>
      <c r="V132" s="25">
        <v>45527</v>
      </c>
      <c r="W132" s="26" t="s">
        <v>56</v>
      </c>
      <c r="X132" s="27" t="s">
        <v>882</v>
      </c>
      <c r="Y132" s="28"/>
      <c r="Z132" s="28"/>
      <c r="AA132" s="29"/>
      <c r="AB132" s="30"/>
      <c r="AC132" s="21"/>
    </row>
    <row r="133" spans="2:29" ht="15.75" customHeight="1">
      <c r="B133" s="43">
        <f t="shared" si="0"/>
        <v>129</v>
      </c>
      <c r="C133" s="43" t="s">
        <v>6</v>
      </c>
      <c r="D133" s="43" t="s">
        <v>97</v>
      </c>
      <c r="E133" s="43" t="s">
        <v>62</v>
      </c>
      <c r="F133" s="43" t="s">
        <v>63</v>
      </c>
      <c r="G133" s="44" t="s">
        <v>883</v>
      </c>
      <c r="H133" s="43" t="s">
        <v>866</v>
      </c>
      <c r="I133" s="44" t="s">
        <v>884</v>
      </c>
      <c r="J133" s="44" t="s">
        <v>868</v>
      </c>
      <c r="K133" s="45" t="s">
        <v>885</v>
      </c>
      <c r="L133" s="44" t="s">
        <v>886</v>
      </c>
      <c r="M133" s="44" t="s">
        <v>887</v>
      </c>
      <c r="N133" s="46">
        <v>1</v>
      </c>
      <c r="O133" s="43" t="s">
        <v>162</v>
      </c>
      <c r="P133" s="47">
        <v>45525</v>
      </c>
      <c r="Q133" s="43" t="s">
        <v>55</v>
      </c>
      <c r="R133" s="44" t="s">
        <v>888</v>
      </c>
      <c r="S133" s="2"/>
      <c r="T133" s="2"/>
      <c r="V133" s="25">
        <v>45527</v>
      </c>
      <c r="W133" s="26" t="s">
        <v>56</v>
      </c>
      <c r="X133" s="27" t="s">
        <v>126</v>
      </c>
      <c r="Y133" s="28"/>
      <c r="Z133" s="28"/>
      <c r="AA133" s="29"/>
      <c r="AB133" s="30"/>
      <c r="AC133" s="21"/>
    </row>
    <row r="134" spans="2:29" ht="15.75" customHeight="1">
      <c r="B134" s="43">
        <f t="shared" si="0"/>
        <v>130</v>
      </c>
      <c r="C134" s="43" t="s">
        <v>6</v>
      </c>
      <c r="D134" s="43" t="s">
        <v>77</v>
      </c>
      <c r="E134" s="43" t="s">
        <v>889</v>
      </c>
      <c r="F134" s="43" t="s">
        <v>63</v>
      </c>
      <c r="G134" s="44" t="s">
        <v>890</v>
      </c>
      <c r="H134" s="43" t="s">
        <v>638</v>
      </c>
      <c r="I134" s="44" t="s">
        <v>891</v>
      </c>
      <c r="J134" s="44" t="s">
        <v>640</v>
      </c>
      <c r="K134" s="45">
        <v>7</v>
      </c>
      <c r="L134" s="44" t="s">
        <v>892</v>
      </c>
      <c r="M134" s="44" t="s">
        <v>893</v>
      </c>
      <c r="N134" s="46">
        <v>1</v>
      </c>
      <c r="O134" s="43" t="s">
        <v>162</v>
      </c>
      <c r="P134" s="47">
        <v>45525</v>
      </c>
      <c r="Q134" s="43" t="s">
        <v>55</v>
      </c>
      <c r="R134" s="44" t="s">
        <v>55</v>
      </c>
      <c r="S134" s="2"/>
      <c r="T134" s="2"/>
      <c r="V134" s="25">
        <v>45527</v>
      </c>
      <c r="W134" s="26" t="s">
        <v>56</v>
      </c>
      <c r="X134" s="27" t="s">
        <v>894</v>
      </c>
      <c r="Y134" s="28"/>
      <c r="Z134" s="28"/>
      <c r="AA134" s="29"/>
      <c r="AB134" s="30"/>
      <c r="AC134" s="21"/>
    </row>
    <row r="135" spans="2:29" ht="15.75" customHeight="1">
      <c r="B135" s="43">
        <f t="shared" si="0"/>
        <v>131</v>
      </c>
      <c r="C135" s="43" t="s">
        <v>8</v>
      </c>
      <c r="D135" s="43" t="s">
        <v>77</v>
      </c>
      <c r="E135" s="43" t="s">
        <v>62</v>
      </c>
      <c r="F135" s="43" t="s">
        <v>63</v>
      </c>
      <c r="G135" s="44" t="s">
        <v>895</v>
      </c>
      <c r="H135" s="43" t="s">
        <v>638</v>
      </c>
      <c r="I135" s="44" t="s">
        <v>896</v>
      </c>
      <c r="J135" s="44" t="s">
        <v>640</v>
      </c>
      <c r="K135" s="45">
        <v>68</v>
      </c>
      <c r="L135" s="44" t="s">
        <v>897</v>
      </c>
      <c r="M135" s="44" t="s">
        <v>898</v>
      </c>
      <c r="N135" s="46">
        <v>1</v>
      </c>
      <c r="O135" s="43" t="s">
        <v>162</v>
      </c>
      <c r="P135" s="47">
        <v>45525</v>
      </c>
      <c r="Q135" s="43" t="s">
        <v>55</v>
      </c>
      <c r="R135" s="44" t="s">
        <v>55</v>
      </c>
      <c r="S135" s="2"/>
      <c r="T135" s="2"/>
      <c r="V135" s="25">
        <v>45527</v>
      </c>
      <c r="W135" s="26" t="s">
        <v>56</v>
      </c>
      <c r="X135" s="27" t="s">
        <v>899</v>
      </c>
      <c r="Y135" s="28"/>
      <c r="Z135" s="28"/>
      <c r="AA135" s="29">
        <v>45530</v>
      </c>
      <c r="AB135" s="30" t="s">
        <v>49</v>
      </c>
      <c r="AC135" s="21" t="s">
        <v>900</v>
      </c>
    </row>
    <row r="136" spans="2:29" ht="179.25" customHeight="1">
      <c r="B136" s="2">
        <f t="shared" si="0"/>
        <v>132</v>
      </c>
      <c r="C136" s="43" t="s">
        <v>14</v>
      </c>
      <c r="D136" s="2" t="s">
        <v>49</v>
      </c>
      <c r="E136" s="2" t="s">
        <v>244</v>
      </c>
      <c r="F136" s="2" t="s">
        <v>63</v>
      </c>
      <c r="G136" s="22" t="s">
        <v>901</v>
      </c>
      <c r="H136" s="2" t="s">
        <v>902</v>
      </c>
      <c r="I136" s="22" t="s">
        <v>903</v>
      </c>
      <c r="J136" s="22" t="s">
        <v>904</v>
      </c>
      <c r="K136" s="23" t="s">
        <v>905</v>
      </c>
      <c r="L136" s="22" t="s">
        <v>906</v>
      </c>
      <c r="M136" s="22" t="s">
        <v>907</v>
      </c>
      <c r="N136" s="46">
        <v>1</v>
      </c>
      <c r="O136" s="43" t="s">
        <v>162</v>
      </c>
      <c r="P136" s="47">
        <v>45526</v>
      </c>
      <c r="Q136" s="43" t="s">
        <v>55</v>
      </c>
      <c r="R136" s="44" t="s">
        <v>55</v>
      </c>
      <c r="S136" s="2" t="s">
        <v>908</v>
      </c>
      <c r="T136" s="2"/>
      <c r="V136" s="25">
        <v>45526</v>
      </c>
      <c r="W136" s="26" t="s">
        <v>56</v>
      </c>
      <c r="X136" s="27" t="s">
        <v>909</v>
      </c>
      <c r="Y136" s="28"/>
      <c r="Z136" s="28"/>
      <c r="AA136" s="29">
        <v>45530</v>
      </c>
      <c r="AB136" s="30" t="s">
        <v>49</v>
      </c>
      <c r="AC136" s="21" t="s">
        <v>910</v>
      </c>
    </row>
    <row r="137" spans="2:29" ht="15.75" customHeight="1">
      <c r="B137" s="2">
        <f t="shared" si="0"/>
        <v>133</v>
      </c>
      <c r="C137" s="43" t="s">
        <v>8</v>
      </c>
      <c r="D137" s="2" t="s">
        <v>49</v>
      </c>
      <c r="E137" s="2" t="s">
        <v>50</v>
      </c>
      <c r="F137" s="2" t="s">
        <v>63</v>
      </c>
      <c r="G137" s="22" t="s">
        <v>911</v>
      </c>
      <c r="H137" s="2" t="s">
        <v>912</v>
      </c>
      <c r="I137" s="22" t="s">
        <v>913</v>
      </c>
      <c r="J137" s="22" t="s">
        <v>555</v>
      </c>
      <c r="K137" s="23" t="s">
        <v>106</v>
      </c>
      <c r="L137" s="22" t="s">
        <v>914</v>
      </c>
      <c r="M137" s="22" t="s">
        <v>915</v>
      </c>
      <c r="N137" s="46">
        <v>1</v>
      </c>
      <c r="O137" s="43" t="s">
        <v>162</v>
      </c>
      <c r="P137" s="47">
        <v>45525</v>
      </c>
      <c r="Q137" s="43" t="s">
        <v>55</v>
      </c>
      <c r="R137" s="44" t="s">
        <v>55</v>
      </c>
      <c r="S137" s="2"/>
      <c r="T137" s="2"/>
      <c r="V137" s="25">
        <v>45526</v>
      </c>
      <c r="W137" s="26" t="s">
        <v>56</v>
      </c>
      <c r="X137" s="27" t="s">
        <v>126</v>
      </c>
      <c r="Y137" s="28"/>
      <c r="Z137" s="28"/>
      <c r="AA137" s="29">
        <v>45530</v>
      </c>
      <c r="AB137" s="30" t="s">
        <v>49</v>
      </c>
      <c r="AC137" s="21" t="s">
        <v>916</v>
      </c>
    </row>
    <row r="138" spans="2:29" ht="15.75" customHeight="1">
      <c r="B138" s="2">
        <f t="shared" si="0"/>
        <v>134</v>
      </c>
      <c r="C138" s="43" t="s">
        <v>6</v>
      </c>
      <c r="D138" s="2" t="s">
        <v>110</v>
      </c>
      <c r="E138" s="2" t="s">
        <v>62</v>
      </c>
      <c r="F138" s="2" t="s">
        <v>63</v>
      </c>
      <c r="G138" s="22" t="s">
        <v>917</v>
      </c>
      <c r="H138" s="2" t="s">
        <v>918</v>
      </c>
      <c r="I138" s="22" t="s">
        <v>919</v>
      </c>
      <c r="J138" s="22" t="s">
        <v>845</v>
      </c>
      <c r="K138" s="23">
        <v>37</v>
      </c>
      <c r="L138" s="22" t="s">
        <v>920</v>
      </c>
      <c r="M138" s="22" t="s">
        <v>921</v>
      </c>
      <c r="N138" s="68" t="s">
        <v>271</v>
      </c>
      <c r="O138" s="43" t="s">
        <v>162</v>
      </c>
      <c r="P138" s="47">
        <v>45525</v>
      </c>
      <c r="Q138" s="43" t="s">
        <v>55</v>
      </c>
      <c r="R138" s="44" t="s">
        <v>55</v>
      </c>
      <c r="S138" s="2"/>
      <c r="T138" s="2"/>
      <c r="V138" s="25">
        <v>45526</v>
      </c>
      <c r="W138" s="26" t="s">
        <v>56</v>
      </c>
      <c r="X138" s="27" t="s">
        <v>126</v>
      </c>
      <c r="Y138" s="28"/>
      <c r="Z138" s="28"/>
      <c r="AA138" s="29"/>
      <c r="AB138" s="30"/>
      <c r="AC138" s="21"/>
    </row>
    <row r="139" spans="2:29" ht="15.75" customHeight="1">
      <c r="B139" s="2">
        <f t="shared" si="0"/>
        <v>135</v>
      </c>
      <c r="C139" s="43" t="s">
        <v>8</v>
      </c>
      <c r="D139" s="2" t="s">
        <v>49</v>
      </c>
      <c r="E139" s="2" t="s">
        <v>50</v>
      </c>
      <c r="F139" s="2" t="s">
        <v>63</v>
      </c>
      <c r="G139" s="22" t="s">
        <v>922</v>
      </c>
      <c r="H139" s="2" t="s">
        <v>912</v>
      </c>
      <c r="I139" s="22" t="s">
        <v>923</v>
      </c>
      <c r="J139" s="22" t="s">
        <v>555</v>
      </c>
      <c r="K139" s="23">
        <v>16</v>
      </c>
      <c r="L139" s="22" t="s">
        <v>924</v>
      </c>
      <c r="M139" s="22" t="s">
        <v>925</v>
      </c>
      <c r="N139" s="68" t="s">
        <v>271</v>
      </c>
      <c r="O139" s="43" t="s">
        <v>162</v>
      </c>
      <c r="P139" s="47">
        <v>45525</v>
      </c>
      <c r="Q139" s="43" t="s">
        <v>55</v>
      </c>
      <c r="R139" s="44" t="s">
        <v>55</v>
      </c>
      <c r="S139" s="2"/>
      <c r="T139" s="2"/>
      <c r="V139" s="25">
        <v>45526</v>
      </c>
      <c r="W139" s="26" t="s">
        <v>56</v>
      </c>
      <c r="X139" s="27" t="s">
        <v>126</v>
      </c>
      <c r="Y139" s="28"/>
      <c r="Z139" s="28"/>
      <c r="AA139" s="29">
        <v>45530</v>
      </c>
      <c r="AB139" s="30" t="s">
        <v>49</v>
      </c>
      <c r="AC139" s="21" t="s">
        <v>230</v>
      </c>
    </row>
    <row r="140" spans="2:29" ht="15.75" customHeight="1">
      <c r="B140" s="2">
        <f t="shared" si="0"/>
        <v>136</v>
      </c>
      <c r="C140" s="43" t="s">
        <v>8</v>
      </c>
      <c r="D140" s="2" t="s">
        <v>49</v>
      </c>
      <c r="E140" s="2" t="s">
        <v>50</v>
      </c>
      <c r="F140" s="2" t="s">
        <v>63</v>
      </c>
      <c r="G140" s="22" t="s">
        <v>926</v>
      </c>
      <c r="H140" s="2" t="s">
        <v>927</v>
      </c>
      <c r="I140" s="22" t="s">
        <v>928</v>
      </c>
      <c r="J140" s="22" t="s">
        <v>929</v>
      </c>
      <c r="K140" s="23" t="s">
        <v>106</v>
      </c>
      <c r="L140" s="22" t="s">
        <v>930</v>
      </c>
      <c r="M140" s="22" t="s">
        <v>931</v>
      </c>
      <c r="N140" s="2" t="s">
        <v>271</v>
      </c>
      <c r="O140" s="43" t="s">
        <v>162</v>
      </c>
      <c r="P140" s="47">
        <v>45526</v>
      </c>
      <c r="Q140" s="43" t="s">
        <v>55</v>
      </c>
      <c r="R140" s="44" t="s">
        <v>55</v>
      </c>
      <c r="S140" s="2"/>
      <c r="T140" s="2"/>
      <c r="V140" s="25">
        <v>45526</v>
      </c>
      <c r="W140" s="26" t="s">
        <v>56</v>
      </c>
      <c r="X140" s="27" t="s">
        <v>126</v>
      </c>
      <c r="Y140" s="28"/>
      <c r="Z140" s="28"/>
      <c r="AA140" s="29">
        <v>45530</v>
      </c>
      <c r="AB140" s="30" t="s">
        <v>49</v>
      </c>
      <c r="AC140" s="21" t="s">
        <v>230</v>
      </c>
    </row>
    <row r="141" spans="2:29" ht="15.75" customHeight="1">
      <c r="B141" s="2">
        <f t="shared" si="0"/>
        <v>137</v>
      </c>
      <c r="C141" s="43" t="s">
        <v>6</v>
      </c>
      <c r="D141" s="2" t="s">
        <v>380</v>
      </c>
      <c r="E141" s="2" t="s">
        <v>381</v>
      </c>
      <c r="F141" s="2" t="s">
        <v>63</v>
      </c>
      <c r="G141" s="22" t="s">
        <v>932</v>
      </c>
      <c r="H141" s="2" t="s">
        <v>933</v>
      </c>
      <c r="I141" s="22" t="s">
        <v>934</v>
      </c>
      <c r="J141" s="22" t="s">
        <v>935</v>
      </c>
      <c r="K141" s="23">
        <v>11</v>
      </c>
      <c r="L141" s="22" t="s">
        <v>936</v>
      </c>
      <c r="M141" s="22" t="s">
        <v>937</v>
      </c>
      <c r="N141" s="2" t="s">
        <v>271</v>
      </c>
      <c r="O141" s="2" t="s">
        <v>162</v>
      </c>
      <c r="P141" s="47">
        <v>45526</v>
      </c>
      <c r="Q141" s="2" t="s">
        <v>55</v>
      </c>
      <c r="R141" s="22" t="s">
        <v>55</v>
      </c>
      <c r="S141" s="2"/>
      <c r="T141" s="2"/>
      <c r="V141" s="25">
        <v>45526</v>
      </c>
      <c r="W141" s="26" t="s">
        <v>56</v>
      </c>
      <c r="X141" s="27" t="s">
        <v>126</v>
      </c>
      <c r="Y141" s="28"/>
      <c r="Z141" s="28"/>
      <c r="AA141" s="29"/>
      <c r="AB141" s="30"/>
      <c r="AC141" s="21"/>
    </row>
    <row r="142" spans="2:29" ht="15.75" customHeight="1">
      <c r="B142" s="2">
        <f t="shared" si="0"/>
        <v>138</v>
      </c>
      <c r="C142" s="43" t="s">
        <v>14</v>
      </c>
      <c r="D142" s="2" t="s">
        <v>110</v>
      </c>
      <c r="E142" s="2" t="s">
        <v>62</v>
      </c>
      <c r="F142" s="2" t="s">
        <v>63</v>
      </c>
      <c r="G142" s="22" t="s">
        <v>938</v>
      </c>
      <c r="H142" s="2" t="s">
        <v>843</v>
      </c>
      <c r="I142" s="22" t="s">
        <v>939</v>
      </c>
      <c r="J142" s="22" t="s">
        <v>845</v>
      </c>
      <c r="K142" s="23">
        <v>61</v>
      </c>
      <c r="L142" s="22" t="s">
        <v>940</v>
      </c>
      <c r="M142" s="22" t="s">
        <v>941</v>
      </c>
      <c r="N142" s="2" t="s">
        <v>271</v>
      </c>
      <c r="O142" s="2" t="s">
        <v>162</v>
      </c>
      <c r="P142" s="39">
        <v>45526</v>
      </c>
      <c r="Q142" s="2" t="s">
        <v>55</v>
      </c>
      <c r="R142" s="22" t="s">
        <v>55</v>
      </c>
      <c r="S142" s="2"/>
      <c r="T142" s="2"/>
      <c r="V142" s="25">
        <v>45526</v>
      </c>
      <c r="W142" s="26" t="s">
        <v>56</v>
      </c>
      <c r="X142" s="27" t="s">
        <v>126</v>
      </c>
      <c r="Y142" s="28"/>
      <c r="Z142" s="28"/>
      <c r="AA142" s="69">
        <v>45530</v>
      </c>
      <c r="AB142" s="30" t="s">
        <v>110</v>
      </c>
      <c r="AC142" s="21" t="s">
        <v>942</v>
      </c>
    </row>
    <row r="143" spans="2:29" ht="15.75" customHeight="1">
      <c r="B143" s="2">
        <f t="shared" si="0"/>
        <v>139</v>
      </c>
      <c r="C143" s="43" t="s">
        <v>6</v>
      </c>
      <c r="D143" s="2" t="s">
        <v>110</v>
      </c>
      <c r="E143" s="2" t="s">
        <v>62</v>
      </c>
      <c r="F143" s="2" t="s">
        <v>63</v>
      </c>
      <c r="G143" s="22" t="s">
        <v>943</v>
      </c>
      <c r="H143" s="2" t="s">
        <v>843</v>
      </c>
      <c r="I143" s="22" t="s">
        <v>944</v>
      </c>
      <c r="J143" s="22" t="s">
        <v>845</v>
      </c>
      <c r="K143" s="23">
        <v>51</v>
      </c>
      <c r="L143" s="22" t="s">
        <v>945</v>
      </c>
      <c r="M143" s="22" t="s">
        <v>946</v>
      </c>
      <c r="N143" s="2" t="s">
        <v>271</v>
      </c>
      <c r="O143" s="2" t="s">
        <v>162</v>
      </c>
      <c r="P143" s="39">
        <v>45526</v>
      </c>
      <c r="Q143" s="2" t="s">
        <v>55</v>
      </c>
      <c r="R143" s="22" t="s">
        <v>55</v>
      </c>
      <c r="S143" s="2"/>
      <c r="T143" s="2"/>
      <c r="V143" s="25">
        <v>45528</v>
      </c>
      <c r="W143" s="26" t="s">
        <v>56</v>
      </c>
      <c r="X143" s="27" t="s">
        <v>126</v>
      </c>
      <c r="Y143" s="28"/>
      <c r="Z143" s="28"/>
      <c r="AA143" s="29"/>
      <c r="AB143" s="30"/>
      <c r="AC143" s="21"/>
    </row>
    <row r="144" spans="2:29" ht="15.75" customHeight="1">
      <c r="B144" s="2">
        <f t="shared" si="0"/>
        <v>140</v>
      </c>
      <c r="C144" s="43" t="s">
        <v>6</v>
      </c>
      <c r="D144" s="2" t="s">
        <v>110</v>
      </c>
      <c r="E144" s="2" t="s">
        <v>62</v>
      </c>
      <c r="F144" s="2" t="s">
        <v>63</v>
      </c>
      <c r="G144" s="22" t="s">
        <v>947</v>
      </c>
      <c r="H144" s="2" t="s">
        <v>843</v>
      </c>
      <c r="I144" s="22" t="s">
        <v>948</v>
      </c>
      <c r="J144" s="22" t="s">
        <v>845</v>
      </c>
      <c r="K144" s="23">
        <v>52</v>
      </c>
      <c r="L144" s="22" t="s">
        <v>949</v>
      </c>
      <c r="M144" s="22" t="s">
        <v>950</v>
      </c>
      <c r="N144" s="2" t="s">
        <v>271</v>
      </c>
      <c r="O144" s="2" t="s">
        <v>162</v>
      </c>
      <c r="P144" s="39">
        <v>45526</v>
      </c>
      <c r="Q144" s="2" t="s">
        <v>55</v>
      </c>
      <c r="R144" s="2" t="s">
        <v>55</v>
      </c>
      <c r="S144" s="2"/>
      <c r="T144" s="2"/>
      <c r="V144" s="25">
        <v>45527</v>
      </c>
      <c r="W144" s="26" t="s">
        <v>56</v>
      </c>
      <c r="X144" s="27" t="s">
        <v>201</v>
      </c>
      <c r="Y144" s="28"/>
      <c r="Z144" s="28"/>
      <c r="AA144" s="29"/>
      <c r="AB144" s="30"/>
      <c r="AC144" s="21"/>
    </row>
    <row r="145" spans="2:29" ht="15.75" customHeight="1">
      <c r="B145" s="2">
        <f t="shared" si="0"/>
        <v>141</v>
      </c>
      <c r="C145" s="43" t="s">
        <v>6</v>
      </c>
      <c r="D145" s="2" t="s">
        <v>97</v>
      </c>
      <c r="E145" s="2" t="s">
        <v>50</v>
      </c>
      <c r="F145" s="2" t="s">
        <v>63</v>
      </c>
      <c r="G145" s="22" t="s">
        <v>951</v>
      </c>
      <c r="H145" s="2" t="s">
        <v>933</v>
      </c>
      <c r="I145" s="22" t="s">
        <v>952</v>
      </c>
      <c r="J145" s="22" t="s">
        <v>935</v>
      </c>
      <c r="K145" s="23">
        <v>19</v>
      </c>
      <c r="L145" s="22" t="s">
        <v>953</v>
      </c>
      <c r="M145" s="22" t="s">
        <v>954</v>
      </c>
      <c r="N145" s="38">
        <v>1</v>
      </c>
      <c r="O145" s="2" t="s">
        <v>162</v>
      </c>
      <c r="P145" s="39">
        <v>45526</v>
      </c>
      <c r="Q145" s="2" t="s">
        <v>55</v>
      </c>
      <c r="R145" s="22" t="s">
        <v>955</v>
      </c>
      <c r="S145" s="2"/>
      <c r="T145" s="2"/>
      <c r="V145" s="25">
        <v>45527</v>
      </c>
      <c r="W145" s="26" t="s">
        <v>56</v>
      </c>
      <c r="X145" s="27" t="s">
        <v>956</v>
      </c>
      <c r="Y145" s="28"/>
      <c r="Z145" s="28"/>
      <c r="AA145" s="29"/>
      <c r="AB145" s="30"/>
      <c r="AC145" s="21"/>
    </row>
    <row r="146" spans="2:29" ht="15.75" customHeight="1">
      <c r="B146" s="2">
        <f t="shared" si="0"/>
        <v>142</v>
      </c>
      <c r="C146" s="43" t="s">
        <v>6</v>
      </c>
      <c r="D146" s="2" t="s">
        <v>97</v>
      </c>
      <c r="E146" s="2" t="s">
        <v>62</v>
      </c>
      <c r="F146" s="2" t="s">
        <v>63</v>
      </c>
      <c r="G146" s="22" t="s">
        <v>957</v>
      </c>
      <c r="H146" s="2" t="s">
        <v>933</v>
      </c>
      <c r="I146" s="22" t="s">
        <v>958</v>
      </c>
      <c r="J146" s="22" t="s">
        <v>935</v>
      </c>
      <c r="K146" s="23" t="s">
        <v>55</v>
      </c>
      <c r="L146" s="22" t="s">
        <v>959</v>
      </c>
      <c r="M146" s="22" t="s">
        <v>960</v>
      </c>
      <c r="N146" s="38">
        <v>1</v>
      </c>
      <c r="O146" s="2" t="s">
        <v>162</v>
      </c>
      <c r="P146" s="39">
        <v>45526</v>
      </c>
      <c r="Q146" s="2" t="s">
        <v>55</v>
      </c>
      <c r="R146" s="22" t="s">
        <v>961</v>
      </c>
      <c r="S146" s="2"/>
      <c r="T146" s="2"/>
      <c r="V146" s="25">
        <v>45527</v>
      </c>
      <c r="W146" s="26" t="s">
        <v>56</v>
      </c>
      <c r="X146" s="27" t="s">
        <v>126</v>
      </c>
      <c r="Y146" s="28"/>
      <c r="Z146" s="28"/>
      <c r="AA146" s="29"/>
      <c r="AB146" s="30"/>
      <c r="AC146" s="21"/>
    </row>
    <row r="147" spans="2:29" ht="15.75" customHeight="1">
      <c r="B147" s="2">
        <f t="shared" si="0"/>
        <v>143</v>
      </c>
      <c r="C147" s="43" t="s">
        <v>8</v>
      </c>
      <c r="D147" s="2" t="s">
        <v>49</v>
      </c>
      <c r="E147" s="2" t="s">
        <v>62</v>
      </c>
      <c r="F147" s="2" t="s">
        <v>63</v>
      </c>
      <c r="G147" s="22" t="s">
        <v>962</v>
      </c>
      <c r="H147" s="2" t="s">
        <v>912</v>
      </c>
      <c r="I147" s="22" t="s">
        <v>963</v>
      </c>
      <c r="J147" s="22" t="s">
        <v>555</v>
      </c>
      <c r="K147" s="23">
        <v>17</v>
      </c>
      <c r="L147" s="22" t="s">
        <v>964</v>
      </c>
      <c r="M147" s="22" t="s">
        <v>965</v>
      </c>
      <c r="N147" s="38">
        <v>1</v>
      </c>
      <c r="O147" s="2" t="s">
        <v>162</v>
      </c>
      <c r="P147" s="39">
        <v>45526</v>
      </c>
      <c r="Q147" s="2" t="s">
        <v>55</v>
      </c>
      <c r="R147" s="22"/>
      <c r="S147" s="2"/>
      <c r="T147" s="2"/>
      <c r="V147" s="25">
        <v>45527</v>
      </c>
      <c r="W147" s="26" t="s">
        <v>56</v>
      </c>
      <c r="X147" s="27" t="s">
        <v>201</v>
      </c>
      <c r="Y147" s="28"/>
      <c r="Z147" s="28"/>
      <c r="AA147" s="29">
        <v>45530</v>
      </c>
      <c r="AB147" s="30" t="s">
        <v>49</v>
      </c>
      <c r="AC147" s="21" t="s">
        <v>230</v>
      </c>
    </row>
    <row r="148" spans="2:29" ht="15.75" customHeight="1">
      <c r="B148" s="2">
        <f t="shared" si="0"/>
        <v>144</v>
      </c>
      <c r="C148" s="43" t="s">
        <v>6</v>
      </c>
      <c r="D148" s="2" t="s">
        <v>97</v>
      </c>
      <c r="E148" s="2" t="s">
        <v>50</v>
      </c>
      <c r="F148" s="2" t="s">
        <v>63</v>
      </c>
      <c r="G148" s="22" t="s">
        <v>966</v>
      </c>
      <c r="H148" s="2" t="s">
        <v>967</v>
      </c>
      <c r="I148" s="22" t="s">
        <v>968</v>
      </c>
      <c r="J148" s="22" t="s">
        <v>969</v>
      </c>
      <c r="K148" s="23" t="s">
        <v>55</v>
      </c>
      <c r="L148" s="22" t="s">
        <v>970</v>
      </c>
      <c r="M148" s="22" t="s">
        <v>971</v>
      </c>
      <c r="N148" s="38">
        <v>1</v>
      </c>
      <c r="O148" s="2" t="s">
        <v>162</v>
      </c>
      <c r="P148" s="39">
        <v>45526</v>
      </c>
      <c r="Q148" s="2" t="s">
        <v>55</v>
      </c>
      <c r="R148" s="22" t="s">
        <v>55</v>
      </c>
      <c r="S148" s="2"/>
      <c r="T148" s="2"/>
      <c r="V148" s="25">
        <v>45527</v>
      </c>
      <c r="W148" s="26" t="s">
        <v>56</v>
      </c>
      <c r="X148" s="27" t="s">
        <v>126</v>
      </c>
      <c r="Y148" s="28"/>
      <c r="Z148" s="28"/>
      <c r="AA148" s="29"/>
      <c r="AB148" s="30"/>
      <c r="AC148" s="21"/>
    </row>
    <row r="149" spans="2:29" ht="15.75" customHeight="1">
      <c r="B149" s="2">
        <f t="shared" si="0"/>
        <v>145</v>
      </c>
      <c r="C149" s="43" t="s">
        <v>14</v>
      </c>
      <c r="D149" s="2" t="s">
        <v>77</v>
      </c>
      <c r="E149" s="2" t="s">
        <v>62</v>
      </c>
      <c r="F149" s="2" t="s">
        <v>63</v>
      </c>
      <c r="G149" s="22" t="s">
        <v>972</v>
      </c>
      <c r="H149" s="2" t="s">
        <v>973</v>
      </c>
      <c r="I149" s="22" t="s">
        <v>974</v>
      </c>
      <c r="J149" s="22" t="s">
        <v>929</v>
      </c>
      <c r="K149" s="23">
        <v>17</v>
      </c>
      <c r="L149" s="22" t="s">
        <v>975</v>
      </c>
      <c r="M149" s="22" t="s">
        <v>976</v>
      </c>
      <c r="N149" s="38">
        <v>1</v>
      </c>
      <c r="O149" s="2" t="s">
        <v>162</v>
      </c>
      <c r="P149" s="39">
        <v>45526</v>
      </c>
      <c r="Q149" s="2" t="s">
        <v>55</v>
      </c>
      <c r="R149" s="22" t="s">
        <v>55</v>
      </c>
      <c r="S149" s="2"/>
      <c r="T149" s="2"/>
      <c r="V149" s="25">
        <v>45527</v>
      </c>
      <c r="W149" s="26" t="s">
        <v>56</v>
      </c>
      <c r="X149" s="27" t="s">
        <v>977</v>
      </c>
      <c r="Y149" s="28"/>
      <c r="Z149" s="28"/>
      <c r="AA149" s="29">
        <v>45530</v>
      </c>
      <c r="AB149" s="30" t="s">
        <v>49</v>
      </c>
      <c r="AC149" s="21" t="s">
        <v>978</v>
      </c>
    </row>
    <row r="150" spans="2:29" ht="15.75" customHeight="1">
      <c r="B150" s="2">
        <f t="shared" si="0"/>
        <v>146</v>
      </c>
      <c r="C150" s="43" t="s">
        <v>6</v>
      </c>
      <c r="D150" s="2" t="s">
        <v>97</v>
      </c>
      <c r="E150" s="2" t="s">
        <v>50</v>
      </c>
      <c r="F150" s="2" t="s">
        <v>63</v>
      </c>
      <c r="G150" s="22" t="s">
        <v>979</v>
      </c>
      <c r="H150" s="2" t="s">
        <v>980</v>
      </c>
      <c r="I150" s="22" t="s">
        <v>981</v>
      </c>
      <c r="J150" s="22" t="s">
        <v>982</v>
      </c>
      <c r="K150" s="23" t="s">
        <v>55</v>
      </c>
      <c r="L150" s="22" t="s">
        <v>983</v>
      </c>
      <c r="M150" s="22" t="s">
        <v>971</v>
      </c>
      <c r="N150" s="38">
        <v>1</v>
      </c>
      <c r="O150" s="2" t="s">
        <v>162</v>
      </c>
      <c r="P150" s="39">
        <v>45526</v>
      </c>
      <c r="Q150" s="2">
        <v>144</v>
      </c>
      <c r="R150" s="22" t="s">
        <v>55</v>
      </c>
      <c r="S150" s="2"/>
      <c r="T150" s="2"/>
      <c r="V150" s="25">
        <v>45527</v>
      </c>
      <c r="W150" s="26" t="s">
        <v>56</v>
      </c>
      <c r="X150" s="27" t="s">
        <v>126</v>
      </c>
      <c r="Y150" s="28"/>
      <c r="Z150" s="28"/>
      <c r="AA150" s="29"/>
      <c r="AB150" s="30"/>
      <c r="AC150" s="21"/>
    </row>
    <row r="151" spans="2:29" ht="15.75" customHeight="1">
      <c r="B151" s="2">
        <f t="shared" si="0"/>
        <v>147</v>
      </c>
      <c r="C151" s="43" t="s">
        <v>6</v>
      </c>
      <c r="D151" s="2" t="s">
        <v>97</v>
      </c>
      <c r="E151" s="2" t="s">
        <v>62</v>
      </c>
      <c r="F151" s="2" t="s">
        <v>63</v>
      </c>
      <c r="G151" s="22" t="s">
        <v>984</v>
      </c>
      <c r="H151" s="2" t="s">
        <v>980</v>
      </c>
      <c r="I151" s="22" t="s">
        <v>985</v>
      </c>
      <c r="J151" s="22" t="s">
        <v>982</v>
      </c>
      <c r="K151" s="23">
        <v>13</v>
      </c>
      <c r="L151" s="22" t="s">
        <v>986</v>
      </c>
      <c r="M151" s="22" t="s">
        <v>987</v>
      </c>
      <c r="N151" s="38">
        <v>1</v>
      </c>
      <c r="O151" s="2" t="s">
        <v>162</v>
      </c>
      <c r="P151" s="39">
        <v>45526</v>
      </c>
      <c r="Q151" s="2" t="s">
        <v>55</v>
      </c>
      <c r="R151" s="22" t="s">
        <v>55</v>
      </c>
      <c r="S151" s="2"/>
      <c r="T151" s="2"/>
      <c r="V151" s="25">
        <v>45527</v>
      </c>
      <c r="W151" s="26" t="s">
        <v>56</v>
      </c>
      <c r="X151" s="27" t="s">
        <v>126</v>
      </c>
      <c r="Y151" s="28"/>
      <c r="Z151" s="28"/>
      <c r="AA151" s="29"/>
      <c r="AB151" s="30"/>
      <c r="AC151" s="21"/>
    </row>
    <row r="152" spans="2:29" ht="15.75" customHeight="1">
      <c r="B152" s="2">
        <f t="shared" si="0"/>
        <v>148</v>
      </c>
      <c r="C152" s="43" t="s">
        <v>6</v>
      </c>
      <c r="D152" s="2" t="s">
        <v>97</v>
      </c>
      <c r="E152" s="2" t="s">
        <v>62</v>
      </c>
      <c r="F152" s="2" t="s">
        <v>63</v>
      </c>
      <c r="G152" s="22" t="s">
        <v>988</v>
      </c>
      <c r="H152" s="2" t="s">
        <v>980</v>
      </c>
      <c r="I152" s="22" t="s">
        <v>989</v>
      </c>
      <c r="J152" s="22" t="s">
        <v>982</v>
      </c>
      <c r="K152" s="23" t="s">
        <v>990</v>
      </c>
      <c r="L152" s="22" t="s">
        <v>991</v>
      </c>
      <c r="M152" s="22" t="s">
        <v>992</v>
      </c>
      <c r="N152" s="38">
        <v>1</v>
      </c>
      <c r="O152" s="2" t="s">
        <v>162</v>
      </c>
      <c r="P152" s="39">
        <v>45526</v>
      </c>
      <c r="Q152" s="2" t="s">
        <v>55</v>
      </c>
      <c r="R152" s="22" t="s">
        <v>55</v>
      </c>
      <c r="S152" s="2"/>
      <c r="T152" s="2"/>
      <c r="V152" s="25">
        <v>45527</v>
      </c>
      <c r="W152" s="26" t="s">
        <v>56</v>
      </c>
      <c r="X152" s="27" t="s">
        <v>201</v>
      </c>
      <c r="Y152" s="28"/>
      <c r="Z152" s="28"/>
      <c r="AA152" s="29"/>
      <c r="AB152" s="30"/>
      <c r="AC152" s="21"/>
    </row>
    <row r="153" spans="2:29" ht="15.75" customHeight="1">
      <c r="B153" s="2">
        <f t="shared" si="0"/>
        <v>149</v>
      </c>
      <c r="C153" s="43" t="s">
        <v>6</v>
      </c>
      <c r="D153" s="2" t="s">
        <v>97</v>
      </c>
      <c r="E153" s="2" t="s">
        <v>62</v>
      </c>
      <c r="F153" s="2" t="s">
        <v>63</v>
      </c>
      <c r="G153" s="22" t="s">
        <v>993</v>
      </c>
      <c r="H153" s="2" t="s">
        <v>980</v>
      </c>
      <c r="I153" s="22" t="s">
        <v>994</v>
      </c>
      <c r="J153" s="22" t="s">
        <v>982</v>
      </c>
      <c r="K153" s="23" t="s">
        <v>995</v>
      </c>
      <c r="L153" s="22" t="s">
        <v>996</v>
      </c>
      <c r="M153" s="22" t="s">
        <v>997</v>
      </c>
      <c r="N153" s="38">
        <v>1</v>
      </c>
      <c r="O153" s="2" t="s">
        <v>162</v>
      </c>
      <c r="P153" s="39">
        <v>45526</v>
      </c>
      <c r="Q153" s="2" t="s">
        <v>55</v>
      </c>
      <c r="R153" s="22" t="s">
        <v>55</v>
      </c>
      <c r="S153" s="2"/>
      <c r="T153" s="2"/>
      <c r="V153" s="25">
        <v>45527</v>
      </c>
      <c r="W153" s="26" t="s">
        <v>56</v>
      </c>
      <c r="X153" s="27" t="s">
        <v>126</v>
      </c>
      <c r="Y153" s="28"/>
      <c r="Z153" s="28"/>
      <c r="AA153" s="29"/>
      <c r="AB153" s="30"/>
      <c r="AC153" s="21"/>
    </row>
    <row r="154" spans="2:29" ht="15.75" customHeight="1">
      <c r="B154" s="2">
        <f t="shared" si="0"/>
        <v>150</v>
      </c>
      <c r="C154" s="43" t="s">
        <v>8</v>
      </c>
      <c r="D154" s="2" t="s">
        <v>998</v>
      </c>
      <c r="E154" s="2" t="s">
        <v>62</v>
      </c>
      <c r="F154" s="2" t="s">
        <v>63</v>
      </c>
      <c r="G154" s="22" t="s">
        <v>999</v>
      </c>
      <c r="H154" s="2" t="s">
        <v>912</v>
      </c>
      <c r="I154" s="22" t="s">
        <v>1000</v>
      </c>
      <c r="J154" s="22" t="s">
        <v>555</v>
      </c>
      <c r="K154" s="23">
        <v>5</v>
      </c>
      <c r="L154" s="22" t="s">
        <v>1001</v>
      </c>
      <c r="M154" s="22" t="s">
        <v>1002</v>
      </c>
      <c r="N154" s="38">
        <v>1</v>
      </c>
      <c r="O154" s="2" t="s">
        <v>162</v>
      </c>
      <c r="P154" s="39">
        <v>45526</v>
      </c>
      <c r="Q154" s="2" t="s">
        <v>55</v>
      </c>
      <c r="R154" s="2" t="s">
        <v>55</v>
      </c>
      <c r="S154" s="2"/>
      <c r="T154" s="2"/>
      <c r="V154" s="25">
        <v>45527</v>
      </c>
      <c r="W154" s="26" t="s">
        <v>56</v>
      </c>
      <c r="X154" s="27" t="s">
        <v>201</v>
      </c>
      <c r="Y154" s="28"/>
      <c r="Z154" s="28"/>
      <c r="AA154" s="29">
        <v>45530</v>
      </c>
      <c r="AB154" s="30" t="s">
        <v>49</v>
      </c>
      <c r="AC154" s="21" t="s">
        <v>203</v>
      </c>
    </row>
    <row r="155" spans="2:29" ht="15.75" customHeight="1">
      <c r="B155" s="2">
        <f t="shared" si="0"/>
        <v>151</v>
      </c>
      <c r="C155" s="43" t="s">
        <v>8</v>
      </c>
      <c r="D155" s="2" t="s">
        <v>998</v>
      </c>
      <c r="E155" s="2" t="s">
        <v>62</v>
      </c>
      <c r="F155" s="2" t="s">
        <v>63</v>
      </c>
      <c r="G155" s="22" t="s">
        <v>1003</v>
      </c>
      <c r="H155" s="2" t="s">
        <v>912</v>
      </c>
      <c r="I155" s="22" t="s">
        <v>1004</v>
      </c>
      <c r="J155" s="22" t="s">
        <v>555</v>
      </c>
      <c r="K155" s="23">
        <v>9</v>
      </c>
      <c r="L155" s="22" t="s">
        <v>1005</v>
      </c>
      <c r="M155" s="22" t="s">
        <v>1006</v>
      </c>
      <c r="N155" s="38">
        <v>1</v>
      </c>
      <c r="O155" s="2" t="s">
        <v>162</v>
      </c>
      <c r="P155" s="39">
        <v>45526</v>
      </c>
      <c r="Q155" s="2" t="s">
        <v>55</v>
      </c>
      <c r="R155" s="2" t="s">
        <v>55</v>
      </c>
      <c r="S155" s="2"/>
      <c r="T155" s="2"/>
      <c r="V155" s="25">
        <v>45527</v>
      </c>
      <c r="W155" s="26" t="s">
        <v>56</v>
      </c>
      <c r="X155" s="27" t="s">
        <v>201</v>
      </c>
      <c r="Y155" s="28"/>
      <c r="Z155" s="28"/>
      <c r="AA155" s="29">
        <v>45530</v>
      </c>
      <c r="AB155" s="30" t="s">
        <v>49</v>
      </c>
      <c r="AC155" s="21" t="s">
        <v>203</v>
      </c>
    </row>
    <row r="156" spans="2:29" ht="15.75" customHeight="1">
      <c r="B156" s="2">
        <f t="shared" si="0"/>
        <v>152</v>
      </c>
      <c r="C156" s="43" t="s">
        <v>6</v>
      </c>
      <c r="D156" s="2" t="s">
        <v>97</v>
      </c>
      <c r="E156" s="2" t="s">
        <v>62</v>
      </c>
      <c r="F156" s="2" t="s">
        <v>63</v>
      </c>
      <c r="G156" s="22" t="s">
        <v>1007</v>
      </c>
      <c r="H156" s="2" t="s">
        <v>980</v>
      </c>
      <c r="I156" s="22" t="s">
        <v>1008</v>
      </c>
      <c r="J156" s="22" t="s">
        <v>982</v>
      </c>
      <c r="K156" s="23" t="s">
        <v>1009</v>
      </c>
      <c r="L156" s="22" t="s">
        <v>1010</v>
      </c>
      <c r="M156" s="22" t="s">
        <v>1011</v>
      </c>
      <c r="N156" s="38">
        <v>1</v>
      </c>
      <c r="O156" s="2" t="s">
        <v>162</v>
      </c>
      <c r="P156" s="39">
        <v>45526</v>
      </c>
      <c r="Q156" s="2" t="s">
        <v>55</v>
      </c>
      <c r="R156" s="22" t="s">
        <v>1012</v>
      </c>
      <c r="S156" s="2"/>
      <c r="T156" s="2"/>
      <c r="V156" s="25">
        <v>45527</v>
      </c>
      <c r="W156" s="26" t="s">
        <v>56</v>
      </c>
      <c r="X156" s="27" t="s">
        <v>201</v>
      </c>
      <c r="Y156" s="28"/>
      <c r="Z156" s="28"/>
      <c r="AA156" s="29"/>
      <c r="AB156" s="30"/>
      <c r="AC156" s="21"/>
    </row>
    <row r="157" spans="2:29" ht="15.75" customHeight="1">
      <c r="B157" s="2">
        <f t="shared" si="0"/>
        <v>153</v>
      </c>
      <c r="C157" s="43" t="s">
        <v>8</v>
      </c>
      <c r="D157" s="2" t="s">
        <v>77</v>
      </c>
      <c r="E157" s="2" t="s">
        <v>62</v>
      </c>
      <c r="F157" s="2" t="s">
        <v>63</v>
      </c>
      <c r="G157" s="22" t="s">
        <v>1013</v>
      </c>
      <c r="H157" s="22" t="s">
        <v>1014</v>
      </c>
      <c r="I157" s="22" t="s">
        <v>1015</v>
      </c>
      <c r="J157" s="22" t="s">
        <v>1016</v>
      </c>
      <c r="K157" s="23" t="s">
        <v>55</v>
      </c>
      <c r="L157" s="22" t="s">
        <v>1017</v>
      </c>
      <c r="M157" s="22" t="s">
        <v>1018</v>
      </c>
      <c r="N157" s="38">
        <v>1</v>
      </c>
      <c r="O157" s="2" t="s">
        <v>162</v>
      </c>
      <c r="P157" s="39">
        <v>45526</v>
      </c>
      <c r="Q157" s="2" t="s">
        <v>55</v>
      </c>
      <c r="R157" s="2" t="s">
        <v>55</v>
      </c>
      <c r="S157" s="2"/>
      <c r="T157" s="2"/>
      <c r="V157" s="25">
        <v>45527</v>
      </c>
      <c r="W157" s="26" t="s">
        <v>56</v>
      </c>
      <c r="X157" s="27" t="s">
        <v>126</v>
      </c>
      <c r="Y157" s="28"/>
      <c r="Z157" s="28"/>
      <c r="AA157" s="29">
        <v>45530</v>
      </c>
      <c r="AB157" s="30" t="s">
        <v>49</v>
      </c>
      <c r="AC157" s="21" t="s">
        <v>1019</v>
      </c>
    </row>
    <row r="158" spans="2:29" ht="15.75" customHeight="1">
      <c r="B158" s="2">
        <f t="shared" si="0"/>
        <v>154</v>
      </c>
      <c r="C158" s="43" t="s">
        <v>8</v>
      </c>
      <c r="D158" s="2" t="s">
        <v>49</v>
      </c>
      <c r="E158" s="2" t="s">
        <v>62</v>
      </c>
      <c r="F158" s="2" t="s">
        <v>63</v>
      </c>
      <c r="G158" s="22" t="s">
        <v>1020</v>
      </c>
      <c r="H158" s="2" t="s">
        <v>1021</v>
      </c>
      <c r="I158" s="22" t="s">
        <v>1022</v>
      </c>
      <c r="J158" s="22" t="s">
        <v>55</v>
      </c>
      <c r="K158" s="23" t="s">
        <v>55</v>
      </c>
      <c r="L158" s="22" t="s">
        <v>1023</v>
      </c>
      <c r="M158" s="22" t="s">
        <v>1024</v>
      </c>
      <c r="N158" s="38">
        <v>1</v>
      </c>
      <c r="O158" s="2" t="s">
        <v>162</v>
      </c>
      <c r="P158" s="39">
        <v>45526</v>
      </c>
      <c r="Q158" s="2" t="s">
        <v>55</v>
      </c>
      <c r="R158" s="2" t="s">
        <v>55</v>
      </c>
      <c r="S158" s="2"/>
      <c r="T158" s="2"/>
      <c r="V158" s="25">
        <v>45527</v>
      </c>
      <c r="W158" s="26" t="s">
        <v>56</v>
      </c>
      <c r="X158" s="27" t="s">
        <v>126</v>
      </c>
      <c r="Y158" s="28"/>
      <c r="Z158" s="28"/>
      <c r="AA158" s="29">
        <v>45530</v>
      </c>
      <c r="AB158" s="30" t="s">
        <v>49</v>
      </c>
      <c r="AC158" s="21" t="s">
        <v>1025</v>
      </c>
    </row>
    <row r="159" spans="2:29" ht="15.75" customHeight="1">
      <c r="B159" s="2">
        <f t="shared" si="0"/>
        <v>155</v>
      </c>
      <c r="C159" s="43" t="s">
        <v>6</v>
      </c>
      <c r="D159" s="2" t="s">
        <v>97</v>
      </c>
      <c r="E159" s="2" t="s">
        <v>50</v>
      </c>
      <c r="F159" s="2" t="s">
        <v>63</v>
      </c>
      <c r="G159" s="22" t="s">
        <v>1026</v>
      </c>
      <c r="H159" s="2" t="s">
        <v>1027</v>
      </c>
      <c r="I159" s="22" t="s">
        <v>1028</v>
      </c>
      <c r="J159" s="22" t="s">
        <v>1029</v>
      </c>
      <c r="K159" s="23" t="s">
        <v>55</v>
      </c>
      <c r="L159" s="22" t="s">
        <v>1030</v>
      </c>
      <c r="M159" s="22" t="s">
        <v>971</v>
      </c>
      <c r="N159" s="38">
        <v>1</v>
      </c>
      <c r="O159" s="2" t="s">
        <v>162</v>
      </c>
      <c r="P159" s="39">
        <v>45526</v>
      </c>
      <c r="Q159" s="2">
        <v>146</v>
      </c>
      <c r="R159" s="22" t="s">
        <v>55</v>
      </c>
      <c r="S159" s="2"/>
      <c r="T159" s="2"/>
      <c r="V159" s="25">
        <v>45527</v>
      </c>
      <c r="W159" s="26" t="s">
        <v>56</v>
      </c>
      <c r="X159" s="27" t="s">
        <v>126</v>
      </c>
      <c r="Y159" s="28"/>
      <c r="Z159" s="28"/>
      <c r="AA159" s="29"/>
      <c r="AB159" s="30"/>
      <c r="AC159" s="21"/>
    </row>
    <row r="160" spans="2:29" ht="15.75" customHeight="1">
      <c r="B160" s="2">
        <f t="shared" si="0"/>
        <v>156</v>
      </c>
      <c r="C160" s="43" t="s">
        <v>8</v>
      </c>
      <c r="D160" s="2" t="s">
        <v>49</v>
      </c>
      <c r="E160" s="2" t="s">
        <v>50</v>
      </c>
      <c r="F160" s="2" t="s">
        <v>63</v>
      </c>
      <c r="G160" s="22" t="s">
        <v>1031</v>
      </c>
      <c r="H160" s="2" t="s">
        <v>1021</v>
      </c>
      <c r="I160" s="22" t="s">
        <v>1032</v>
      </c>
      <c r="J160" s="22" t="s">
        <v>55</v>
      </c>
      <c r="K160" s="22" t="s">
        <v>55</v>
      </c>
      <c r="L160" s="22" t="s">
        <v>1033</v>
      </c>
      <c r="M160" s="22" t="s">
        <v>1034</v>
      </c>
      <c r="N160" s="38">
        <v>1</v>
      </c>
      <c r="O160" s="2" t="s">
        <v>162</v>
      </c>
      <c r="P160" s="39">
        <v>45526</v>
      </c>
      <c r="Q160" s="2">
        <v>146</v>
      </c>
      <c r="R160" s="22" t="s">
        <v>1035</v>
      </c>
      <c r="S160" s="2"/>
      <c r="T160" s="2"/>
      <c r="V160" s="25">
        <v>45527</v>
      </c>
      <c r="W160" s="26" t="s">
        <v>56</v>
      </c>
      <c r="X160" s="70" t="s">
        <v>1036</v>
      </c>
      <c r="Y160" s="28"/>
      <c r="Z160" s="28"/>
      <c r="AA160" s="29">
        <v>45530</v>
      </c>
      <c r="AB160" s="30" t="s">
        <v>49</v>
      </c>
      <c r="AC160" s="21" t="s">
        <v>1037</v>
      </c>
    </row>
    <row r="161" spans="1:29" ht="15.75" customHeight="1">
      <c r="B161" s="2">
        <f t="shared" si="0"/>
        <v>157</v>
      </c>
      <c r="C161" s="43" t="s">
        <v>6</v>
      </c>
      <c r="D161" s="2" t="s">
        <v>110</v>
      </c>
      <c r="E161" s="2" t="s">
        <v>62</v>
      </c>
      <c r="F161" s="2" t="s">
        <v>63</v>
      </c>
      <c r="G161" s="22" t="s">
        <v>1038</v>
      </c>
      <c r="H161" s="2" t="s">
        <v>843</v>
      </c>
      <c r="I161" s="22" t="s">
        <v>1039</v>
      </c>
      <c r="J161" s="22" t="s">
        <v>1040</v>
      </c>
      <c r="K161" s="23">
        <v>13</v>
      </c>
      <c r="L161" s="22" t="s">
        <v>1041</v>
      </c>
      <c r="M161" s="22" t="s">
        <v>847</v>
      </c>
      <c r="N161" s="38">
        <v>1</v>
      </c>
      <c r="O161" s="2" t="s">
        <v>162</v>
      </c>
      <c r="P161" s="39">
        <v>45526</v>
      </c>
      <c r="Q161" s="2">
        <v>122</v>
      </c>
      <c r="R161" s="22" t="s">
        <v>55</v>
      </c>
      <c r="S161" s="2"/>
      <c r="T161" s="2"/>
      <c r="V161" s="25">
        <v>45528</v>
      </c>
      <c r="W161" s="26" t="s">
        <v>56</v>
      </c>
      <c r="X161" s="27" t="s">
        <v>126</v>
      </c>
      <c r="Y161" s="28"/>
      <c r="Z161" s="28"/>
      <c r="AA161" s="29"/>
      <c r="AB161" s="30"/>
      <c r="AC161" s="21"/>
    </row>
    <row r="162" spans="1:29" ht="15.75" customHeight="1">
      <c r="B162" s="2">
        <f t="shared" si="0"/>
        <v>158</v>
      </c>
      <c r="C162" s="43" t="s">
        <v>6</v>
      </c>
      <c r="D162" s="2" t="s">
        <v>97</v>
      </c>
      <c r="E162" s="2" t="s">
        <v>62</v>
      </c>
      <c r="F162" s="2" t="s">
        <v>63</v>
      </c>
      <c r="G162" s="22" t="s">
        <v>1042</v>
      </c>
      <c r="H162" s="2" t="s">
        <v>1027</v>
      </c>
      <c r="I162" s="22" t="s">
        <v>1043</v>
      </c>
      <c r="J162" s="22" t="s">
        <v>1029</v>
      </c>
      <c r="K162" s="23">
        <v>14</v>
      </c>
      <c r="L162" s="22" t="s">
        <v>1044</v>
      </c>
      <c r="M162" s="22" t="s">
        <v>1045</v>
      </c>
      <c r="N162" s="38">
        <v>1</v>
      </c>
      <c r="O162" s="2" t="s">
        <v>162</v>
      </c>
      <c r="P162" s="39">
        <v>45526</v>
      </c>
      <c r="Q162" s="2" t="s">
        <v>55</v>
      </c>
      <c r="R162" s="22" t="s">
        <v>1046</v>
      </c>
      <c r="S162" s="2"/>
      <c r="T162" s="2"/>
      <c r="V162" s="25">
        <v>45527</v>
      </c>
      <c r="W162" s="26" t="s">
        <v>56</v>
      </c>
      <c r="X162" s="27" t="s">
        <v>1047</v>
      </c>
      <c r="Y162" s="28"/>
      <c r="Z162" s="28"/>
      <c r="AA162" s="29"/>
      <c r="AB162" s="30"/>
      <c r="AC162" s="21"/>
    </row>
    <row r="163" spans="1:29" ht="15.75" customHeight="1">
      <c r="B163" s="2">
        <f t="shared" si="0"/>
        <v>159</v>
      </c>
      <c r="C163" s="43" t="s">
        <v>8</v>
      </c>
      <c r="D163" s="2" t="s">
        <v>77</v>
      </c>
      <c r="E163" s="2" t="s">
        <v>62</v>
      </c>
      <c r="F163" s="2" t="s">
        <v>63</v>
      </c>
      <c r="G163" s="22" t="s">
        <v>1048</v>
      </c>
      <c r="H163" s="2" t="s">
        <v>1049</v>
      </c>
      <c r="I163" s="22" t="s">
        <v>1050</v>
      </c>
      <c r="J163" s="22" t="s">
        <v>1051</v>
      </c>
      <c r="K163" s="23">
        <v>29</v>
      </c>
      <c r="L163" s="22" t="s">
        <v>1052</v>
      </c>
      <c r="M163" s="22" t="s">
        <v>1053</v>
      </c>
      <c r="N163" s="38">
        <v>1</v>
      </c>
      <c r="O163" s="2" t="s">
        <v>162</v>
      </c>
      <c r="P163" s="39">
        <v>45526</v>
      </c>
      <c r="Q163" s="2" t="s">
        <v>55</v>
      </c>
      <c r="R163" s="22" t="s">
        <v>55</v>
      </c>
      <c r="S163" s="2"/>
      <c r="T163" s="2"/>
      <c r="V163" s="25">
        <v>45527</v>
      </c>
      <c r="W163" s="26" t="s">
        <v>56</v>
      </c>
      <c r="X163" s="27" t="s">
        <v>201</v>
      </c>
      <c r="Y163" s="28"/>
      <c r="Z163" s="28"/>
      <c r="AA163" s="29">
        <v>45530</v>
      </c>
      <c r="AB163" s="30" t="s">
        <v>49</v>
      </c>
      <c r="AC163" s="21" t="s">
        <v>203</v>
      </c>
    </row>
    <row r="164" spans="1:29" ht="15.75" customHeight="1">
      <c r="B164" s="2">
        <f t="shared" si="0"/>
        <v>160</v>
      </c>
      <c r="C164" s="43" t="s">
        <v>6</v>
      </c>
      <c r="D164" s="2" t="s">
        <v>998</v>
      </c>
      <c r="E164" s="2" t="s">
        <v>244</v>
      </c>
      <c r="F164" s="2" t="s">
        <v>63</v>
      </c>
      <c r="G164" s="22" t="s">
        <v>1054</v>
      </c>
      <c r="H164" s="2" t="s">
        <v>1055</v>
      </c>
      <c r="I164" s="22" t="s">
        <v>1056</v>
      </c>
      <c r="J164" s="22" t="s">
        <v>1057</v>
      </c>
      <c r="K164" s="23" t="s">
        <v>106</v>
      </c>
      <c r="L164" s="22" t="s">
        <v>1058</v>
      </c>
      <c r="M164" s="22" t="s">
        <v>1059</v>
      </c>
      <c r="N164" s="38">
        <v>1</v>
      </c>
      <c r="O164" s="2" t="s">
        <v>162</v>
      </c>
      <c r="P164" s="39">
        <v>45526</v>
      </c>
      <c r="Q164" s="2" t="s">
        <v>55</v>
      </c>
      <c r="R164" s="22" t="s">
        <v>55</v>
      </c>
      <c r="S164" s="22" t="s">
        <v>1060</v>
      </c>
      <c r="T164" s="2"/>
      <c r="V164" s="25">
        <v>45527</v>
      </c>
      <c r="W164" s="26" t="s">
        <v>56</v>
      </c>
      <c r="X164" s="70" t="s">
        <v>1061</v>
      </c>
      <c r="Y164" s="28"/>
      <c r="Z164" s="28"/>
      <c r="AA164" s="29"/>
      <c r="AB164" s="30"/>
      <c r="AC164" s="21"/>
    </row>
    <row r="165" spans="1:29" ht="15.75" customHeight="1">
      <c r="B165" s="2">
        <f t="shared" si="0"/>
        <v>161</v>
      </c>
      <c r="C165" s="43" t="s">
        <v>6</v>
      </c>
      <c r="D165" s="2" t="s">
        <v>110</v>
      </c>
      <c r="E165" s="2" t="s">
        <v>62</v>
      </c>
      <c r="F165" s="2" t="s">
        <v>63</v>
      </c>
      <c r="G165" s="22" t="s">
        <v>1062</v>
      </c>
      <c r="H165" s="2" t="s">
        <v>1063</v>
      </c>
      <c r="I165" s="22" t="s">
        <v>1064</v>
      </c>
      <c r="J165" s="22" t="s">
        <v>1040</v>
      </c>
      <c r="K165" s="23" t="s">
        <v>1065</v>
      </c>
      <c r="L165" s="22" t="s">
        <v>1066</v>
      </c>
      <c r="M165" s="22" t="s">
        <v>921</v>
      </c>
      <c r="N165" s="2" t="s">
        <v>271</v>
      </c>
      <c r="O165" s="2" t="s">
        <v>162</v>
      </c>
      <c r="P165" s="39">
        <v>45526</v>
      </c>
      <c r="Q165" s="2">
        <v>134</v>
      </c>
      <c r="R165" s="22" t="s">
        <v>55</v>
      </c>
      <c r="S165" s="2"/>
      <c r="T165" s="2"/>
      <c r="V165" s="25">
        <v>45528</v>
      </c>
      <c r="W165" s="26" t="s">
        <v>56</v>
      </c>
      <c r="X165" s="27" t="s">
        <v>126</v>
      </c>
      <c r="Y165" s="28"/>
      <c r="Z165" s="28"/>
      <c r="AA165" s="29"/>
      <c r="AB165" s="30"/>
      <c r="AC165" s="21"/>
    </row>
    <row r="166" spans="1:29" ht="15.75" customHeight="1">
      <c r="B166" s="2">
        <f t="shared" si="0"/>
        <v>162</v>
      </c>
      <c r="C166" s="43" t="s">
        <v>6</v>
      </c>
      <c r="D166" s="2" t="s">
        <v>97</v>
      </c>
      <c r="E166" s="2" t="s">
        <v>50</v>
      </c>
      <c r="F166" s="2" t="s">
        <v>63</v>
      </c>
      <c r="G166" s="22" t="s">
        <v>1067</v>
      </c>
      <c r="H166" s="2" t="s">
        <v>1068</v>
      </c>
      <c r="I166" s="22" t="s">
        <v>1069</v>
      </c>
      <c r="J166" s="22" t="s">
        <v>1070</v>
      </c>
      <c r="K166" s="23" t="s">
        <v>1071</v>
      </c>
      <c r="L166" s="22" t="s">
        <v>1072</v>
      </c>
      <c r="M166" s="22" t="s">
        <v>1073</v>
      </c>
      <c r="N166" s="38">
        <v>1</v>
      </c>
      <c r="O166" s="2" t="s">
        <v>162</v>
      </c>
      <c r="P166" s="39">
        <v>45526</v>
      </c>
      <c r="Q166" s="2" t="s">
        <v>55</v>
      </c>
      <c r="R166" s="22" t="s">
        <v>55</v>
      </c>
      <c r="S166" s="2"/>
      <c r="T166" s="2"/>
      <c r="V166" s="25">
        <v>45527</v>
      </c>
      <c r="W166" s="26" t="s">
        <v>56</v>
      </c>
      <c r="X166" s="27" t="s">
        <v>126</v>
      </c>
      <c r="Y166" s="28"/>
      <c r="Z166" s="28"/>
      <c r="AA166" s="29"/>
      <c r="AB166" s="30"/>
      <c r="AC166" s="21"/>
    </row>
    <row r="167" spans="1:29" ht="15.75" customHeight="1">
      <c r="B167" s="2">
        <f t="shared" si="0"/>
        <v>163</v>
      </c>
      <c r="C167" s="43" t="s">
        <v>6</v>
      </c>
      <c r="D167" s="2" t="s">
        <v>97</v>
      </c>
      <c r="E167" s="2" t="s">
        <v>62</v>
      </c>
      <c r="F167" s="2" t="s">
        <v>63</v>
      </c>
      <c r="G167" s="22" t="s">
        <v>1074</v>
      </c>
      <c r="H167" s="2" t="s">
        <v>1068</v>
      </c>
      <c r="I167" s="22" t="s">
        <v>1075</v>
      </c>
      <c r="J167" s="22" t="s">
        <v>1070</v>
      </c>
      <c r="K167" s="23">
        <v>6</v>
      </c>
      <c r="L167" s="22" t="s">
        <v>1076</v>
      </c>
      <c r="M167" s="22" t="s">
        <v>1077</v>
      </c>
      <c r="N167" s="38">
        <v>1</v>
      </c>
      <c r="O167" s="2" t="s">
        <v>162</v>
      </c>
      <c r="P167" s="39">
        <v>45526</v>
      </c>
      <c r="Q167" s="2" t="s">
        <v>55</v>
      </c>
      <c r="R167" s="22" t="s">
        <v>55</v>
      </c>
      <c r="S167" s="2"/>
      <c r="T167" s="2"/>
      <c r="V167" s="25">
        <v>45527</v>
      </c>
      <c r="W167" s="26" t="s">
        <v>56</v>
      </c>
      <c r="X167" s="27" t="s">
        <v>201</v>
      </c>
      <c r="Y167" s="28"/>
      <c r="Z167" s="28"/>
      <c r="AA167" s="29"/>
      <c r="AB167" s="30"/>
      <c r="AC167" s="21"/>
    </row>
    <row r="168" spans="1:29" ht="15.75" customHeight="1">
      <c r="B168" s="2">
        <f t="shared" si="0"/>
        <v>164</v>
      </c>
      <c r="C168" s="43" t="s">
        <v>14</v>
      </c>
      <c r="D168" s="2" t="s">
        <v>77</v>
      </c>
      <c r="E168" s="2" t="s">
        <v>62</v>
      </c>
      <c r="F168" s="2" t="s">
        <v>63</v>
      </c>
      <c r="G168" s="22" t="s">
        <v>1078</v>
      </c>
      <c r="H168" s="2" t="s">
        <v>1079</v>
      </c>
      <c r="I168" s="22" t="s">
        <v>1080</v>
      </c>
      <c r="J168" s="22" t="s">
        <v>1051</v>
      </c>
      <c r="K168" s="23">
        <v>21</v>
      </c>
      <c r="L168" s="22" t="s">
        <v>1081</v>
      </c>
      <c r="M168" s="22" t="s">
        <v>1082</v>
      </c>
      <c r="N168" s="38">
        <v>1</v>
      </c>
      <c r="O168" s="2" t="s">
        <v>162</v>
      </c>
      <c r="P168" s="39">
        <v>45526</v>
      </c>
      <c r="Q168" s="2" t="s">
        <v>55</v>
      </c>
      <c r="R168" s="22" t="s">
        <v>55</v>
      </c>
      <c r="S168" s="2"/>
      <c r="T168" s="2"/>
      <c r="V168" s="25">
        <v>45527</v>
      </c>
      <c r="W168" s="26" t="s">
        <v>56</v>
      </c>
      <c r="X168" s="27" t="s">
        <v>126</v>
      </c>
      <c r="Y168" s="28"/>
      <c r="Z168" s="28"/>
      <c r="AA168" s="29">
        <v>45530</v>
      </c>
      <c r="AB168" s="30" t="s">
        <v>49</v>
      </c>
      <c r="AC168" s="21" t="s">
        <v>1083</v>
      </c>
    </row>
    <row r="169" spans="1:29" ht="15.75" customHeight="1">
      <c r="B169" s="2">
        <f t="shared" si="0"/>
        <v>165</v>
      </c>
      <c r="C169" s="43" t="s">
        <v>8</v>
      </c>
      <c r="D169" s="2" t="s">
        <v>49</v>
      </c>
      <c r="E169" s="2" t="s">
        <v>50</v>
      </c>
      <c r="F169" s="2" t="s">
        <v>63</v>
      </c>
      <c r="G169" s="22" t="s">
        <v>1084</v>
      </c>
      <c r="H169" s="2" t="s">
        <v>1085</v>
      </c>
      <c r="I169" s="22" t="s">
        <v>1086</v>
      </c>
      <c r="J169" s="22" t="s">
        <v>1057</v>
      </c>
      <c r="K169" s="23" t="s">
        <v>106</v>
      </c>
      <c r="L169" s="22" t="s">
        <v>1087</v>
      </c>
      <c r="M169" s="22" t="s">
        <v>1088</v>
      </c>
      <c r="N169" s="38">
        <v>1</v>
      </c>
      <c r="O169" s="2" t="s">
        <v>162</v>
      </c>
      <c r="P169" s="39">
        <v>45526</v>
      </c>
      <c r="Q169" s="2" t="s">
        <v>55</v>
      </c>
      <c r="R169" s="22" t="s">
        <v>55</v>
      </c>
      <c r="S169" s="2"/>
      <c r="T169" s="2"/>
      <c r="V169" s="25">
        <v>45527</v>
      </c>
      <c r="W169" s="26" t="s">
        <v>56</v>
      </c>
      <c r="X169" s="27" t="s">
        <v>126</v>
      </c>
      <c r="Y169" s="28"/>
      <c r="Z169" s="28"/>
      <c r="AA169" s="29">
        <v>45530</v>
      </c>
      <c r="AB169" s="30" t="s">
        <v>49</v>
      </c>
      <c r="AC169" s="21" t="s">
        <v>230</v>
      </c>
    </row>
    <row r="170" spans="1:29" ht="15.75" customHeight="1">
      <c r="B170" s="2">
        <f t="shared" si="0"/>
        <v>166</v>
      </c>
      <c r="C170" s="43" t="s">
        <v>6</v>
      </c>
      <c r="D170" s="2" t="s">
        <v>97</v>
      </c>
      <c r="E170" s="2" t="s">
        <v>62</v>
      </c>
      <c r="F170" s="2" t="s">
        <v>63</v>
      </c>
      <c r="G170" s="22" t="s">
        <v>1089</v>
      </c>
      <c r="H170" s="2" t="s">
        <v>1068</v>
      </c>
      <c r="I170" s="22" t="s">
        <v>1090</v>
      </c>
      <c r="J170" s="22" t="s">
        <v>1070</v>
      </c>
      <c r="K170" s="23" t="s">
        <v>1091</v>
      </c>
      <c r="L170" s="22" t="s">
        <v>1092</v>
      </c>
      <c r="M170" s="22" t="s">
        <v>1093</v>
      </c>
      <c r="N170" s="38">
        <v>1</v>
      </c>
      <c r="O170" s="2" t="s">
        <v>162</v>
      </c>
      <c r="P170" s="39">
        <v>45526</v>
      </c>
      <c r="Q170" s="2" t="s">
        <v>55</v>
      </c>
      <c r="R170" s="22" t="s">
        <v>1094</v>
      </c>
      <c r="S170" s="2"/>
      <c r="T170" s="2"/>
      <c r="V170" s="25">
        <v>45527</v>
      </c>
      <c r="W170" s="26" t="s">
        <v>56</v>
      </c>
      <c r="X170" s="27" t="s">
        <v>201</v>
      </c>
      <c r="Y170" s="28"/>
      <c r="Z170" s="28"/>
      <c r="AA170" s="29"/>
      <c r="AB170" s="30"/>
      <c r="AC170" s="21"/>
    </row>
    <row r="171" spans="1:29" ht="15.75" customHeight="1">
      <c r="A171" s="71"/>
      <c r="B171" s="2">
        <f t="shared" si="0"/>
        <v>167</v>
      </c>
      <c r="C171" s="43" t="s">
        <v>8</v>
      </c>
      <c r="D171" s="2" t="s">
        <v>49</v>
      </c>
      <c r="E171" s="2" t="s">
        <v>62</v>
      </c>
      <c r="F171" s="2" t="s">
        <v>63</v>
      </c>
      <c r="G171" s="22" t="s">
        <v>1095</v>
      </c>
      <c r="H171" s="2" t="s">
        <v>1096</v>
      </c>
      <c r="I171" s="22" t="s">
        <v>1097</v>
      </c>
      <c r="J171" s="22" t="s">
        <v>1098</v>
      </c>
      <c r="K171" s="23" t="s">
        <v>1099</v>
      </c>
      <c r="L171" s="22" t="s">
        <v>1100</v>
      </c>
      <c r="M171" s="22" t="s">
        <v>1101</v>
      </c>
      <c r="N171" s="38">
        <v>1</v>
      </c>
      <c r="O171" s="2" t="s">
        <v>162</v>
      </c>
      <c r="P171" s="39">
        <v>45527</v>
      </c>
      <c r="Q171" s="2" t="s">
        <v>55</v>
      </c>
      <c r="R171" s="2" t="s">
        <v>55</v>
      </c>
      <c r="S171" s="2" t="s">
        <v>55</v>
      </c>
      <c r="T171" s="2"/>
      <c r="V171" s="25">
        <v>45528</v>
      </c>
      <c r="W171" s="26" t="s">
        <v>56</v>
      </c>
      <c r="X171" s="27" t="s">
        <v>1102</v>
      </c>
      <c r="Y171" s="28"/>
      <c r="Z171" s="28"/>
      <c r="AA171" s="29">
        <v>45530</v>
      </c>
      <c r="AB171" s="30" t="s">
        <v>49</v>
      </c>
      <c r="AC171" s="21" t="s">
        <v>230</v>
      </c>
    </row>
    <row r="172" spans="1:29" ht="15.75" customHeight="1">
      <c r="A172" s="71"/>
      <c r="B172" s="2">
        <f t="shared" si="0"/>
        <v>168</v>
      </c>
      <c r="C172" s="43" t="s">
        <v>6</v>
      </c>
      <c r="D172" s="2" t="s">
        <v>97</v>
      </c>
      <c r="E172" s="2" t="s">
        <v>50</v>
      </c>
      <c r="F172" s="2" t="s">
        <v>63</v>
      </c>
      <c r="G172" s="22" t="s">
        <v>1103</v>
      </c>
      <c r="H172" s="2" t="s">
        <v>1068</v>
      </c>
      <c r="I172" s="22" t="s">
        <v>1104</v>
      </c>
      <c r="J172" s="22" t="s">
        <v>1070</v>
      </c>
      <c r="K172" s="23" t="s">
        <v>1105</v>
      </c>
      <c r="L172" s="22" t="s">
        <v>1106</v>
      </c>
      <c r="M172" s="22" t="s">
        <v>1073</v>
      </c>
      <c r="N172" s="38">
        <v>1</v>
      </c>
      <c r="O172" s="2" t="s">
        <v>162</v>
      </c>
      <c r="P172" s="39">
        <v>45527</v>
      </c>
      <c r="Q172" s="2">
        <v>162</v>
      </c>
      <c r="R172" s="22" t="s">
        <v>55</v>
      </c>
      <c r="S172" s="2"/>
      <c r="T172" s="2"/>
      <c r="V172" s="25">
        <v>45527</v>
      </c>
      <c r="W172" s="26" t="s">
        <v>56</v>
      </c>
      <c r="X172" s="27" t="s">
        <v>126</v>
      </c>
      <c r="Y172" s="28"/>
      <c r="Z172" s="28"/>
      <c r="AA172" s="29"/>
      <c r="AB172" s="30"/>
      <c r="AC172" s="21"/>
    </row>
    <row r="173" spans="1:29" ht="15.75" customHeight="1">
      <c r="A173" s="71"/>
      <c r="B173" s="2">
        <f t="shared" si="0"/>
        <v>169</v>
      </c>
      <c r="C173" s="43" t="s">
        <v>6</v>
      </c>
      <c r="D173" s="2" t="s">
        <v>97</v>
      </c>
      <c r="E173" s="2" t="s">
        <v>62</v>
      </c>
      <c r="F173" s="2" t="s">
        <v>63</v>
      </c>
      <c r="G173" s="22" t="s">
        <v>1107</v>
      </c>
      <c r="H173" s="2" t="s">
        <v>1068</v>
      </c>
      <c r="I173" s="22" t="s">
        <v>1108</v>
      </c>
      <c r="J173" s="22" t="s">
        <v>1070</v>
      </c>
      <c r="K173" s="23">
        <v>18</v>
      </c>
      <c r="L173" s="22" t="s">
        <v>1109</v>
      </c>
      <c r="M173" s="22" t="s">
        <v>1077</v>
      </c>
      <c r="N173" s="38">
        <v>1</v>
      </c>
      <c r="O173" s="2" t="s">
        <v>162</v>
      </c>
      <c r="P173" s="39">
        <v>45527</v>
      </c>
      <c r="Q173" s="2">
        <v>163</v>
      </c>
      <c r="R173" s="22" t="s">
        <v>55</v>
      </c>
      <c r="S173" s="2"/>
      <c r="T173" s="2"/>
      <c r="V173" s="25">
        <v>45527</v>
      </c>
      <c r="W173" s="26" t="s">
        <v>56</v>
      </c>
      <c r="X173" s="27" t="s">
        <v>201</v>
      </c>
      <c r="Y173" s="28"/>
      <c r="Z173" s="28"/>
      <c r="AA173" s="29"/>
      <c r="AB173" s="30"/>
      <c r="AC173" s="21"/>
    </row>
    <row r="174" spans="1:29" ht="15.75" customHeight="1">
      <c r="A174" s="71"/>
      <c r="B174" s="2">
        <f t="shared" si="0"/>
        <v>170</v>
      </c>
      <c r="C174" s="31" t="s">
        <v>8</v>
      </c>
      <c r="D174" s="2" t="s">
        <v>49</v>
      </c>
      <c r="E174" s="2" t="s">
        <v>62</v>
      </c>
      <c r="F174" s="2" t="s">
        <v>63</v>
      </c>
      <c r="G174" s="22" t="s">
        <v>1110</v>
      </c>
      <c r="H174" s="2" t="s">
        <v>1096</v>
      </c>
      <c r="I174" s="22" t="s">
        <v>1111</v>
      </c>
      <c r="J174" s="22" t="s">
        <v>1098</v>
      </c>
      <c r="K174" s="23" t="s">
        <v>1112</v>
      </c>
      <c r="L174" s="22" t="s">
        <v>1113</v>
      </c>
      <c r="M174" s="22" t="s">
        <v>1114</v>
      </c>
      <c r="N174" s="38">
        <v>1</v>
      </c>
      <c r="O174" s="2" t="s">
        <v>162</v>
      </c>
      <c r="P174" s="39">
        <v>45527</v>
      </c>
      <c r="Q174" s="2" t="s">
        <v>55</v>
      </c>
      <c r="R174" s="2" t="s">
        <v>55</v>
      </c>
      <c r="S174" s="2"/>
      <c r="T174" s="2"/>
      <c r="V174" s="25">
        <v>45528</v>
      </c>
      <c r="W174" s="26" t="s">
        <v>56</v>
      </c>
      <c r="X174" s="27" t="s">
        <v>126</v>
      </c>
      <c r="Y174" s="28"/>
      <c r="Z174" s="28"/>
      <c r="AA174" s="29">
        <v>45530</v>
      </c>
      <c r="AB174" s="30" t="s">
        <v>49</v>
      </c>
      <c r="AC174" s="37" t="s">
        <v>332</v>
      </c>
    </row>
    <row r="175" spans="1:29" ht="15.75" customHeight="1">
      <c r="A175" s="71"/>
      <c r="B175" s="2">
        <f t="shared" si="0"/>
        <v>171</v>
      </c>
      <c r="C175" s="43" t="s">
        <v>8</v>
      </c>
      <c r="D175" s="2" t="s">
        <v>77</v>
      </c>
      <c r="E175" s="2" t="s">
        <v>62</v>
      </c>
      <c r="F175" s="2" t="s">
        <v>63</v>
      </c>
      <c r="G175" s="22" t="s">
        <v>1115</v>
      </c>
      <c r="H175" s="2" t="s">
        <v>1085</v>
      </c>
      <c r="I175" s="22" t="s">
        <v>1116</v>
      </c>
      <c r="J175" s="22" t="s">
        <v>1057</v>
      </c>
      <c r="K175" s="23">
        <v>7</v>
      </c>
      <c r="L175" s="22" t="s">
        <v>1117</v>
      </c>
      <c r="M175" s="22" t="s">
        <v>1118</v>
      </c>
      <c r="N175" s="38">
        <v>1</v>
      </c>
      <c r="O175" s="2" t="s">
        <v>162</v>
      </c>
      <c r="P175" s="39">
        <v>45527</v>
      </c>
      <c r="Q175" s="2" t="s">
        <v>55</v>
      </c>
      <c r="R175" s="2" t="s">
        <v>55</v>
      </c>
      <c r="S175" s="2"/>
      <c r="T175" s="2"/>
      <c r="V175" s="25">
        <v>45528</v>
      </c>
      <c r="W175" s="26" t="s">
        <v>56</v>
      </c>
      <c r="X175" s="27" t="s">
        <v>1119</v>
      </c>
      <c r="Y175" s="28"/>
      <c r="Z175" s="28"/>
      <c r="AA175" s="29">
        <v>45530</v>
      </c>
      <c r="AB175" s="30" t="s">
        <v>49</v>
      </c>
      <c r="AC175" s="21" t="s">
        <v>332</v>
      </c>
    </row>
    <row r="176" spans="1:29" ht="15.75" customHeight="1">
      <c r="A176" s="71"/>
      <c r="B176" s="2">
        <f t="shared" si="0"/>
        <v>172</v>
      </c>
      <c r="C176" s="43" t="s">
        <v>6</v>
      </c>
      <c r="D176" s="2" t="s">
        <v>97</v>
      </c>
      <c r="E176" s="2" t="s">
        <v>62</v>
      </c>
      <c r="F176" s="2" t="s">
        <v>63</v>
      </c>
      <c r="G176" s="22" t="s">
        <v>1120</v>
      </c>
      <c r="H176" s="2" t="s">
        <v>1121</v>
      </c>
      <c r="I176" s="22" t="s">
        <v>1122</v>
      </c>
      <c r="J176" s="22" t="s">
        <v>1123</v>
      </c>
      <c r="K176" s="23" t="s">
        <v>1124</v>
      </c>
      <c r="L176" s="22" t="s">
        <v>1125</v>
      </c>
      <c r="M176" s="22" t="s">
        <v>1126</v>
      </c>
      <c r="N176" s="38">
        <v>1</v>
      </c>
      <c r="O176" s="2" t="s">
        <v>162</v>
      </c>
      <c r="P176" s="39">
        <v>45527</v>
      </c>
      <c r="Q176" s="2" t="s">
        <v>55</v>
      </c>
      <c r="R176" s="22" t="s">
        <v>55</v>
      </c>
      <c r="S176" s="2"/>
      <c r="T176" s="2"/>
      <c r="V176" s="25">
        <v>45528</v>
      </c>
      <c r="W176" s="26" t="s">
        <v>56</v>
      </c>
      <c r="X176" s="27" t="s">
        <v>126</v>
      </c>
      <c r="Y176" s="28"/>
      <c r="Z176" s="28"/>
      <c r="AA176" s="29"/>
      <c r="AB176" s="30"/>
      <c r="AC176" s="21"/>
    </row>
    <row r="177" spans="1:29" ht="15.75" customHeight="1">
      <c r="A177" s="71"/>
      <c r="B177" s="2">
        <f t="shared" si="0"/>
        <v>173</v>
      </c>
      <c r="C177" s="43" t="s">
        <v>6</v>
      </c>
      <c r="D177" s="2" t="s">
        <v>380</v>
      </c>
      <c r="E177" s="2" t="s">
        <v>50</v>
      </c>
      <c r="F177" s="2" t="s">
        <v>63</v>
      </c>
      <c r="G177" s="22" t="s">
        <v>1127</v>
      </c>
      <c r="H177" s="2" t="s">
        <v>784</v>
      </c>
      <c r="I177" s="22" t="s">
        <v>1128</v>
      </c>
      <c r="J177" s="22" t="s">
        <v>55</v>
      </c>
      <c r="K177" s="23" t="s">
        <v>55</v>
      </c>
      <c r="L177" s="22" t="s">
        <v>1129</v>
      </c>
      <c r="M177" s="22" t="s">
        <v>1130</v>
      </c>
      <c r="N177" s="38">
        <v>1</v>
      </c>
      <c r="O177" s="2" t="s">
        <v>191</v>
      </c>
      <c r="P177" s="39">
        <v>45527</v>
      </c>
      <c r="Q177" s="2">
        <v>59</v>
      </c>
      <c r="R177" s="22" t="s">
        <v>1131</v>
      </c>
      <c r="S177" s="2"/>
      <c r="T177" s="2"/>
      <c r="V177" s="25">
        <v>45528</v>
      </c>
      <c r="W177" s="26" t="s">
        <v>56</v>
      </c>
      <c r="X177" s="27" t="s">
        <v>126</v>
      </c>
      <c r="Y177" s="28"/>
      <c r="Z177" s="28"/>
      <c r="AA177" s="29"/>
      <c r="AB177" s="30"/>
      <c r="AC177" s="21"/>
    </row>
    <row r="178" spans="1:29" ht="15.75" customHeight="1">
      <c r="A178" s="71"/>
      <c r="B178" s="2">
        <f t="shared" si="0"/>
        <v>174</v>
      </c>
      <c r="C178" s="43" t="s">
        <v>6</v>
      </c>
      <c r="D178" s="2" t="s">
        <v>380</v>
      </c>
      <c r="E178" s="2" t="s">
        <v>50</v>
      </c>
      <c r="F178" s="2" t="s">
        <v>63</v>
      </c>
      <c r="G178" s="22" t="s">
        <v>1132</v>
      </c>
      <c r="H178" s="2" t="s">
        <v>784</v>
      </c>
      <c r="I178" s="22" t="s">
        <v>1133</v>
      </c>
      <c r="J178" s="22" t="s">
        <v>55</v>
      </c>
      <c r="K178" s="23" t="s">
        <v>55</v>
      </c>
      <c r="L178" s="22" t="s">
        <v>55</v>
      </c>
      <c r="M178" s="22" t="s">
        <v>55</v>
      </c>
      <c r="N178" s="2" t="s">
        <v>55</v>
      </c>
      <c r="O178" s="2" t="s">
        <v>55</v>
      </c>
      <c r="P178" s="39">
        <v>45527</v>
      </c>
      <c r="Q178" s="2" t="s">
        <v>55</v>
      </c>
      <c r="R178" s="22" t="s">
        <v>55</v>
      </c>
      <c r="S178" s="2"/>
      <c r="T178" s="2"/>
      <c r="V178" s="25">
        <v>45528</v>
      </c>
      <c r="W178" s="26" t="s">
        <v>56</v>
      </c>
      <c r="X178" s="27" t="s">
        <v>201</v>
      </c>
      <c r="Y178" s="28"/>
      <c r="Z178" s="28"/>
      <c r="AA178" s="29"/>
      <c r="AB178" s="30"/>
      <c r="AC178" s="21"/>
    </row>
    <row r="179" spans="1:29" ht="15.75" customHeight="1">
      <c r="A179" s="71"/>
      <c r="B179" s="2">
        <f t="shared" si="0"/>
        <v>175</v>
      </c>
      <c r="C179" s="43" t="s">
        <v>6</v>
      </c>
      <c r="D179" s="2" t="s">
        <v>380</v>
      </c>
      <c r="E179" s="2" t="s">
        <v>62</v>
      </c>
      <c r="F179" s="2" t="s">
        <v>63</v>
      </c>
      <c r="G179" s="22" t="s">
        <v>1134</v>
      </c>
      <c r="H179" s="2" t="s">
        <v>480</v>
      </c>
      <c r="I179" s="22" t="s">
        <v>1135</v>
      </c>
      <c r="J179" s="22" t="s">
        <v>55</v>
      </c>
      <c r="K179" s="23" t="s">
        <v>55</v>
      </c>
      <c r="L179" s="22" t="s">
        <v>1136</v>
      </c>
      <c r="M179" s="22" t="s">
        <v>1137</v>
      </c>
      <c r="N179" s="38">
        <v>1</v>
      </c>
      <c r="O179" s="2" t="s">
        <v>323</v>
      </c>
      <c r="P179" s="39">
        <v>45527</v>
      </c>
      <c r="Q179" s="2" t="s">
        <v>55</v>
      </c>
      <c r="R179" s="22" t="s">
        <v>55</v>
      </c>
      <c r="S179" s="2"/>
      <c r="T179" s="2"/>
      <c r="V179" s="25">
        <v>45528</v>
      </c>
      <c r="W179" s="26" t="s">
        <v>56</v>
      </c>
      <c r="X179" s="27" t="s">
        <v>126</v>
      </c>
      <c r="Y179" s="28"/>
      <c r="Z179" s="28"/>
      <c r="AA179" s="29"/>
      <c r="AB179" s="30"/>
      <c r="AC179" s="21"/>
    </row>
    <row r="180" spans="1:29" ht="15.75" customHeight="1">
      <c r="A180" s="71"/>
      <c r="B180" s="2">
        <f t="shared" si="0"/>
        <v>176</v>
      </c>
      <c r="C180" s="43" t="s">
        <v>6</v>
      </c>
      <c r="D180" s="2" t="s">
        <v>97</v>
      </c>
      <c r="E180" s="2" t="s">
        <v>62</v>
      </c>
      <c r="F180" s="2" t="s">
        <v>63</v>
      </c>
      <c r="G180" s="22" t="s">
        <v>1138</v>
      </c>
      <c r="H180" s="2" t="s">
        <v>1139</v>
      </c>
      <c r="I180" s="22" t="s">
        <v>1140</v>
      </c>
      <c r="J180" s="22" t="s">
        <v>352</v>
      </c>
      <c r="K180" s="23" t="s">
        <v>55</v>
      </c>
      <c r="L180" s="22" t="s">
        <v>1141</v>
      </c>
      <c r="M180" s="22" t="s">
        <v>1142</v>
      </c>
      <c r="N180" s="38">
        <v>1</v>
      </c>
      <c r="O180" s="2" t="s">
        <v>162</v>
      </c>
      <c r="P180" s="39">
        <v>45527</v>
      </c>
      <c r="Q180" s="2" t="s">
        <v>55</v>
      </c>
      <c r="R180" s="22" t="s">
        <v>55</v>
      </c>
      <c r="S180" s="2"/>
      <c r="T180" s="2"/>
      <c r="V180" s="25">
        <v>45528</v>
      </c>
      <c r="W180" s="26" t="s">
        <v>56</v>
      </c>
      <c r="X180" s="27" t="s">
        <v>126</v>
      </c>
      <c r="Y180" s="28"/>
      <c r="Z180" s="28"/>
      <c r="AA180" s="29"/>
      <c r="AB180" s="30"/>
      <c r="AC180" s="21"/>
    </row>
    <row r="181" spans="1:29" ht="15.75" customHeight="1">
      <c r="A181" s="71"/>
      <c r="B181" s="2">
        <f t="shared" si="0"/>
        <v>177</v>
      </c>
      <c r="C181" s="43" t="s">
        <v>6</v>
      </c>
      <c r="D181" s="2" t="s">
        <v>380</v>
      </c>
      <c r="E181" s="2" t="s">
        <v>62</v>
      </c>
      <c r="F181" s="2" t="s">
        <v>63</v>
      </c>
      <c r="G181" s="22" t="s">
        <v>1143</v>
      </c>
      <c r="H181" s="2" t="s">
        <v>1144</v>
      </c>
      <c r="I181" s="22" t="s">
        <v>1145</v>
      </c>
      <c r="J181" s="22" t="s">
        <v>1146</v>
      </c>
      <c r="K181" s="23" t="s">
        <v>1147</v>
      </c>
      <c r="L181" s="22" t="s">
        <v>1148</v>
      </c>
      <c r="M181" s="22" t="s">
        <v>1149</v>
      </c>
      <c r="N181" s="38">
        <v>1</v>
      </c>
      <c r="O181" s="2" t="s">
        <v>323</v>
      </c>
      <c r="P181" s="39">
        <v>45527</v>
      </c>
      <c r="Q181" s="2" t="s">
        <v>1150</v>
      </c>
      <c r="R181" s="22" t="s">
        <v>55</v>
      </c>
      <c r="S181" s="2"/>
      <c r="T181" s="2"/>
      <c r="V181" s="25">
        <v>45528</v>
      </c>
      <c r="W181" s="26" t="s">
        <v>56</v>
      </c>
      <c r="X181" s="27" t="s">
        <v>126</v>
      </c>
      <c r="Y181" s="28"/>
      <c r="Z181" s="28"/>
      <c r="AA181" s="29"/>
      <c r="AB181" s="30"/>
      <c r="AC181" s="21"/>
    </row>
    <row r="182" spans="1:29" ht="15.75" customHeight="1">
      <c r="A182" s="71"/>
      <c r="B182" s="2">
        <f t="shared" si="0"/>
        <v>178</v>
      </c>
      <c r="C182" s="2" t="s">
        <v>4</v>
      </c>
      <c r="D182" s="2" t="s">
        <v>49</v>
      </c>
      <c r="E182" s="2" t="s">
        <v>62</v>
      </c>
      <c r="F182" s="2" t="s">
        <v>63</v>
      </c>
      <c r="G182" s="22" t="s">
        <v>1151</v>
      </c>
      <c r="H182" s="2" t="s">
        <v>659</v>
      </c>
      <c r="I182" s="22" t="s">
        <v>1152</v>
      </c>
      <c r="J182" s="22" t="s">
        <v>661</v>
      </c>
      <c r="K182" s="23">
        <v>20</v>
      </c>
      <c r="L182" s="22" t="s">
        <v>1153</v>
      </c>
      <c r="M182" s="22" t="s">
        <v>1154</v>
      </c>
      <c r="N182" s="38">
        <v>1</v>
      </c>
      <c r="O182" s="2" t="s">
        <v>162</v>
      </c>
      <c r="P182" s="39">
        <v>45530</v>
      </c>
      <c r="Q182" s="2" t="s">
        <v>55</v>
      </c>
      <c r="R182" s="22"/>
      <c r="S182" s="2"/>
      <c r="T182" s="2"/>
      <c r="V182" s="59"/>
      <c r="W182" s="28"/>
      <c r="X182" s="60"/>
      <c r="Y182" s="28"/>
      <c r="Z182" s="28"/>
      <c r="AA182" s="29"/>
      <c r="AB182" s="30"/>
      <c r="AC182" s="21"/>
    </row>
    <row r="183" spans="1:29" ht="15.75" customHeight="1">
      <c r="A183" s="71"/>
      <c r="B183" s="2">
        <f t="shared" si="0"/>
        <v>179</v>
      </c>
      <c r="C183" s="2" t="s">
        <v>4</v>
      </c>
      <c r="D183" s="2" t="s">
        <v>49</v>
      </c>
      <c r="E183" s="2" t="s">
        <v>62</v>
      </c>
      <c r="F183" s="2" t="s">
        <v>63</v>
      </c>
      <c r="G183" s="22" t="s">
        <v>1155</v>
      </c>
      <c r="H183" s="2" t="s">
        <v>659</v>
      </c>
      <c r="I183" s="22" t="s">
        <v>1156</v>
      </c>
      <c r="J183" s="22" t="s">
        <v>661</v>
      </c>
      <c r="K183" s="23" t="s">
        <v>106</v>
      </c>
      <c r="L183" s="22" t="s">
        <v>1157</v>
      </c>
      <c r="M183" s="22" t="s">
        <v>1158</v>
      </c>
      <c r="N183" s="38">
        <v>1</v>
      </c>
      <c r="O183" s="2" t="s">
        <v>162</v>
      </c>
      <c r="P183" s="39">
        <v>45530</v>
      </c>
      <c r="Q183" s="2" t="s">
        <v>55</v>
      </c>
      <c r="R183" s="22" t="s">
        <v>1159</v>
      </c>
      <c r="S183" s="2"/>
      <c r="T183" s="2"/>
      <c r="V183" s="2"/>
      <c r="W183" s="2"/>
      <c r="X183" s="22"/>
      <c r="Y183" s="2"/>
      <c r="Z183" s="2"/>
      <c r="AA183" s="29"/>
      <c r="AB183" s="30"/>
      <c r="AC183" s="21"/>
    </row>
    <row r="184" spans="1:29" ht="15.75" customHeight="1">
      <c r="A184" s="71"/>
      <c r="B184" s="2">
        <f t="shared" si="0"/>
        <v>180</v>
      </c>
      <c r="C184" s="2" t="s">
        <v>4</v>
      </c>
      <c r="D184" s="2" t="s">
        <v>97</v>
      </c>
      <c r="E184" s="2" t="s">
        <v>62</v>
      </c>
      <c r="F184" s="2" t="s">
        <v>63</v>
      </c>
      <c r="G184" s="22" t="s">
        <v>1160</v>
      </c>
      <c r="H184" s="2" t="s">
        <v>1139</v>
      </c>
      <c r="I184" s="22" t="s">
        <v>1161</v>
      </c>
      <c r="J184" s="22" t="s">
        <v>352</v>
      </c>
      <c r="K184" s="23" t="s">
        <v>55</v>
      </c>
      <c r="L184" s="22" t="s">
        <v>1162</v>
      </c>
      <c r="M184" s="22" t="s">
        <v>1163</v>
      </c>
      <c r="N184" s="38">
        <v>1</v>
      </c>
      <c r="O184" s="2" t="s">
        <v>162</v>
      </c>
      <c r="P184" s="39">
        <v>45530</v>
      </c>
      <c r="Q184" s="2" t="s">
        <v>55</v>
      </c>
      <c r="R184" s="22" t="s">
        <v>55</v>
      </c>
      <c r="S184" s="2"/>
      <c r="T184" s="2"/>
      <c r="V184" s="2"/>
      <c r="W184" s="2"/>
      <c r="X184" s="22"/>
      <c r="Y184" s="2"/>
      <c r="Z184" s="2"/>
      <c r="AA184" s="29"/>
      <c r="AB184" s="30"/>
      <c r="AC184" s="21"/>
    </row>
    <row r="185" spans="1:29" ht="15.75" customHeight="1">
      <c r="A185" s="71"/>
      <c r="B185" s="2">
        <f t="shared" si="0"/>
        <v>181</v>
      </c>
      <c r="C185" s="2" t="s">
        <v>4</v>
      </c>
      <c r="D185" s="2" t="s">
        <v>49</v>
      </c>
      <c r="E185" s="2" t="s">
        <v>62</v>
      </c>
      <c r="F185" s="2" t="s">
        <v>63</v>
      </c>
      <c r="G185" s="41" t="s">
        <v>1164</v>
      </c>
      <c r="H185" s="31" t="s">
        <v>737</v>
      </c>
      <c r="I185" s="41" t="s">
        <v>1165</v>
      </c>
      <c r="J185" s="41" t="s">
        <v>739</v>
      </c>
      <c r="K185" s="53">
        <v>2</v>
      </c>
      <c r="L185" s="41" t="s">
        <v>1166</v>
      </c>
      <c r="M185" s="22" t="s">
        <v>1167</v>
      </c>
      <c r="N185" s="38">
        <v>1</v>
      </c>
      <c r="O185" s="2" t="s">
        <v>162</v>
      </c>
      <c r="P185" s="39">
        <v>45530</v>
      </c>
      <c r="Q185" s="2" t="s">
        <v>55</v>
      </c>
      <c r="R185" s="22" t="s">
        <v>55</v>
      </c>
      <c r="S185" s="2"/>
      <c r="T185" s="2"/>
      <c r="V185" s="2"/>
      <c r="W185" s="2"/>
      <c r="X185" s="22"/>
      <c r="Y185" s="2"/>
      <c r="Z185" s="2"/>
      <c r="AA185" s="29"/>
      <c r="AB185" s="30"/>
      <c r="AC185" s="21"/>
    </row>
    <row r="186" spans="1:29" ht="15.75" customHeight="1">
      <c r="A186" s="71"/>
      <c r="B186" s="2">
        <f t="shared" si="0"/>
        <v>182</v>
      </c>
      <c r="C186" s="2" t="s">
        <v>4</v>
      </c>
      <c r="D186" s="2" t="s">
        <v>380</v>
      </c>
      <c r="E186" s="2" t="s">
        <v>62</v>
      </c>
      <c r="F186" s="2" t="s">
        <v>63</v>
      </c>
      <c r="G186" s="22" t="s">
        <v>1168</v>
      </c>
      <c r="H186" s="2" t="s">
        <v>623</v>
      </c>
      <c r="I186" s="22" t="s">
        <v>1169</v>
      </c>
      <c r="J186" s="22" t="s">
        <v>55</v>
      </c>
      <c r="K186" s="23" t="s">
        <v>55</v>
      </c>
      <c r="L186" s="22" t="s">
        <v>1170</v>
      </c>
      <c r="M186" s="22" t="s">
        <v>537</v>
      </c>
      <c r="N186" s="38">
        <v>1</v>
      </c>
      <c r="O186" s="2" t="s">
        <v>162</v>
      </c>
      <c r="P186" s="39">
        <v>45530</v>
      </c>
      <c r="Q186" s="2" t="s">
        <v>55</v>
      </c>
      <c r="R186" s="22" t="s">
        <v>1171</v>
      </c>
      <c r="S186" s="2"/>
      <c r="T186" s="2"/>
      <c r="V186" s="2"/>
      <c r="W186" s="2"/>
      <c r="X186" s="22"/>
      <c r="Y186" s="2"/>
      <c r="Z186" s="2"/>
      <c r="AA186" s="29"/>
      <c r="AB186" s="30"/>
      <c r="AC186" s="21"/>
    </row>
    <row r="187" spans="1:29" ht="15.75" customHeight="1">
      <c r="A187" s="71"/>
      <c r="B187" s="2">
        <f t="shared" si="0"/>
        <v>183</v>
      </c>
      <c r="C187" s="2" t="s">
        <v>4</v>
      </c>
      <c r="D187" s="2" t="s">
        <v>49</v>
      </c>
      <c r="E187" s="2" t="s">
        <v>381</v>
      </c>
      <c r="F187" s="2" t="s">
        <v>63</v>
      </c>
      <c r="G187" s="41" t="s">
        <v>1172</v>
      </c>
      <c r="H187" s="31" t="s">
        <v>55</v>
      </c>
      <c r="I187" s="41" t="s">
        <v>1173</v>
      </c>
      <c r="J187" s="31" t="s">
        <v>55</v>
      </c>
      <c r="K187" s="23" t="s">
        <v>55</v>
      </c>
      <c r="L187" s="41" t="s">
        <v>1174</v>
      </c>
      <c r="M187" s="22" t="s">
        <v>1175</v>
      </c>
      <c r="N187" s="38">
        <v>1</v>
      </c>
      <c r="O187" s="2" t="s">
        <v>162</v>
      </c>
      <c r="P187" s="39">
        <v>45530</v>
      </c>
      <c r="Q187" s="2" t="s">
        <v>55</v>
      </c>
      <c r="R187" s="22"/>
      <c r="S187" s="2"/>
      <c r="T187" s="2"/>
      <c r="V187" s="2"/>
      <c r="W187" s="2"/>
      <c r="X187" s="22"/>
      <c r="Y187" s="2"/>
      <c r="Z187" s="2"/>
      <c r="AA187" s="29"/>
      <c r="AB187" s="30"/>
      <c r="AC187" s="21"/>
    </row>
    <row r="188" spans="1:29" ht="15.75" customHeight="1">
      <c r="A188" s="71"/>
      <c r="B188" s="2">
        <f t="shared" si="0"/>
        <v>184</v>
      </c>
      <c r="C188" s="2" t="s">
        <v>4</v>
      </c>
      <c r="D188" s="2" t="s">
        <v>110</v>
      </c>
      <c r="E188" s="2" t="s">
        <v>50</v>
      </c>
      <c r="F188" s="2" t="s">
        <v>63</v>
      </c>
      <c r="G188" s="22" t="s">
        <v>1176</v>
      </c>
      <c r="H188" s="2" t="s">
        <v>55</v>
      </c>
      <c r="I188" s="22" t="s">
        <v>1177</v>
      </c>
      <c r="J188" s="31" t="s">
        <v>55</v>
      </c>
      <c r="K188" s="23" t="s">
        <v>55</v>
      </c>
      <c r="L188" s="22" t="s">
        <v>1178</v>
      </c>
      <c r="M188" s="22" t="s">
        <v>55</v>
      </c>
      <c r="N188" s="2" t="s">
        <v>55</v>
      </c>
      <c r="O188" s="2" t="s">
        <v>162</v>
      </c>
      <c r="P188" s="39">
        <v>45530</v>
      </c>
      <c r="Q188" s="2" t="s">
        <v>55</v>
      </c>
      <c r="R188" s="22"/>
      <c r="S188" s="2"/>
      <c r="T188" s="2"/>
      <c r="V188" s="2"/>
      <c r="W188" s="2"/>
      <c r="X188" s="22"/>
      <c r="Y188" s="2"/>
      <c r="Z188" s="2"/>
      <c r="AA188" s="29"/>
      <c r="AB188" s="30"/>
      <c r="AC188" s="21"/>
    </row>
    <row r="189" spans="1:29" ht="15.75" customHeight="1">
      <c r="A189" s="71"/>
      <c r="B189" s="2">
        <f t="shared" si="0"/>
        <v>185</v>
      </c>
      <c r="C189" s="2" t="s">
        <v>4</v>
      </c>
      <c r="D189" s="2" t="s">
        <v>471</v>
      </c>
      <c r="E189" s="2" t="s">
        <v>381</v>
      </c>
      <c r="F189" s="2" t="s">
        <v>63</v>
      </c>
      <c r="G189" s="22" t="s">
        <v>1179</v>
      </c>
      <c r="H189" s="2" t="s">
        <v>1180</v>
      </c>
      <c r="I189" s="22" t="s">
        <v>1181</v>
      </c>
      <c r="J189" s="31" t="s">
        <v>55</v>
      </c>
      <c r="K189" s="23" t="s">
        <v>55</v>
      </c>
      <c r="L189" s="23" t="s">
        <v>55</v>
      </c>
      <c r="M189" s="22" t="s">
        <v>1182</v>
      </c>
      <c r="N189" s="2" t="s">
        <v>55</v>
      </c>
      <c r="O189" s="2" t="s">
        <v>55</v>
      </c>
      <c r="P189" s="39">
        <v>45530</v>
      </c>
      <c r="Q189" s="2" t="s">
        <v>55</v>
      </c>
      <c r="R189" s="22"/>
      <c r="S189" s="2"/>
      <c r="T189" s="2"/>
      <c r="V189" s="2"/>
      <c r="W189" s="2"/>
      <c r="X189" s="22"/>
      <c r="Y189" s="2"/>
      <c r="Z189" s="2"/>
      <c r="AA189" s="29"/>
      <c r="AB189" s="30"/>
      <c r="AC189" s="21"/>
    </row>
    <row r="190" spans="1:29" ht="15.75" customHeight="1">
      <c r="A190" s="71"/>
      <c r="B190" s="2">
        <f t="shared" si="0"/>
        <v>186</v>
      </c>
      <c r="C190" s="2" t="s">
        <v>4</v>
      </c>
      <c r="D190" s="2" t="s">
        <v>97</v>
      </c>
      <c r="E190" s="2" t="s">
        <v>62</v>
      </c>
      <c r="F190" s="2" t="s">
        <v>63</v>
      </c>
      <c r="G190" s="22" t="s">
        <v>1183</v>
      </c>
      <c r="H190" s="2" t="s">
        <v>429</v>
      </c>
      <c r="I190" s="22" t="s">
        <v>1184</v>
      </c>
      <c r="J190" s="22" t="s">
        <v>431</v>
      </c>
      <c r="K190" s="23" t="s">
        <v>1185</v>
      </c>
      <c r="L190" s="22" t="s">
        <v>1186</v>
      </c>
      <c r="M190" s="22" t="s">
        <v>1187</v>
      </c>
      <c r="N190" s="38">
        <v>1</v>
      </c>
      <c r="O190" s="2" t="s">
        <v>162</v>
      </c>
      <c r="P190" s="39">
        <v>45530</v>
      </c>
      <c r="Q190" s="2" t="s">
        <v>55</v>
      </c>
      <c r="R190" s="22" t="s">
        <v>55</v>
      </c>
      <c r="S190" s="2"/>
      <c r="T190" s="2"/>
      <c r="V190" s="2"/>
      <c r="W190" s="2"/>
      <c r="X190" s="22"/>
      <c r="Y190" s="2"/>
      <c r="Z190" s="2"/>
      <c r="AA190" s="29"/>
      <c r="AB190" s="30"/>
      <c r="AC190" s="21"/>
    </row>
    <row r="191" spans="1:29" ht="15.75" customHeight="1">
      <c r="A191" s="71"/>
      <c r="B191" s="2">
        <f t="shared" si="0"/>
        <v>187</v>
      </c>
      <c r="C191" s="2" t="s">
        <v>4</v>
      </c>
      <c r="D191" s="2" t="s">
        <v>97</v>
      </c>
      <c r="E191" s="2" t="s">
        <v>62</v>
      </c>
      <c r="F191" s="2" t="s">
        <v>63</v>
      </c>
      <c r="G191" s="22" t="s">
        <v>1188</v>
      </c>
      <c r="H191" s="2" t="s">
        <v>429</v>
      </c>
      <c r="I191" s="22" t="s">
        <v>1189</v>
      </c>
      <c r="J191" s="22" t="s">
        <v>431</v>
      </c>
      <c r="K191" s="23" t="s">
        <v>55</v>
      </c>
      <c r="L191" s="22" t="s">
        <v>1190</v>
      </c>
      <c r="M191" s="22" t="s">
        <v>1191</v>
      </c>
      <c r="N191" s="38">
        <v>1</v>
      </c>
      <c r="O191" s="2" t="s">
        <v>162</v>
      </c>
      <c r="P191" s="39">
        <v>45530</v>
      </c>
      <c r="Q191" s="2" t="s">
        <v>55</v>
      </c>
      <c r="R191" s="22" t="s">
        <v>55</v>
      </c>
      <c r="S191" s="2"/>
      <c r="T191" s="2"/>
      <c r="V191" s="2"/>
      <c r="W191" s="2"/>
      <c r="X191" s="22"/>
      <c r="Y191" s="2"/>
      <c r="Z191" s="2"/>
      <c r="AA191" s="29"/>
      <c r="AB191" s="30"/>
      <c r="AC191" s="21"/>
    </row>
    <row r="192" spans="1:29" ht="15.75" customHeight="1">
      <c r="A192" s="71"/>
      <c r="B192" s="2">
        <f t="shared" si="0"/>
        <v>188</v>
      </c>
      <c r="C192" s="43" t="s">
        <v>4</v>
      </c>
      <c r="D192" s="43" t="s">
        <v>49</v>
      </c>
      <c r="E192" s="43" t="s">
        <v>62</v>
      </c>
      <c r="F192" s="43" t="s">
        <v>63</v>
      </c>
      <c r="G192" s="44" t="s">
        <v>1192</v>
      </c>
      <c r="H192" s="43" t="s">
        <v>1096</v>
      </c>
      <c r="I192" s="44" t="s">
        <v>1193</v>
      </c>
      <c r="J192" s="22" t="s">
        <v>1098</v>
      </c>
      <c r="K192" s="23" t="s">
        <v>55</v>
      </c>
      <c r="L192" s="22" t="s">
        <v>1194</v>
      </c>
      <c r="M192" s="22" t="s">
        <v>1195</v>
      </c>
      <c r="N192" s="38">
        <v>1</v>
      </c>
      <c r="O192" s="2" t="s">
        <v>162</v>
      </c>
      <c r="P192" s="39">
        <v>45530</v>
      </c>
      <c r="Q192" s="2" t="s">
        <v>55</v>
      </c>
      <c r="R192" s="22" t="s">
        <v>1196</v>
      </c>
      <c r="S192" s="2"/>
      <c r="T192" s="2"/>
      <c r="V192" s="2"/>
      <c r="W192" s="2"/>
      <c r="X192" s="22"/>
      <c r="Y192" s="2"/>
      <c r="Z192" s="2"/>
      <c r="AA192" s="29"/>
      <c r="AB192" s="30"/>
      <c r="AC192" s="21"/>
    </row>
    <row r="193" spans="1:29" ht="15.75" customHeight="1">
      <c r="A193" s="71"/>
      <c r="B193" s="2">
        <f t="shared" si="0"/>
        <v>189</v>
      </c>
      <c r="C193" s="2" t="s">
        <v>4</v>
      </c>
      <c r="D193" s="2" t="s">
        <v>380</v>
      </c>
      <c r="E193" s="2" t="s">
        <v>62</v>
      </c>
      <c r="F193" s="2" t="s">
        <v>63</v>
      </c>
      <c r="G193" s="22" t="s">
        <v>1197</v>
      </c>
      <c r="H193" s="2" t="s">
        <v>808</v>
      </c>
      <c r="I193" s="22" t="s">
        <v>1198</v>
      </c>
      <c r="J193" s="22" t="s">
        <v>810</v>
      </c>
      <c r="K193" s="23">
        <v>7</v>
      </c>
      <c r="L193" s="22" t="s">
        <v>1199</v>
      </c>
      <c r="M193" s="22" t="s">
        <v>1200</v>
      </c>
      <c r="N193" s="38">
        <v>1</v>
      </c>
      <c r="O193" s="2" t="s">
        <v>162</v>
      </c>
      <c r="P193" s="39">
        <v>45530</v>
      </c>
      <c r="Q193" s="2" t="s">
        <v>55</v>
      </c>
      <c r="R193" s="22" t="s">
        <v>1201</v>
      </c>
      <c r="S193" s="2"/>
      <c r="T193" s="2"/>
      <c r="V193" s="2"/>
      <c r="W193" s="2"/>
      <c r="X193" s="22"/>
      <c r="Y193" s="2"/>
      <c r="Z193" s="2"/>
      <c r="AA193" s="29"/>
      <c r="AB193" s="30"/>
      <c r="AC193" s="21"/>
    </row>
    <row r="194" spans="1:29" ht="15.75" customHeight="1">
      <c r="A194" s="71"/>
      <c r="B194" s="2">
        <f t="shared" si="0"/>
        <v>190</v>
      </c>
      <c r="C194" s="2" t="s">
        <v>4</v>
      </c>
      <c r="D194" s="2" t="s">
        <v>49</v>
      </c>
      <c r="E194" s="2" t="s">
        <v>50</v>
      </c>
      <c r="F194" s="2" t="s">
        <v>63</v>
      </c>
      <c r="G194" s="22" t="s">
        <v>1202</v>
      </c>
      <c r="H194" s="2" t="s">
        <v>743</v>
      </c>
      <c r="I194" s="22" t="s">
        <v>1203</v>
      </c>
      <c r="J194" s="22" t="s">
        <v>706</v>
      </c>
      <c r="K194" s="23" t="s">
        <v>55</v>
      </c>
      <c r="L194" s="41" t="s">
        <v>1204</v>
      </c>
      <c r="M194" s="22" t="s">
        <v>1205</v>
      </c>
      <c r="N194" s="38">
        <v>1</v>
      </c>
      <c r="O194" s="2" t="s">
        <v>162</v>
      </c>
      <c r="P194" s="39">
        <v>45530</v>
      </c>
      <c r="Q194" s="2" t="s">
        <v>55</v>
      </c>
      <c r="R194" s="2" t="s">
        <v>55</v>
      </c>
      <c r="S194" s="2"/>
      <c r="T194" s="2"/>
      <c r="V194" s="2"/>
      <c r="W194" s="2"/>
      <c r="X194" s="22"/>
      <c r="Y194" s="2"/>
      <c r="Z194" s="2"/>
      <c r="AA194" s="29"/>
      <c r="AB194" s="30"/>
      <c r="AC194" s="21"/>
    </row>
    <row r="195" spans="1:29" ht="15.75" customHeight="1">
      <c r="A195" s="71"/>
      <c r="B195" s="2">
        <f t="shared" si="0"/>
        <v>191</v>
      </c>
      <c r="C195" s="2" t="s">
        <v>4</v>
      </c>
      <c r="D195" s="2" t="s">
        <v>110</v>
      </c>
      <c r="E195" s="2" t="s">
        <v>62</v>
      </c>
      <c r="F195" s="2" t="s">
        <v>63</v>
      </c>
      <c r="G195" s="22" t="s">
        <v>1206</v>
      </c>
      <c r="H195" s="2" t="s">
        <v>1207</v>
      </c>
      <c r="I195" s="22" t="s">
        <v>1208</v>
      </c>
      <c r="J195" s="22" t="s">
        <v>1209</v>
      </c>
      <c r="K195" s="23">
        <v>67</v>
      </c>
      <c r="L195" s="22" t="s">
        <v>1210</v>
      </c>
      <c r="M195" s="22" t="s">
        <v>832</v>
      </c>
      <c r="N195" s="38">
        <v>1</v>
      </c>
      <c r="O195" s="2" t="s">
        <v>162</v>
      </c>
      <c r="P195" s="39">
        <v>45530</v>
      </c>
      <c r="Q195" s="2" t="s">
        <v>55</v>
      </c>
      <c r="R195" s="2" t="s">
        <v>55</v>
      </c>
      <c r="S195" s="2"/>
      <c r="T195" s="2"/>
      <c r="V195" s="2"/>
      <c r="W195" s="2"/>
      <c r="X195" s="22"/>
      <c r="Y195" s="2"/>
      <c r="Z195" s="2"/>
      <c r="AA195" s="29"/>
      <c r="AB195" s="30"/>
      <c r="AC195" s="21"/>
    </row>
    <row r="196" spans="1:29" ht="15.75" customHeight="1">
      <c r="A196" s="71"/>
      <c r="B196" s="2">
        <f t="shared" si="0"/>
        <v>192</v>
      </c>
      <c r="C196" s="2" t="s">
        <v>4</v>
      </c>
      <c r="D196" s="2" t="s">
        <v>840</v>
      </c>
      <c r="E196" s="2" t="s">
        <v>381</v>
      </c>
      <c r="F196" s="2" t="s">
        <v>51</v>
      </c>
      <c r="G196" s="22" t="s">
        <v>1211</v>
      </c>
      <c r="H196" s="2" t="s">
        <v>1212</v>
      </c>
      <c r="I196" s="22" t="s">
        <v>1213</v>
      </c>
      <c r="J196" s="22" t="s">
        <v>1051</v>
      </c>
      <c r="K196" s="23">
        <v>21</v>
      </c>
      <c r="L196" s="22" t="s">
        <v>106</v>
      </c>
      <c r="M196" s="22" t="s">
        <v>1214</v>
      </c>
      <c r="N196" s="2" t="s">
        <v>55</v>
      </c>
      <c r="O196" s="2" t="s">
        <v>55</v>
      </c>
      <c r="P196" s="39">
        <v>45530</v>
      </c>
      <c r="Q196" s="2" t="s">
        <v>1215</v>
      </c>
      <c r="R196" s="2" t="s">
        <v>55</v>
      </c>
      <c r="S196" s="2"/>
      <c r="T196" s="2"/>
      <c r="V196" s="2"/>
      <c r="W196" s="2"/>
      <c r="X196" s="22"/>
      <c r="Y196" s="2"/>
      <c r="Z196" s="2"/>
      <c r="AA196" s="29"/>
      <c r="AB196" s="30"/>
      <c r="AC196" s="21"/>
    </row>
    <row r="197" spans="1:29" ht="15.75" customHeight="1">
      <c r="A197" s="71"/>
      <c r="B197" s="2">
        <f t="shared" si="0"/>
        <v>193</v>
      </c>
      <c r="C197" s="2" t="s">
        <v>4</v>
      </c>
      <c r="D197" s="2" t="s">
        <v>380</v>
      </c>
      <c r="E197" s="2" t="s">
        <v>50</v>
      </c>
      <c r="F197" s="2" t="s">
        <v>63</v>
      </c>
      <c r="G197" s="22" t="s">
        <v>1216</v>
      </c>
      <c r="H197" s="2" t="s">
        <v>623</v>
      </c>
      <c r="I197" s="22" t="s">
        <v>1217</v>
      </c>
      <c r="J197" s="22" t="s">
        <v>55</v>
      </c>
      <c r="K197" s="23" t="s">
        <v>55</v>
      </c>
      <c r="L197" s="22" t="s">
        <v>1218</v>
      </c>
      <c r="M197" s="22" t="s">
        <v>1219</v>
      </c>
      <c r="N197" s="38">
        <v>1</v>
      </c>
      <c r="O197" s="2" t="s">
        <v>323</v>
      </c>
      <c r="P197" s="39">
        <v>45530</v>
      </c>
      <c r="Q197" s="2" t="s">
        <v>55</v>
      </c>
      <c r="R197" s="22" t="s">
        <v>55</v>
      </c>
      <c r="S197" s="2"/>
      <c r="T197" s="2"/>
      <c r="V197" s="2"/>
      <c r="W197" s="2"/>
      <c r="X197" s="22"/>
      <c r="Y197" s="2"/>
      <c r="Z197" s="2"/>
      <c r="AA197" s="29"/>
      <c r="AB197" s="30"/>
      <c r="AC197" s="21"/>
    </row>
    <row r="198" spans="1:29" ht="15.75" customHeight="1">
      <c r="A198" s="71"/>
      <c r="B198" s="2">
        <f t="shared" si="0"/>
        <v>194</v>
      </c>
      <c r="C198" s="2" t="s">
        <v>4</v>
      </c>
      <c r="D198" s="2" t="s">
        <v>110</v>
      </c>
      <c r="E198" s="2" t="s">
        <v>50</v>
      </c>
      <c r="F198" s="2" t="s">
        <v>63</v>
      </c>
      <c r="G198" s="22" t="s">
        <v>1220</v>
      </c>
      <c r="H198" s="2" t="s">
        <v>1207</v>
      </c>
      <c r="I198" s="22" t="s">
        <v>1221</v>
      </c>
      <c r="J198" s="22" t="s">
        <v>1209</v>
      </c>
      <c r="K198" s="23" t="s">
        <v>55</v>
      </c>
      <c r="L198" s="22" t="s">
        <v>1222</v>
      </c>
      <c r="M198" s="22" t="s">
        <v>1223</v>
      </c>
      <c r="N198" s="2" t="s">
        <v>271</v>
      </c>
      <c r="O198" s="2" t="s">
        <v>162</v>
      </c>
      <c r="P198" s="39">
        <v>45530</v>
      </c>
      <c r="Q198" s="2" t="s">
        <v>55</v>
      </c>
      <c r="R198" s="22" t="s">
        <v>55</v>
      </c>
      <c r="S198" s="2"/>
      <c r="T198" s="2"/>
      <c r="V198" s="2"/>
      <c r="W198" s="2"/>
      <c r="X198" s="22"/>
      <c r="Y198" s="2"/>
      <c r="Z198" s="2"/>
      <c r="AA198" s="29"/>
      <c r="AB198" s="30"/>
      <c r="AC198" s="21"/>
    </row>
    <row r="199" spans="1:29" ht="15.75" customHeight="1">
      <c r="A199" s="71"/>
      <c r="B199" s="2">
        <f t="shared" si="0"/>
        <v>195</v>
      </c>
      <c r="C199" s="2" t="s">
        <v>4</v>
      </c>
      <c r="D199" s="2" t="s">
        <v>380</v>
      </c>
      <c r="E199" s="2" t="s">
        <v>62</v>
      </c>
      <c r="F199" s="2" t="s">
        <v>63</v>
      </c>
      <c r="G199" s="22" t="s">
        <v>1224</v>
      </c>
      <c r="H199" s="2" t="s">
        <v>623</v>
      </c>
      <c r="I199" s="22" t="s">
        <v>1225</v>
      </c>
      <c r="J199" s="22" t="s">
        <v>55</v>
      </c>
      <c r="K199" s="23" t="s">
        <v>55</v>
      </c>
      <c r="L199" s="22" t="s">
        <v>1226</v>
      </c>
      <c r="M199" s="22" t="s">
        <v>537</v>
      </c>
      <c r="N199" s="2" t="s">
        <v>271</v>
      </c>
      <c r="O199" s="2" t="s">
        <v>162</v>
      </c>
      <c r="P199" s="39">
        <v>45530</v>
      </c>
      <c r="Q199" s="2" t="s">
        <v>55</v>
      </c>
      <c r="R199" s="22" t="s">
        <v>55</v>
      </c>
      <c r="S199" s="2"/>
      <c r="T199" s="2"/>
      <c r="V199" s="2"/>
      <c r="W199" s="2"/>
      <c r="X199" s="22"/>
      <c r="Y199" s="2"/>
      <c r="Z199" s="2"/>
      <c r="AA199" s="29"/>
      <c r="AB199" s="30"/>
      <c r="AC199" s="21"/>
    </row>
    <row r="200" spans="1:29" ht="15.75" customHeight="1">
      <c r="A200" s="71"/>
      <c r="B200" s="2">
        <f t="shared" si="0"/>
        <v>196</v>
      </c>
      <c r="C200" s="2" t="s">
        <v>4</v>
      </c>
      <c r="D200" s="2" t="s">
        <v>110</v>
      </c>
      <c r="E200" s="2" t="s">
        <v>62</v>
      </c>
      <c r="F200" s="2" t="s">
        <v>63</v>
      </c>
      <c r="G200" s="22" t="s">
        <v>1227</v>
      </c>
      <c r="H200" s="2" t="s">
        <v>1228</v>
      </c>
      <c r="I200" s="22" t="s">
        <v>1229</v>
      </c>
      <c r="J200" s="22" t="s">
        <v>1230</v>
      </c>
      <c r="K200" s="23" t="s">
        <v>1231</v>
      </c>
      <c r="L200" s="22" t="s">
        <v>1232</v>
      </c>
      <c r="M200" s="22" t="s">
        <v>1233</v>
      </c>
      <c r="N200" s="2" t="s">
        <v>271</v>
      </c>
      <c r="O200" s="2" t="s">
        <v>162</v>
      </c>
      <c r="P200" s="39">
        <v>45530</v>
      </c>
      <c r="Q200" s="2" t="s">
        <v>55</v>
      </c>
      <c r="R200" s="22" t="s">
        <v>55</v>
      </c>
      <c r="S200" s="2"/>
      <c r="T200" s="2"/>
      <c r="V200" s="2"/>
      <c r="W200" s="2"/>
      <c r="X200" s="22"/>
      <c r="Y200" s="2"/>
      <c r="Z200" s="2"/>
      <c r="AA200" s="29"/>
      <c r="AB200" s="30"/>
      <c r="AC200" s="21"/>
    </row>
    <row r="201" spans="1:29" ht="15.75" customHeight="1">
      <c r="A201" s="71"/>
      <c r="B201" s="2">
        <f t="shared" si="0"/>
        <v>197</v>
      </c>
      <c r="C201" s="2" t="s">
        <v>4</v>
      </c>
      <c r="D201" s="2" t="s">
        <v>110</v>
      </c>
      <c r="E201" s="2" t="s">
        <v>62</v>
      </c>
      <c r="F201" s="2" t="s">
        <v>63</v>
      </c>
      <c r="G201" s="22" t="s">
        <v>1234</v>
      </c>
      <c r="H201" s="2" t="s">
        <v>1207</v>
      </c>
      <c r="I201" s="22" t="s">
        <v>1235</v>
      </c>
      <c r="J201" s="22" t="s">
        <v>1209</v>
      </c>
      <c r="K201" s="23" t="s">
        <v>55</v>
      </c>
      <c r="L201" s="22" t="s">
        <v>1236</v>
      </c>
      <c r="M201" s="22" t="s">
        <v>1237</v>
      </c>
      <c r="N201" s="2" t="s">
        <v>271</v>
      </c>
      <c r="O201" s="2" t="s">
        <v>162</v>
      </c>
      <c r="P201" s="39">
        <v>45530</v>
      </c>
      <c r="Q201" s="2" t="s">
        <v>55</v>
      </c>
      <c r="R201" s="22" t="s">
        <v>55</v>
      </c>
      <c r="S201" s="2"/>
      <c r="T201" s="2"/>
      <c r="V201" s="2"/>
      <c r="W201" s="2"/>
      <c r="X201" s="22"/>
      <c r="Y201" s="2"/>
      <c r="Z201" s="2"/>
      <c r="AA201" s="29"/>
      <c r="AB201" s="30"/>
      <c r="AC201" s="21"/>
    </row>
    <row r="202" spans="1:29" ht="15.75" customHeight="1">
      <c r="B202" s="2">
        <f t="shared" si="0"/>
        <v>198</v>
      </c>
      <c r="C202" s="2"/>
      <c r="D202" s="2"/>
      <c r="E202" s="2"/>
      <c r="F202" s="2"/>
      <c r="G202" s="22"/>
      <c r="H202" s="2"/>
      <c r="I202" s="22"/>
      <c r="J202" s="22"/>
      <c r="K202" s="23"/>
      <c r="L202" s="22"/>
      <c r="M202" s="22"/>
      <c r="N202" s="38"/>
      <c r="O202" s="2"/>
      <c r="P202" s="39"/>
      <c r="Q202" s="2"/>
      <c r="R202" s="22"/>
      <c r="S202" s="2"/>
      <c r="T202" s="2"/>
      <c r="V202" s="2"/>
      <c r="W202" s="2"/>
      <c r="X202" s="22"/>
      <c r="Y202" s="2"/>
      <c r="Z202" s="2"/>
      <c r="AA202" s="29"/>
      <c r="AB202" s="30"/>
      <c r="AC202" s="21"/>
    </row>
    <row r="203" spans="1:29" ht="15.75" customHeight="1">
      <c r="B203" s="2">
        <f t="shared" si="0"/>
        <v>199</v>
      </c>
      <c r="C203" s="2"/>
      <c r="D203" s="2"/>
      <c r="E203" s="2"/>
      <c r="F203" s="2"/>
      <c r="G203" s="22"/>
      <c r="H203" s="2"/>
      <c r="I203" s="22"/>
      <c r="J203" s="22"/>
      <c r="K203" s="23"/>
      <c r="L203" s="22"/>
      <c r="M203" s="22"/>
      <c r="N203" s="2"/>
      <c r="O203" s="2"/>
      <c r="P203" s="2"/>
      <c r="Q203" s="2"/>
      <c r="R203" s="22"/>
      <c r="S203" s="2"/>
      <c r="T203" s="2"/>
      <c r="V203" s="2"/>
      <c r="W203" s="2"/>
      <c r="X203" s="22"/>
      <c r="Y203" s="2"/>
      <c r="Z203" s="2"/>
      <c r="AA203" s="29"/>
      <c r="AB203" s="30"/>
      <c r="AC203" s="21"/>
    </row>
    <row r="204" spans="1:29" ht="15.75" customHeight="1">
      <c r="B204" s="2">
        <f t="shared" si="0"/>
        <v>200</v>
      </c>
      <c r="C204" s="2"/>
      <c r="D204" s="2"/>
      <c r="E204" s="2"/>
      <c r="F204" s="2"/>
      <c r="G204" s="22"/>
      <c r="H204" s="2"/>
      <c r="I204" s="22"/>
      <c r="J204" s="22"/>
      <c r="K204" s="23"/>
      <c r="L204" s="22"/>
      <c r="M204" s="22"/>
      <c r="N204" s="2"/>
      <c r="O204" s="2"/>
      <c r="P204" s="2"/>
      <c r="Q204" s="2"/>
      <c r="R204" s="22"/>
      <c r="S204" s="2"/>
      <c r="T204" s="2"/>
      <c r="V204" s="2"/>
      <c r="W204" s="2"/>
      <c r="X204" s="22"/>
      <c r="Y204" s="2"/>
      <c r="Z204" s="2"/>
      <c r="AA204" s="29"/>
      <c r="AB204" s="30"/>
      <c r="AC204" s="21"/>
    </row>
    <row r="205" spans="1:29" ht="15.75" customHeight="1">
      <c r="B205" s="2">
        <f t="shared" si="0"/>
        <v>201</v>
      </c>
      <c r="C205" s="2"/>
      <c r="D205" s="2"/>
      <c r="E205" s="2"/>
      <c r="F205" s="2"/>
      <c r="G205" s="22"/>
      <c r="H205" s="2"/>
      <c r="I205" s="22"/>
      <c r="J205" s="22"/>
      <c r="K205" s="23"/>
      <c r="L205" s="22"/>
      <c r="M205" s="22"/>
      <c r="N205" s="2"/>
      <c r="O205" s="2"/>
      <c r="P205" s="2"/>
      <c r="Q205" s="2"/>
      <c r="R205" s="22"/>
      <c r="S205" s="2"/>
      <c r="T205" s="2"/>
      <c r="V205" s="2"/>
      <c r="W205" s="2"/>
      <c r="X205" s="22"/>
      <c r="Y205" s="2"/>
      <c r="Z205" s="2"/>
      <c r="AA205" s="29"/>
      <c r="AB205" s="30"/>
      <c r="AC205" s="21"/>
    </row>
    <row r="206" spans="1:29" ht="15.75" customHeight="1">
      <c r="B206" s="2">
        <f t="shared" si="0"/>
        <v>202</v>
      </c>
      <c r="C206" s="2"/>
      <c r="D206" s="2"/>
      <c r="E206" s="2"/>
      <c r="F206" s="2"/>
      <c r="G206" s="22"/>
      <c r="H206" s="2"/>
      <c r="I206" s="22"/>
      <c r="J206" s="22"/>
      <c r="K206" s="23"/>
      <c r="L206" s="22"/>
      <c r="M206" s="22"/>
      <c r="N206" s="2"/>
      <c r="O206" s="2"/>
      <c r="P206" s="2"/>
      <c r="Q206" s="2"/>
      <c r="R206" s="22"/>
      <c r="S206" s="2"/>
      <c r="T206" s="2"/>
      <c r="V206" s="2"/>
      <c r="W206" s="2"/>
      <c r="X206" s="22"/>
      <c r="Y206" s="2"/>
      <c r="Z206" s="2"/>
      <c r="AA206" s="29"/>
      <c r="AB206" s="30"/>
      <c r="AC206" s="21"/>
    </row>
    <row r="207" spans="1:29" ht="15.75" customHeight="1">
      <c r="B207" s="2">
        <f t="shared" si="0"/>
        <v>203</v>
      </c>
      <c r="C207" s="2"/>
      <c r="D207" s="2"/>
      <c r="E207" s="2"/>
      <c r="F207" s="2"/>
      <c r="G207" s="22"/>
      <c r="H207" s="2"/>
      <c r="I207" s="22"/>
      <c r="J207" s="22"/>
      <c r="K207" s="23"/>
      <c r="L207" s="22"/>
      <c r="M207" s="22"/>
      <c r="N207" s="2"/>
      <c r="O207" s="2"/>
      <c r="P207" s="2"/>
      <c r="Q207" s="2"/>
      <c r="R207" s="22"/>
      <c r="S207" s="2"/>
      <c r="T207" s="2"/>
      <c r="V207" s="2"/>
      <c r="W207" s="2"/>
      <c r="X207" s="22"/>
      <c r="Y207" s="2"/>
      <c r="Z207" s="2"/>
      <c r="AA207" s="29"/>
      <c r="AB207" s="30"/>
      <c r="AC207" s="21"/>
    </row>
    <row r="208" spans="1:29" ht="15.75" customHeight="1">
      <c r="B208" s="2">
        <f t="shared" si="0"/>
        <v>204</v>
      </c>
      <c r="C208" s="2"/>
      <c r="D208" s="2"/>
      <c r="E208" s="2"/>
      <c r="F208" s="2"/>
      <c r="G208" s="22"/>
      <c r="H208" s="2"/>
      <c r="I208" s="22"/>
      <c r="J208" s="22"/>
      <c r="K208" s="23"/>
      <c r="L208" s="22"/>
      <c r="M208" s="22"/>
      <c r="N208" s="2"/>
      <c r="O208" s="2"/>
      <c r="P208" s="2"/>
      <c r="Q208" s="2"/>
      <c r="R208" s="22"/>
      <c r="S208" s="2"/>
      <c r="T208" s="2"/>
      <c r="V208" s="2"/>
      <c r="W208" s="2"/>
      <c r="X208" s="22"/>
      <c r="Y208" s="2"/>
      <c r="Z208" s="2"/>
      <c r="AA208" s="29"/>
      <c r="AB208" s="30"/>
      <c r="AC208" s="21"/>
    </row>
    <row r="209" spans="2:29" ht="15.75" customHeight="1">
      <c r="B209" s="2">
        <f t="shared" si="0"/>
        <v>205</v>
      </c>
      <c r="C209" s="2"/>
      <c r="D209" s="2"/>
      <c r="E209" s="2"/>
      <c r="F209" s="2"/>
      <c r="G209" s="22"/>
      <c r="H209" s="2"/>
      <c r="I209" s="22"/>
      <c r="J209" s="22"/>
      <c r="K209" s="23"/>
      <c r="L209" s="22"/>
      <c r="M209" s="22"/>
      <c r="N209" s="2"/>
      <c r="O209" s="2"/>
      <c r="P209" s="2"/>
      <c r="Q209" s="2"/>
      <c r="R209" s="22"/>
      <c r="S209" s="2"/>
      <c r="T209" s="2"/>
      <c r="V209" s="2"/>
      <c r="W209" s="2"/>
      <c r="X209" s="22"/>
      <c r="Y209" s="2"/>
      <c r="Z209" s="2"/>
      <c r="AA209" s="29"/>
      <c r="AB209" s="30"/>
      <c r="AC209" s="21"/>
    </row>
    <row r="210" spans="2:29" ht="15.75" customHeight="1">
      <c r="B210" s="2">
        <f t="shared" si="0"/>
        <v>206</v>
      </c>
      <c r="C210" s="2"/>
      <c r="D210" s="2"/>
      <c r="E210" s="2"/>
      <c r="F210" s="2"/>
      <c r="G210" s="22"/>
      <c r="H210" s="2"/>
      <c r="I210" s="22"/>
      <c r="J210" s="22"/>
      <c r="K210" s="23"/>
      <c r="L210" s="22"/>
      <c r="M210" s="22"/>
      <c r="N210" s="2"/>
      <c r="O210" s="2"/>
      <c r="P210" s="2"/>
      <c r="Q210" s="2"/>
      <c r="R210" s="22"/>
      <c r="S210" s="2"/>
      <c r="T210" s="2"/>
      <c r="V210" s="2"/>
      <c r="W210" s="2"/>
      <c r="X210" s="22"/>
      <c r="Y210" s="2"/>
      <c r="Z210" s="2"/>
      <c r="AA210" s="29"/>
      <c r="AB210" s="30"/>
      <c r="AC210" s="21"/>
    </row>
    <row r="211" spans="2:29" ht="15.75" customHeight="1">
      <c r="B211" s="2">
        <f t="shared" si="0"/>
        <v>207</v>
      </c>
      <c r="C211" s="2"/>
      <c r="D211" s="2"/>
      <c r="E211" s="2"/>
      <c r="F211" s="2"/>
      <c r="G211" s="22"/>
      <c r="H211" s="2"/>
      <c r="I211" s="22"/>
      <c r="J211" s="22"/>
      <c r="K211" s="23"/>
      <c r="L211" s="22"/>
      <c r="M211" s="22"/>
      <c r="N211" s="2"/>
      <c r="O211" s="2"/>
      <c r="P211" s="2"/>
      <c r="Q211" s="2"/>
      <c r="R211" s="22"/>
      <c r="S211" s="2"/>
      <c r="T211" s="2"/>
      <c r="V211" s="2"/>
      <c r="W211" s="2"/>
      <c r="X211" s="22"/>
      <c r="Y211" s="2"/>
      <c r="Z211" s="2"/>
      <c r="AA211" s="29"/>
      <c r="AB211" s="30"/>
      <c r="AC211" s="21"/>
    </row>
    <row r="212" spans="2:29" ht="15.75" customHeight="1">
      <c r="B212" s="2">
        <f t="shared" si="0"/>
        <v>208</v>
      </c>
      <c r="C212" s="2"/>
      <c r="D212" s="2"/>
      <c r="E212" s="2"/>
      <c r="F212" s="2"/>
      <c r="G212" s="22"/>
      <c r="H212" s="2"/>
      <c r="I212" s="22"/>
      <c r="J212" s="22"/>
      <c r="K212" s="23"/>
      <c r="L212" s="22"/>
      <c r="M212" s="22"/>
      <c r="N212" s="2"/>
      <c r="O212" s="2"/>
      <c r="P212" s="2"/>
      <c r="Q212" s="2"/>
      <c r="R212" s="22"/>
      <c r="S212" s="2"/>
      <c r="T212" s="2"/>
      <c r="V212" s="2"/>
      <c r="W212" s="2"/>
      <c r="X212" s="22"/>
      <c r="Y212" s="2"/>
      <c r="Z212" s="2"/>
      <c r="AA212" s="29"/>
      <c r="AB212" s="30"/>
      <c r="AC212" s="21"/>
    </row>
    <row r="213" spans="2:29" ht="15.75" customHeight="1">
      <c r="B213" s="2">
        <f t="shared" si="0"/>
        <v>209</v>
      </c>
      <c r="C213" s="2"/>
      <c r="D213" s="2"/>
      <c r="E213" s="2"/>
      <c r="F213" s="2"/>
      <c r="G213" s="22"/>
      <c r="H213" s="2"/>
      <c r="I213" s="22"/>
      <c r="J213" s="22"/>
      <c r="K213" s="23"/>
      <c r="L213" s="22"/>
      <c r="M213" s="22"/>
      <c r="N213" s="2"/>
      <c r="O213" s="2"/>
      <c r="P213" s="2"/>
      <c r="Q213" s="2"/>
      <c r="R213" s="22"/>
      <c r="S213" s="2"/>
      <c r="T213" s="2"/>
      <c r="V213" s="2"/>
      <c r="W213" s="2"/>
      <c r="X213" s="22"/>
      <c r="Y213" s="2"/>
      <c r="Z213" s="2"/>
      <c r="AA213" s="29"/>
      <c r="AB213" s="30"/>
      <c r="AC213" s="21"/>
    </row>
    <row r="214" spans="2:29" ht="15.75" customHeight="1">
      <c r="B214" s="2">
        <f t="shared" si="0"/>
        <v>210</v>
      </c>
      <c r="C214" s="2"/>
      <c r="D214" s="2"/>
      <c r="E214" s="2"/>
      <c r="F214" s="2"/>
      <c r="G214" s="22"/>
      <c r="H214" s="2"/>
      <c r="I214" s="22"/>
      <c r="J214" s="22"/>
      <c r="K214" s="23"/>
      <c r="L214" s="22"/>
      <c r="M214" s="22"/>
      <c r="N214" s="2"/>
      <c r="O214" s="2"/>
      <c r="P214" s="2"/>
      <c r="Q214" s="2"/>
      <c r="R214" s="22"/>
      <c r="S214" s="2"/>
      <c r="T214" s="2"/>
      <c r="V214" s="2"/>
      <c r="W214" s="2"/>
      <c r="X214" s="22"/>
      <c r="Y214" s="2"/>
      <c r="Z214" s="2"/>
      <c r="AA214" s="29"/>
      <c r="AB214" s="30"/>
      <c r="AC214" s="21"/>
    </row>
    <row r="215" spans="2:29" ht="15.75" customHeight="1">
      <c r="B215" s="2">
        <f t="shared" si="0"/>
        <v>211</v>
      </c>
      <c r="C215" s="2"/>
      <c r="D215" s="2"/>
      <c r="E215" s="2"/>
      <c r="F215" s="2"/>
      <c r="G215" s="22"/>
      <c r="H215" s="2"/>
      <c r="I215" s="22"/>
      <c r="J215" s="22"/>
      <c r="K215" s="23"/>
      <c r="L215" s="22"/>
      <c r="M215" s="22"/>
      <c r="N215" s="2"/>
      <c r="O215" s="2"/>
      <c r="P215" s="2"/>
      <c r="Q215" s="2"/>
      <c r="R215" s="22"/>
      <c r="S215" s="2"/>
      <c r="T215" s="2"/>
      <c r="V215" s="2"/>
      <c r="W215" s="2"/>
      <c r="X215" s="22"/>
      <c r="Y215" s="2"/>
      <c r="Z215" s="2"/>
      <c r="AA215" s="29"/>
      <c r="AB215" s="30"/>
      <c r="AC215" s="21"/>
    </row>
    <row r="216" spans="2:29" ht="15.75" customHeight="1">
      <c r="B216" s="2">
        <f t="shared" si="0"/>
        <v>212</v>
      </c>
      <c r="C216" s="2"/>
      <c r="D216" s="2"/>
      <c r="E216" s="2"/>
      <c r="F216" s="2"/>
      <c r="G216" s="22"/>
      <c r="H216" s="2"/>
      <c r="I216" s="22"/>
      <c r="J216" s="22"/>
      <c r="K216" s="23"/>
      <c r="L216" s="22"/>
      <c r="M216" s="22"/>
      <c r="N216" s="2"/>
      <c r="O216" s="2"/>
      <c r="P216" s="2"/>
      <c r="Q216" s="2"/>
      <c r="R216" s="22"/>
      <c r="S216" s="2"/>
      <c r="T216" s="2"/>
      <c r="V216" s="2"/>
      <c r="W216" s="2"/>
      <c r="X216" s="22"/>
      <c r="Y216" s="2"/>
      <c r="Z216" s="2"/>
      <c r="AA216" s="29"/>
      <c r="AB216" s="30"/>
      <c r="AC216" s="21"/>
    </row>
    <row r="217" spans="2:29" ht="15.75" customHeight="1">
      <c r="B217" s="2">
        <f t="shared" si="0"/>
        <v>213</v>
      </c>
      <c r="C217" s="2"/>
      <c r="D217" s="2"/>
      <c r="E217" s="2"/>
      <c r="F217" s="2"/>
      <c r="G217" s="22"/>
      <c r="H217" s="2"/>
      <c r="I217" s="22"/>
      <c r="J217" s="22"/>
      <c r="K217" s="23"/>
      <c r="L217" s="22"/>
      <c r="M217" s="22"/>
      <c r="N217" s="2"/>
      <c r="O217" s="2"/>
      <c r="P217" s="2"/>
      <c r="Q217" s="2"/>
      <c r="R217" s="22"/>
      <c r="S217" s="2"/>
      <c r="T217" s="2"/>
      <c r="V217" s="2"/>
      <c r="W217" s="2"/>
      <c r="X217" s="22"/>
      <c r="Y217" s="2"/>
      <c r="Z217" s="2"/>
      <c r="AA217" s="29"/>
      <c r="AB217" s="30"/>
      <c r="AC217" s="21"/>
    </row>
    <row r="218" spans="2:29" ht="15.75" customHeight="1">
      <c r="B218" s="2">
        <f t="shared" si="0"/>
        <v>214</v>
      </c>
      <c r="C218" s="2"/>
      <c r="D218" s="2"/>
      <c r="E218" s="2"/>
      <c r="F218" s="2"/>
      <c r="G218" s="22"/>
      <c r="H218" s="2"/>
      <c r="I218" s="22"/>
      <c r="J218" s="22"/>
      <c r="K218" s="23"/>
      <c r="L218" s="22"/>
      <c r="M218" s="22"/>
      <c r="N218" s="2"/>
      <c r="O218" s="2"/>
      <c r="P218" s="2"/>
      <c r="Q218" s="2"/>
      <c r="R218" s="22"/>
      <c r="S218" s="2"/>
      <c r="T218" s="2"/>
      <c r="V218" s="2"/>
      <c r="W218" s="2"/>
      <c r="X218" s="22"/>
      <c r="Y218" s="2"/>
      <c r="Z218" s="2"/>
      <c r="AA218" s="29"/>
      <c r="AB218" s="30"/>
      <c r="AC218" s="21"/>
    </row>
    <row r="219" spans="2:29" ht="15.75" customHeight="1">
      <c r="B219" s="2">
        <f t="shared" si="0"/>
        <v>215</v>
      </c>
      <c r="C219" s="2"/>
      <c r="D219" s="2"/>
      <c r="E219" s="2"/>
      <c r="F219" s="2"/>
      <c r="G219" s="22"/>
      <c r="H219" s="2"/>
      <c r="I219" s="22"/>
      <c r="J219" s="22"/>
      <c r="K219" s="23"/>
      <c r="L219" s="22"/>
      <c r="M219" s="22"/>
      <c r="N219" s="2"/>
      <c r="O219" s="2"/>
      <c r="P219" s="2"/>
      <c r="Q219" s="2"/>
      <c r="R219" s="22"/>
      <c r="S219" s="2"/>
      <c r="T219" s="2"/>
      <c r="V219" s="2"/>
      <c r="W219" s="2"/>
      <c r="X219" s="22"/>
      <c r="Y219" s="2"/>
      <c r="Z219" s="2"/>
      <c r="AA219" s="29"/>
      <c r="AB219" s="30"/>
      <c r="AC219" s="21"/>
    </row>
    <row r="220" spans="2:29" ht="15.75" customHeight="1">
      <c r="B220" s="2">
        <f t="shared" si="0"/>
        <v>216</v>
      </c>
      <c r="C220" s="2"/>
      <c r="D220" s="2"/>
      <c r="E220" s="2"/>
      <c r="F220" s="2"/>
      <c r="G220" s="22"/>
      <c r="H220" s="2"/>
      <c r="I220" s="22"/>
      <c r="J220" s="22"/>
      <c r="K220" s="23"/>
      <c r="L220" s="22"/>
      <c r="M220" s="22"/>
      <c r="N220" s="2"/>
      <c r="O220" s="2"/>
      <c r="P220" s="2"/>
      <c r="Q220" s="2"/>
      <c r="R220" s="22"/>
      <c r="S220" s="2"/>
      <c r="T220" s="2"/>
      <c r="V220" s="2"/>
      <c r="W220" s="2"/>
      <c r="X220" s="22"/>
      <c r="Y220" s="2"/>
      <c r="Z220" s="2"/>
      <c r="AA220" s="29"/>
      <c r="AB220" s="30"/>
      <c r="AC220" s="21"/>
    </row>
    <row r="221" spans="2:29" ht="15.75" customHeight="1">
      <c r="B221" s="2">
        <f t="shared" si="0"/>
        <v>217</v>
      </c>
      <c r="C221" s="2"/>
      <c r="D221" s="2"/>
      <c r="E221" s="2"/>
      <c r="F221" s="2"/>
      <c r="G221" s="22"/>
      <c r="H221" s="2"/>
      <c r="I221" s="22"/>
      <c r="J221" s="22"/>
      <c r="K221" s="23"/>
      <c r="L221" s="22"/>
      <c r="M221" s="22"/>
      <c r="N221" s="2"/>
      <c r="O221" s="2"/>
      <c r="P221" s="2"/>
      <c r="Q221" s="2"/>
      <c r="R221" s="22"/>
      <c r="S221" s="2"/>
      <c r="T221" s="2"/>
      <c r="V221" s="2"/>
      <c r="W221" s="2"/>
      <c r="X221" s="22"/>
      <c r="Y221" s="2"/>
      <c r="Z221" s="2"/>
      <c r="AA221" s="29"/>
      <c r="AB221" s="30"/>
      <c r="AC221" s="21"/>
    </row>
    <row r="222" spans="2:29" ht="15.75" customHeight="1">
      <c r="B222" s="2">
        <f t="shared" si="0"/>
        <v>218</v>
      </c>
      <c r="C222" s="2"/>
      <c r="D222" s="2"/>
      <c r="E222" s="2"/>
      <c r="F222" s="2"/>
      <c r="G222" s="22"/>
      <c r="H222" s="2"/>
      <c r="I222" s="22"/>
      <c r="J222" s="22"/>
      <c r="K222" s="23"/>
      <c r="L222" s="22"/>
      <c r="M222" s="22"/>
      <c r="N222" s="2"/>
      <c r="O222" s="2"/>
      <c r="P222" s="2"/>
      <c r="Q222" s="2"/>
      <c r="R222" s="22"/>
      <c r="S222" s="2"/>
      <c r="T222" s="2"/>
      <c r="V222" s="2"/>
      <c r="W222" s="2"/>
      <c r="X222" s="22"/>
      <c r="Y222" s="2"/>
      <c r="Z222" s="2"/>
      <c r="AA222" s="29"/>
      <c r="AB222" s="30"/>
      <c r="AC222" s="21"/>
    </row>
    <row r="223" spans="2:29" ht="15.75" customHeight="1">
      <c r="B223" s="2">
        <f t="shared" si="0"/>
        <v>219</v>
      </c>
      <c r="C223" s="2"/>
      <c r="D223" s="2"/>
      <c r="E223" s="2"/>
      <c r="F223" s="2"/>
      <c r="G223" s="22"/>
      <c r="H223" s="2"/>
      <c r="I223" s="22"/>
      <c r="J223" s="22"/>
      <c r="K223" s="23"/>
      <c r="L223" s="22"/>
      <c r="M223" s="22"/>
      <c r="N223" s="2"/>
      <c r="O223" s="2"/>
      <c r="P223" s="2"/>
      <c r="Q223" s="2"/>
      <c r="R223" s="22"/>
      <c r="S223" s="2"/>
      <c r="T223" s="2"/>
      <c r="V223" s="2"/>
      <c r="W223" s="2"/>
      <c r="X223" s="22"/>
      <c r="Y223" s="2"/>
      <c r="Z223" s="2"/>
      <c r="AA223" s="29"/>
      <c r="AB223" s="30"/>
      <c r="AC223" s="21"/>
    </row>
    <row r="224" spans="2:29" ht="15.75" customHeight="1">
      <c r="B224" s="2">
        <f t="shared" si="0"/>
        <v>220</v>
      </c>
      <c r="C224" s="2"/>
      <c r="D224" s="2"/>
      <c r="E224" s="2"/>
      <c r="F224" s="2"/>
      <c r="G224" s="22"/>
      <c r="H224" s="2"/>
      <c r="I224" s="22"/>
      <c r="J224" s="22"/>
      <c r="K224" s="23"/>
      <c r="L224" s="22"/>
      <c r="M224" s="22"/>
      <c r="N224" s="2"/>
      <c r="O224" s="2"/>
      <c r="P224" s="2"/>
      <c r="Q224" s="2"/>
      <c r="R224" s="22"/>
      <c r="S224" s="2"/>
      <c r="T224" s="2"/>
      <c r="V224" s="2"/>
      <c r="W224" s="2"/>
      <c r="X224" s="22"/>
      <c r="Y224" s="2"/>
      <c r="Z224" s="2"/>
      <c r="AA224" s="29"/>
      <c r="AB224" s="30"/>
      <c r="AC224" s="21"/>
    </row>
    <row r="225" spans="2:29" ht="15.75" customHeight="1">
      <c r="B225" s="2">
        <f t="shared" si="0"/>
        <v>221</v>
      </c>
      <c r="C225" s="2"/>
      <c r="D225" s="2"/>
      <c r="E225" s="2"/>
      <c r="F225" s="2"/>
      <c r="G225" s="22"/>
      <c r="H225" s="2"/>
      <c r="I225" s="22"/>
      <c r="J225" s="22"/>
      <c r="K225" s="23"/>
      <c r="L225" s="22"/>
      <c r="M225" s="22"/>
      <c r="N225" s="2"/>
      <c r="O225" s="2"/>
      <c r="P225" s="2"/>
      <c r="Q225" s="2"/>
      <c r="R225" s="22"/>
      <c r="S225" s="2"/>
      <c r="T225" s="2"/>
      <c r="V225" s="2"/>
      <c r="W225" s="2"/>
      <c r="X225" s="22"/>
      <c r="Y225" s="2"/>
      <c r="Z225" s="2"/>
      <c r="AA225" s="29"/>
      <c r="AB225" s="30"/>
      <c r="AC225" s="21"/>
    </row>
    <row r="226" spans="2:29" ht="15.75" customHeight="1">
      <c r="B226" s="2">
        <f t="shared" si="0"/>
        <v>222</v>
      </c>
      <c r="C226" s="2"/>
      <c r="D226" s="2"/>
      <c r="E226" s="2"/>
      <c r="F226" s="2"/>
      <c r="G226" s="22"/>
      <c r="H226" s="2"/>
      <c r="I226" s="22"/>
      <c r="J226" s="22"/>
      <c r="K226" s="23"/>
      <c r="L226" s="22"/>
      <c r="M226" s="22"/>
      <c r="N226" s="2"/>
      <c r="O226" s="2"/>
      <c r="P226" s="2"/>
      <c r="Q226" s="2"/>
      <c r="R226" s="22"/>
      <c r="S226" s="2"/>
      <c r="T226" s="2"/>
      <c r="V226" s="2"/>
      <c r="W226" s="2"/>
      <c r="X226" s="22"/>
      <c r="Y226" s="2"/>
      <c r="Z226" s="2"/>
      <c r="AA226" s="29"/>
      <c r="AB226" s="30"/>
      <c r="AC226" s="21"/>
    </row>
    <row r="227" spans="2:29" ht="15.75" customHeight="1">
      <c r="B227" s="2">
        <f t="shared" si="0"/>
        <v>223</v>
      </c>
      <c r="C227" s="2"/>
      <c r="D227" s="2"/>
      <c r="E227" s="2"/>
      <c r="F227" s="2"/>
      <c r="G227" s="22"/>
      <c r="H227" s="2"/>
      <c r="I227" s="22"/>
      <c r="J227" s="22"/>
      <c r="K227" s="23"/>
      <c r="L227" s="22"/>
      <c r="M227" s="22"/>
      <c r="N227" s="2"/>
      <c r="O227" s="2"/>
      <c r="P227" s="2"/>
      <c r="Q227" s="2"/>
      <c r="R227" s="22"/>
      <c r="S227" s="2"/>
      <c r="T227" s="2"/>
      <c r="V227" s="2"/>
      <c r="W227" s="2"/>
      <c r="X227" s="22"/>
      <c r="Y227" s="2"/>
      <c r="Z227" s="2"/>
      <c r="AA227" s="29"/>
      <c r="AB227" s="30"/>
      <c r="AC227" s="21"/>
    </row>
    <row r="228" spans="2:29" ht="15.75" customHeight="1">
      <c r="B228" s="2">
        <f t="shared" si="0"/>
        <v>224</v>
      </c>
      <c r="C228" s="2"/>
      <c r="D228" s="2"/>
      <c r="E228" s="2"/>
      <c r="F228" s="2"/>
      <c r="G228" s="22"/>
      <c r="H228" s="2"/>
      <c r="I228" s="22"/>
      <c r="J228" s="22"/>
      <c r="K228" s="23"/>
      <c r="L228" s="22"/>
      <c r="M228" s="22"/>
      <c r="N228" s="2"/>
      <c r="O228" s="2"/>
      <c r="P228" s="2"/>
      <c r="Q228" s="2"/>
      <c r="R228" s="22"/>
      <c r="S228" s="2"/>
      <c r="T228" s="2"/>
      <c r="V228" s="2"/>
      <c r="W228" s="2"/>
      <c r="X228" s="22"/>
      <c r="Y228" s="2"/>
      <c r="Z228" s="2"/>
      <c r="AA228" s="29"/>
      <c r="AB228" s="30"/>
      <c r="AC228" s="21"/>
    </row>
    <row r="229" spans="2:29" ht="15.75" customHeight="1">
      <c r="B229" s="2">
        <f t="shared" si="0"/>
        <v>225</v>
      </c>
      <c r="C229" s="2"/>
      <c r="D229" s="2"/>
      <c r="E229" s="2"/>
      <c r="F229" s="2"/>
      <c r="G229" s="22"/>
      <c r="H229" s="2"/>
      <c r="I229" s="22"/>
      <c r="J229" s="22"/>
      <c r="K229" s="23"/>
      <c r="L229" s="22"/>
      <c r="M229" s="22"/>
      <c r="N229" s="2"/>
      <c r="O229" s="2"/>
      <c r="P229" s="2"/>
      <c r="Q229" s="2"/>
      <c r="R229" s="22"/>
      <c r="S229" s="2"/>
      <c r="T229" s="2"/>
      <c r="V229" s="2"/>
      <c r="W229" s="2"/>
      <c r="X229" s="22"/>
      <c r="Y229" s="2"/>
      <c r="Z229" s="2"/>
      <c r="AA229" s="29"/>
      <c r="AB229" s="30"/>
      <c r="AC229" s="21"/>
    </row>
    <row r="230" spans="2:29" ht="15.75" customHeight="1">
      <c r="B230" s="2">
        <f t="shared" si="0"/>
        <v>226</v>
      </c>
      <c r="C230" s="2"/>
      <c r="D230" s="2"/>
      <c r="E230" s="2"/>
      <c r="F230" s="2"/>
      <c r="G230" s="22"/>
      <c r="H230" s="2"/>
      <c r="I230" s="22"/>
      <c r="J230" s="22"/>
      <c r="K230" s="23"/>
      <c r="L230" s="22"/>
      <c r="M230" s="22"/>
      <c r="N230" s="2"/>
      <c r="O230" s="2"/>
      <c r="P230" s="2"/>
      <c r="Q230" s="2"/>
      <c r="R230" s="22"/>
      <c r="S230" s="2"/>
      <c r="T230" s="2"/>
      <c r="V230" s="2"/>
      <c r="W230" s="2"/>
      <c r="X230" s="22"/>
      <c r="Y230" s="2"/>
      <c r="Z230" s="2"/>
      <c r="AA230" s="29"/>
      <c r="AB230" s="30"/>
      <c r="AC230" s="21"/>
    </row>
    <row r="231" spans="2:29" ht="15.75" customHeight="1">
      <c r="B231" s="2">
        <f t="shared" si="0"/>
        <v>227</v>
      </c>
      <c r="C231" s="2"/>
      <c r="D231" s="2"/>
      <c r="E231" s="2"/>
      <c r="F231" s="2"/>
      <c r="G231" s="22"/>
      <c r="H231" s="2"/>
      <c r="I231" s="22"/>
      <c r="J231" s="22"/>
      <c r="K231" s="23"/>
      <c r="L231" s="22"/>
      <c r="M231" s="22"/>
      <c r="N231" s="2"/>
      <c r="O231" s="2"/>
      <c r="P231" s="2"/>
      <c r="Q231" s="2"/>
      <c r="R231" s="22"/>
      <c r="S231" s="2"/>
      <c r="T231" s="2"/>
      <c r="V231" s="2"/>
      <c r="W231" s="2"/>
      <c r="X231" s="22"/>
      <c r="Y231" s="2"/>
      <c r="Z231" s="2"/>
      <c r="AA231" s="29"/>
      <c r="AB231" s="30"/>
      <c r="AC231" s="21"/>
    </row>
    <row r="232" spans="2:29" ht="15.75" customHeight="1">
      <c r="B232" s="2">
        <f t="shared" si="0"/>
        <v>228</v>
      </c>
      <c r="C232" s="2"/>
      <c r="D232" s="2"/>
      <c r="E232" s="2"/>
      <c r="F232" s="2"/>
      <c r="G232" s="22"/>
      <c r="H232" s="2"/>
      <c r="I232" s="22"/>
      <c r="J232" s="22"/>
      <c r="K232" s="23"/>
      <c r="L232" s="22"/>
      <c r="M232" s="22"/>
      <c r="N232" s="2"/>
      <c r="O232" s="2"/>
      <c r="P232" s="2"/>
      <c r="Q232" s="2"/>
      <c r="R232" s="22"/>
      <c r="S232" s="2"/>
      <c r="T232" s="2"/>
      <c r="V232" s="2"/>
      <c r="W232" s="2"/>
      <c r="X232" s="22"/>
      <c r="Y232" s="2"/>
      <c r="Z232" s="2"/>
      <c r="AA232" s="29"/>
      <c r="AB232" s="30"/>
      <c r="AC232" s="21"/>
    </row>
    <row r="233" spans="2:29" ht="15.75" customHeight="1">
      <c r="B233" s="2">
        <f t="shared" si="0"/>
        <v>229</v>
      </c>
      <c r="C233" s="2"/>
      <c r="D233" s="2"/>
      <c r="E233" s="2"/>
      <c r="F233" s="2"/>
      <c r="G233" s="22"/>
      <c r="H233" s="2"/>
      <c r="I233" s="22"/>
      <c r="J233" s="22"/>
      <c r="K233" s="23"/>
      <c r="L233" s="22"/>
      <c r="M233" s="22"/>
      <c r="N233" s="2"/>
      <c r="O233" s="2"/>
      <c r="P233" s="2"/>
      <c r="Q233" s="2"/>
      <c r="R233" s="22"/>
      <c r="S233" s="2"/>
      <c r="T233" s="2"/>
      <c r="V233" s="2"/>
      <c r="W233" s="2"/>
      <c r="X233" s="22"/>
      <c r="Y233" s="2"/>
      <c r="Z233" s="2"/>
      <c r="AA233" s="29"/>
      <c r="AB233" s="30"/>
      <c r="AC233" s="21"/>
    </row>
    <row r="234" spans="2:29" ht="15.75" customHeight="1">
      <c r="B234" s="2">
        <f t="shared" si="0"/>
        <v>230</v>
      </c>
      <c r="C234" s="2"/>
      <c r="D234" s="2"/>
      <c r="E234" s="2"/>
      <c r="F234" s="2"/>
      <c r="G234" s="22"/>
      <c r="H234" s="2"/>
      <c r="I234" s="22"/>
      <c r="J234" s="22"/>
      <c r="K234" s="23"/>
      <c r="L234" s="22"/>
      <c r="M234" s="22"/>
      <c r="N234" s="2"/>
      <c r="O234" s="2"/>
      <c r="P234" s="2"/>
      <c r="Q234" s="2"/>
      <c r="R234" s="22"/>
      <c r="S234" s="2"/>
      <c r="T234" s="2"/>
      <c r="V234" s="2"/>
      <c r="W234" s="2"/>
      <c r="X234" s="22"/>
      <c r="Y234" s="2"/>
      <c r="Z234" s="2"/>
      <c r="AA234" s="29"/>
      <c r="AB234" s="30"/>
      <c r="AC234" s="21"/>
    </row>
    <row r="235" spans="2:29" ht="15.75" customHeight="1">
      <c r="B235" s="2">
        <f t="shared" si="0"/>
        <v>231</v>
      </c>
      <c r="C235" s="2"/>
      <c r="D235" s="2"/>
      <c r="E235" s="2"/>
      <c r="F235" s="2"/>
      <c r="G235" s="22"/>
      <c r="H235" s="2"/>
      <c r="I235" s="22"/>
      <c r="J235" s="22"/>
      <c r="K235" s="23"/>
      <c r="L235" s="22"/>
      <c r="M235" s="22"/>
      <c r="N235" s="2"/>
      <c r="O235" s="2"/>
      <c r="P235" s="2"/>
      <c r="Q235" s="2"/>
      <c r="R235" s="22"/>
      <c r="S235" s="2"/>
      <c r="T235" s="2"/>
      <c r="V235" s="2"/>
      <c r="W235" s="2"/>
      <c r="X235" s="22"/>
      <c r="Y235" s="2"/>
      <c r="Z235" s="2"/>
      <c r="AA235" s="29"/>
      <c r="AB235" s="30"/>
      <c r="AC235" s="21"/>
    </row>
    <row r="236" spans="2:29" ht="15.75" customHeight="1">
      <c r="B236" s="2">
        <f t="shared" si="0"/>
        <v>232</v>
      </c>
      <c r="C236" s="2"/>
      <c r="D236" s="2"/>
      <c r="E236" s="2"/>
      <c r="F236" s="2"/>
      <c r="G236" s="22"/>
      <c r="H236" s="2"/>
      <c r="I236" s="22"/>
      <c r="J236" s="22"/>
      <c r="K236" s="23"/>
      <c r="L236" s="22"/>
      <c r="M236" s="22"/>
      <c r="N236" s="2"/>
      <c r="O236" s="2"/>
      <c r="P236" s="2"/>
      <c r="Q236" s="2"/>
      <c r="R236" s="22"/>
      <c r="S236" s="2"/>
      <c r="T236" s="2"/>
      <c r="V236" s="2"/>
      <c r="W236" s="2"/>
      <c r="X236" s="22"/>
      <c r="Y236" s="2"/>
      <c r="Z236" s="2"/>
      <c r="AA236" s="29"/>
      <c r="AB236" s="30"/>
      <c r="AC236" s="21"/>
    </row>
    <row r="237" spans="2:29" ht="15.75" customHeight="1">
      <c r="B237" s="2">
        <f t="shared" si="0"/>
        <v>233</v>
      </c>
      <c r="C237" s="2"/>
      <c r="D237" s="2"/>
      <c r="E237" s="2"/>
      <c r="F237" s="2"/>
      <c r="G237" s="22"/>
      <c r="H237" s="2"/>
      <c r="I237" s="22"/>
      <c r="J237" s="22"/>
      <c r="K237" s="23"/>
      <c r="L237" s="22"/>
      <c r="M237" s="22"/>
      <c r="N237" s="2"/>
      <c r="O237" s="2"/>
      <c r="P237" s="2"/>
      <c r="Q237" s="2"/>
      <c r="R237" s="22"/>
      <c r="S237" s="2"/>
      <c r="T237" s="2"/>
      <c r="V237" s="2"/>
      <c r="W237" s="2"/>
      <c r="X237" s="22"/>
      <c r="Y237" s="2"/>
      <c r="Z237" s="2"/>
      <c r="AA237" s="29"/>
      <c r="AB237" s="30"/>
      <c r="AC237" s="21"/>
    </row>
    <row r="238" spans="2:29" ht="15.75" customHeight="1">
      <c r="B238" s="2">
        <f t="shared" si="0"/>
        <v>234</v>
      </c>
      <c r="C238" s="2"/>
      <c r="D238" s="2"/>
      <c r="E238" s="2"/>
      <c r="F238" s="2"/>
      <c r="G238" s="22"/>
      <c r="H238" s="2"/>
      <c r="I238" s="22"/>
      <c r="J238" s="22"/>
      <c r="K238" s="23"/>
      <c r="L238" s="22"/>
      <c r="M238" s="22"/>
      <c r="N238" s="2"/>
      <c r="O238" s="2"/>
      <c r="P238" s="2"/>
      <c r="Q238" s="2"/>
      <c r="R238" s="22"/>
      <c r="S238" s="2"/>
      <c r="T238" s="2"/>
      <c r="V238" s="2"/>
      <c r="W238" s="2"/>
      <c r="X238" s="22"/>
      <c r="Y238" s="2"/>
      <c r="Z238" s="2"/>
      <c r="AA238" s="29"/>
      <c r="AB238" s="30"/>
      <c r="AC238" s="21"/>
    </row>
    <row r="239" spans="2:29" ht="15.75" customHeight="1">
      <c r="B239" s="2">
        <f t="shared" si="0"/>
        <v>235</v>
      </c>
      <c r="C239" s="2"/>
      <c r="D239" s="2"/>
      <c r="E239" s="2"/>
      <c r="F239" s="2"/>
      <c r="G239" s="22"/>
      <c r="H239" s="2"/>
      <c r="I239" s="22"/>
      <c r="J239" s="22"/>
      <c r="K239" s="23"/>
      <c r="L239" s="22"/>
      <c r="M239" s="22"/>
      <c r="N239" s="2"/>
      <c r="O239" s="2"/>
      <c r="P239" s="2"/>
      <c r="Q239" s="2"/>
      <c r="R239" s="22"/>
      <c r="S239" s="2"/>
      <c r="T239" s="2"/>
      <c r="V239" s="2"/>
      <c r="W239" s="2"/>
      <c r="X239" s="22"/>
      <c r="Y239" s="2"/>
      <c r="Z239" s="2"/>
      <c r="AA239" s="29"/>
      <c r="AB239" s="30"/>
      <c r="AC239" s="21"/>
    </row>
    <row r="240" spans="2:29" ht="15.75" customHeight="1">
      <c r="B240" s="2">
        <f t="shared" si="0"/>
        <v>236</v>
      </c>
      <c r="C240" s="2"/>
      <c r="D240" s="2"/>
      <c r="E240" s="2"/>
      <c r="F240" s="2"/>
      <c r="G240" s="22"/>
      <c r="H240" s="2"/>
      <c r="I240" s="22"/>
      <c r="J240" s="22"/>
      <c r="K240" s="23"/>
      <c r="L240" s="22"/>
      <c r="M240" s="22"/>
      <c r="N240" s="2"/>
      <c r="O240" s="2"/>
      <c r="P240" s="2"/>
      <c r="Q240" s="2"/>
      <c r="R240" s="22"/>
      <c r="S240" s="2"/>
      <c r="T240" s="2"/>
      <c r="V240" s="2"/>
      <c r="W240" s="2"/>
      <c r="X240" s="22"/>
      <c r="Y240" s="2"/>
      <c r="Z240" s="2"/>
      <c r="AA240" s="29"/>
      <c r="AB240" s="30"/>
      <c r="AC240" s="21"/>
    </row>
    <row r="241" spans="2:29" ht="15.75" customHeight="1">
      <c r="B241" s="2">
        <f t="shared" si="0"/>
        <v>237</v>
      </c>
      <c r="C241" s="2"/>
      <c r="D241" s="2"/>
      <c r="E241" s="2"/>
      <c r="F241" s="2"/>
      <c r="G241" s="22"/>
      <c r="H241" s="2"/>
      <c r="I241" s="22"/>
      <c r="J241" s="22"/>
      <c r="K241" s="23"/>
      <c r="L241" s="22"/>
      <c r="M241" s="22"/>
      <c r="N241" s="2"/>
      <c r="O241" s="2"/>
      <c r="P241" s="2"/>
      <c r="Q241" s="2"/>
      <c r="R241" s="22"/>
      <c r="S241" s="2"/>
      <c r="T241" s="2"/>
      <c r="V241" s="2"/>
      <c r="W241" s="2"/>
      <c r="X241" s="22"/>
      <c r="Y241" s="2"/>
      <c r="Z241" s="2"/>
      <c r="AA241" s="29"/>
      <c r="AB241" s="30"/>
      <c r="AC241" s="21"/>
    </row>
    <row r="242" spans="2:29" ht="15.75" customHeight="1">
      <c r="B242" s="2">
        <f t="shared" si="0"/>
        <v>238</v>
      </c>
      <c r="C242" s="2"/>
      <c r="D242" s="2"/>
      <c r="E242" s="2"/>
      <c r="F242" s="2"/>
      <c r="G242" s="22"/>
      <c r="H242" s="2"/>
      <c r="I242" s="22"/>
      <c r="J242" s="22"/>
      <c r="K242" s="23"/>
      <c r="L242" s="22"/>
      <c r="M242" s="22"/>
      <c r="N242" s="2"/>
      <c r="O242" s="2"/>
      <c r="P242" s="2"/>
      <c r="Q242" s="2"/>
      <c r="R242" s="22"/>
      <c r="S242" s="2"/>
      <c r="T242" s="2"/>
      <c r="V242" s="2"/>
      <c r="W242" s="2"/>
      <c r="X242" s="22"/>
      <c r="Y242" s="2"/>
      <c r="Z242" s="2"/>
      <c r="AA242" s="29"/>
      <c r="AB242" s="30"/>
      <c r="AC242" s="21"/>
    </row>
    <row r="243" spans="2:29" ht="15.75" customHeight="1">
      <c r="B243" s="2">
        <f t="shared" si="0"/>
        <v>239</v>
      </c>
      <c r="C243" s="2"/>
      <c r="D243" s="2"/>
      <c r="E243" s="2"/>
      <c r="F243" s="2"/>
      <c r="G243" s="22"/>
      <c r="H243" s="2"/>
      <c r="I243" s="22"/>
      <c r="J243" s="22"/>
      <c r="K243" s="23"/>
      <c r="L243" s="22"/>
      <c r="M243" s="22"/>
      <c r="N243" s="2"/>
      <c r="O243" s="2"/>
      <c r="P243" s="2"/>
      <c r="Q243" s="2"/>
      <c r="R243" s="22"/>
      <c r="S243" s="2"/>
      <c r="T243" s="2"/>
      <c r="V243" s="2"/>
      <c r="W243" s="2"/>
      <c r="X243" s="22"/>
      <c r="Y243" s="2"/>
      <c r="Z243" s="2"/>
      <c r="AA243" s="29"/>
      <c r="AB243" s="30"/>
      <c r="AC243" s="21"/>
    </row>
    <row r="244" spans="2:29" ht="15.75" customHeight="1">
      <c r="B244" s="2">
        <f t="shared" si="0"/>
        <v>240</v>
      </c>
      <c r="C244" s="2"/>
      <c r="D244" s="2"/>
      <c r="E244" s="2"/>
      <c r="F244" s="2"/>
      <c r="G244" s="22"/>
      <c r="H244" s="2"/>
      <c r="I244" s="22"/>
      <c r="J244" s="22"/>
      <c r="K244" s="23"/>
      <c r="L244" s="22"/>
      <c r="M244" s="22"/>
      <c r="N244" s="2"/>
      <c r="O244" s="2"/>
      <c r="P244" s="2"/>
      <c r="Q244" s="2"/>
      <c r="R244" s="22"/>
      <c r="S244" s="2"/>
      <c r="T244" s="2"/>
      <c r="V244" s="2"/>
      <c r="W244" s="2"/>
      <c r="X244" s="22"/>
      <c r="Y244" s="2"/>
      <c r="Z244" s="2"/>
      <c r="AA244" s="29"/>
      <c r="AB244" s="30"/>
      <c r="AC244" s="21"/>
    </row>
    <row r="245" spans="2:29" ht="15.75" customHeight="1">
      <c r="B245" s="2">
        <f t="shared" si="0"/>
        <v>241</v>
      </c>
      <c r="C245" s="2"/>
      <c r="D245" s="2"/>
      <c r="E245" s="2"/>
      <c r="F245" s="2"/>
      <c r="G245" s="22"/>
      <c r="H245" s="2"/>
      <c r="I245" s="22"/>
      <c r="J245" s="22"/>
      <c r="K245" s="23"/>
      <c r="L245" s="22"/>
      <c r="M245" s="22"/>
      <c r="N245" s="2"/>
      <c r="O245" s="2"/>
      <c r="P245" s="2"/>
      <c r="Q245" s="2"/>
      <c r="R245" s="22"/>
      <c r="S245" s="2"/>
      <c r="T245" s="2"/>
      <c r="V245" s="2"/>
      <c r="W245" s="2"/>
      <c r="X245" s="22"/>
      <c r="Y245" s="2"/>
      <c r="Z245" s="2"/>
      <c r="AA245" s="29"/>
      <c r="AB245" s="30"/>
      <c r="AC245" s="21"/>
    </row>
    <row r="246" spans="2:29" ht="15.75" customHeight="1">
      <c r="B246" s="2">
        <f t="shared" si="0"/>
        <v>242</v>
      </c>
      <c r="C246" s="2"/>
      <c r="D246" s="2"/>
      <c r="E246" s="2"/>
      <c r="F246" s="2"/>
      <c r="G246" s="22"/>
      <c r="H246" s="2"/>
      <c r="I246" s="22"/>
      <c r="J246" s="22"/>
      <c r="K246" s="23"/>
      <c r="L246" s="22"/>
      <c r="M246" s="22"/>
      <c r="N246" s="2"/>
      <c r="O246" s="2"/>
      <c r="P246" s="2"/>
      <c r="Q246" s="2"/>
      <c r="R246" s="22"/>
      <c r="S246" s="2"/>
      <c r="T246" s="2"/>
      <c r="V246" s="2"/>
      <c r="W246" s="2"/>
      <c r="X246" s="22"/>
      <c r="Y246" s="2"/>
      <c r="Z246" s="2"/>
      <c r="AA246" s="29"/>
      <c r="AB246" s="30"/>
      <c r="AC246" s="21"/>
    </row>
    <row r="247" spans="2:29" ht="15.75" customHeight="1">
      <c r="B247" s="2">
        <f t="shared" si="0"/>
        <v>243</v>
      </c>
      <c r="C247" s="2"/>
      <c r="D247" s="2"/>
      <c r="E247" s="2"/>
      <c r="F247" s="2"/>
      <c r="G247" s="22"/>
      <c r="H247" s="2"/>
      <c r="I247" s="22"/>
      <c r="J247" s="22"/>
      <c r="K247" s="23"/>
      <c r="L247" s="22"/>
      <c r="M247" s="22"/>
      <c r="N247" s="2"/>
      <c r="O247" s="2"/>
      <c r="P247" s="2"/>
      <c r="Q247" s="2"/>
      <c r="R247" s="22"/>
      <c r="S247" s="2"/>
      <c r="T247" s="2"/>
      <c r="V247" s="2"/>
      <c r="W247" s="2"/>
      <c r="X247" s="22"/>
      <c r="Y247" s="2"/>
      <c r="Z247" s="2"/>
      <c r="AA247" s="29"/>
      <c r="AB247" s="30"/>
      <c r="AC247" s="21"/>
    </row>
    <row r="248" spans="2:29" ht="15.75" customHeight="1">
      <c r="B248" s="2">
        <f t="shared" si="0"/>
        <v>244</v>
      </c>
      <c r="C248" s="2"/>
      <c r="D248" s="2"/>
      <c r="E248" s="2"/>
      <c r="F248" s="2"/>
      <c r="G248" s="22"/>
      <c r="H248" s="2"/>
      <c r="I248" s="22"/>
      <c r="J248" s="22"/>
      <c r="K248" s="23"/>
      <c r="L248" s="22"/>
      <c r="M248" s="22"/>
      <c r="N248" s="2"/>
      <c r="O248" s="2"/>
      <c r="P248" s="2"/>
      <c r="Q248" s="2"/>
      <c r="R248" s="22"/>
      <c r="S248" s="2"/>
      <c r="T248" s="2"/>
      <c r="V248" s="2"/>
      <c r="W248" s="2"/>
      <c r="X248" s="22"/>
      <c r="Y248" s="2"/>
      <c r="Z248" s="2"/>
      <c r="AA248" s="29"/>
      <c r="AB248" s="30"/>
      <c r="AC248" s="21"/>
    </row>
    <row r="249" spans="2:29" ht="15.75" customHeight="1">
      <c r="B249" s="2">
        <f t="shared" si="0"/>
        <v>245</v>
      </c>
      <c r="C249" s="2"/>
      <c r="D249" s="2"/>
      <c r="E249" s="2"/>
      <c r="F249" s="2"/>
      <c r="G249" s="22"/>
      <c r="H249" s="2"/>
      <c r="I249" s="22"/>
      <c r="J249" s="22"/>
      <c r="K249" s="23"/>
      <c r="L249" s="22"/>
      <c r="M249" s="22"/>
      <c r="N249" s="2"/>
      <c r="O249" s="2"/>
      <c r="P249" s="2"/>
      <c r="Q249" s="2"/>
      <c r="R249" s="22"/>
      <c r="S249" s="2"/>
      <c r="T249" s="2"/>
      <c r="V249" s="2"/>
      <c r="W249" s="2"/>
      <c r="X249" s="22"/>
      <c r="Y249" s="2"/>
      <c r="Z249" s="2"/>
      <c r="AA249" s="29"/>
      <c r="AB249" s="30"/>
      <c r="AC249" s="21"/>
    </row>
    <row r="250" spans="2:29" ht="15.75" customHeight="1">
      <c r="B250" s="2">
        <f t="shared" si="0"/>
        <v>246</v>
      </c>
      <c r="C250" s="2"/>
      <c r="D250" s="2"/>
      <c r="E250" s="2"/>
      <c r="F250" s="2"/>
      <c r="G250" s="22"/>
      <c r="H250" s="2"/>
      <c r="I250" s="22"/>
      <c r="J250" s="22"/>
      <c r="K250" s="23"/>
      <c r="L250" s="22"/>
      <c r="M250" s="22"/>
      <c r="N250" s="2"/>
      <c r="O250" s="2"/>
      <c r="P250" s="2"/>
      <c r="Q250" s="2"/>
      <c r="R250" s="22"/>
      <c r="S250" s="2"/>
      <c r="T250" s="2"/>
      <c r="V250" s="2"/>
      <c r="W250" s="2"/>
      <c r="X250" s="22"/>
      <c r="Y250" s="2"/>
      <c r="Z250" s="2"/>
      <c r="AA250" s="29"/>
      <c r="AB250" s="30"/>
      <c r="AC250" s="21"/>
    </row>
    <row r="251" spans="2:29" ht="15.75" customHeight="1">
      <c r="B251" s="2">
        <f t="shared" si="0"/>
        <v>247</v>
      </c>
      <c r="C251" s="2"/>
      <c r="D251" s="2"/>
      <c r="E251" s="2"/>
      <c r="F251" s="2"/>
      <c r="G251" s="22"/>
      <c r="H251" s="2"/>
      <c r="I251" s="22"/>
      <c r="J251" s="22"/>
      <c r="K251" s="23"/>
      <c r="L251" s="22"/>
      <c r="M251" s="22"/>
      <c r="N251" s="2"/>
      <c r="O251" s="2"/>
      <c r="P251" s="2"/>
      <c r="Q251" s="2"/>
      <c r="R251" s="22"/>
      <c r="S251" s="2"/>
      <c r="T251" s="2"/>
      <c r="V251" s="2"/>
      <c r="W251" s="2"/>
      <c r="X251" s="22"/>
      <c r="Y251" s="2"/>
      <c r="Z251" s="2"/>
      <c r="AA251" s="29"/>
      <c r="AB251" s="30"/>
      <c r="AC251" s="21"/>
    </row>
    <row r="252" spans="2:29" ht="15.75" customHeight="1">
      <c r="B252" s="2">
        <f t="shared" si="0"/>
        <v>248</v>
      </c>
      <c r="C252" s="2"/>
      <c r="D252" s="2"/>
      <c r="E252" s="2"/>
      <c r="F252" s="2"/>
      <c r="G252" s="22"/>
      <c r="H252" s="2"/>
      <c r="I252" s="22"/>
      <c r="J252" s="22"/>
      <c r="K252" s="23"/>
      <c r="L252" s="22"/>
      <c r="M252" s="22"/>
      <c r="N252" s="2"/>
      <c r="O252" s="2"/>
      <c r="P252" s="2"/>
      <c r="Q252" s="2"/>
      <c r="R252" s="22"/>
      <c r="S252" s="2"/>
      <c r="T252" s="2"/>
      <c r="V252" s="2"/>
      <c r="W252" s="2"/>
      <c r="X252" s="22"/>
      <c r="Y252" s="2"/>
      <c r="Z252" s="2"/>
      <c r="AA252" s="29"/>
      <c r="AB252" s="30"/>
      <c r="AC252" s="21"/>
    </row>
    <row r="253" spans="2:29" ht="15.75" customHeight="1">
      <c r="B253" s="2">
        <f t="shared" si="0"/>
        <v>249</v>
      </c>
      <c r="C253" s="2"/>
      <c r="D253" s="2"/>
      <c r="E253" s="2"/>
      <c r="F253" s="2"/>
      <c r="G253" s="22"/>
      <c r="H253" s="2"/>
      <c r="I253" s="22"/>
      <c r="J253" s="22"/>
      <c r="K253" s="23"/>
      <c r="L253" s="22"/>
      <c r="M253" s="22"/>
      <c r="N253" s="2"/>
      <c r="O253" s="2"/>
      <c r="P253" s="2"/>
      <c r="Q253" s="2"/>
      <c r="R253" s="22"/>
      <c r="S253" s="2"/>
      <c r="T253" s="2"/>
      <c r="V253" s="2"/>
      <c r="W253" s="2"/>
      <c r="X253" s="22"/>
      <c r="Y253" s="2"/>
      <c r="Z253" s="2"/>
      <c r="AA253" s="29"/>
      <c r="AB253" s="30"/>
      <c r="AC253" s="21"/>
    </row>
    <row r="254" spans="2:29" ht="15.75" customHeight="1">
      <c r="B254" s="2">
        <f t="shared" si="0"/>
        <v>250</v>
      </c>
      <c r="C254" s="2"/>
      <c r="D254" s="2"/>
      <c r="E254" s="2"/>
      <c r="F254" s="2"/>
      <c r="G254" s="22"/>
      <c r="H254" s="2"/>
      <c r="I254" s="22"/>
      <c r="J254" s="22"/>
      <c r="K254" s="23"/>
      <c r="L254" s="22"/>
      <c r="M254" s="22"/>
      <c r="N254" s="2"/>
      <c r="O254" s="2"/>
      <c r="P254" s="2"/>
      <c r="Q254" s="2"/>
      <c r="R254" s="22"/>
      <c r="S254" s="2"/>
      <c r="T254" s="2"/>
      <c r="V254" s="2"/>
      <c r="W254" s="2"/>
      <c r="X254" s="22"/>
      <c r="Y254" s="2"/>
      <c r="Z254" s="2"/>
      <c r="AA254" s="29"/>
      <c r="AB254" s="30"/>
      <c r="AC254" s="21"/>
    </row>
    <row r="255" spans="2:29" ht="15.75" customHeight="1">
      <c r="B255" s="2">
        <f t="shared" si="0"/>
        <v>251</v>
      </c>
      <c r="C255" s="2"/>
      <c r="D255" s="2"/>
      <c r="E255" s="2"/>
      <c r="F255" s="2"/>
      <c r="G255" s="22"/>
      <c r="H255" s="2"/>
      <c r="I255" s="22"/>
      <c r="J255" s="22"/>
      <c r="K255" s="23"/>
      <c r="L255" s="22"/>
      <c r="M255" s="22"/>
      <c r="N255" s="2"/>
      <c r="O255" s="2"/>
      <c r="P255" s="2"/>
      <c r="Q255" s="2"/>
      <c r="R255" s="22"/>
      <c r="S255" s="2"/>
      <c r="T255" s="2"/>
      <c r="V255" s="2"/>
      <c r="W255" s="2"/>
      <c r="X255" s="22"/>
      <c r="Y255" s="2"/>
      <c r="Z255" s="2"/>
      <c r="AA255" s="29"/>
      <c r="AB255" s="30"/>
      <c r="AC255" s="21"/>
    </row>
    <row r="256" spans="2:29" ht="15.75" customHeight="1">
      <c r="B256" s="2">
        <f t="shared" si="0"/>
        <v>252</v>
      </c>
      <c r="C256" s="2"/>
      <c r="D256" s="2"/>
      <c r="E256" s="2"/>
      <c r="F256" s="2"/>
      <c r="G256" s="22"/>
      <c r="H256" s="2"/>
      <c r="I256" s="22"/>
      <c r="J256" s="22"/>
      <c r="K256" s="23"/>
      <c r="L256" s="22"/>
      <c r="M256" s="22"/>
      <c r="N256" s="2"/>
      <c r="O256" s="2"/>
      <c r="P256" s="2"/>
      <c r="Q256" s="2"/>
      <c r="R256" s="22"/>
      <c r="S256" s="2"/>
      <c r="T256" s="2"/>
      <c r="V256" s="2"/>
      <c r="W256" s="2"/>
      <c r="X256" s="22"/>
      <c r="Y256" s="2"/>
      <c r="Z256" s="2"/>
      <c r="AA256" s="29"/>
      <c r="AB256" s="30"/>
      <c r="AC256" s="21"/>
    </row>
    <row r="257" spans="2:29" ht="15.75" customHeight="1">
      <c r="B257" s="2">
        <f t="shared" si="0"/>
        <v>253</v>
      </c>
      <c r="C257" s="2"/>
      <c r="D257" s="2"/>
      <c r="E257" s="2"/>
      <c r="F257" s="2"/>
      <c r="G257" s="22"/>
      <c r="H257" s="2"/>
      <c r="I257" s="22"/>
      <c r="J257" s="22"/>
      <c r="K257" s="23"/>
      <c r="L257" s="22"/>
      <c r="M257" s="22"/>
      <c r="N257" s="2"/>
      <c r="O257" s="2"/>
      <c r="P257" s="2"/>
      <c r="Q257" s="2"/>
      <c r="R257" s="22"/>
      <c r="S257" s="2"/>
      <c r="T257" s="2"/>
      <c r="V257" s="2"/>
      <c r="W257" s="2"/>
      <c r="X257" s="22"/>
      <c r="Y257" s="2"/>
      <c r="Z257" s="2"/>
      <c r="AA257" s="29"/>
      <c r="AB257" s="30"/>
      <c r="AC257" s="21"/>
    </row>
    <row r="258" spans="2:29" ht="15.75" customHeight="1">
      <c r="B258" s="2">
        <f t="shared" si="0"/>
        <v>254</v>
      </c>
      <c r="C258" s="2"/>
      <c r="D258" s="2"/>
      <c r="E258" s="2"/>
      <c r="F258" s="2"/>
      <c r="G258" s="22"/>
      <c r="H258" s="2"/>
      <c r="I258" s="22"/>
      <c r="J258" s="22"/>
      <c r="K258" s="23"/>
      <c r="L258" s="22"/>
      <c r="M258" s="22"/>
      <c r="N258" s="2"/>
      <c r="O258" s="2"/>
      <c r="P258" s="2"/>
      <c r="Q258" s="2"/>
      <c r="R258" s="22"/>
      <c r="S258" s="2"/>
      <c r="T258" s="2"/>
      <c r="V258" s="2"/>
      <c r="W258" s="2"/>
      <c r="X258" s="22"/>
      <c r="Y258" s="2"/>
      <c r="Z258" s="2"/>
      <c r="AA258" s="29"/>
      <c r="AB258" s="30"/>
      <c r="AC258" s="21"/>
    </row>
    <row r="259" spans="2:29" ht="15.75" customHeight="1">
      <c r="B259" s="2">
        <f t="shared" si="0"/>
        <v>255</v>
      </c>
      <c r="C259" s="2"/>
      <c r="D259" s="2"/>
      <c r="E259" s="2"/>
      <c r="F259" s="2"/>
      <c r="G259" s="22"/>
      <c r="H259" s="2"/>
      <c r="I259" s="22"/>
      <c r="J259" s="22"/>
      <c r="K259" s="23"/>
      <c r="L259" s="22"/>
      <c r="M259" s="22"/>
      <c r="N259" s="2"/>
      <c r="O259" s="2"/>
      <c r="P259" s="2"/>
      <c r="Q259" s="2"/>
      <c r="R259" s="22"/>
      <c r="S259" s="2"/>
      <c r="T259" s="2"/>
      <c r="V259" s="2"/>
      <c r="W259" s="2"/>
      <c r="X259" s="22"/>
      <c r="Y259" s="2"/>
      <c r="Z259" s="2"/>
      <c r="AA259" s="29"/>
      <c r="AB259" s="30"/>
      <c r="AC259" s="21"/>
    </row>
    <row r="260" spans="2:29" ht="15.75" customHeight="1">
      <c r="B260" s="2">
        <f t="shared" ref="B260:B304" si="1">ROW()-4</f>
        <v>256</v>
      </c>
      <c r="C260" s="2"/>
      <c r="D260" s="2"/>
      <c r="E260" s="2"/>
      <c r="F260" s="2"/>
      <c r="G260" s="22"/>
      <c r="H260" s="2"/>
      <c r="I260" s="22"/>
      <c r="J260" s="22"/>
      <c r="K260" s="23"/>
      <c r="L260" s="22"/>
      <c r="M260" s="22"/>
      <c r="N260" s="2"/>
      <c r="O260" s="2"/>
      <c r="P260" s="2"/>
      <c r="Q260" s="2"/>
      <c r="R260" s="22"/>
      <c r="S260" s="2"/>
      <c r="T260" s="2"/>
      <c r="V260" s="2"/>
      <c r="W260" s="2"/>
      <c r="X260" s="22"/>
      <c r="Y260" s="2"/>
      <c r="Z260" s="2"/>
      <c r="AA260" s="29"/>
      <c r="AB260" s="30"/>
      <c r="AC260" s="21"/>
    </row>
    <row r="261" spans="2:29" ht="15.75" customHeight="1">
      <c r="B261" s="2">
        <f t="shared" si="1"/>
        <v>257</v>
      </c>
      <c r="C261" s="2"/>
      <c r="D261" s="2"/>
      <c r="E261" s="2"/>
      <c r="F261" s="2"/>
      <c r="G261" s="22"/>
      <c r="H261" s="2"/>
      <c r="I261" s="22"/>
      <c r="J261" s="22"/>
      <c r="K261" s="23"/>
      <c r="L261" s="22"/>
      <c r="M261" s="22"/>
      <c r="N261" s="2"/>
      <c r="O261" s="2"/>
      <c r="P261" s="2"/>
      <c r="Q261" s="2"/>
      <c r="R261" s="22"/>
      <c r="S261" s="2"/>
      <c r="T261" s="2"/>
      <c r="V261" s="2"/>
      <c r="W261" s="2"/>
      <c r="X261" s="22"/>
      <c r="Y261" s="2"/>
      <c r="Z261" s="2"/>
      <c r="AA261" s="29"/>
      <c r="AB261" s="30"/>
      <c r="AC261" s="21"/>
    </row>
    <row r="262" spans="2:29" ht="15.75" customHeight="1">
      <c r="B262" s="2">
        <f t="shared" si="1"/>
        <v>258</v>
      </c>
      <c r="C262" s="2"/>
      <c r="D262" s="2"/>
      <c r="E262" s="2"/>
      <c r="F262" s="2"/>
      <c r="G262" s="22"/>
      <c r="H262" s="2"/>
      <c r="I262" s="22"/>
      <c r="J262" s="22"/>
      <c r="K262" s="23"/>
      <c r="L262" s="22"/>
      <c r="M262" s="22"/>
      <c r="N262" s="2"/>
      <c r="O262" s="2"/>
      <c r="P262" s="2"/>
      <c r="Q262" s="2"/>
      <c r="R262" s="22"/>
      <c r="S262" s="2"/>
      <c r="T262" s="2"/>
      <c r="V262" s="2"/>
      <c r="W262" s="2"/>
      <c r="X262" s="22"/>
      <c r="Y262" s="2"/>
      <c r="Z262" s="2"/>
      <c r="AA262" s="29"/>
      <c r="AB262" s="30"/>
      <c r="AC262" s="21"/>
    </row>
    <row r="263" spans="2:29" ht="15.75" customHeight="1">
      <c r="B263" s="2">
        <f t="shared" si="1"/>
        <v>259</v>
      </c>
      <c r="C263" s="2"/>
      <c r="D263" s="2"/>
      <c r="E263" s="2"/>
      <c r="F263" s="2"/>
      <c r="G263" s="22"/>
      <c r="H263" s="2"/>
      <c r="I263" s="22"/>
      <c r="J263" s="22"/>
      <c r="K263" s="23"/>
      <c r="L263" s="22"/>
      <c r="M263" s="22"/>
      <c r="N263" s="2"/>
      <c r="O263" s="2"/>
      <c r="P263" s="2"/>
      <c r="Q263" s="2"/>
      <c r="R263" s="22"/>
      <c r="S263" s="2"/>
      <c r="T263" s="2"/>
      <c r="V263" s="2"/>
      <c r="W263" s="2"/>
      <c r="X263" s="22"/>
      <c r="Y263" s="2"/>
      <c r="Z263" s="2"/>
      <c r="AA263" s="29"/>
      <c r="AB263" s="30"/>
      <c r="AC263" s="21"/>
    </row>
    <row r="264" spans="2:29" ht="15.75" customHeight="1">
      <c r="B264" s="2">
        <f t="shared" si="1"/>
        <v>260</v>
      </c>
      <c r="C264" s="2"/>
      <c r="D264" s="2"/>
      <c r="E264" s="2"/>
      <c r="F264" s="2"/>
      <c r="G264" s="22"/>
      <c r="H264" s="2"/>
      <c r="I264" s="22"/>
      <c r="J264" s="22"/>
      <c r="K264" s="23"/>
      <c r="L264" s="22"/>
      <c r="M264" s="22"/>
      <c r="N264" s="2"/>
      <c r="O264" s="2"/>
      <c r="P264" s="2"/>
      <c r="Q264" s="2"/>
      <c r="R264" s="22"/>
      <c r="S264" s="2"/>
      <c r="T264" s="2"/>
      <c r="V264" s="2"/>
      <c r="W264" s="2"/>
      <c r="X264" s="22"/>
      <c r="Y264" s="2"/>
      <c r="Z264" s="2"/>
      <c r="AA264" s="29"/>
      <c r="AB264" s="30"/>
      <c r="AC264" s="21"/>
    </row>
    <row r="265" spans="2:29" ht="15.75" customHeight="1">
      <c r="B265" s="2">
        <f t="shared" si="1"/>
        <v>261</v>
      </c>
      <c r="C265" s="2"/>
      <c r="D265" s="2"/>
      <c r="E265" s="2"/>
      <c r="F265" s="2"/>
      <c r="G265" s="22"/>
      <c r="H265" s="2"/>
      <c r="I265" s="22"/>
      <c r="J265" s="22"/>
      <c r="K265" s="23"/>
      <c r="L265" s="22"/>
      <c r="M265" s="22"/>
      <c r="N265" s="2"/>
      <c r="O265" s="2"/>
      <c r="P265" s="2"/>
      <c r="Q265" s="2"/>
      <c r="R265" s="22"/>
      <c r="S265" s="2"/>
      <c r="T265" s="2"/>
      <c r="V265" s="2"/>
      <c r="W265" s="2"/>
      <c r="X265" s="22"/>
      <c r="Y265" s="2"/>
      <c r="Z265" s="2"/>
      <c r="AA265" s="29"/>
      <c r="AB265" s="30"/>
      <c r="AC265" s="21"/>
    </row>
    <row r="266" spans="2:29" ht="15.75" customHeight="1">
      <c r="B266" s="2">
        <f t="shared" si="1"/>
        <v>262</v>
      </c>
      <c r="C266" s="2"/>
      <c r="D266" s="2"/>
      <c r="E266" s="2"/>
      <c r="F266" s="2"/>
      <c r="G266" s="22"/>
      <c r="H266" s="2"/>
      <c r="I266" s="22"/>
      <c r="J266" s="22"/>
      <c r="K266" s="23"/>
      <c r="L266" s="22"/>
      <c r="M266" s="22"/>
      <c r="N266" s="2"/>
      <c r="O266" s="2"/>
      <c r="P266" s="2"/>
      <c r="Q266" s="2"/>
      <c r="R266" s="22"/>
      <c r="S266" s="2"/>
      <c r="T266" s="2"/>
      <c r="V266" s="2"/>
      <c r="W266" s="2"/>
      <c r="X266" s="22"/>
      <c r="Y266" s="2"/>
      <c r="Z266" s="2"/>
      <c r="AA266" s="29"/>
      <c r="AB266" s="30"/>
      <c r="AC266" s="21"/>
    </row>
    <row r="267" spans="2:29" ht="15.75" customHeight="1">
      <c r="B267" s="2">
        <f t="shared" si="1"/>
        <v>263</v>
      </c>
      <c r="C267" s="2"/>
      <c r="D267" s="2"/>
      <c r="E267" s="2"/>
      <c r="F267" s="2"/>
      <c r="G267" s="22"/>
      <c r="H267" s="2"/>
      <c r="I267" s="22"/>
      <c r="J267" s="22"/>
      <c r="K267" s="23"/>
      <c r="L267" s="22"/>
      <c r="M267" s="22"/>
      <c r="N267" s="2"/>
      <c r="O267" s="2"/>
      <c r="P267" s="2"/>
      <c r="Q267" s="2"/>
      <c r="R267" s="22"/>
      <c r="S267" s="2"/>
      <c r="T267" s="2"/>
      <c r="V267" s="2"/>
      <c r="W267" s="2"/>
      <c r="X267" s="22"/>
      <c r="Y267" s="2"/>
      <c r="Z267" s="2"/>
      <c r="AA267" s="29"/>
      <c r="AB267" s="30"/>
      <c r="AC267" s="21"/>
    </row>
    <row r="268" spans="2:29" ht="15.75" customHeight="1">
      <c r="B268" s="2">
        <f t="shared" si="1"/>
        <v>264</v>
      </c>
      <c r="C268" s="2"/>
      <c r="D268" s="2"/>
      <c r="E268" s="2"/>
      <c r="F268" s="2"/>
      <c r="G268" s="22"/>
      <c r="H268" s="2"/>
      <c r="I268" s="22"/>
      <c r="J268" s="22"/>
      <c r="K268" s="23"/>
      <c r="L268" s="22"/>
      <c r="M268" s="22"/>
      <c r="N268" s="2"/>
      <c r="O268" s="2"/>
      <c r="P268" s="2"/>
      <c r="Q268" s="2"/>
      <c r="R268" s="22"/>
      <c r="S268" s="2"/>
      <c r="T268" s="2"/>
      <c r="V268" s="2"/>
      <c r="W268" s="2"/>
      <c r="X268" s="22"/>
      <c r="Y268" s="2"/>
      <c r="Z268" s="2"/>
      <c r="AA268" s="29"/>
      <c r="AB268" s="30"/>
      <c r="AC268" s="21"/>
    </row>
    <row r="269" spans="2:29" ht="15.75" customHeight="1">
      <c r="B269" s="2">
        <f t="shared" si="1"/>
        <v>265</v>
      </c>
      <c r="C269" s="2"/>
      <c r="D269" s="2"/>
      <c r="E269" s="2"/>
      <c r="F269" s="2"/>
      <c r="G269" s="22"/>
      <c r="H269" s="2"/>
      <c r="I269" s="22"/>
      <c r="J269" s="22"/>
      <c r="K269" s="23"/>
      <c r="L269" s="22"/>
      <c r="M269" s="22"/>
      <c r="N269" s="2"/>
      <c r="O269" s="2"/>
      <c r="P269" s="2"/>
      <c r="Q269" s="2"/>
      <c r="R269" s="22"/>
      <c r="S269" s="2"/>
      <c r="T269" s="2"/>
      <c r="V269" s="2"/>
      <c r="W269" s="2"/>
      <c r="X269" s="22"/>
      <c r="Y269" s="2"/>
      <c r="Z269" s="2"/>
      <c r="AA269" s="29"/>
      <c r="AB269" s="30"/>
      <c r="AC269" s="21"/>
    </row>
    <row r="270" spans="2:29" ht="15.75" customHeight="1">
      <c r="B270" s="2">
        <f t="shared" si="1"/>
        <v>266</v>
      </c>
      <c r="C270" s="2"/>
      <c r="D270" s="2"/>
      <c r="E270" s="2"/>
      <c r="F270" s="2"/>
      <c r="G270" s="22"/>
      <c r="H270" s="2"/>
      <c r="I270" s="22"/>
      <c r="J270" s="22"/>
      <c r="K270" s="23"/>
      <c r="L270" s="22"/>
      <c r="M270" s="22"/>
      <c r="N270" s="2"/>
      <c r="O270" s="2"/>
      <c r="P270" s="2"/>
      <c r="Q270" s="2"/>
      <c r="R270" s="22"/>
      <c r="S270" s="2"/>
      <c r="T270" s="2"/>
      <c r="V270" s="2"/>
      <c r="W270" s="2"/>
      <c r="X270" s="22"/>
      <c r="Y270" s="2"/>
      <c r="Z270" s="2"/>
      <c r="AA270" s="29"/>
      <c r="AB270" s="30"/>
      <c r="AC270" s="21"/>
    </row>
    <row r="271" spans="2:29" ht="15.75" customHeight="1">
      <c r="B271" s="2">
        <f t="shared" si="1"/>
        <v>267</v>
      </c>
      <c r="C271" s="2"/>
      <c r="D271" s="2"/>
      <c r="E271" s="2"/>
      <c r="F271" s="2"/>
      <c r="G271" s="22"/>
      <c r="H271" s="2"/>
      <c r="I271" s="22"/>
      <c r="J271" s="22"/>
      <c r="K271" s="23"/>
      <c r="L271" s="22"/>
      <c r="M271" s="22"/>
      <c r="N271" s="2"/>
      <c r="O271" s="2"/>
      <c r="P271" s="2"/>
      <c r="Q271" s="2"/>
      <c r="R271" s="22"/>
      <c r="S271" s="2"/>
      <c r="T271" s="2"/>
      <c r="V271" s="2"/>
      <c r="W271" s="2"/>
      <c r="X271" s="22"/>
      <c r="Y271" s="2"/>
      <c r="Z271" s="2"/>
      <c r="AA271" s="29"/>
      <c r="AB271" s="30"/>
      <c r="AC271" s="21"/>
    </row>
    <row r="272" spans="2:29" ht="15.75" customHeight="1">
      <c r="B272" s="2">
        <f t="shared" si="1"/>
        <v>268</v>
      </c>
      <c r="C272" s="2"/>
      <c r="D272" s="2"/>
      <c r="E272" s="2"/>
      <c r="F272" s="2"/>
      <c r="G272" s="22"/>
      <c r="H272" s="2"/>
      <c r="I272" s="22"/>
      <c r="J272" s="22"/>
      <c r="K272" s="23"/>
      <c r="L272" s="22"/>
      <c r="M272" s="22"/>
      <c r="N272" s="2"/>
      <c r="O272" s="2"/>
      <c r="P272" s="2"/>
      <c r="Q272" s="2"/>
      <c r="R272" s="22"/>
      <c r="S272" s="2"/>
      <c r="T272" s="2"/>
      <c r="V272" s="2"/>
      <c r="W272" s="2"/>
      <c r="X272" s="22"/>
      <c r="Y272" s="2"/>
      <c r="Z272" s="2"/>
      <c r="AA272" s="29"/>
      <c r="AB272" s="30"/>
      <c r="AC272" s="21"/>
    </row>
    <row r="273" spans="2:29" ht="15.75" customHeight="1">
      <c r="B273" s="2">
        <f t="shared" si="1"/>
        <v>269</v>
      </c>
      <c r="C273" s="2"/>
      <c r="D273" s="2"/>
      <c r="E273" s="2"/>
      <c r="F273" s="2"/>
      <c r="G273" s="22"/>
      <c r="H273" s="2"/>
      <c r="I273" s="22"/>
      <c r="J273" s="22"/>
      <c r="K273" s="23"/>
      <c r="L273" s="22"/>
      <c r="M273" s="22"/>
      <c r="N273" s="2"/>
      <c r="O273" s="2"/>
      <c r="P273" s="2"/>
      <c r="Q273" s="2"/>
      <c r="R273" s="22"/>
      <c r="S273" s="2"/>
      <c r="T273" s="2"/>
      <c r="V273" s="2"/>
      <c r="W273" s="2"/>
      <c r="X273" s="22"/>
      <c r="Y273" s="2"/>
      <c r="Z273" s="2"/>
      <c r="AA273" s="29"/>
      <c r="AB273" s="30"/>
      <c r="AC273" s="21"/>
    </row>
    <row r="274" spans="2:29" ht="15.75" customHeight="1">
      <c r="B274" s="2">
        <f t="shared" si="1"/>
        <v>270</v>
      </c>
      <c r="C274" s="2"/>
      <c r="D274" s="2"/>
      <c r="E274" s="2"/>
      <c r="F274" s="2"/>
      <c r="G274" s="22"/>
      <c r="H274" s="2"/>
      <c r="I274" s="22"/>
      <c r="J274" s="22"/>
      <c r="K274" s="23"/>
      <c r="L274" s="22"/>
      <c r="M274" s="22"/>
      <c r="N274" s="2"/>
      <c r="O274" s="2"/>
      <c r="P274" s="2"/>
      <c r="Q274" s="2"/>
      <c r="R274" s="22"/>
      <c r="S274" s="2"/>
      <c r="T274" s="2"/>
      <c r="V274" s="2"/>
      <c r="W274" s="2"/>
      <c r="X274" s="22"/>
      <c r="Y274" s="2"/>
      <c r="Z274" s="2"/>
      <c r="AA274" s="29"/>
      <c r="AB274" s="30"/>
      <c r="AC274" s="21"/>
    </row>
    <row r="275" spans="2:29" ht="15.75" customHeight="1">
      <c r="B275" s="2">
        <f t="shared" si="1"/>
        <v>271</v>
      </c>
      <c r="C275" s="2"/>
      <c r="D275" s="2"/>
      <c r="E275" s="2"/>
      <c r="F275" s="2"/>
      <c r="G275" s="22"/>
      <c r="H275" s="2"/>
      <c r="I275" s="22"/>
      <c r="J275" s="22"/>
      <c r="K275" s="23"/>
      <c r="L275" s="22"/>
      <c r="M275" s="22"/>
      <c r="N275" s="2"/>
      <c r="O275" s="2"/>
      <c r="P275" s="2"/>
      <c r="Q275" s="2"/>
      <c r="R275" s="22"/>
      <c r="S275" s="2"/>
      <c r="T275" s="2"/>
      <c r="V275" s="2"/>
      <c r="W275" s="2"/>
      <c r="X275" s="22"/>
      <c r="Y275" s="2"/>
      <c r="Z275" s="2"/>
      <c r="AA275" s="29"/>
      <c r="AB275" s="30"/>
      <c r="AC275" s="21"/>
    </row>
    <row r="276" spans="2:29" ht="15.75" customHeight="1">
      <c r="B276" s="2">
        <f t="shared" si="1"/>
        <v>272</v>
      </c>
      <c r="C276" s="2"/>
      <c r="D276" s="2"/>
      <c r="E276" s="2"/>
      <c r="F276" s="2"/>
      <c r="G276" s="22"/>
      <c r="H276" s="2"/>
      <c r="I276" s="22"/>
      <c r="J276" s="22"/>
      <c r="K276" s="23"/>
      <c r="L276" s="22"/>
      <c r="M276" s="22"/>
      <c r="N276" s="2"/>
      <c r="O276" s="2"/>
      <c r="P276" s="2"/>
      <c r="Q276" s="2"/>
      <c r="R276" s="22"/>
      <c r="S276" s="2"/>
      <c r="T276" s="2"/>
      <c r="V276" s="2"/>
      <c r="W276" s="2"/>
      <c r="X276" s="22"/>
      <c r="Y276" s="2"/>
      <c r="Z276" s="2"/>
      <c r="AA276" s="29"/>
      <c r="AB276" s="30"/>
      <c r="AC276" s="21"/>
    </row>
    <row r="277" spans="2:29" ht="15.75" customHeight="1">
      <c r="B277" s="2">
        <f t="shared" si="1"/>
        <v>273</v>
      </c>
      <c r="C277" s="2"/>
      <c r="D277" s="2"/>
      <c r="E277" s="2"/>
      <c r="F277" s="2"/>
      <c r="G277" s="22"/>
      <c r="H277" s="2"/>
      <c r="I277" s="22"/>
      <c r="J277" s="22"/>
      <c r="K277" s="23"/>
      <c r="L277" s="22"/>
      <c r="M277" s="22"/>
      <c r="N277" s="2"/>
      <c r="O277" s="2"/>
      <c r="P277" s="2"/>
      <c r="Q277" s="2"/>
      <c r="R277" s="22"/>
      <c r="S277" s="2"/>
      <c r="T277" s="2"/>
      <c r="V277" s="2"/>
      <c r="W277" s="2"/>
      <c r="X277" s="22"/>
      <c r="Y277" s="2"/>
      <c r="Z277" s="2"/>
      <c r="AA277" s="29"/>
      <c r="AB277" s="30"/>
      <c r="AC277" s="21"/>
    </row>
    <row r="278" spans="2:29" ht="15.75" customHeight="1">
      <c r="B278" s="2">
        <f t="shared" si="1"/>
        <v>274</v>
      </c>
      <c r="C278" s="2"/>
      <c r="D278" s="2"/>
      <c r="E278" s="2"/>
      <c r="F278" s="2"/>
      <c r="G278" s="22"/>
      <c r="H278" s="2"/>
      <c r="I278" s="22"/>
      <c r="J278" s="22"/>
      <c r="K278" s="23"/>
      <c r="L278" s="22"/>
      <c r="M278" s="22"/>
      <c r="N278" s="2"/>
      <c r="O278" s="2"/>
      <c r="P278" s="2"/>
      <c r="Q278" s="2"/>
      <c r="R278" s="22"/>
      <c r="S278" s="2"/>
      <c r="T278" s="2"/>
      <c r="V278" s="2"/>
      <c r="W278" s="2"/>
      <c r="X278" s="22"/>
      <c r="Y278" s="2"/>
      <c r="Z278" s="2"/>
      <c r="AA278" s="29"/>
      <c r="AB278" s="30"/>
      <c r="AC278" s="21"/>
    </row>
    <row r="279" spans="2:29" ht="15.75" customHeight="1">
      <c r="B279" s="2">
        <f t="shared" si="1"/>
        <v>275</v>
      </c>
      <c r="C279" s="2"/>
      <c r="D279" s="2"/>
      <c r="E279" s="2"/>
      <c r="F279" s="2"/>
      <c r="G279" s="22"/>
      <c r="H279" s="2"/>
      <c r="I279" s="22"/>
      <c r="J279" s="22"/>
      <c r="K279" s="23"/>
      <c r="L279" s="22"/>
      <c r="M279" s="22"/>
      <c r="N279" s="2"/>
      <c r="O279" s="2"/>
      <c r="P279" s="2"/>
      <c r="Q279" s="2"/>
      <c r="R279" s="22"/>
      <c r="S279" s="2"/>
      <c r="T279" s="2"/>
      <c r="V279" s="2"/>
      <c r="W279" s="2"/>
      <c r="X279" s="22"/>
      <c r="Y279" s="2"/>
      <c r="Z279" s="2"/>
      <c r="AA279" s="29"/>
      <c r="AB279" s="30"/>
      <c r="AC279" s="21"/>
    </row>
    <row r="280" spans="2:29" ht="15.75" customHeight="1">
      <c r="B280" s="2">
        <f t="shared" si="1"/>
        <v>276</v>
      </c>
      <c r="C280" s="2"/>
      <c r="D280" s="2"/>
      <c r="E280" s="2"/>
      <c r="F280" s="2"/>
      <c r="G280" s="22"/>
      <c r="H280" s="2"/>
      <c r="I280" s="22"/>
      <c r="J280" s="22"/>
      <c r="K280" s="23"/>
      <c r="L280" s="22"/>
      <c r="M280" s="22"/>
      <c r="N280" s="2"/>
      <c r="O280" s="2"/>
      <c r="P280" s="2"/>
      <c r="Q280" s="2"/>
      <c r="R280" s="22"/>
      <c r="S280" s="2"/>
      <c r="T280" s="2"/>
      <c r="V280" s="2"/>
      <c r="W280" s="2"/>
      <c r="X280" s="22"/>
      <c r="Y280" s="2"/>
      <c r="Z280" s="2"/>
      <c r="AA280" s="29"/>
      <c r="AB280" s="30"/>
      <c r="AC280" s="21"/>
    </row>
    <row r="281" spans="2:29" ht="15.75" customHeight="1">
      <c r="B281" s="2">
        <f t="shared" si="1"/>
        <v>277</v>
      </c>
      <c r="C281" s="2"/>
      <c r="D281" s="2"/>
      <c r="E281" s="2"/>
      <c r="F281" s="2"/>
      <c r="G281" s="22"/>
      <c r="H281" s="2"/>
      <c r="I281" s="22"/>
      <c r="J281" s="22"/>
      <c r="K281" s="23"/>
      <c r="L281" s="22"/>
      <c r="M281" s="22"/>
      <c r="N281" s="2"/>
      <c r="O281" s="2"/>
      <c r="P281" s="2"/>
      <c r="Q281" s="2"/>
      <c r="R281" s="22"/>
      <c r="S281" s="2"/>
      <c r="T281" s="2"/>
      <c r="V281" s="2"/>
      <c r="W281" s="2"/>
      <c r="X281" s="22"/>
      <c r="Y281" s="2"/>
      <c r="Z281" s="2"/>
      <c r="AA281" s="29"/>
      <c r="AB281" s="30"/>
      <c r="AC281" s="21"/>
    </row>
    <row r="282" spans="2:29" ht="15.75" customHeight="1">
      <c r="B282" s="2">
        <f t="shared" si="1"/>
        <v>278</v>
      </c>
      <c r="C282" s="2"/>
      <c r="D282" s="2"/>
      <c r="E282" s="2"/>
      <c r="F282" s="2"/>
      <c r="G282" s="22"/>
      <c r="H282" s="2"/>
      <c r="I282" s="22"/>
      <c r="J282" s="22"/>
      <c r="K282" s="23"/>
      <c r="L282" s="22"/>
      <c r="M282" s="22"/>
      <c r="N282" s="2"/>
      <c r="O282" s="2"/>
      <c r="P282" s="2"/>
      <c r="Q282" s="2"/>
      <c r="R282" s="22"/>
      <c r="S282" s="2"/>
      <c r="T282" s="2"/>
      <c r="V282" s="2"/>
      <c r="W282" s="2"/>
      <c r="X282" s="22"/>
      <c r="Y282" s="2"/>
      <c r="Z282" s="2"/>
      <c r="AA282" s="29"/>
      <c r="AB282" s="30"/>
      <c r="AC282" s="21"/>
    </row>
    <row r="283" spans="2:29" ht="15.75" customHeight="1">
      <c r="B283" s="2">
        <f t="shared" si="1"/>
        <v>279</v>
      </c>
      <c r="C283" s="2"/>
      <c r="D283" s="2"/>
      <c r="E283" s="2"/>
      <c r="F283" s="2"/>
      <c r="G283" s="22"/>
      <c r="H283" s="2"/>
      <c r="I283" s="22"/>
      <c r="J283" s="22"/>
      <c r="K283" s="23"/>
      <c r="L283" s="22"/>
      <c r="M283" s="22"/>
      <c r="N283" s="2"/>
      <c r="O283" s="2"/>
      <c r="P283" s="2"/>
      <c r="Q283" s="2"/>
      <c r="R283" s="22"/>
      <c r="S283" s="2"/>
      <c r="T283" s="2"/>
      <c r="V283" s="2"/>
      <c r="W283" s="2"/>
      <c r="X283" s="22"/>
      <c r="Y283" s="2"/>
      <c r="Z283" s="2"/>
      <c r="AA283" s="29"/>
      <c r="AB283" s="30"/>
      <c r="AC283" s="21"/>
    </row>
    <row r="284" spans="2:29" ht="15.75" customHeight="1">
      <c r="B284" s="2">
        <f t="shared" si="1"/>
        <v>280</v>
      </c>
      <c r="C284" s="2"/>
      <c r="D284" s="2"/>
      <c r="E284" s="2"/>
      <c r="F284" s="2"/>
      <c r="G284" s="22"/>
      <c r="H284" s="2"/>
      <c r="I284" s="22"/>
      <c r="J284" s="22"/>
      <c r="K284" s="23"/>
      <c r="L284" s="22"/>
      <c r="M284" s="22"/>
      <c r="N284" s="2"/>
      <c r="O284" s="2"/>
      <c r="P284" s="2"/>
      <c r="Q284" s="2"/>
      <c r="R284" s="22"/>
      <c r="S284" s="2"/>
      <c r="T284" s="2"/>
      <c r="V284" s="2"/>
      <c r="W284" s="2"/>
      <c r="X284" s="22"/>
      <c r="Y284" s="2"/>
      <c r="Z284" s="2"/>
      <c r="AA284" s="29"/>
      <c r="AB284" s="30"/>
      <c r="AC284" s="21"/>
    </row>
    <row r="285" spans="2:29" ht="15.75" customHeight="1">
      <c r="B285" s="2">
        <f t="shared" si="1"/>
        <v>281</v>
      </c>
      <c r="C285" s="2"/>
      <c r="D285" s="2"/>
      <c r="E285" s="2"/>
      <c r="F285" s="2"/>
      <c r="G285" s="22"/>
      <c r="H285" s="2"/>
      <c r="I285" s="22"/>
      <c r="J285" s="22"/>
      <c r="K285" s="23"/>
      <c r="L285" s="22"/>
      <c r="M285" s="22"/>
      <c r="N285" s="2"/>
      <c r="O285" s="2"/>
      <c r="P285" s="2"/>
      <c r="Q285" s="2"/>
      <c r="R285" s="22"/>
      <c r="S285" s="2"/>
      <c r="T285" s="2"/>
      <c r="V285" s="2"/>
      <c r="W285" s="2"/>
      <c r="X285" s="22"/>
      <c r="Y285" s="2"/>
      <c r="Z285" s="2"/>
      <c r="AA285" s="29"/>
      <c r="AB285" s="30"/>
      <c r="AC285" s="21"/>
    </row>
    <row r="286" spans="2:29" ht="15.75" customHeight="1">
      <c r="B286" s="2">
        <f t="shared" si="1"/>
        <v>282</v>
      </c>
      <c r="C286" s="2"/>
      <c r="D286" s="2"/>
      <c r="E286" s="2"/>
      <c r="F286" s="2"/>
      <c r="G286" s="22"/>
      <c r="H286" s="2"/>
      <c r="I286" s="22"/>
      <c r="J286" s="22"/>
      <c r="K286" s="23"/>
      <c r="L286" s="22"/>
      <c r="M286" s="22"/>
      <c r="N286" s="2"/>
      <c r="O286" s="2"/>
      <c r="P286" s="2"/>
      <c r="Q286" s="2"/>
      <c r="R286" s="22"/>
      <c r="S286" s="2"/>
      <c r="T286" s="2"/>
      <c r="V286" s="2"/>
      <c r="W286" s="2"/>
      <c r="X286" s="22"/>
      <c r="Y286" s="2"/>
      <c r="Z286" s="2"/>
      <c r="AA286" s="29"/>
      <c r="AB286" s="30"/>
      <c r="AC286" s="21"/>
    </row>
    <row r="287" spans="2:29" ht="15.75" customHeight="1">
      <c r="B287" s="2">
        <f t="shared" si="1"/>
        <v>283</v>
      </c>
      <c r="C287" s="2"/>
      <c r="D287" s="2"/>
      <c r="E287" s="2"/>
      <c r="F287" s="2"/>
      <c r="G287" s="22"/>
      <c r="H287" s="2"/>
      <c r="I287" s="22"/>
      <c r="J287" s="22"/>
      <c r="K287" s="23"/>
      <c r="L287" s="22"/>
      <c r="M287" s="22"/>
      <c r="N287" s="2"/>
      <c r="O287" s="2"/>
      <c r="P287" s="2"/>
      <c r="Q287" s="2"/>
      <c r="R287" s="22"/>
      <c r="S287" s="2"/>
      <c r="T287" s="2"/>
      <c r="V287" s="2"/>
      <c r="W287" s="2"/>
      <c r="X287" s="22"/>
      <c r="Y287" s="2"/>
      <c r="Z287" s="2"/>
      <c r="AA287" s="29"/>
      <c r="AB287" s="30"/>
      <c r="AC287" s="21"/>
    </row>
    <row r="288" spans="2:29" ht="15.75" customHeight="1">
      <c r="B288" s="2">
        <f t="shared" si="1"/>
        <v>284</v>
      </c>
      <c r="C288" s="2"/>
      <c r="D288" s="2"/>
      <c r="E288" s="2"/>
      <c r="F288" s="2"/>
      <c r="G288" s="22"/>
      <c r="H288" s="2"/>
      <c r="I288" s="22"/>
      <c r="J288" s="22"/>
      <c r="K288" s="23"/>
      <c r="L288" s="22"/>
      <c r="M288" s="22"/>
      <c r="N288" s="2"/>
      <c r="O288" s="2"/>
      <c r="P288" s="2"/>
      <c r="Q288" s="2"/>
      <c r="R288" s="22"/>
      <c r="S288" s="2"/>
      <c r="T288" s="2"/>
      <c r="V288" s="2"/>
      <c r="W288" s="2"/>
      <c r="X288" s="22"/>
      <c r="Y288" s="2"/>
      <c r="Z288" s="2"/>
      <c r="AA288" s="29"/>
      <c r="AB288" s="30"/>
      <c r="AC288" s="21"/>
    </row>
    <row r="289" spans="2:29" ht="15.75" customHeight="1">
      <c r="B289" s="2">
        <f t="shared" si="1"/>
        <v>285</v>
      </c>
      <c r="C289" s="2"/>
      <c r="D289" s="2"/>
      <c r="E289" s="2"/>
      <c r="F289" s="2"/>
      <c r="G289" s="22"/>
      <c r="H289" s="2"/>
      <c r="I289" s="22"/>
      <c r="J289" s="22"/>
      <c r="K289" s="23"/>
      <c r="L289" s="22"/>
      <c r="M289" s="22"/>
      <c r="N289" s="2"/>
      <c r="O289" s="2"/>
      <c r="P289" s="2"/>
      <c r="Q289" s="2"/>
      <c r="R289" s="22"/>
      <c r="S289" s="2"/>
      <c r="T289" s="2"/>
      <c r="V289" s="2"/>
      <c r="W289" s="2"/>
      <c r="X289" s="22"/>
      <c r="Y289" s="2"/>
      <c r="Z289" s="2"/>
      <c r="AA289" s="29"/>
      <c r="AB289" s="30"/>
      <c r="AC289" s="21"/>
    </row>
    <row r="290" spans="2:29" ht="15.75" customHeight="1">
      <c r="B290" s="2">
        <f t="shared" si="1"/>
        <v>286</v>
      </c>
      <c r="C290" s="2"/>
      <c r="D290" s="2"/>
      <c r="E290" s="2"/>
      <c r="F290" s="2"/>
      <c r="G290" s="22"/>
      <c r="H290" s="2"/>
      <c r="I290" s="22"/>
      <c r="J290" s="22"/>
      <c r="K290" s="23"/>
      <c r="L290" s="22"/>
      <c r="M290" s="22"/>
      <c r="N290" s="2"/>
      <c r="O290" s="2"/>
      <c r="P290" s="2"/>
      <c r="Q290" s="2"/>
      <c r="R290" s="22"/>
      <c r="S290" s="2"/>
      <c r="T290" s="2"/>
      <c r="V290" s="2"/>
      <c r="W290" s="2"/>
      <c r="X290" s="22"/>
      <c r="Y290" s="2"/>
      <c r="Z290" s="2"/>
      <c r="AA290" s="29"/>
      <c r="AB290" s="30"/>
      <c r="AC290" s="21"/>
    </row>
    <row r="291" spans="2:29" ht="15.75" customHeight="1">
      <c r="B291" s="2">
        <f t="shared" si="1"/>
        <v>287</v>
      </c>
      <c r="C291" s="2"/>
      <c r="D291" s="2"/>
      <c r="E291" s="2"/>
      <c r="F291" s="2"/>
      <c r="G291" s="22"/>
      <c r="H291" s="2"/>
      <c r="I291" s="22"/>
      <c r="J291" s="22"/>
      <c r="K291" s="23"/>
      <c r="L291" s="22"/>
      <c r="M291" s="22"/>
      <c r="N291" s="2"/>
      <c r="O291" s="2"/>
      <c r="P291" s="2"/>
      <c r="Q291" s="2"/>
      <c r="R291" s="22"/>
      <c r="S291" s="2"/>
      <c r="T291" s="2"/>
      <c r="V291" s="2"/>
      <c r="W291" s="2"/>
      <c r="X291" s="22"/>
      <c r="Y291" s="2"/>
      <c r="Z291" s="2"/>
      <c r="AA291" s="29"/>
      <c r="AB291" s="30"/>
      <c r="AC291" s="21"/>
    </row>
    <row r="292" spans="2:29" ht="15.75" customHeight="1">
      <c r="B292" s="2">
        <f t="shared" si="1"/>
        <v>288</v>
      </c>
      <c r="C292" s="2"/>
      <c r="D292" s="2"/>
      <c r="E292" s="2"/>
      <c r="F292" s="2"/>
      <c r="G292" s="22"/>
      <c r="H292" s="2"/>
      <c r="I292" s="22"/>
      <c r="J292" s="22"/>
      <c r="K292" s="23"/>
      <c r="L292" s="22"/>
      <c r="M292" s="22"/>
      <c r="N292" s="2"/>
      <c r="O292" s="2"/>
      <c r="P292" s="2"/>
      <c r="Q292" s="2"/>
      <c r="R292" s="22"/>
      <c r="S292" s="2"/>
      <c r="T292" s="2"/>
      <c r="V292" s="2"/>
      <c r="W292" s="2"/>
      <c r="X292" s="22"/>
      <c r="Y292" s="2"/>
      <c r="Z292" s="2"/>
      <c r="AA292" s="29"/>
      <c r="AB292" s="30"/>
      <c r="AC292" s="21"/>
    </row>
    <row r="293" spans="2:29" ht="15.75" customHeight="1">
      <c r="B293" s="2">
        <f t="shared" si="1"/>
        <v>289</v>
      </c>
      <c r="C293" s="2"/>
      <c r="D293" s="2"/>
      <c r="E293" s="2"/>
      <c r="F293" s="2"/>
      <c r="G293" s="22"/>
      <c r="H293" s="2"/>
      <c r="I293" s="22"/>
      <c r="J293" s="22"/>
      <c r="K293" s="23"/>
      <c r="L293" s="22"/>
      <c r="M293" s="22"/>
      <c r="N293" s="2"/>
      <c r="O293" s="2"/>
      <c r="P293" s="2"/>
      <c r="Q293" s="2"/>
      <c r="R293" s="22"/>
      <c r="S293" s="2"/>
      <c r="T293" s="2"/>
      <c r="V293" s="2"/>
      <c r="W293" s="2"/>
      <c r="X293" s="22"/>
      <c r="Y293" s="2"/>
      <c r="Z293" s="2"/>
      <c r="AA293" s="29"/>
      <c r="AB293" s="30"/>
      <c r="AC293" s="21"/>
    </row>
    <row r="294" spans="2:29" ht="15.75" customHeight="1">
      <c r="B294" s="2">
        <f t="shared" si="1"/>
        <v>290</v>
      </c>
      <c r="C294" s="2"/>
      <c r="D294" s="2"/>
      <c r="E294" s="2"/>
      <c r="F294" s="2"/>
      <c r="G294" s="22"/>
      <c r="H294" s="2"/>
      <c r="I294" s="22"/>
      <c r="J294" s="22"/>
      <c r="K294" s="23"/>
      <c r="L294" s="22"/>
      <c r="M294" s="22"/>
      <c r="N294" s="2"/>
      <c r="O294" s="2"/>
      <c r="P294" s="2"/>
      <c r="Q294" s="2"/>
      <c r="R294" s="22"/>
      <c r="S294" s="2"/>
      <c r="T294" s="2"/>
      <c r="V294" s="2"/>
      <c r="W294" s="2"/>
      <c r="X294" s="22"/>
      <c r="Y294" s="2"/>
      <c r="Z294" s="2"/>
      <c r="AA294" s="29"/>
      <c r="AB294" s="30"/>
      <c r="AC294" s="21"/>
    </row>
    <row r="295" spans="2:29" ht="15.75" customHeight="1">
      <c r="B295" s="2">
        <f t="shared" si="1"/>
        <v>291</v>
      </c>
      <c r="C295" s="2"/>
      <c r="D295" s="2"/>
      <c r="E295" s="2"/>
      <c r="F295" s="2"/>
      <c r="G295" s="22"/>
      <c r="H295" s="2"/>
      <c r="I295" s="22"/>
      <c r="J295" s="22"/>
      <c r="K295" s="23"/>
      <c r="L295" s="22"/>
      <c r="M295" s="22"/>
      <c r="N295" s="2"/>
      <c r="O295" s="2"/>
      <c r="P295" s="2"/>
      <c r="Q295" s="2"/>
      <c r="R295" s="22"/>
      <c r="S295" s="2"/>
      <c r="T295" s="2"/>
      <c r="V295" s="2"/>
      <c r="W295" s="2"/>
      <c r="X295" s="22"/>
      <c r="Y295" s="2"/>
      <c r="Z295" s="2"/>
      <c r="AA295" s="29"/>
      <c r="AB295" s="30"/>
      <c r="AC295" s="21"/>
    </row>
    <row r="296" spans="2:29" ht="15.75" customHeight="1">
      <c r="B296" s="2">
        <f t="shared" si="1"/>
        <v>292</v>
      </c>
      <c r="C296" s="2"/>
      <c r="D296" s="2"/>
      <c r="E296" s="2"/>
      <c r="F296" s="2"/>
      <c r="G296" s="22"/>
      <c r="H296" s="2"/>
      <c r="I296" s="22"/>
      <c r="J296" s="22"/>
      <c r="K296" s="23"/>
      <c r="L296" s="22"/>
      <c r="M296" s="22"/>
      <c r="N296" s="2"/>
      <c r="O296" s="2"/>
      <c r="P296" s="2"/>
      <c r="Q296" s="2"/>
      <c r="R296" s="22"/>
      <c r="S296" s="2"/>
      <c r="T296" s="2"/>
      <c r="V296" s="2"/>
      <c r="W296" s="2"/>
      <c r="X296" s="22"/>
      <c r="Y296" s="2"/>
      <c r="Z296" s="2"/>
      <c r="AA296" s="29"/>
      <c r="AB296" s="30"/>
      <c r="AC296" s="21"/>
    </row>
    <row r="297" spans="2:29" ht="15.75" customHeight="1">
      <c r="B297" s="2">
        <f t="shared" si="1"/>
        <v>293</v>
      </c>
      <c r="C297" s="2"/>
      <c r="D297" s="2"/>
      <c r="E297" s="2"/>
      <c r="F297" s="2"/>
      <c r="G297" s="22"/>
      <c r="H297" s="2"/>
      <c r="I297" s="22"/>
      <c r="J297" s="22"/>
      <c r="K297" s="23"/>
      <c r="L297" s="22"/>
      <c r="M297" s="22"/>
      <c r="N297" s="2"/>
      <c r="O297" s="2"/>
      <c r="P297" s="2"/>
      <c r="Q297" s="2"/>
      <c r="R297" s="22"/>
      <c r="S297" s="2"/>
      <c r="T297" s="2"/>
      <c r="V297" s="2"/>
      <c r="W297" s="2"/>
      <c r="X297" s="22"/>
      <c r="Y297" s="2"/>
      <c r="Z297" s="2"/>
      <c r="AA297" s="29"/>
      <c r="AB297" s="30"/>
      <c r="AC297" s="21"/>
    </row>
    <row r="298" spans="2:29" ht="15.75" customHeight="1">
      <c r="B298" s="2">
        <f t="shared" si="1"/>
        <v>294</v>
      </c>
      <c r="C298" s="2"/>
      <c r="D298" s="2"/>
      <c r="E298" s="2"/>
      <c r="F298" s="2"/>
      <c r="G298" s="22"/>
      <c r="H298" s="2"/>
      <c r="I298" s="22"/>
      <c r="J298" s="22"/>
      <c r="K298" s="23"/>
      <c r="L298" s="22"/>
      <c r="M298" s="22"/>
      <c r="N298" s="2"/>
      <c r="O298" s="2"/>
      <c r="P298" s="2"/>
      <c r="Q298" s="2"/>
      <c r="R298" s="22"/>
      <c r="S298" s="2"/>
      <c r="T298" s="2"/>
      <c r="V298" s="2"/>
      <c r="W298" s="2"/>
      <c r="X298" s="22"/>
      <c r="Y298" s="2"/>
      <c r="Z298" s="2"/>
      <c r="AA298" s="29"/>
      <c r="AB298" s="30"/>
      <c r="AC298" s="21"/>
    </row>
    <row r="299" spans="2:29" ht="15.75" customHeight="1">
      <c r="B299" s="2">
        <f t="shared" si="1"/>
        <v>295</v>
      </c>
      <c r="C299" s="2"/>
      <c r="D299" s="2"/>
      <c r="E299" s="2"/>
      <c r="F299" s="2"/>
      <c r="G299" s="22"/>
      <c r="H299" s="2"/>
      <c r="I299" s="22"/>
      <c r="J299" s="22"/>
      <c r="K299" s="23"/>
      <c r="L299" s="22"/>
      <c r="M299" s="22"/>
      <c r="N299" s="2"/>
      <c r="O299" s="2"/>
      <c r="P299" s="2"/>
      <c r="Q299" s="2"/>
      <c r="R299" s="22"/>
      <c r="S299" s="2"/>
      <c r="T299" s="2"/>
      <c r="V299" s="2"/>
      <c r="W299" s="2"/>
      <c r="X299" s="22"/>
      <c r="Y299" s="2"/>
      <c r="Z299" s="2"/>
      <c r="AA299" s="29"/>
      <c r="AB299" s="30"/>
      <c r="AC299" s="21"/>
    </row>
    <row r="300" spans="2:29" ht="15.75" customHeight="1">
      <c r="B300" s="2">
        <f t="shared" si="1"/>
        <v>296</v>
      </c>
      <c r="C300" s="2"/>
      <c r="D300" s="2"/>
      <c r="E300" s="2"/>
      <c r="F300" s="2"/>
      <c r="G300" s="22"/>
      <c r="H300" s="2"/>
      <c r="I300" s="22"/>
      <c r="J300" s="22"/>
      <c r="K300" s="23"/>
      <c r="L300" s="22"/>
      <c r="M300" s="22"/>
      <c r="N300" s="2"/>
      <c r="O300" s="2"/>
      <c r="P300" s="2"/>
      <c r="Q300" s="2"/>
      <c r="R300" s="22"/>
      <c r="S300" s="2"/>
      <c r="T300" s="2"/>
      <c r="V300" s="2"/>
      <c r="W300" s="2"/>
      <c r="X300" s="22"/>
      <c r="Y300" s="2"/>
      <c r="Z300" s="2"/>
      <c r="AA300" s="29"/>
      <c r="AB300" s="30"/>
      <c r="AC300" s="21"/>
    </row>
    <row r="301" spans="2:29" ht="15.75" customHeight="1">
      <c r="B301" s="2">
        <f t="shared" si="1"/>
        <v>297</v>
      </c>
      <c r="C301" s="2"/>
      <c r="D301" s="2"/>
      <c r="E301" s="2"/>
      <c r="F301" s="2"/>
      <c r="G301" s="22"/>
      <c r="H301" s="2"/>
      <c r="I301" s="22"/>
      <c r="J301" s="22"/>
      <c r="K301" s="23"/>
      <c r="L301" s="22"/>
      <c r="M301" s="22"/>
      <c r="N301" s="2"/>
      <c r="O301" s="2"/>
      <c r="P301" s="2"/>
      <c r="Q301" s="2"/>
      <c r="R301" s="22"/>
      <c r="S301" s="2"/>
      <c r="T301" s="2"/>
      <c r="V301" s="2"/>
      <c r="W301" s="2"/>
      <c r="X301" s="22"/>
      <c r="Y301" s="2"/>
      <c r="Z301" s="2"/>
      <c r="AA301" s="29"/>
      <c r="AB301" s="30"/>
      <c r="AC301" s="21"/>
    </row>
    <row r="302" spans="2:29" ht="15.75" customHeight="1">
      <c r="B302" s="2">
        <f t="shared" si="1"/>
        <v>298</v>
      </c>
      <c r="C302" s="2"/>
      <c r="D302" s="2"/>
      <c r="E302" s="2"/>
      <c r="F302" s="2"/>
      <c r="G302" s="22"/>
      <c r="H302" s="2"/>
      <c r="I302" s="22"/>
      <c r="J302" s="22"/>
      <c r="K302" s="23"/>
      <c r="L302" s="22"/>
      <c r="M302" s="22"/>
      <c r="N302" s="2"/>
      <c r="O302" s="2"/>
      <c r="P302" s="2"/>
      <c r="Q302" s="2"/>
      <c r="R302" s="22"/>
      <c r="S302" s="2"/>
      <c r="T302" s="2"/>
      <c r="V302" s="2"/>
      <c r="W302" s="2"/>
      <c r="X302" s="22"/>
      <c r="Y302" s="2"/>
      <c r="Z302" s="2"/>
      <c r="AA302" s="29"/>
      <c r="AB302" s="30"/>
      <c r="AC302" s="21"/>
    </row>
    <row r="303" spans="2:29" ht="15.75" customHeight="1">
      <c r="B303" s="2">
        <f t="shared" si="1"/>
        <v>299</v>
      </c>
      <c r="C303" s="2"/>
      <c r="D303" s="2"/>
      <c r="E303" s="2"/>
      <c r="F303" s="2"/>
      <c r="G303" s="22"/>
      <c r="H303" s="2"/>
      <c r="I303" s="22"/>
      <c r="J303" s="22"/>
      <c r="K303" s="23"/>
      <c r="L303" s="22"/>
      <c r="M303" s="22"/>
      <c r="N303" s="2"/>
      <c r="O303" s="2"/>
      <c r="P303" s="2"/>
      <c r="Q303" s="2"/>
      <c r="R303" s="22"/>
      <c r="S303" s="2"/>
      <c r="T303" s="2"/>
      <c r="V303" s="2"/>
      <c r="W303" s="2"/>
      <c r="X303" s="22"/>
      <c r="Y303" s="2"/>
      <c r="Z303" s="2"/>
      <c r="AA303" s="29"/>
      <c r="AB303" s="30"/>
      <c r="AC303" s="21"/>
    </row>
    <row r="304" spans="2:29" ht="15.75" customHeight="1">
      <c r="B304" s="2">
        <f t="shared" si="1"/>
        <v>300</v>
      </c>
      <c r="C304" s="2"/>
      <c r="D304" s="2"/>
      <c r="E304" s="2"/>
      <c r="F304" s="2"/>
      <c r="G304" s="22"/>
      <c r="H304" s="2"/>
      <c r="I304" s="22"/>
      <c r="J304" s="22"/>
      <c r="K304" s="23"/>
      <c r="L304" s="22"/>
      <c r="M304" s="22"/>
      <c r="N304" s="2"/>
      <c r="O304" s="2"/>
      <c r="P304" s="2"/>
      <c r="Q304" s="2"/>
      <c r="R304" s="22"/>
      <c r="S304" s="2"/>
      <c r="T304" s="2"/>
      <c r="V304" s="2"/>
      <c r="W304" s="2"/>
      <c r="X304" s="22"/>
      <c r="Y304" s="2"/>
      <c r="Z304" s="2"/>
      <c r="AA304" s="29"/>
      <c r="AB304" s="30"/>
      <c r="AC304" s="21"/>
    </row>
    <row r="305" spans="7:29" ht="15.75" customHeight="1">
      <c r="G305" s="4"/>
      <c r="J305" s="4"/>
      <c r="K305" s="5"/>
      <c r="X305" s="4"/>
      <c r="Y305" s="3"/>
      <c r="Z305" s="3"/>
      <c r="AC305" s="4"/>
    </row>
    <row r="306" spans="7:29" ht="15.75" customHeight="1">
      <c r="G306" s="4"/>
      <c r="J306" s="4"/>
      <c r="K306" s="5"/>
      <c r="X306" s="4"/>
      <c r="Y306" s="3"/>
      <c r="Z306" s="3"/>
      <c r="AC306" s="4"/>
    </row>
    <row r="307" spans="7:29" ht="15.75" customHeight="1">
      <c r="G307" s="4"/>
      <c r="J307" s="4"/>
      <c r="K307" s="5"/>
      <c r="X307" s="4"/>
      <c r="Y307" s="3"/>
      <c r="Z307" s="3"/>
      <c r="AC307" s="4"/>
    </row>
    <row r="308" spans="7:29" ht="15.75" customHeight="1">
      <c r="G308" s="4"/>
      <c r="J308" s="4"/>
      <c r="K308" s="5"/>
      <c r="X308" s="4"/>
      <c r="Y308" s="3"/>
      <c r="Z308" s="3"/>
      <c r="AC308" s="4"/>
    </row>
    <row r="309" spans="7:29" ht="15.75" customHeight="1">
      <c r="G309" s="4"/>
      <c r="J309" s="4"/>
      <c r="K309" s="5"/>
      <c r="X309" s="4"/>
      <c r="Y309" s="3"/>
      <c r="Z309" s="3"/>
      <c r="AC309" s="4"/>
    </row>
    <row r="310" spans="7:29" ht="15.75" customHeight="1">
      <c r="G310" s="4"/>
      <c r="J310" s="4"/>
      <c r="K310" s="5"/>
      <c r="X310" s="4"/>
      <c r="Y310" s="3"/>
      <c r="Z310" s="3"/>
      <c r="AC310" s="4"/>
    </row>
    <row r="311" spans="7:29" ht="15.75" customHeight="1">
      <c r="G311" s="4"/>
      <c r="J311" s="4"/>
      <c r="K311" s="5"/>
      <c r="X311" s="4"/>
      <c r="Y311" s="3"/>
      <c r="Z311" s="3"/>
      <c r="AC311" s="4"/>
    </row>
    <row r="312" spans="7:29" ht="15.75" customHeight="1">
      <c r="G312" s="4"/>
      <c r="J312" s="4"/>
      <c r="K312" s="5"/>
      <c r="X312" s="4"/>
      <c r="Y312" s="3"/>
      <c r="Z312" s="3"/>
      <c r="AC312" s="4"/>
    </row>
    <row r="313" spans="7:29" ht="15.75" customHeight="1">
      <c r="G313" s="4"/>
      <c r="J313" s="4"/>
      <c r="K313" s="5"/>
      <c r="X313" s="4"/>
      <c r="Y313" s="3"/>
      <c r="Z313" s="3"/>
      <c r="AC313" s="4"/>
    </row>
    <row r="314" spans="7:29" ht="15.75" customHeight="1">
      <c r="G314" s="4"/>
      <c r="J314" s="4"/>
      <c r="K314" s="5"/>
      <c r="X314" s="4"/>
      <c r="Y314" s="3"/>
      <c r="Z314" s="3"/>
      <c r="AC314" s="4"/>
    </row>
    <row r="315" spans="7:29" ht="15.75" customHeight="1">
      <c r="G315" s="4"/>
      <c r="J315" s="4"/>
      <c r="K315" s="5"/>
      <c r="X315" s="4"/>
      <c r="Y315" s="3"/>
      <c r="Z315" s="3"/>
      <c r="AC315" s="4"/>
    </row>
    <row r="316" spans="7:29" ht="15.75" customHeight="1">
      <c r="G316" s="4"/>
      <c r="J316" s="4"/>
      <c r="K316" s="5"/>
      <c r="X316" s="4"/>
      <c r="Y316" s="3"/>
      <c r="Z316" s="3"/>
      <c r="AC316" s="4"/>
    </row>
    <row r="317" spans="7:29" ht="15.75" customHeight="1">
      <c r="G317" s="4"/>
      <c r="J317" s="4"/>
      <c r="K317" s="5"/>
      <c r="X317" s="4"/>
      <c r="Y317" s="3"/>
      <c r="Z317" s="3"/>
      <c r="AC317" s="4"/>
    </row>
    <row r="318" spans="7:29" ht="15.75" customHeight="1">
      <c r="G318" s="4"/>
      <c r="J318" s="4"/>
      <c r="K318" s="5"/>
      <c r="X318" s="4"/>
      <c r="Y318" s="3"/>
      <c r="Z318" s="3"/>
      <c r="AC318" s="4"/>
    </row>
    <row r="319" spans="7:29" ht="15.75" customHeight="1">
      <c r="G319" s="4"/>
      <c r="J319" s="4"/>
      <c r="K319" s="5"/>
      <c r="X319" s="4"/>
      <c r="Y319" s="3"/>
      <c r="Z319" s="3"/>
      <c r="AC319" s="4"/>
    </row>
    <row r="320" spans="7:29" ht="15.75" customHeight="1">
      <c r="G320" s="4"/>
      <c r="J320" s="4"/>
      <c r="K320" s="5"/>
      <c r="X320" s="4"/>
      <c r="Y320" s="3"/>
      <c r="Z320" s="3"/>
      <c r="AC320" s="4"/>
    </row>
    <row r="321" spans="7:29" ht="15.75" customHeight="1">
      <c r="G321" s="4"/>
      <c r="J321" s="4"/>
      <c r="K321" s="5"/>
      <c r="X321" s="4"/>
      <c r="Y321" s="3"/>
      <c r="Z321" s="3"/>
      <c r="AC321" s="4"/>
    </row>
    <row r="322" spans="7:29" ht="15.75" customHeight="1">
      <c r="G322" s="4"/>
      <c r="J322" s="4"/>
      <c r="K322" s="5"/>
      <c r="X322" s="4"/>
      <c r="Y322" s="3"/>
      <c r="Z322" s="3"/>
      <c r="AC322" s="4"/>
    </row>
    <row r="323" spans="7:29" ht="15.75" customHeight="1">
      <c r="G323" s="4"/>
      <c r="J323" s="4"/>
      <c r="K323" s="5"/>
      <c r="X323" s="4"/>
      <c r="Y323" s="3"/>
      <c r="Z323" s="3"/>
      <c r="AC323" s="4"/>
    </row>
    <row r="324" spans="7:29" ht="15.75" customHeight="1">
      <c r="G324" s="4"/>
      <c r="J324" s="4"/>
      <c r="K324" s="5"/>
      <c r="X324" s="4"/>
      <c r="Y324" s="3"/>
      <c r="Z324" s="3"/>
      <c r="AC324" s="4"/>
    </row>
    <row r="325" spans="7:29" ht="15.75" customHeight="1">
      <c r="G325" s="4"/>
      <c r="J325" s="4"/>
      <c r="K325" s="5"/>
      <c r="X325" s="4"/>
      <c r="Y325" s="3"/>
      <c r="Z325" s="3"/>
      <c r="AC325" s="4"/>
    </row>
    <row r="326" spans="7:29" ht="15.75" customHeight="1">
      <c r="G326" s="4"/>
      <c r="J326" s="4"/>
      <c r="K326" s="5"/>
      <c r="X326" s="4"/>
      <c r="Y326" s="3"/>
      <c r="Z326" s="3"/>
      <c r="AC326" s="4"/>
    </row>
    <row r="327" spans="7:29" ht="15.75" customHeight="1">
      <c r="G327" s="4"/>
      <c r="J327" s="4"/>
      <c r="K327" s="5"/>
      <c r="X327" s="4"/>
      <c r="Y327" s="3"/>
      <c r="Z327" s="3"/>
      <c r="AC327" s="4"/>
    </row>
    <row r="328" spans="7:29" ht="15.75" customHeight="1">
      <c r="G328" s="4"/>
      <c r="J328" s="4"/>
      <c r="K328" s="5"/>
      <c r="X328" s="4"/>
      <c r="Y328" s="3"/>
      <c r="Z328" s="3"/>
      <c r="AC328" s="4"/>
    </row>
    <row r="329" spans="7:29" ht="15.75" customHeight="1">
      <c r="G329" s="4"/>
      <c r="J329" s="4"/>
      <c r="K329" s="5"/>
      <c r="X329" s="4"/>
      <c r="Y329" s="3"/>
      <c r="Z329" s="3"/>
      <c r="AC329" s="4"/>
    </row>
    <row r="330" spans="7:29" ht="15.75" customHeight="1">
      <c r="G330" s="4"/>
      <c r="J330" s="4"/>
      <c r="K330" s="5"/>
      <c r="X330" s="4"/>
      <c r="Y330" s="3"/>
      <c r="Z330" s="3"/>
      <c r="AC330" s="4"/>
    </row>
    <row r="331" spans="7:29" ht="15.75" customHeight="1">
      <c r="G331" s="4"/>
      <c r="J331" s="4"/>
      <c r="K331" s="5"/>
      <c r="X331" s="4"/>
      <c r="Y331" s="3"/>
      <c r="Z331" s="3"/>
      <c r="AC331" s="4"/>
    </row>
    <row r="332" spans="7:29" ht="15.75" customHeight="1">
      <c r="G332" s="4"/>
      <c r="J332" s="4"/>
      <c r="K332" s="5"/>
      <c r="X332" s="4"/>
      <c r="Y332" s="3"/>
      <c r="Z332" s="3"/>
      <c r="AC332" s="4"/>
    </row>
    <row r="333" spans="7:29" ht="15.75" customHeight="1">
      <c r="G333" s="4"/>
      <c r="J333" s="4"/>
      <c r="K333" s="5"/>
      <c r="X333" s="4"/>
      <c r="Y333" s="3"/>
      <c r="Z333" s="3"/>
      <c r="AC333" s="4"/>
    </row>
    <row r="334" spans="7:29" ht="15.75" customHeight="1">
      <c r="G334" s="4"/>
      <c r="J334" s="4"/>
      <c r="K334" s="5"/>
      <c r="X334" s="4"/>
      <c r="Y334" s="3"/>
      <c r="Z334" s="3"/>
      <c r="AC334" s="4"/>
    </row>
    <row r="335" spans="7:29" ht="15.75" customHeight="1">
      <c r="G335" s="4"/>
      <c r="J335" s="4"/>
      <c r="K335" s="5"/>
      <c r="X335" s="4"/>
      <c r="Y335" s="3"/>
      <c r="Z335" s="3"/>
      <c r="AC335" s="4"/>
    </row>
    <row r="336" spans="7:29" ht="15.75" customHeight="1">
      <c r="G336" s="4"/>
      <c r="J336" s="4"/>
      <c r="K336" s="5"/>
      <c r="X336" s="4"/>
      <c r="Y336" s="3"/>
      <c r="Z336" s="3"/>
      <c r="AC336" s="4"/>
    </row>
    <row r="337" spans="7:29" ht="15.75" customHeight="1">
      <c r="G337" s="4"/>
      <c r="J337" s="4"/>
      <c r="K337" s="5"/>
      <c r="X337" s="4"/>
      <c r="Y337" s="3"/>
      <c r="Z337" s="3"/>
      <c r="AC337" s="4"/>
    </row>
    <row r="338" spans="7:29" ht="15.75" customHeight="1">
      <c r="G338" s="4"/>
      <c r="J338" s="4"/>
      <c r="K338" s="5"/>
      <c r="X338" s="4"/>
      <c r="Y338" s="3"/>
      <c r="Z338" s="3"/>
      <c r="AC338" s="4"/>
    </row>
    <row r="339" spans="7:29" ht="15.75" customHeight="1">
      <c r="G339" s="4"/>
      <c r="J339" s="4"/>
      <c r="K339" s="5"/>
      <c r="X339" s="4"/>
      <c r="Y339" s="3"/>
      <c r="Z339" s="3"/>
      <c r="AC339" s="4"/>
    </row>
    <row r="340" spans="7:29" ht="15.75" customHeight="1">
      <c r="G340" s="4"/>
      <c r="J340" s="4"/>
      <c r="K340" s="5"/>
      <c r="X340" s="4"/>
      <c r="Y340" s="3"/>
      <c r="Z340" s="3"/>
      <c r="AC340" s="4"/>
    </row>
    <row r="341" spans="7:29" ht="15.75" customHeight="1">
      <c r="G341" s="4"/>
      <c r="J341" s="4"/>
      <c r="K341" s="5"/>
      <c r="X341" s="4"/>
      <c r="Y341" s="3"/>
      <c r="Z341" s="3"/>
      <c r="AC341" s="4"/>
    </row>
    <row r="342" spans="7:29" ht="15.75" customHeight="1">
      <c r="G342" s="4"/>
      <c r="J342" s="4"/>
      <c r="K342" s="5"/>
      <c r="X342" s="4"/>
      <c r="Y342" s="3"/>
      <c r="Z342" s="3"/>
      <c r="AC342" s="4"/>
    </row>
    <row r="343" spans="7:29" ht="15.75" customHeight="1">
      <c r="G343" s="4"/>
      <c r="J343" s="4"/>
      <c r="K343" s="5"/>
      <c r="X343" s="4"/>
      <c r="Y343" s="3"/>
      <c r="Z343" s="3"/>
      <c r="AC343" s="4"/>
    </row>
    <row r="344" spans="7:29" ht="15.75" customHeight="1">
      <c r="G344" s="4"/>
      <c r="J344" s="4"/>
      <c r="K344" s="5"/>
      <c r="X344" s="4"/>
      <c r="Y344" s="3"/>
      <c r="Z344" s="3"/>
      <c r="AC344" s="4"/>
    </row>
    <row r="345" spans="7:29" ht="15.75" customHeight="1">
      <c r="G345" s="4"/>
      <c r="J345" s="4"/>
      <c r="K345" s="5"/>
      <c r="X345" s="4"/>
      <c r="Y345" s="3"/>
      <c r="Z345" s="3"/>
      <c r="AC345" s="4"/>
    </row>
    <row r="346" spans="7:29" ht="15.75" customHeight="1">
      <c r="G346" s="4"/>
      <c r="J346" s="4"/>
      <c r="K346" s="5"/>
      <c r="X346" s="4"/>
      <c r="Y346" s="3"/>
      <c r="Z346" s="3"/>
      <c r="AC346" s="4"/>
    </row>
    <row r="347" spans="7:29" ht="15.75" customHeight="1">
      <c r="G347" s="4"/>
      <c r="J347" s="4"/>
      <c r="K347" s="5"/>
      <c r="X347" s="4"/>
      <c r="Y347" s="3"/>
      <c r="Z347" s="3"/>
      <c r="AC347" s="4"/>
    </row>
    <row r="348" spans="7:29" ht="15.75" customHeight="1">
      <c r="G348" s="4"/>
      <c r="J348" s="4"/>
      <c r="K348" s="5"/>
      <c r="X348" s="4"/>
      <c r="Y348" s="3"/>
      <c r="Z348" s="3"/>
      <c r="AC348" s="4"/>
    </row>
    <row r="349" spans="7:29" ht="15.75" customHeight="1">
      <c r="G349" s="4"/>
      <c r="J349" s="4"/>
      <c r="K349" s="5"/>
      <c r="X349" s="4"/>
      <c r="Y349" s="3"/>
      <c r="Z349" s="3"/>
      <c r="AC349" s="4"/>
    </row>
    <row r="350" spans="7:29" ht="15.75" customHeight="1">
      <c r="G350" s="4"/>
      <c r="J350" s="4"/>
      <c r="K350" s="5"/>
      <c r="X350" s="4"/>
      <c r="Y350" s="3"/>
      <c r="Z350" s="3"/>
      <c r="AC350" s="4"/>
    </row>
    <row r="351" spans="7:29" ht="15.75" customHeight="1">
      <c r="G351" s="4"/>
      <c r="J351" s="4"/>
      <c r="K351" s="5"/>
      <c r="X351" s="4"/>
      <c r="Y351" s="3"/>
      <c r="Z351" s="3"/>
      <c r="AC351" s="4"/>
    </row>
    <row r="352" spans="7:29" ht="15.75" customHeight="1">
      <c r="G352" s="4"/>
      <c r="J352" s="4"/>
      <c r="K352" s="5"/>
      <c r="X352" s="4"/>
      <c r="Y352" s="3"/>
      <c r="Z352" s="3"/>
      <c r="AC352" s="4"/>
    </row>
    <row r="353" spans="7:29" ht="15.75" customHeight="1">
      <c r="G353" s="4"/>
      <c r="J353" s="4"/>
      <c r="K353" s="5"/>
      <c r="X353" s="4"/>
      <c r="Y353" s="3"/>
      <c r="Z353" s="3"/>
      <c r="AC353" s="4"/>
    </row>
    <row r="354" spans="7:29" ht="15.75" customHeight="1">
      <c r="G354" s="4"/>
      <c r="J354" s="4"/>
      <c r="K354" s="5"/>
      <c r="X354" s="4"/>
      <c r="Y354" s="3"/>
      <c r="Z354" s="3"/>
      <c r="AC354" s="4"/>
    </row>
    <row r="355" spans="7:29" ht="15.75" customHeight="1">
      <c r="G355" s="4"/>
      <c r="J355" s="4"/>
      <c r="K355" s="5"/>
      <c r="X355" s="4"/>
      <c r="Y355" s="3"/>
      <c r="Z355" s="3"/>
      <c r="AC355" s="4"/>
    </row>
    <row r="356" spans="7:29" ht="15.75" customHeight="1">
      <c r="G356" s="4"/>
      <c r="J356" s="4"/>
      <c r="K356" s="5"/>
      <c r="X356" s="4"/>
      <c r="Y356" s="3"/>
      <c r="Z356" s="3"/>
      <c r="AC356" s="4"/>
    </row>
    <row r="357" spans="7:29" ht="15.75" customHeight="1">
      <c r="G357" s="4"/>
      <c r="J357" s="4"/>
      <c r="K357" s="5"/>
      <c r="X357" s="4"/>
      <c r="Y357" s="3"/>
      <c r="Z357" s="3"/>
      <c r="AC357" s="4"/>
    </row>
    <row r="358" spans="7:29" ht="15.75" customHeight="1">
      <c r="G358" s="4"/>
      <c r="J358" s="4"/>
      <c r="K358" s="5"/>
      <c r="X358" s="4"/>
      <c r="Y358" s="3"/>
      <c r="Z358" s="3"/>
      <c r="AC358" s="4"/>
    </row>
    <row r="359" spans="7:29" ht="15.75" customHeight="1">
      <c r="G359" s="4"/>
      <c r="J359" s="4"/>
      <c r="K359" s="5"/>
      <c r="X359" s="4"/>
      <c r="Y359" s="3"/>
      <c r="Z359" s="3"/>
      <c r="AC359" s="4"/>
    </row>
    <row r="360" spans="7:29" ht="15.75" customHeight="1">
      <c r="G360" s="4"/>
      <c r="J360" s="4"/>
      <c r="K360" s="5"/>
      <c r="X360" s="4"/>
      <c r="Y360" s="3"/>
      <c r="Z360" s="3"/>
      <c r="AC360" s="4"/>
    </row>
    <row r="361" spans="7:29" ht="15.75" customHeight="1">
      <c r="G361" s="4"/>
      <c r="J361" s="4"/>
      <c r="K361" s="5"/>
      <c r="X361" s="4"/>
      <c r="Y361" s="3"/>
      <c r="Z361" s="3"/>
      <c r="AC361" s="4"/>
    </row>
    <row r="362" spans="7:29" ht="15.75" customHeight="1">
      <c r="G362" s="4"/>
      <c r="J362" s="4"/>
      <c r="K362" s="5"/>
      <c r="X362" s="4"/>
      <c r="Y362" s="3"/>
      <c r="Z362" s="3"/>
      <c r="AC362" s="4"/>
    </row>
    <row r="363" spans="7:29" ht="15.75" customHeight="1">
      <c r="G363" s="4"/>
      <c r="J363" s="4"/>
      <c r="K363" s="5"/>
      <c r="X363" s="4"/>
      <c r="Y363" s="3"/>
      <c r="Z363" s="3"/>
      <c r="AC363" s="4"/>
    </row>
    <row r="364" spans="7:29" ht="15.75" customHeight="1">
      <c r="G364" s="4"/>
      <c r="J364" s="4"/>
      <c r="K364" s="5"/>
      <c r="X364" s="4"/>
      <c r="Y364" s="3"/>
      <c r="Z364" s="3"/>
      <c r="AC364" s="4"/>
    </row>
    <row r="365" spans="7:29" ht="15.75" customHeight="1">
      <c r="G365" s="4"/>
      <c r="J365" s="4"/>
      <c r="K365" s="5"/>
      <c r="X365" s="4"/>
      <c r="Y365" s="3"/>
      <c r="Z365" s="3"/>
      <c r="AC365" s="4"/>
    </row>
    <row r="366" spans="7:29" ht="15.75" customHeight="1">
      <c r="G366" s="4"/>
      <c r="J366" s="4"/>
      <c r="K366" s="5"/>
      <c r="X366" s="4"/>
      <c r="Y366" s="3"/>
      <c r="Z366" s="3"/>
      <c r="AC366" s="4"/>
    </row>
    <row r="367" spans="7:29" ht="15.75" customHeight="1">
      <c r="G367" s="4"/>
      <c r="J367" s="4"/>
      <c r="K367" s="5"/>
      <c r="X367" s="4"/>
      <c r="Y367" s="3"/>
      <c r="Z367" s="3"/>
      <c r="AC367" s="4"/>
    </row>
    <row r="368" spans="7:29" ht="15.75" customHeight="1">
      <c r="G368" s="4"/>
      <c r="J368" s="4"/>
      <c r="K368" s="5"/>
      <c r="X368" s="4"/>
      <c r="Y368" s="3"/>
      <c r="Z368" s="3"/>
      <c r="AC368" s="4"/>
    </row>
    <row r="369" spans="7:29" ht="15.75" customHeight="1">
      <c r="G369" s="4"/>
      <c r="J369" s="4"/>
      <c r="K369" s="5"/>
      <c r="X369" s="4"/>
      <c r="Y369" s="3"/>
      <c r="Z369" s="3"/>
      <c r="AC369" s="4"/>
    </row>
    <row r="370" spans="7:29" ht="15.75" customHeight="1">
      <c r="G370" s="4"/>
      <c r="J370" s="4"/>
      <c r="K370" s="5"/>
      <c r="X370" s="4"/>
      <c r="Y370" s="3"/>
      <c r="Z370" s="3"/>
      <c r="AC370" s="4"/>
    </row>
    <row r="371" spans="7:29" ht="15.75" customHeight="1">
      <c r="G371" s="4"/>
      <c r="J371" s="4"/>
      <c r="K371" s="5"/>
      <c r="X371" s="4"/>
      <c r="Y371" s="3"/>
      <c r="Z371" s="3"/>
      <c r="AC371" s="4"/>
    </row>
    <row r="372" spans="7:29" ht="15.75" customHeight="1">
      <c r="G372" s="4"/>
      <c r="J372" s="4"/>
      <c r="K372" s="5"/>
      <c r="X372" s="4"/>
      <c r="Y372" s="3"/>
      <c r="Z372" s="3"/>
      <c r="AC372" s="4"/>
    </row>
    <row r="373" spans="7:29" ht="15.75" customHeight="1">
      <c r="G373" s="4"/>
      <c r="J373" s="4"/>
      <c r="K373" s="5"/>
      <c r="X373" s="4"/>
      <c r="Y373" s="3"/>
      <c r="Z373" s="3"/>
      <c r="AC373" s="4"/>
    </row>
    <row r="374" spans="7:29" ht="15.75" customHeight="1">
      <c r="G374" s="4"/>
      <c r="J374" s="4"/>
      <c r="K374" s="5"/>
      <c r="X374" s="4"/>
      <c r="Y374" s="3"/>
      <c r="Z374" s="3"/>
      <c r="AC374" s="4"/>
    </row>
    <row r="375" spans="7:29" ht="15.75" customHeight="1">
      <c r="G375" s="4"/>
      <c r="J375" s="4"/>
      <c r="K375" s="5"/>
      <c r="X375" s="4"/>
      <c r="Y375" s="3"/>
      <c r="Z375" s="3"/>
      <c r="AC375" s="4"/>
    </row>
    <row r="376" spans="7:29" ht="15.75" customHeight="1">
      <c r="G376" s="4"/>
      <c r="J376" s="4"/>
      <c r="K376" s="5"/>
      <c r="X376" s="4"/>
      <c r="Y376" s="3"/>
      <c r="Z376" s="3"/>
      <c r="AC376" s="4"/>
    </row>
    <row r="377" spans="7:29" ht="15.75" customHeight="1">
      <c r="G377" s="4"/>
      <c r="J377" s="4"/>
      <c r="K377" s="5"/>
      <c r="X377" s="4"/>
      <c r="Y377" s="3"/>
      <c r="Z377" s="3"/>
      <c r="AC377" s="4"/>
    </row>
    <row r="378" spans="7:29" ht="15.75" customHeight="1">
      <c r="G378" s="4"/>
      <c r="J378" s="4"/>
      <c r="K378" s="5"/>
      <c r="X378" s="4"/>
      <c r="Y378" s="3"/>
      <c r="Z378" s="3"/>
      <c r="AC378" s="4"/>
    </row>
    <row r="379" spans="7:29" ht="15.75" customHeight="1">
      <c r="G379" s="4"/>
      <c r="J379" s="4"/>
      <c r="K379" s="5"/>
      <c r="X379" s="4"/>
      <c r="Y379" s="3"/>
      <c r="Z379" s="3"/>
      <c r="AC379" s="4"/>
    </row>
    <row r="380" spans="7:29" ht="15.75" customHeight="1">
      <c r="G380" s="4"/>
      <c r="J380" s="4"/>
      <c r="K380" s="5"/>
      <c r="X380" s="4"/>
      <c r="Y380" s="3"/>
      <c r="Z380" s="3"/>
      <c r="AC380" s="4"/>
    </row>
    <row r="381" spans="7:29" ht="15.75" customHeight="1">
      <c r="G381" s="4"/>
      <c r="J381" s="4"/>
      <c r="K381" s="5"/>
      <c r="X381" s="4"/>
      <c r="Y381" s="3"/>
      <c r="Z381" s="3"/>
      <c r="AC381" s="4"/>
    </row>
    <row r="382" spans="7:29" ht="15.75" customHeight="1">
      <c r="G382" s="4"/>
      <c r="J382" s="4"/>
      <c r="K382" s="5"/>
      <c r="X382" s="4"/>
      <c r="Y382" s="3"/>
      <c r="Z382" s="3"/>
      <c r="AC382" s="4"/>
    </row>
    <row r="383" spans="7:29" ht="15.75" customHeight="1">
      <c r="G383" s="4"/>
      <c r="J383" s="4"/>
      <c r="K383" s="5"/>
      <c r="X383" s="4"/>
      <c r="Y383" s="3"/>
      <c r="Z383" s="3"/>
      <c r="AC383" s="4"/>
    </row>
    <row r="384" spans="7:29" ht="15.75" customHeight="1">
      <c r="G384" s="4"/>
      <c r="J384" s="4"/>
      <c r="K384" s="5"/>
      <c r="X384" s="4"/>
      <c r="Y384" s="3"/>
      <c r="Z384" s="3"/>
      <c r="AC384" s="4"/>
    </row>
    <row r="385" spans="7:29" ht="15.75" customHeight="1">
      <c r="G385" s="4"/>
      <c r="J385" s="4"/>
      <c r="K385" s="5"/>
      <c r="X385" s="4"/>
      <c r="Y385" s="3"/>
      <c r="Z385" s="3"/>
      <c r="AC385" s="4"/>
    </row>
    <row r="386" spans="7:29" ht="15.75" customHeight="1">
      <c r="G386" s="4"/>
      <c r="J386" s="4"/>
      <c r="K386" s="5"/>
      <c r="X386" s="4"/>
      <c r="Y386" s="3"/>
      <c r="Z386" s="3"/>
      <c r="AC386" s="4"/>
    </row>
    <row r="387" spans="7:29" ht="15.75" customHeight="1">
      <c r="G387" s="4"/>
      <c r="J387" s="4"/>
      <c r="K387" s="5"/>
      <c r="X387" s="4"/>
      <c r="Y387" s="3"/>
      <c r="Z387" s="3"/>
      <c r="AC387" s="4"/>
    </row>
    <row r="388" spans="7:29" ht="15.75" customHeight="1">
      <c r="G388" s="4"/>
      <c r="J388" s="4"/>
      <c r="K388" s="5"/>
      <c r="X388" s="4"/>
      <c r="Y388" s="3"/>
      <c r="Z388" s="3"/>
      <c r="AC388" s="4"/>
    </row>
    <row r="389" spans="7:29" ht="15.75" customHeight="1">
      <c r="G389" s="4"/>
      <c r="J389" s="4"/>
      <c r="K389" s="5"/>
      <c r="X389" s="4"/>
      <c r="Y389" s="3"/>
      <c r="Z389" s="3"/>
      <c r="AC389" s="4"/>
    </row>
    <row r="390" spans="7:29" ht="15.75" customHeight="1">
      <c r="G390" s="4"/>
      <c r="J390" s="4"/>
      <c r="K390" s="5"/>
      <c r="X390" s="4"/>
      <c r="Y390" s="3"/>
      <c r="Z390" s="3"/>
      <c r="AC390" s="4"/>
    </row>
    <row r="391" spans="7:29" ht="15.75" customHeight="1">
      <c r="G391" s="4"/>
      <c r="J391" s="4"/>
      <c r="K391" s="5"/>
      <c r="X391" s="4"/>
      <c r="Y391" s="3"/>
      <c r="Z391" s="3"/>
      <c r="AC391" s="4"/>
    </row>
    <row r="392" spans="7:29" ht="15.75" customHeight="1">
      <c r="G392" s="4"/>
      <c r="J392" s="4"/>
      <c r="K392" s="5"/>
      <c r="X392" s="4"/>
      <c r="Y392" s="3"/>
      <c r="Z392" s="3"/>
      <c r="AC392" s="4"/>
    </row>
    <row r="393" spans="7:29" ht="15.75" customHeight="1">
      <c r="G393" s="4"/>
      <c r="J393" s="4"/>
      <c r="K393" s="5"/>
      <c r="X393" s="4"/>
      <c r="Y393" s="3"/>
      <c r="Z393" s="3"/>
      <c r="AC393" s="4"/>
    </row>
    <row r="394" spans="7:29" ht="15.75" customHeight="1">
      <c r="G394" s="4"/>
      <c r="J394" s="4"/>
      <c r="K394" s="5"/>
      <c r="X394" s="4"/>
      <c r="Y394" s="3"/>
      <c r="Z394" s="3"/>
      <c r="AC394" s="4"/>
    </row>
    <row r="395" spans="7:29" ht="15.75" customHeight="1">
      <c r="G395" s="4"/>
      <c r="J395" s="4"/>
      <c r="K395" s="5"/>
      <c r="X395" s="4"/>
      <c r="Y395" s="3"/>
      <c r="Z395" s="3"/>
      <c r="AC395" s="4"/>
    </row>
    <row r="396" spans="7:29" ht="15.75" customHeight="1">
      <c r="G396" s="4"/>
      <c r="J396" s="4"/>
      <c r="K396" s="5"/>
      <c r="X396" s="4"/>
      <c r="Y396" s="3"/>
      <c r="Z396" s="3"/>
      <c r="AC396" s="4"/>
    </row>
    <row r="397" spans="7:29" ht="15.75" customHeight="1">
      <c r="G397" s="4"/>
      <c r="J397" s="4"/>
      <c r="K397" s="5"/>
      <c r="X397" s="4"/>
      <c r="Y397" s="3"/>
      <c r="Z397" s="3"/>
      <c r="AC397" s="4"/>
    </row>
    <row r="398" spans="7:29" ht="15.75" customHeight="1">
      <c r="G398" s="4"/>
      <c r="J398" s="4"/>
      <c r="K398" s="5"/>
      <c r="X398" s="4"/>
      <c r="Y398" s="3"/>
      <c r="Z398" s="3"/>
      <c r="AC398" s="4"/>
    </row>
    <row r="399" spans="7:29" ht="15.75" customHeight="1">
      <c r="G399" s="4"/>
      <c r="J399" s="4"/>
      <c r="K399" s="5"/>
      <c r="X399" s="4"/>
      <c r="Y399" s="3"/>
      <c r="Z399" s="3"/>
      <c r="AC399" s="4"/>
    </row>
    <row r="400" spans="7:29" ht="15.75" customHeight="1">
      <c r="G400" s="4"/>
      <c r="J400" s="4"/>
      <c r="K400" s="5"/>
      <c r="X400" s="4"/>
      <c r="Y400" s="3"/>
      <c r="Z400" s="3"/>
      <c r="AC400" s="4"/>
    </row>
    <row r="401" spans="7:29" ht="15.75" customHeight="1">
      <c r="G401" s="4"/>
      <c r="J401" s="4"/>
      <c r="K401" s="5"/>
      <c r="X401" s="4"/>
      <c r="Y401" s="3"/>
      <c r="Z401" s="3"/>
      <c r="AC401" s="4"/>
    </row>
    <row r="402" spans="7:29" ht="15.75" customHeight="1">
      <c r="G402" s="4"/>
      <c r="J402" s="4"/>
      <c r="K402" s="5"/>
      <c r="X402" s="4"/>
      <c r="Y402" s="3"/>
      <c r="Z402" s="3"/>
      <c r="AC402" s="4"/>
    </row>
    <row r="403" spans="7:29" ht="15.75" customHeight="1">
      <c r="G403" s="4"/>
      <c r="J403" s="4"/>
      <c r="K403" s="5"/>
      <c r="X403" s="4"/>
      <c r="Y403" s="3"/>
      <c r="Z403" s="3"/>
      <c r="AC403" s="4"/>
    </row>
    <row r="404" spans="7:29" ht="15.75" customHeight="1">
      <c r="G404" s="4"/>
      <c r="J404" s="4"/>
      <c r="K404" s="5"/>
      <c r="X404" s="4"/>
      <c r="Y404" s="3"/>
      <c r="Z404" s="3"/>
      <c r="AC404" s="4"/>
    </row>
    <row r="405" spans="7:29" ht="15.75" customHeight="1">
      <c r="G405" s="4"/>
      <c r="J405" s="4"/>
      <c r="K405" s="5"/>
      <c r="X405" s="4"/>
      <c r="Y405" s="3"/>
      <c r="Z405" s="3"/>
      <c r="AC405" s="4"/>
    </row>
    <row r="406" spans="7:29" ht="15.75" customHeight="1">
      <c r="G406" s="4"/>
      <c r="J406" s="4"/>
      <c r="K406" s="5"/>
      <c r="X406" s="4"/>
      <c r="Y406" s="3"/>
      <c r="Z406" s="3"/>
      <c r="AC406" s="4"/>
    </row>
    <row r="407" spans="7:29" ht="15.75" customHeight="1">
      <c r="G407" s="4"/>
      <c r="J407" s="4"/>
      <c r="K407" s="5"/>
      <c r="X407" s="4"/>
      <c r="Y407" s="3"/>
      <c r="Z407" s="3"/>
      <c r="AC407" s="4"/>
    </row>
    <row r="408" spans="7:29" ht="15.75" customHeight="1">
      <c r="G408" s="4"/>
      <c r="J408" s="4"/>
      <c r="K408" s="5"/>
      <c r="X408" s="4"/>
      <c r="Y408" s="3"/>
      <c r="Z408" s="3"/>
      <c r="AC408" s="4"/>
    </row>
    <row r="409" spans="7:29" ht="15.75" customHeight="1">
      <c r="G409" s="4"/>
      <c r="J409" s="4"/>
      <c r="K409" s="5"/>
      <c r="X409" s="4"/>
      <c r="Y409" s="3"/>
      <c r="Z409" s="3"/>
      <c r="AC409" s="4"/>
    </row>
    <row r="410" spans="7:29" ht="15.75" customHeight="1">
      <c r="G410" s="4"/>
      <c r="J410" s="4"/>
      <c r="K410" s="5"/>
      <c r="X410" s="4"/>
      <c r="Y410" s="3"/>
      <c r="Z410" s="3"/>
      <c r="AC410" s="4"/>
    </row>
    <row r="411" spans="7:29" ht="15.75" customHeight="1">
      <c r="G411" s="4"/>
      <c r="J411" s="4"/>
      <c r="K411" s="5"/>
      <c r="X411" s="4"/>
      <c r="Y411" s="3"/>
      <c r="Z411" s="3"/>
      <c r="AC411" s="4"/>
    </row>
    <row r="412" spans="7:29" ht="15.75" customHeight="1">
      <c r="G412" s="4"/>
      <c r="J412" s="4"/>
      <c r="K412" s="5"/>
      <c r="X412" s="4"/>
      <c r="Y412" s="3"/>
      <c r="Z412" s="3"/>
      <c r="AC412" s="4"/>
    </row>
    <row r="413" spans="7:29" ht="15.75" customHeight="1">
      <c r="G413" s="4"/>
      <c r="J413" s="4"/>
      <c r="K413" s="5"/>
      <c r="X413" s="4"/>
      <c r="Y413" s="3"/>
      <c r="Z413" s="3"/>
      <c r="AC413" s="4"/>
    </row>
    <row r="414" spans="7:29" ht="15.75" customHeight="1">
      <c r="G414" s="4"/>
      <c r="J414" s="4"/>
      <c r="K414" s="5"/>
      <c r="X414" s="4"/>
      <c r="Y414" s="3"/>
      <c r="Z414" s="3"/>
      <c r="AC414" s="4"/>
    </row>
    <row r="415" spans="7:29" ht="15.75" customHeight="1">
      <c r="G415" s="4"/>
      <c r="J415" s="4"/>
      <c r="K415" s="5"/>
      <c r="X415" s="4"/>
      <c r="Y415" s="3"/>
      <c r="Z415" s="3"/>
      <c r="AC415" s="4"/>
    </row>
    <row r="416" spans="7:29" ht="15.75" customHeight="1">
      <c r="G416" s="4"/>
      <c r="J416" s="4"/>
      <c r="K416" s="5"/>
      <c r="X416" s="4"/>
      <c r="Y416" s="3"/>
      <c r="Z416" s="3"/>
      <c r="AC416" s="4"/>
    </row>
    <row r="417" spans="7:29" ht="15.75" customHeight="1">
      <c r="G417" s="4"/>
      <c r="J417" s="4"/>
      <c r="K417" s="5"/>
      <c r="X417" s="4"/>
      <c r="Y417" s="3"/>
      <c r="Z417" s="3"/>
      <c r="AC417" s="4"/>
    </row>
    <row r="418" spans="7:29" ht="15.75" customHeight="1">
      <c r="G418" s="4"/>
      <c r="J418" s="4"/>
      <c r="K418" s="5"/>
      <c r="X418" s="4"/>
      <c r="Y418" s="3"/>
      <c r="Z418" s="3"/>
      <c r="AC418" s="4"/>
    </row>
    <row r="419" spans="7:29" ht="15.75" customHeight="1">
      <c r="G419" s="4"/>
      <c r="J419" s="4"/>
      <c r="K419" s="5"/>
      <c r="X419" s="4"/>
      <c r="Y419" s="3"/>
      <c r="Z419" s="3"/>
      <c r="AC419" s="4"/>
    </row>
    <row r="420" spans="7:29" ht="15.75" customHeight="1">
      <c r="G420" s="4"/>
      <c r="J420" s="4"/>
      <c r="K420" s="5"/>
      <c r="X420" s="4"/>
      <c r="Y420" s="3"/>
      <c r="Z420" s="3"/>
      <c r="AC420" s="4"/>
    </row>
    <row r="421" spans="7:29" ht="15.75" customHeight="1">
      <c r="G421" s="4"/>
      <c r="J421" s="4"/>
      <c r="K421" s="5"/>
      <c r="X421" s="4"/>
      <c r="Y421" s="3"/>
      <c r="Z421" s="3"/>
      <c r="AC421" s="4"/>
    </row>
    <row r="422" spans="7:29" ht="15.75" customHeight="1">
      <c r="G422" s="4"/>
      <c r="J422" s="4"/>
      <c r="K422" s="5"/>
      <c r="X422" s="4"/>
      <c r="Y422" s="3"/>
      <c r="Z422" s="3"/>
      <c r="AC422" s="4"/>
    </row>
    <row r="423" spans="7:29" ht="15.75" customHeight="1">
      <c r="G423" s="4"/>
      <c r="J423" s="4"/>
      <c r="K423" s="5"/>
      <c r="X423" s="4"/>
      <c r="Y423" s="3"/>
      <c r="Z423" s="3"/>
      <c r="AC423" s="4"/>
    </row>
    <row r="424" spans="7:29" ht="15.75" customHeight="1">
      <c r="G424" s="4"/>
      <c r="J424" s="4"/>
      <c r="K424" s="5"/>
      <c r="X424" s="4"/>
      <c r="Y424" s="3"/>
      <c r="Z424" s="3"/>
      <c r="AC424" s="4"/>
    </row>
    <row r="425" spans="7:29" ht="15.75" customHeight="1">
      <c r="G425" s="4"/>
      <c r="J425" s="4"/>
      <c r="K425" s="5"/>
      <c r="X425" s="4"/>
      <c r="Y425" s="3"/>
      <c r="Z425" s="3"/>
      <c r="AC425" s="4"/>
    </row>
    <row r="426" spans="7:29" ht="15.75" customHeight="1">
      <c r="G426" s="4"/>
      <c r="J426" s="4"/>
      <c r="K426" s="5"/>
      <c r="X426" s="4"/>
      <c r="Y426" s="3"/>
      <c r="Z426" s="3"/>
      <c r="AC426" s="4"/>
    </row>
    <row r="427" spans="7:29" ht="15.75" customHeight="1">
      <c r="G427" s="4"/>
      <c r="J427" s="4"/>
      <c r="K427" s="5"/>
      <c r="X427" s="4"/>
      <c r="Y427" s="3"/>
      <c r="Z427" s="3"/>
      <c r="AC427" s="4"/>
    </row>
    <row r="428" spans="7:29" ht="15.75" customHeight="1">
      <c r="G428" s="4"/>
      <c r="J428" s="4"/>
      <c r="K428" s="5"/>
      <c r="X428" s="4"/>
      <c r="Y428" s="3"/>
      <c r="Z428" s="3"/>
      <c r="AC428" s="4"/>
    </row>
    <row r="429" spans="7:29" ht="15.75" customHeight="1">
      <c r="G429" s="4"/>
      <c r="J429" s="4"/>
      <c r="K429" s="5"/>
      <c r="X429" s="4"/>
      <c r="Y429" s="3"/>
      <c r="Z429" s="3"/>
      <c r="AC429" s="4"/>
    </row>
    <row r="430" spans="7:29" ht="15.75" customHeight="1">
      <c r="G430" s="4"/>
      <c r="J430" s="4"/>
      <c r="K430" s="5"/>
      <c r="X430" s="4"/>
      <c r="Y430" s="3"/>
      <c r="Z430" s="3"/>
      <c r="AC430" s="4"/>
    </row>
    <row r="431" spans="7:29" ht="15.75" customHeight="1">
      <c r="G431" s="4"/>
      <c r="J431" s="4"/>
      <c r="K431" s="5"/>
      <c r="X431" s="4"/>
      <c r="Y431" s="3"/>
      <c r="Z431" s="3"/>
      <c r="AC431" s="4"/>
    </row>
    <row r="432" spans="7:29" ht="15.75" customHeight="1">
      <c r="G432" s="4"/>
      <c r="J432" s="4"/>
      <c r="K432" s="5"/>
      <c r="X432" s="4"/>
      <c r="Y432" s="3"/>
      <c r="Z432" s="3"/>
      <c r="AC432" s="4"/>
    </row>
    <row r="433" spans="7:29" ht="15.75" customHeight="1">
      <c r="G433" s="4"/>
      <c r="J433" s="4"/>
      <c r="K433" s="5"/>
      <c r="X433" s="4"/>
      <c r="Y433" s="3"/>
      <c r="Z433" s="3"/>
      <c r="AC433" s="4"/>
    </row>
    <row r="434" spans="7:29" ht="15.75" customHeight="1">
      <c r="G434" s="4"/>
      <c r="J434" s="4"/>
      <c r="K434" s="5"/>
      <c r="X434" s="4"/>
      <c r="Y434" s="3"/>
      <c r="Z434" s="3"/>
      <c r="AC434" s="4"/>
    </row>
    <row r="435" spans="7:29" ht="15.75" customHeight="1">
      <c r="G435" s="4"/>
      <c r="J435" s="4"/>
      <c r="K435" s="5"/>
      <c r="X435" s="4"/>
      <c r="Y435" s="3"/>
      <c r="Z435" s="3"/>
      <c r="AC435" s="4"/>
    </row>
    <row r="436" spans="7:29" ht="15.75" customHeight="1">
      <c r="G436" s="4"/>
      <c r="J436" s="4"/>
      <c r="K436" s="5"/>
      <c r="X436" s="4"/>
      <c r="Y436" s="3"/>
      <c r="Z436" s="3"/>
      <c r="AC436" s="4"/>
    </row>
    <row r="437" spans="7:29" ht="15.75" customHeight="1">
      <c r="G437" s="4"/>
      <c r="J437" s="4"/>
      <c r="K437" s="5"/>
      <c r="X437" s="4"/>
      <c r="Y437" s="3"/>
      <c r="Z437" s="3"/>
      <c r="AC437" s="4"/>
    </row>
    <row r="438" spans="7:29" ht="15.75" customHeight="1">
      <c r="G438" s="4"/>
      <c r="J438" s="4"/>
      <c r="K438" s="5"/>
      <c r="X438" s="4"/>
      <c r="Y438" s="3"/>
      <c r="Z438" s="3"/>
      <c r="AC438" s="4"/>
    </row>
    <row r="439" spans="7:29" ht="15.75" customHeight="1">
      <c r="G439" s="4"/>
      <c r="J439" s="4"/>
      <c r="K439" s="5"/>
      <c r="X439" s="4"/>
      <c r="Y439" s="3"/>
      <c r="Z439" s="3"/>
      <c r="AC439" s="4"/>
    </row>
    <row r="440" spans="7:29" ht="15.75" customHeight="1">
      <c r="G440" s="4"/>
      <c r="J440" s="4"/>
      <c r="K440" s="5"/>
      <c r="X440" s="4"/>
      <c r="Y440" s="3"/>
      <c r="Z440" s="3"/>
      <c r="AC440" s="4"/>
    </row>
    <row r="441" spans="7:29" ht="15.75" customHeight="1">
      <c r="G441" s="4"/>
      <c r="J441" s="4"/>
      <c r="K441" s="5"/>
      <c r="X441" s="4"/>
      <c r="Y441" s="3"/>
      <c r="Z441" s="3"/>
      <c r="AC441" s="4"/>
    </row>
    <row r="442" spans="7:29" ht="15.75" customHeight="1">
      <c r="G442" s="4"/>
      <c r="J442" s="4"/>
      <c r="K442" s="5"/>
      <c r="X442" s="4"/>
      <c r="Y442" s="3"/>
      <c r="Z442" s="3"/>
      <c r="AC442" s="4"/>
    </row>
    <row r="443" spans="7:29" ht="15.75" customHeight="1">
      <c r="G443" s="4"/>
      <c r="J443" s="4"/>
      <c r="K443" s="5"/>
      <c r="X443" s="4"/>
      <c r="Y443" s="3"/>
      <c r="Z443" s="3"/>
      <c r="AC443" s="4"/>
    </row>
    <row r="444" spans="7:29" ht="15.75" customHeight="1">
      <c r="G444" s="4"/>
      <c r="J444" s="4"/>
      <c r="K444" s="5"/>
      <c r="X444" s="4"/>
      <c r="Y444" s="3"/>
      <c r="Z444" s="3"/>
      <c r="AC444" s="4"/>
    </row>
    <row r="445" spans="7:29" ht="15.75" customHeight="1">
      <c r="G445" s="4"/>
      <c r="J445" s="4"/>
      <c r="K445" s="5"/>
      <c r="X445" s="4"/>
      <c r="Y445" s="3"/>
      <c r="Z445" s="3"/>
      <c r="AC445" s="4"/>
    </row>
    <row r="446" spans="7:29" ht="15.75" customHeight="1">
      <c r="G446" s="4"/>
      <c r="J446" s="4"/>
      <c r="K446" s="5"/>
      <c r="X446" s="4"/>
      <c r="Y446" s="3"/>
      <c r="Z446" s="3"/>
      <c r="AC446" s="4"/>
    </row>
    <row r="447" spans="7:29" ht="15.75" customHeight="1">
      <c r="G447" s="4"/>
      <c r="J447" s="4"/>
      <c r="K447" s="5"/>
      <c r="X447" s="4"/>
      <c r="Y447" s="3"/>
      <c r="Z447" s="3"/>
      <c r="AC447" s="4"/>
    </row>
    <row r="448" spans="7:29" ht="15.75" customHeight="1">
      <c r="G448" s="4"/>
      <c r="J448" s="4"/>
      <c r="K448" s="5"/>
      <c r="X448" s="4"/>
      <c r="Y448" s="3"/>
      <c r="Z448" s="3"/>
      <c r="AC448" s="4"/>
    </row>
    <row r="449" spans="7:29" ht="15.75" customHeight="1">
      <c r="G449" s="4"/>
      <c r="J449" s="4"/>
      <c r="K449" s="5"/>
      <c r="X449" s="4"/>
      <c r="Y449" s="3"/>
      <c r="Z449" s="3"/>
      <c r="AC449" s="4"/>
    </row>
    <row r="450" spans="7:29" ht="15.75" customHeight="1">
      <c r="G450" s="4"/>
      <c r="J450" s="4"/>
      <c r="K450" s="5"/>
      <c r="X450" s="4"/>
      <c r="Y450" s="3"/>
      <c r="Z450" s="3"/>
      <c r="AC450" s="4"/>
    </row>
    <row r="451" spans="7:29" ht="15.75" customHeight="1">
      <c r="G451" s="4"/>
      <c r="J451" s="4"/>
      <c r="K451" s="5"/>
      <c r="X451" s="4"/>
      <c r="Y451" s="3"/>
      <c r="Z451" s="3"/>
      <c r="AC451" s="4"/>
    </row>
    <row r="452" spans="7:29" ht="15.75" customHeight="1">
      <c r="G452" s="4"/>
      <c r="J452" s="4"/>
      <c r="K452" s="5"/>
      <c r="X452" s="4"/>
      <c r="Y452" s="3"/>
      <c r="Z452" s="3"/>
      <c r="AC452" s="4"/>
    </row>
    <row r="453" spans="7:29" ht="15.75" customHeight="1">
      <c r="G453" s="4"/>
      <c r="J453" s="4"/>
      <c r="K453" s="5"/>
      <c r="X453" s="4"/>
      <c r="Y453" s="3"/>
      <c r="Z453" s="3"/>
      <c r="AC453" s="4"/>
    </row>
    <row r="454" spans="7:29" ht="15.75" customHeight="1">
      <c r="G454" s="4"/>
      <c r="J454" s="4"/>
      <c r="K454" s="5"/>
      <c r="X454" s="4"/>
      <c r="Y454" s="3"/>
      <c r="Z454" s="3"/>
      <c r="AC454" s="4"/>
    </row>
    <row r="455" spans="7:29" ht="15.75" customHeight="1">
      <c r="G455" s="4"/>
      <c r="J455" s="4"/>
      <c r="K455" s="5"/>
      <c r="X455" s="4"/>
      <c r="Y455" s="3"/>
      <c r="Z455" s="3"/>
      <c r="AC455" s="4"/>
    </row>
    <row r="456" spans="7:29" ht="15.75" customHeight="1">
      <c r="G456" s="4"/>
      <c r="J456" s="4"/>
      <c r="K456" s="5"/>
      <c r="X456" s="4"/>
      <c r="Y456" s="3"/>
      <c r="Z456" s="3"/>
      <c r="AC456" s="4"/>
    </row>
    <row r="457" spans="7:29" ht="15.75" customHeight="1">
      <c r="G457" s="4"/>
      <c r="J457" s="4"/>
      <c r="K457" s="5"/>
      <c r="X457" s="4"/>
      <c r="Y457" s="3"/>
      <c r="Z457" s="3"/>
      <c r="AC457" s="4"/>
    </row>
    <row r="458" spans="7:29" ht="15.75" customHeight="1">
      <c r="G458" s="4"/>
      <c r="J458" s="4"/>
      <c r="K458" s="5"/>
      <c r="X458" s="4"/>
      <c r="Y458" s="3"/>
      <c r="Z458" s="3"/>
      <c r="AC458" s="4"/>
    </row>
    <row r="459" spans="7:29" ht="15.75" customHeight="1">
      <c r="G459" s="4"/>
      <c r="J459" s="4"/>
      <c r="K459" s="5"/>
      <c r="X459" s="4"/>
      <c r="Y459" s="3"/>
      <c r="Z459" s="3"/>
      <c r="AC459" s="4"/>
    </row>
    <row r="460" spans="7:29" ht="15.75" customHeight="1">
      <c r="G460" s="4"/>
      <c r="J460" s="4"/>
      <c r="K460" s="5"/>
      <c r="X460" s="4"/>
      <c r="Y460" s="3"/>
      <c r="Z460" s="3"/>
      <c r="AC460" s="4"/>
    </row>
    <row r="461" spans="7:29" ht="15.75" customHeight="1">
      <c r="G461" s="4"/>
      <c r="J461" s="4"/>
      <c r="K461" s="5"/>
      <c r="X461" s="4"/>
      <c r="Y461" s="3"/>
      <c r="Z461" s="3"/>
      <c r="AC461" s="4"/>
    </row>
    <row r="462" spans="7:29" ht="15.75" customHeight="1">
      <c r="G462" s="4"/>
      <c r="J462" s="4"/>
      <c r="K462" s="5"/>
      <c r="X462" s="4"/>
      <c r="Y462" s="3"/>
      <c r="Z462" s="3"/>
      <c r="AC462" s="4"/>
    </row>
    <row r="463" spans="7:29" ht="15.75" customHeight="1">
      <c r="G463" s="4"/>
      <c r="J463" s="4"/>
      <c r="K463" s="5"/>
      <c r="X463" s="4"/>
      <c r="Y463" s="3"/>
      <c r="Z463" s="3"/>
      <c r="AC463" s="4"/>
    </row>
    <row r="464" spans="7:29" ht="15.75" customHeight="1">
      <c r="G464" s="4"/>
      <c r="J464" s="4"/>
      <c r="K464" s="5"/>
      <c r="X464" s="4"/>
      <c r="Y464" s="3"/>
      <c r="Z464" s="3"/>
      <c r="AC464" s="4"/>
    </row>
    <row r="465" spans="7:29" ht="15.75" customHeight="1">
      <c r="G465" s="4"/>
      <c r="J465" s="4"/>
      <c r="K465" s="5"/>
      <c r="X465" s="4"/>
      <c r="Y465" s="3"/>
      <c r="Z465" s="3"/>
      <c r="AC465" s="4"/>
    </row>
    <row r="466" spans="7:29" ht="15.75" customHeight="1">
      <c r="G466" s="4"/>
      <c r="J466" s="4"/>
      <c r="K466" s="5"/>
      <c r="X466" s="4"/>
      <c r="Y466" s="3"/>
      <c r="Z466" s="3"/>
      <c r="AC466" s="4"/>
    </row>
    <row r="467" spans="7:29" ht="15.75" customHeight="1">
      <c r="G467" s="4"/>
      <c r="J467" s="4"/>
      <c r="K467" s="5"/>
      <c r="X467" s="4"/>
      <c r="Y467" s="3"/>
      <c r="Z467" s="3"/>
      <c r="AC467" s="4"/>
    </row>
    <row r="468" spans="7:29" ht="15.75" customHeight="1">
      <c r="G468" s="4"/>
      <c r="J468" s="4"/>
      <c r="K468" s="5"/>
      <c r="X468" s="4"/>
      <c r="Y468" s="3"/>
      <c r="Z468" s="3"/>
      <c r="AC468" s="4"/>
    </row>
    <row r="469" spans="7:29" ht="15.75" customHeight="1">
      <c r="G469" s="4"/>
      <c r="J469" s="4"/>
      <c r="K469" s="5"/>
      <c r="X469" s="4"/>
      <c r="Y469" s="3"/>
      <c r="Z469" s="3"/>
      <c r="AC469" s="4"/>
    </row>
    <row r="470" spans="7:29" ht="15.75" customHeight="1">
      <c r="G470" s="4"/>
      <c r="J470" s="4"/>
      <c r="K470" s="5"/>
      <c r="X470" s="4"/>
      <c r="Y470" s="3"/>
      <c r="Z470" s="3"/>
      <c r="AC470" s="4"/>
    </row>
    <row r="471" spans="7:29" ht="15.75" customHeight="1">
      <c r="G471" s="4"/>
      <c r="J471" s="4"/>
      <c r="K471" s="5"/>
      <c r="X471" s="4"/>
      <c r="Y471" s="3"/>
      <c r="Z471" s="3"/>
      <c r="AC471" s="4"/>
    </row>
    <row r="472" spans="7:29" ht="15.75" customHeight="1">
      <c r="G472" s="4"/>
      <c r="J472" s="4"/>
      <c r="K472" s="5"/>
      <c r="X472" s="4"/>
      <c r="Y472" s="3"/>
      <c r="Z472" s="3"/>
      <c r="AC472" s="4"/>
    </row>
    <row r="473" spans="7:29" ht="15.75" customHeight="1">
      <c r="G473" s="4"/>
      <c r="J473" s="4"/>
      <c r="K473" s="5"/>
      <c r="X473" s="4"/>
      <c r="Y473" s="3"/>
      <c r="Z473" s="3"/>
      <c r="AC473" s="4"/>
    </row>
    <row r="474" spans="7:29" ht="15.75" customHeight="1">
      <c r="G474" s="4"/>
      <c r="J474" s="4"/>
      <c r="K474" s="5"/>
      <c r="X474" s="4"/>
      <c r="Y474" s="3"/>
      <c r="Z474" s="3"/>
      <c r="AC474" s="4"/>
    </row>
    <row r="475" spans="7:29" ht="15.75" customHeight="1">
      <c r="G475" s="4"/>
      <c r="J475" s="4"/>
      <c r="K475" s="5"/>
      <c r="X475" s="4"/>
      <c r="Y475" s="3"/>
      <c r="Z475" s="3"/>
      <c r="AC475" s="4"/>
    </row>
    <row r="476" spans="7:29" ht="15.75" customHeight="1">
      <c r="G476" s="4"/>
      <c r="J476" s="4"/>
      <c r="K476" s="5"/>
      <c r="X476" s="4"/>
      <c r="Y476" s="3"/>
      <c r="Z476" s="3"/>
      <c r="AC476" s="4"/>
    </row>
    <row r="477" spans="7:29" ht="15.75" customHeight="1">
      <c r="G477" s="4"/>
      <c r="J477" s="4"/>
      <c r="K477" s="5"/>
      <c r="X477" s="4"/>
      <c r="Y477" s="3"/>
      <c r="Z477" s="3"/>
      <c r="AC477" s="4"/>
    </row>
    <row r="478" spans="7:29" ht="15.75" customHeight="1">
      <c r="G478" s="4"/>
      <c r="J478" s="4"/>
      <c r="K478" s="5"/>
      <c r="X478" s="4"/>
      <c r="Y478" s="3"/>
      <c r="Z478" s="3"/>
      <c r="AC478" s="4"/>
    </row>
    <row r="479" spans="7:29" ht="15.75" customHeight="1">
      <c r="G479" s="4"/>
      <c r="J479" s="4"/>
      <c r="K479" s="5"/>
      <c r="X479" s="4"/>
      <c r="Y479" s="3"/>
      <c r="Z479" s="3"/>
      <c r="AC479" s="4"/>
    </row>
    <row r="480" spans="7:29" ht="15.75" customHeight="1">
      <c r="G480" s="4"/>
      <c r="J480" s="4"/>
      <c r="K480" s="5"/>
      <c r="X480" s="4"/>
      <c r="Y480" s="3"/>
      <c r="Z480" s="3"/>
      <c r="AC480" s="4"/>
    </row>
    <row r="481" spans="7:29" ht="15.75" customHeight="1">
      <c r="G481" s="4"/>
      <c r="J481" s="4"/>
      <c r="K481" s="5"/>
      <c r="X481" s="4"/>
      <c r="Y481" s="3"/>
      <c r="Z481" s="3"/>
      <c r="AC481" s="4"/>
    </row>
    <row r="482" spans="7:29" ht="15.75" customHeight="1">
      <c r="G482" s="4"/>
      <c r="J482" s="4"/>
      <c r="K482" s="5"/>
      <c r="X482" s="4"/>
      <c r="Y482" s="3"/>
      <c r="Z482" s="3"/>
      <c r="AC482" s="4"/>
    </row>
    <row r="483" spans="7:29" ht="15.75" customHeight="1">
      <c r="G483" s="4"/>
      <c r="J483" s="4"/>
      <c r="K483" s="5"/>
      <c r="X483" s="4"/>
      <c r="Y483" s="3"/>
      <c r="Z483" s="3"/>
      <c r="AC483" s="4"/>
    </row>
    <row r="484" spans="7:29" ht="15.75" customHeight="1">
      <c r="G484" s="4"/>
      <c r="J484" s="4"/>
      <c r="K484" s="5"/>
      <c r="X484" s="4"/>
      <c r="Y484" s="3"/>
      <c r="Z484" s="3"/>
      <c r="AC484" s="4"/>
    </row>
    <row r="485" spans="7:29" ht="15.75" customHeight="1">
      <c r="G485" s="4"/>
      <c r="J485" s="4"/>
      <c r="K485" s="5"/>
      <c r="X485" s="4"/>
      <c r="Y485" s="3"/>
      <c r="Z485" s="3"/>
      <c r="AC485" s="4"/>
    </row>
    <row r="486" spans="7:29" ht="15.75" customHeight="1">
      <c r="G486" s="4"/>
      <c r="J486" s="4"/>
      <c r="K486" s="5"/>
      <c r="X486" s="4"/>
      <c r="Y486" s="3"/>
      <c r="Z486" s="3"/>
      <c r="AC486" s="4"/>
    </row>
    <row r="487" spans="7:29" ht="15.75" customHeight="1">
      <c r="G487" s="4"/>
      <c r="J487" s="4"/>
      <c r="K487" s="5"/>
      <c r="X487" s="4"/>
      <c r="Y487" s="3"/>
      <c r="Z487" s="3"/>
      <c r="AC487" s="4"/>
    </row>
    <row r="488" spans="7:29" ht="15.75" customHeight="1">
      <c r="G488" s="4"/>
      <c r="J488" s="4"/>
      <c r="K488" s="5"/>
      <c r="X488" s="4"/>
      <c r="Y488" s="3"/>
      <c r="Z488" s="3"/>
      <c r="AC488" s="4"/>
    </row>
    <row r="489" spans="7:29" ht="15.75" customHeight="1">
      <c r="G489" s="4"/>
      <c r="J489" s="4"/>
      <c r="K489" s="5"/>
      <c r="X489" s="4"/>
      <c r="Y489" s="3"/>
      <c r="Z489" s="3"/>
      <c r="AC489" s="4"/>
    </row>
    <row r="490" spans="7:29" ht="15.75" customHeight="1">
      <c r="G490" s="4"/>
      <c r="J490" s="4"/>
      <c r="K490" s="5"/>
      <c r="X490" s="4"/>
      <c r="Y490" s="3"/>
      <c r="Z490" s="3"/>
      <c r="AC490" s="4"/>
    </row>
    <row r="491" spans="7:29" ht="15.75" customHeight="1">
      <c r="G491" s="4"/>
      <c r="J491" s="4"/>
      <c r="K491" s="5"/>
      <c r="X491" s="4"/>
      <c r="Y491" s="3"/>
      <c r="Z491" s="3"/>
      <c r="AC491" s="4"/>
    </row>
    <row r="492" spans="7:29" ht="15.75" customHeight="1">
      <c r="G492" s="4"/>
      <c r="J492" s="4"/>
      <c r="K492" s="5"/>
      <c r="X492" s="4"/>
      <c r="Y492" s="3"/>
      <c r="Z492" s="3"/>
      <c r="AC492" s="4"/>
    </row>
    <row r="493" spans="7:29" ht="15.75" customHeight="1">
      <c r="G493" s="4"/>
      <c r="J493" s="4"/>
      <c r="K493" s="5"/>
      <c r="X493" s="4"/>
      <c r="Y493" s="3"/>
      <c r="Z493" s="3"/>
      <c r="AC493" s="4"/>
    </row>
    <row r="494" spans="7:29" ht="15.75" customHeight="1">
      <c r="G494" s="4"/>
      <c r="J494" s="4"/>
      <c r="K494" s="5"/>
      <c r="X494" s="4"/>
      <c r="Y494" s="3"/>
      <c r="Z494" s="3"/>
      <c r="AC494" s="4"/>
    </row>
    <row r="495" spans="7:29" ht="15.75" customHeight="1">
      <c r="G495" s="4"/>
      <c r="J495" s="4"/>
      <c r="K495" s="5"/>
      <c r="X495" s="4"/>
      <c r="Y495" s="3"/>
      <c r="Z495" s="3"/>
      <c r="AC495" s="4"/>
    </row>
    <row r="496" spans="7:29" ht="15.75" customHeight="1">
      <c r="G496" s="4"/>
      <c r="J496" s="4"/>
      <c r="K496" s="5"/>
      <c r="X496" s="4"/>
      <c r="Y496" s="3"/>
      <c r="Z496" s="3"/>
      <c r="AC496" s="4"/>
    </row>
    <row r="497" spans="7:29" ht="15.75" customHeight="1">
      <c r="G497" s="4"/>
      <c r="J497" s="4"/>
      <c r="K497" s="5"/>
      <c r="X497" s="4"/>
      <c r="Y497" s="3"/>
      <c r="Z497" s="3"/>
      <c r="AC497" s="4"/>
    </row>
    <row r="498" spans="7:29" ht="15.75" customHeight="1">
      <c r="G498" s="4"/>
      <c r="J498" s="4"/>
      <c r="K498" s="5"/>
      <c r="X498" s="4"/>
      <c r="Y498" s="3"/>
      <c r="Z498" s="3"/>
      <c r="AC498" s="4"/>
    </row>
    <row r="499" spans="7:29" ht="15.75" customHeight="1">
      <c r="G499" s="4"/>
      <c r="J499" s="4"/>
      <c r="K499" s="5"/>
      <c r="X499" s="4"/>
      <c r="Y499" s="3"/>
      <c r="Z499" s="3"/>
      <c r="AC499" s="4"/>
    </row>
    <row r="500" spans="7:29" ht="15.75" customHeight="1">
      <c r="G500" s="4"/>
      <c r="J500" s="4"/>
      <c r="K500" s="5"/>
      <c r="X500" s="4"/>
      <c r="Y500" s="3"/>
      <c r="Z500" s="3"/>
      <c r="AC500" s="4"/>
    </row>
    <row r="501" spans="7:29" ht="15.75" customHeight="1">
      <c r="G501" s="4"/>
      <c r="J501" s="4"/>
      <c r="K501" s="5"/>
      <c r="X501" s="4"/>
      <c r="Y501" s="3"/>
      <c r="Z501" s="3"/>
      <c r="AC501" s="4"/>
    </row>
    <row r="502" spans="7:29" ht="15.75" customHeight="1">
      <c r="G502" s="4"/>
      <c r="J502" s="4"/>
      <c r="K502" s="5"/>
      <c r="X502" s="4"/>
      <c r="Y502" s="3"/>
      <c r="Z502" s="3"/>
      <c r="AC502" s="4"/>
    </row>
    <row r="503" spans="7:29" ht="15.75" customHeight="1">
      <c r="G503" s="4"/>
      <c r="J503" s="4"/>
      <c r="K503" s="5"/>
      <c r="X503" s="4"/>
      <c r="Y503" s="3"/>
      <c r="Z503" s="3"/>
      <c r="AC503" s="4"/>
    </row>
    <row r="504" spans="7:29" ht="15.75" customHeight="1">
      <c r="G504" s="4"/>
      <c r="J504" s="4"/>
      <c r="K504" s="5"/>
      <c r="X504" s="4"/>
      <c r="Y504" s="3"/>
      <c r="Z504" s="3"/>
      <c r="AC504" s="4"/>
    </row>
    <row r="505" spans="7:29" ht="15.75" customHeight="1">
      <c r="G505" s="4"/>
      <c r="J505" s="4"/>
      <c r="K505" s="5"/>
      <c r="X505" s="4"/>
      <c r="Y505" s="3"/>
      <c r="Z505" s="3"/>
      <c r="AC505" s="4"/>
    </row>
    <row r="506" spans="7:29" ht="15.75" customHeight="1">
      <c r="G506" s="4"/>
      <c r="J506" s="4"/>
      <c r="K506" s="5"/>
      <c r="X506" s="4"/>
      <c r="Y506" s="3"/>
      <c r="Z506" s="3"/>
      <c r="AC506" s="4"/>
    </row>
    <row r="507" spans="7:29" ht="15.75" customHeight="1">
      <c r="G507" s="4"/>
      <c r="J507" s="4"/>
      <c r="K507" s="5"/>
      <c r="X507" s="4"/>
      <c r="Y507" s="3"/>
      <c r="Z507" s="3"/>
      <c r="AC507" s="4"/>
    </row>
    <row r="508" spans="7:29" ht="15.75" customHeight="1">
      <c r="G508" s="4"/>
      <c r="J508" s="4"/>
      <c r="K508" s="5"/>
      <c r="X508" s="4"/>
      <c r="Y508" s="3"/>
      <c r="Z508" s="3"/>
      <c r="AC508" s="4"/>
    </row>
    <row r="509" spans="7:29" ht="15.75" customHeight="1">
      <c r="G509" s="4"/>
      <c r="J509" s="4"/>
      <c r="K509" s="5"/>
      <c r="X509" s="4"/>
      <c r="Y509" s="3"/>
      <c r="Z509" s="3"/>
      <c r="AC509" s="4"/>
    </row>
    <row r="510" spans="7:29" ht="15.75" customHeight="1">
      <c r="G510" s="4"/>
      <c r="J510" s="4"/>
      <c r="K510" s="5"/>
      <c r="X510" s="4"/>
      <c r="Y510" s="3"/>
      <c r="Z510" s="3"/>
      <c r="AC510" s="4"/>
    </row>
    <row r="511" spans="7:29" ht="15.75" customHeight="1">
      <c r="G511" s="4"/>
      <c r="J511" s="4"/>
      <c r="K511" s="5"/>
      <c r="X511" s="4"/>
      <c r="Y511" s="3"/>
      <c r="Z511" s="3"/>
      <c r="AC511" s="4"/>
    </row>
    <row r="512" spans="7:29" ht="15.75" customHeight="1">
      <c r="G512" s="4"/>
      <c r="J512" s="4"/>
      <c r="K512" s="5"/>
      <c r="X512" s="4"/>
      <c r="Y512" s="3"/>
      <c r="Z512" s="3"/>
      <c r="AC512" s="4"/>
    </row>
    <row r="513" spans="7:29" ht="15.75" customHeight="1">
      <c r="G513" s="4"/>
      <c r="J513" s="4"/>
      <c r="K513" s="5"/>
      <c r="X513" s="4"/>
      <c r="Y513" s="3"/>
      <c r="Z513" s="3"/>
      <c r="AC513" s="4"/>
    </row>
    <row r="514" spans="7:29" ht="15.75" customHeight="1">
      <c r="G514" s="4"/>
      <c r="J514" s="4"/>
      <c r="K514" s="5"/>
      <c r="X514" s="4"/>
      <c r="Y514" s="3"/>
      <c r="Z514" s="3"/>
      <c r="AC514" s="4"/>
    </row>
    <row r="515" spans="7:29" ht="15.75" customHeight="1">
      <c r="G515" s="4"/>
      <c r="J515" s="4"/>
      <c r="K515" s="5"/>
      <c r="X515" s="4"/>
      <c r="Y515" s="3"/>
      <c r="Z515" s="3"/>
      <c r="AC515" s="4"/>
    </row>
    <row r="516" spans="7:29" ht="15.75" customHeight="1">
      <c r="G516" s="4"/>
      <c r="J516" s="4"/>
      <c r="K516" s="5"/>
      <c r="X516" s="4"/>
      <c r="Y516" s="3"/>
      <c r="Z516" s="3"/>
      <c r="AC516" s="4"/>
    </row>
    <row r="517" spans="7:29" ht="15.75" customHeight="1">
      <c r="G517" s="4"/>
      <c r="J517" s="4"/>
      <c r="K517" s="5"/>
      <c r="X517" s="4"/>
      <c r="Y517" s="3"/>
      <c r="Z517" s="3"/>
      <c r="AC517" s="4"/>
    </row>
    <row r="518" spans="7:29" ht="15.75" customHeight="1">
      <c r="G518" s="4"/>
      <c r="J518" s="4"/>
      <c r="K518" s="5"/>
      <c r="X518" s="4"/>
      <c r="Y518" s="3"/>
      <c r="Z518" s="3"/>
      <c r="AC518" s="4"/>
    </row>
    <row r="519" spans="7:29" ht="15.75" customHeight="1">
      <c r="G519" s="4"/>
      <c r="J519" s="4"/>
      <c r="K519" s="5"/>
      <c r="X519" s="4"/>
      <c r="Y519" s="3"/>
      <c r="Z519" s="3"/>
      <c r="AC519" s="4"/>
    </row>
    <row r="520" spans="7:29" ht="15.75" customHeight="1">
      <c r="G520" s="4"/>
      <c r="J520" s="4"/>
      <c r="K520" s="5"/>
      <c r="X520" s="4"/>
      <c r="Y520" s="3"/>
      <c r="Z520" s="3"/>
      <c r="AC520" s="4"/>
    </row>
    <row r="521" spans="7:29" ht="15.75" customHeight="1">
      <c r="G521" s="4"/>
      <c r="J521" s="4"/>
      <c r="K521" s="5"/>
      <c r="X521" s="4"/>
      <c r="Y521" s="3"/>
      <c r="Z521" s="3"/>
      <c r="AC521" s="4"/>
    </row>
    <row r="522" spans="7:29" ht="15.75" customHeight="1">
      <c r="G522" s="4"/>
      <c r="J522" s="4"/>
      <c r="K522" s="5"/>
      <c r="X522" s="4"/>
      <c r="Y522" s="3"/>
      <c r="Z522" s="3"/>
      <c r="AC522" s="4"/>
    </row>
    <row r="523" spans="7:29" ht="15.75" customHeight="1">
      <c r="G523" s="4"/>
      <c r="J523" s="4"/>
      <c r="K523" s="5"/>
      <c r="X523" s="4"/>
      <c r="Y523" s="3"/>
      <c r="Z523" s="3"/>
      <c r="AC523" s="4"/>
    </row>
    <row r="524" spans="7:29" ht="15.75" customHeight="1">
      <c r="G524" s="4"/>
      <c r="J524" s="4"/>
      <c r="K524" s="5"/>
      <c r="X524" s="4"/>
      <c r="Y524" s="3"/>
      <c r="Z524" s="3"/>
      <c r="AC524" s="4"/>
    </row>
    <row r="525" spans="7:29" ht="15.75" customHeight="1">
      <c r="G525" s="4"/>
      <c r="J525" s="4"/>
      <c r="K525" s="5"/>
      <c r="X525" s="4"/>
      <c r="Y525" s="3"/>
      <c r="Z525" s="3"/>
      <c r="AC525" s="4"/>
    </row>
    <row r="526" spans="7:29" ht="15.75" customHeight="1">
      <c r="G526" s="4"/>
      <c r="J526" s="4"/>
      <c r="K526" s="5"/>
      <c r="X526" s="4"/>
      <c r="Y526" s="3"/>
      <c r="Z526" s="3"/>
      <c r="AC526" s="4"/>
    </row>
    <row r="527" spans="7:29" ht="15.75" customHeight="1">
      <c r="G527" s="4"/>
      <c r="J527" s="4"/>
      <c r="K527" s="5"/>
      <c r="X527" s="4"/>
      <c r="Y527" s="3"/>
      <c r="Z527" s="3"/>
      <c r="AC527" s="4"/>
    </row>
    <row r="528" spans="7:29" ht="15.75" customHeight="1">
      <c r="G528" s="4"/>
      <c r="J528" s="4"/>
      <c r="K528" s="5"/>
      <c r="X528" s="4"/>
      <c r="Y528" s="3"/>
      <c r="Z528" s="3"/>
      <c r="AC528" s="4"/>
    </row>
    <row r="529" spans="7:29" ht="15.75" customHeight="1">
      <c r="G529" s="4"/>
      <c r="J529" s="4"/>
      <c r="K529" s="5"/>
      <c r="X529" s="4"/>
      <c r="Y529" s="3"/>
      <c r="Z529" s="3"/>
      <c r="AC529" s="4"/>
    </row>
    <row r="530" spans="7:29" ht="15.75" customHeight="1">
      <c r="G530" s="4"/>
      <c r="J530" s="4"/>
      <c r="K530" s="5"/>
      <c r="X530" s="4"/>
      <c r="Y530" s="3"/>
      <c r="Z530" s="3"/>
      <c r="AC530" s="4"/>
    </row>
    <row r="531" spans="7:29" ht="15.75" customHeight="1">
      <c r="G531" s="4"/>
      <c r="J531" s="4"/>
      <c r="K531" s="5"/>
      <c r="X531" s="4"/>
      <c r="Y531" s="3"/>
      <c r="Z531" s="3"/>
      <c r="AC531" s="4"/>
    </row>
    <row r="532" spans="7:29" ht="15.75" customHeight="1">
      <c r="G532" s="4"/>
      <c r="J532" s="4"/>
      <c r="K532" s="5"/>
      <c r="X532" s="4"/>
      <c r="Y532" s="3"/>
      <c r="Z532" s="3"/>
      <c r="AC532" s="4"/>
    </row>
    <row r="533" spans="7:29" ht="15.75" customHeight="1">
      <c r="G533" s="4"/>
      <c r="J533" s="4"/>
      <c r="K533" s="5"/>
      <c r="X533" s="4"/>
      <c r="Y533" s="3"/>
      <c r="Z533" s="3"/>
      <c r="AC533" s="4"/>
    </row>
    <row r="534" spans="7:29" ht="15.75" customHeight="1">
      <c r="G534" s="4"/>
      <c r="J534" s="4"/>
      <c r="K534" s="5"/>
      <c r="X534" s="4"/>
      <c r="Y534" s="3"/>
      <c r="Z534" s="3"/>
      <c r="AC534" s="4"/>
    </row>
    <row r="535" spans="7:29" ht="15.75" customHeight="1">
      <c r="G535" s="4"/>
      <c r="J535" s="4"/>
      <c r="K535" s="5"/>
      <c r="X535" s="4"/>
      <c r="Y535" s="3"/>
      <c r="Z535" s="3"/>
      <c r="AC535" s="4"/>
    </row>
    <row r="536" spans="7:29" ht="15.75" customHeight="1">
      <c r="G536" s="4"/>
      <c r="J536" s="4"/>
      <c r="K536" s="5"/>
      <c r="X536" s="4"/>
      <c r="Y536" s="3"/>
      <c r="Z536" s="3"/>
      <c r="AC536" s="4"/>
    </row>
    <row r="537" spans="7:29" ht="15.75" customHeight="1">
      <c r="G537" s="4"/>
      <c r="J537" s="4"/>
      <c r="K537" s="5"/>
      <c r="X537" s="4"/>
      <c r="Y537" s="3"/>
      <c r="Z537" s="3"/>
      <c r="AC537" s="4"/>
    </row>
    <row r="538" spans="7:29" ht="15.75" customHeight="1">
      <c r="G538" s="4"/>
      <c r="J538" s="4"/>
      <c r="K538" s="5"/>
      <c r="X538" s="4"/>
      <c r="Y538" s="3"/>
      <c r="Z538" s="3"/>
      <c r="AC538" s="4"/>
    </row>
    <row r="539" spans="7:29" ht="15.75" customHeight="1">
      <c r="G539" s="4"/>
      <c r="J539" s="4"/>
      <c r="K539" s="5"/>
      <c r="X539" s="4"/>
      <c r="Y539" s="3"/>
      <c r="Z539" s="3"/>
      <c r="AC539" s="4"/>
    </row>
    <row r="540" spans="7:29" ht="15.75" customHeight="1">
      <c r="G540" s="4"/>
      <c r="J540" s="4"/>
      <c r="K540" s="5"/>
      <c r="X540" s="4"/>
      <c r="Y540" s="3"/>
      <c r="Z540" s="3"/>
      <c r="AC540" s="4"/>
    </row>
    <row r="541" spans="7:29" ht="15.75" customHeight="1">
      <c r="G541" s="4"/>
      <c r="J541" s="4"/>
      <c r="K541" s="5"/>
      <c r="X541" s="4"/>
      <c r="Y541" s="3"/>
      <c r="Z541" s="3"/>
      <c r="AC541" s="4"/>
    </row>
    <row r="542" spans="7:29" ht="15.75" customHeight="1">
      <c r="G542" s="4"/>
      <c r="J542" s="4"/>
      <c r="K542" s="5"/>
      <c r="X542" s="4"/>
      <c r="Y542" s="3"/>
      <c r="Z542" s="3"/>
      <c r="AC542" s="4"/>
    </row>
    <row r="543" spans="7:29" ht="15.75" customHeight="1">
      <c r="G543" s="4"/>
      <c r="J543" s="4"/>
      <c r="K543" s="5"/>
      <c r="X543" s="4"/>
      <c r="Y543" s="3"/>
      <c r="Z543" s="3"/>
      <c r="AC543" s="4"/>
    </row>
    <row r="544" spans="7:29" ht="15.75" customHeight="1">
      <c r="G544" s="4"/>
      <c r="J544" s="4"/>
      <c r="K544" s="5"/>
      <c r="X544" s="4"/>
      <c r="Y544" s="3"/>
      <c r="Z544" s="3"/>
      <c r="AC544" s="4"/>
    </row>
    <row r="545" spans="7:29" ht="15.75" customHeight="1">
      <c r="G545" s="4"/>
      <c r="J545" s="4"/>
      <c r="K545" s="5"/>
      <c r="X545" s="4"/>
      <c r="Y545" s="3"/>
      <c r="Z545" s="3"/>
      <c r="AC545" s="4"/>
    </row>
    <row r="546" spans="7:29" ht="15.75" customHeight="1">
      <c r="G546" s="4"/>
      <c r="J546" s="4"/>
      <c r="K546" s="5"/>
      <c r="X546" s="4"/>
      <c r="Y546" s="3"/>
      <c r="Z546" s="3"/>
      <c r="AC546" s="4"/>
    </row>
    <row r="547" spans="7:29" ht="15.75" customHeight="1">
      <c r="G547" s="4"/>
      <c r="J547" s="4"/>
      <c r="K547" s="5"/>
      <c r="X547" s="4"/>
      <c r="Y547" s="3"/>
      <c r="Z547" s="3"/>
      <c r="AC547" s="4"/>
    </row>
    <row r="548" spans="7:29" ht="15.75" customHeight="1">
      <c r="G548" s="4"/>
      <c r="J548" s="4"/>
      <c r="K548" s="5"/>
      <c r="X548" s="4"/>
      <c r="Y548" s="3"/>
      <c r="Z548" s="3"/>
      <c r="AC548" s="4"/>
    </row>
    <row r="549" spans="7:29" ht="15.75" customHeight="1">
      <c r="G549" s="4"/>
      <c r="J549" s="4"/>
      <c r="K549" s="5"/>
      <c r="X549" s="4"/>
      <c r="Y549" s="3"/>
      <c r="Z549" s="3"/>
      <c r="AC549" s="4"/>
    </row>
    <row r="550" spans="7:29" ht="15.75" customHeight="1">
      <c r="G550" s="4"/>
      <c r="J550" s="4"/>
      <c r="K550" s="5"/>
      <c r="X550" s="4"/>
      <c r="Y550" s="3"/>
      <c r="Z550" s="3"/>
      <c r="AC550" s="4"/>
    </row>
    <row r="551" spans="7:29" ht="15.75" customHeight="1">
      <c r="G551" s="4"/>
      <c r="J551" s="4"/>
      <c r="K551" s="5"/>
      <c r="X551" s="4"/>
      <c r="Y551" s="3"/>
      <c r="Z551" s="3"/>
      <c r="AC551" s="4"/>
    </row>
    <row r="552" spans="7:29" ht="15.75" customHeight="1">
      <c r="G552" s="4"/>
      <c r="J552" s="4"/>
      <c r="K552" s="5"/>
      <c r="X552" s="4"/>
      <c r="Y552" s="3"/>
      <c r="Z552" s="3"/>
      <c r="AC552" s="4"/>
    </row>
    <row r="553" spans="7:29" ht="15.75" customHeight="1">
      <c r="G553" s="4"/>
      <c r="J553" s="4"/>
      <c r="K553" s="5"/>
      <c r="X553" s="4"/>
      <c r="Y553" s="3"/>
      <c r="Z553" s="3"/>
      <c r="AC553" s="4"/>
    </row>
    <row r="554" spans="7:29" ht="15.75" customHeight="1">
      <c r="G554" s="4"/>
      <c r="J554" s="4"/>
      <c r="K554" s="5"/>
      <c r="X554" s="4"/>
      <c r="Y554" s="3"/>
      <c r="Z554" s="3"/>
      <c r="AC554" s="4"/>
    </row>
    <row r="555" spans="7:29" ht="15.75" customHeight="1">
      <c r="G555" s="4"/>
      <c r="J555" s="4"/>
      <c r="K555" s="5"/>
      <c r="X555" s="4"/>
      <c r="Y555" s="3"/>
      <c r="Z555" s="3"/>
      <c r="AC555" s="4"/>
    </row>
    <row r="556" spans="7:29" ht="15.75" customHeight="1">
      <c r="G556" s="4"/>
      <c r="J556" s="4"/>
      <c r="K556" s="5"/>
      <c r="X556" s="4"/>
      <c r="Y556" s="3"/>
      <c r="Z556" s="3"/>
      <c r="AC556" s="4"/>
    </row>
    <row r="557" spans="7:29" ht="15.75" customHeight="1">
      <c r="G557" s="4"/>
      <c r="J557" s="4"/>
      <c r="K557" s="5"/>
      <c r="X557" s="4"/>
      <c r="Y557" s="3"/>
      <c r="Z557" s="3"/>
      <c r="AC557" s="4"/>
    </row>
    <row r="558" spans="7:29" ht="15.75" customHeight="1">
      <c r="G558" s="4"/>
      <c r="J558" s="4"/>
      <c r="K558" s="5"/>
      <c r="X558" s="4"/>
      <c r="Y558" s="3"/>
      <c r="Z558" s="3"/>
      <c r="AC558" s="4"/>
    </row>
    <row r="559" spans="7:29" ht="15.75" customHeight="1">
      <c r="G559" s="4"/>
      <c r="J559" s="4"/>
      <c r="K559" s="5"/>
      <c r="X559" s="4"/>
      <c r="Y559" s="3"/>
      <c r="Z559" s="3"/>
      <c r="AC559" s="4"/>
    </row>
    <row r="560" spans="7:29" ht="15.75" customHeight="1">
      <c r="G560" s="4"/>
      <c r="J560" s="4"/>
      <c r="K560" s="5"/>
      <c r="X560" s="4"/>
      <c r="Y560" s="3"/>
      <c r="Z560" s="3"/>
      <c r="AC560" s="4"/>
    </row>
    <row r="561" spans="7:29" ht="15.75" customHeight="1">
      <c r="G561" s="4"/>
      <c r="J561" s="4"/>
      <c r="K561" s="5"/>
      <c r="X561" s="4"/>
      <c r="Y561" s="3"/>
      <c r="Z561" s="3"/>
      <c r="AC561" s="4"/>
    </row>
    <row r="562" spans="7:29" ht="15.75" customHeight="1">
      <c r="G562" s="4"/>
      <c r="J562" s="4"/>
      <c r="K562" s="5"/>
      <c r="X562" s="4"/>
      <c r="Y562" s="3"/>
      <c r="Z562" s="3"/>
      <c r="AC562" s="4"/>
    </row>
    <row r="563" spans="7:29" ht="15.75" customHeight="1">
      <c r="G563" s="4"/>
      <c r="J563" s="4"/>
      <c r="K563" s="5"/>
      <c r="X563" s="4"/>
      <c r="Y563" s="3"/>
      <c r="Z563" s="3"/>
      <c r="AC563" s="4"/>
    </row>
    <row r="564" spans="7:29" ht="15.75" customHeight="1">
      <c r="G564" s="4"/>
      <c r="J564" s="4"/>
      <c r="K564" s="5"/>
      <c r="X564" s="4"/>
      <c r="Y564" s="3"/>
      <c r="Z564" s="3"/>
      <c r="AC564" s="4"/>
    </row>
    <row r="565" spans="7:29" ht="15.75" customHeight="1">
      <c r="G565" s="4"/>
      <c r="J565" s="4"/>
      <c r="K565" s="5"/>
      <c r="X565" s="4"/>
      <c r="Y565" s="3"/>
      <c r="Z565" s="3"/>
      <c r="AC565" s="4"/>
    </row>
    <row r="566" spans="7:29" ht="15.75" customHeight="1">
      <c r="G566" s="4"/>
      <c r="J566" s="4"/>
      <c r="K566" s="5"/>
      <c r="X566" s="4"/>
      <c r="Y566" s="3"/>
      <c r="Z566" s="3"/>
      <c r="AC566" s="4"/>
    </row>
    <row r="567" spans="7:29" ht="15.75" customHeight="1">
      <c r="G567" s="4"/>
      <c r="J567" s="4"/>
      <c r="K567" s="5"/>
      <c r="X567" s="4"/>
      <c r="Y567" s="3"/>
      <c r="Z567" s="3"/>
      <c r="AC567" s="4"/>
    </row>
    <row r="568" spans="7:29" ht="15.75" customHeight="1">
      <c r="G568" s="4"/>
      <c r="J568" s="4"/>
      <c r="K568" s="5"/>
      <c r="X568" s="4"/>
      <c r="Y568" s="3"/>
      <c r="Z568" s="3"/>
      <c r="AC568" s="4"/>
    </row>
    <row r="569" spans="7:29" ht="15.75" customHeight="1">
      <c r="G569" s="4"/>
      <c r="J569" s="4"/>
      <c r="K569" s="5"/>
      <c r="X569" s="4"/>
      <c r="Y569" s="3"/>
      <c r="Z569" s="3"/>
      <c r="AC569" s="4"/>
    </row>
    <row r="570" spans="7:29" ht="15.75" customHeight="1">
      <c r="G570" s="4"/>
      <c r="J570" s="4"/>
      <c r="K570" s="5"/>
      <c r="X570" s="4"/>
      <c r="Y570" s="3"/>
      <c r="Z570" s="3"/>
      <c r="AC570" s="4"/>
    </row>
    <row r="571" spans="7:29" ht="15.75" customHeight="1">
      <c r="G571" s="4"/>
      <c r="J571" s="4"/>
      <c r="K571" s="5"/>
      <c r="X571" s="4"/>
      <c r="Y571" s="3"/>
      <c r="Z571" s="3"/>
      <c r="AC571" s="4"/>
    </row>
    <row r="572" spans="7:29" ht="15.75" customHeight="1">
      <c r="G572" s="4"/>
      <c r="J572" s="4"/>
      <c r="K572" s="5"/>
      <c r="X572" s="4"/>
      <c r="Y572" s="3"/>
      <c r="Z572" s="3"/>
      <c r="AC572" s="4"/>
    </row>
    <row r="573" spans="7:29" ht="15.75" customHeight="1">
      <c r="G573" s="4"/>
      <c r="J573" s="4"/>
      <c r="K573" s="5"/>
      <c r="X573" s="4"/>
      <c r="Y573" s="3"/>
      <c r="Z573" s="3"/>
      <c r="AC573" s="4"/>
    </row>
    <row r="574" spans="7:29" ht="15.75" customHeight="1">
      <c r="G574" s="4"/>
      <c r="J574" s="4"/>
      <c r="K574" s="5"/>
      <c r="X574" s="4"/>
      <c r="Y574" s="3"/>
      <c r="Z574" s="3"/>
      <c r="AC574" s="4"/>
    </row>
    <row r="575" spans="7:29" ht="15.75" customHeight="1">
      <c r="G575" s="4"/>
      <c r="J575" s="4"/>
      <c r="K575" s="5"/>
      <c r="X575" s="4"/>
      <c r="Y575" s="3"/>
      <c r="Z575" s="3"/>
      <c r="AC575" s="4"/>
    </row>
    <row r="576" spans="7:29" ht="15.75" customHeight="1">
      <c r="G576" s="4"/>
      <c r="J576" s="4"/>
      <c r="K576" s="5"/>
      <c r="X576" s="4"/>
      <c r="Y576" s="3"/>
      <c r="Z576" s="3"/>
      <c r="AC576" s="4"/>
    </row>
    <row r="577" spans="7:29" ht="15.75" customHeight="1">
      <c r="G577" s="4"/>
      <c r="J577" s="4"/>
      <c r="K577" s="5"/>
      <c r="X577" s="4"/>
      <c r="Y577" s="3"/>
      <c r="Z577" s="3"/>
      <c r="AC577" s="4"/>
    </row>
    <row r="578" spans="7:29" ht="15.75" customHeight="1">
      <c r="G578" s="4"/>
      <c r="J578" s="4"/>
      <c r="K578" s="5"/>
      <c r="X578" s="4"/>
      <c r="Y578" s="3"/>
      <c r="Z578" s="3"/>
      <c r="AC578" s="4"/>
    </row>
    <row r="579" spans="7:29" ht="15.75" customHeight="1">
      <c r="G579" s="4"/>
      <c r="J579" s="4"/>
      <c r="K579" s="5"/>
      <c r="X579" s="4"/>
      <c r="Y579" s="3"/>
      <c r="Z579" s="3"/>
      <c r="AC579" s="4"/>
    </row>
    <row r="580" spans="7:29" ht="15.75" customHeight="1">
      <c r="G580" s="4"/>
      <c r="J580" s="4"/>
      <c r="K580" s="5"/>
      <c r="X580" s="4"/>
      <c r="Y580" s="3"/>
      <c r="Z580" s="3"/>
      <c r="AC580" s="4"/>
    </row>
    <row r="581" spans="7:29" ht="15.75" customHeight="1">
      <c r="G581" s="4"/>
      <c r="J581" s="4"/>
      <c r="K581" s="5"/>
      <c r="X581" s="4"/>
      <c r="Y581" s="3"/>
      <c r="Z581" s="3"/>
      <c r="AC581" s="4"/>
    </row>
    <row r="582" spans="7:29" ht="15.75" customHeight="1">
      <c r="G582" s="4"/>
      <c r="J582" s="4"/>
      <c r="K582" s="5"/>
      <c r="X582" s="4"/>
      <c r="Y582" s="3"/>
      <c r="Z582" s="3"/>
      <c r="AC582" s="4"/>
    </row>
    <row r="583" spans="7:29" ht="15.75" customHeight="1">
      <c r="G583" s="4"/>
      <c r="J583" s="4"/>
      <c r="K583" s="5"/>
      <c r="X583" s="4"/>
      <c r="Y583" s="3"/>
      <c r="Z583" s="3"/>
      <c r="AC583" s="4"/>
    </row>
    <row r="584" spans="7:29" ht="15.75" customHeight="1">
      <c r="G584" s="4"/>
      <c r="J584" s="4"/>
      <c r="K584" s="5"/>
      <c r="X584" s="4"/>
      <c r="Y584" s="3"/>
      <c r="Z584" s="3"/>
      <c r="AC584" s="4"/>
    </row>
    <row r="585" spans="7:29" ht="15.75" customHeight="1">
      <c r="G585" s="4"/>
      <c r="J585" s="4"/>
      <c r="K585" s="5"/>
      <c r="X585" s="4"/>
      <c r="Y585" s="3"/>
      <c r="Z585" s="3"/>
      <c r="AC585" s="4"/>
    </row>
    <row r="586" spans="7:29" ht="15.75" customHeight="1">
      <c r="G586" s="4"/>
      <c r="J586" s="4"/>
      <c r="K586" s="5"/>
      <c r="X586" s="4"/>
      <c r="Y586" s="3"/>
      <c r="Z586" s="3"/>
      <c r="AC586" s="4"/>
    </row>
    <row r="587" spans="7:29" ht="15.75" customHeight="1">
      <c r="G587" s="4"/>
      <c r="J587" s="4"/>
      <c r="K587" s="5"/>
      <c r="X587" s="4"/>
      <c r="Y587" s="3"/>
      <c r="Z587" s="3"/>
      <c r="AC587" s="4"/>
    </row>
    <row r="588" spans="7:29" ht="15.75" customHeight="1">
      <c r="G588" s="4"/>
      <c r="J588" s="4"/>
      <c r="K588" s="5"/>
      <c r="X588" s="4"/>
      <c r="Y588" s="3"/>
      <c r="Z588" s="3"/>
      <c r="AC588" s="4"/>
    </row>
    <row r="589" spans="7:29" ht="15.75" customHeight="1">
      <c r="G589" s="4"/>
      <c r="J589" s="4"/>
      <c r="K589" s="5"/>
      <c r="X589" s="4"/>
      <c r="Y589" s="3"/>
      <c r="Z589" s="3"/>
      <c r="AC589" s="4"/>
    </row>
    <row r="590" spans="7:29" ht="15.75" customHeight="1">
      <c r="G590" s="4"/>
      <c r="J590" s="4"/>
      <c r="K590" s="5"/>
      <c r="X590" s="4"/>
      <c r="Y590" s="3"/>
      <c r="Z590" s="3"/>
      <c r="AC590" s="4"/>
    </row>
    <row r="591" spans="7:29" ht="15.75" customHeight="1">
      <c r="G591" s="4"/>
      <c r="J591" s="4"/>
      <c r="K591" s="5"/>
      <c r="X591" s="4"/>
      <c r="Y591" s="3"/>
      <c r="Z591" s="3"/>
      <c r="AC591" s="4"/>
    </row>
    <row r="592" spans="7:29" ht="15.75" customHeight="1">
      <c r="G592" s="4"/>
      <c r="J592" s="4"/>
      <c r="K592" s="5"/>
      <c r="X592" s="4"/>
      <c r="Y592" s="3"/>
      <c r="Z592" s="3"/>
      <c r="AC592" s="4"/>
    </row>
    <row r="593" spans="7:29" ht="15.75" customHeight="1">
      <c r="G593" s="4"/>
      <c r="J593" s="4"/>
      <c r="K593" s="5"/>
      <c r="X593" s="4"/>
      <c r="Y593" s="3"/>
      <c r="Z593" s="3"/>
      <c r="AC593" s="4"/>
    </row>
    <row r="594" spans="7:29" ht="15.75" customHeight="1">
      <c r="G594" s="4"/>
      <c r="J594" s="4"/>
      <c r="K594" s="5"/>
      <c r="X594" s="4"/>
      <c r="Y594" s="3"/>
      <c r="Z594" s="3"/>
      <c r="AC594" s="4"/>
    </row>
    <row r="595" spans="7:29" ht="15.75" customHeight="1">
      <c r="G595" s="4"/>
      <c r="J595" s="4"/>
      <c r="K595" s="5"/>
      <c r="X595" s="4"/>
      <c r="Y595" s="3"/>
      <c r="Z595" s="3"/>
      <c r="AC595" s="4"/>
    </row>
    <row r="596" spans="7:29" ht="15.75" customHeight="1">
      <c r="G596" s="4"/>
      <c r="J596" s="4"/>
      <c r="K596" s="5"/>
      <c r="X596" s="4"/>
      <c r="Y596" s="3"/>
      <c r="Z596" s="3"/>
      <c r="AC596" s="4"/>
    </row>
    <row r="597" spans="7:29" ht="15.75" customHeight="1">
      <c r="G597" s="4"/>
      <c r="J597" s="4"/>
      <c r="K597" s="5"/>
      <c r="X597" s="4"/>
      <c r="Y597" s="3"/>
      <c r="Z597" s="3"/>
      <c r="AC597" s="4"/>
    </row>
    <row r="598" spans="7:29" ht="15.75" customHeight="1">
      <c r="G598" s="4"/>
      <c r="J598" s="4"/>
      <c r="K598" s="5"/>
      <c r="X598" s="4"/>
      <c r="Y598" s="3"/>
      <c r="Z598" s="3"/>
      <c r="AC598" s="4"/>
    </row>
    <row r="599" spans="7:29" ht="15.75" customHeight="1">
      <c r="G599" s="4"/>
      <c r="J599" s="4"/>
      <c r="K599" s="5"/>
      <c r="X599" s="4"/>
      <c r="Y599" s="3"/>
      <c r="Z599" s="3"/>
      <c r="AC599" s="4"/>
    </row>
    <row r="600" spans="7:29" ht="15.75" customHeight="1">
      <c r="G600" s="4"/>
      <c r="J600" s="4"/>
      <c r="K600" s="5"/>
      <c r="X600" s="4"/>
      <c r="Y600" s="3"/>
      <c r="Z600" s="3"/>
      <c r="AC600" s="4"/>
    </row>
    <row r="601" spans="7:29" ht="15.75" customHeight="1">
      <c r="G601" s="4"/>
      <c r="J601" s="4"/>
      <c r="K601" s="5"/>
      <c r="X601" s="4"/>
      <c r="Y601" s="3"/>
      <c r="Z601" s="3"/>
      <c r="AC601" s="4"/>
    </row>
    <row r="602" spans="7:29" ht="15.75" customHeight="1">
      <c r="G602" s="4"/>
      <c r="J602" s="4"/>
      <c r="K602" s="5"/>
      <c r="X602" s="4"/>
      <c r="Y602" s="3"/>
      <c r="Z602" s="3"/>
      <c r="AC602" s="4"/>
    </row>
    <row r="603" spans="7:29" ht="15.75" customHeight="1">
      <c r="G603" s="4"/>
      <c r="J603" s="4"/>
      <c r="K603" s="5"/>
      <c r="X603" s="4"/>
      <c r="Y603" s="3"/>
      <c r="Z603" s="3"/>
      <c r="AC603" s="4"/>
    </row>
    <row r="604" spans="7:29" ht="15.75" customHeight="1">
      <c r="G604" s="4"/>
      <c r="J604" s="4"/>
      <c r="K604" s="5"/>
      <c r="X604" s="4"/>
      <c r="Y604" s="3"/>
      <c r="Z604" s="3"/>
      <c r="AC604" s="4"/>
    </row>
    <row r="605" spans="7:29" ht="15.75" customHeight="1">
      <c r="G605" s="4"/>
      <c r="J605" s="4"/>
      <c r="K605" s="5"/>
      <c r="X605" s="4"/>
      <c r="Y605" s="3"/>
      <c r="Z605" s="3"/>
      <c r="AC605" s="4"/>
    </row>
    <row r="606" spans="7:29" ht="15.75" customHeight="1">
      <c r="G606" s="4"/>
      <c r="J606" s="4"/>
      <c r="K606" s="5"/>
      <c r="X606" s="4"/>
      <c r="Y606" s="3"/>
      <c r="Z606" s="3"/>
      <c r="AC606" s="4"/>
    </row>
    <row r="607" spans="7:29" ht="15.75" customHeight="1">
      <c r="G607" s="4"/>
      <c r="J607" s="4"/>
      <c r="K607" s="5"/>
      <c r="X607" s="4"/>
      <c r="Y607" s="3"/>
      <c r="Z607" s="3"/>
      <c r="AC607" s="4"/>
    </row>
    <row r="608" spans="7:29" ht="15.75" customHeight="1">
      <c r="G608" s="4"/>
      <c r="J608" s="4"/>
      <c r="K608" s="5"/>
      <c r="X608" s="4"/>
      <c r="Y608" s="3"/>
      <c r="Z608" s="3"/>
      <c r="AC608" s="4"/>
    </row>
    <row r="609" spans="7:29" ht="15.75" customHeight="1">
      <c r="G609" s="4"/>
      <c r="J609" s="4"/>
      <c r="K609" s="5"/>
      <c r="X609" s="4"/>
      <c r="Y609" s="3"/>
      <c r="Z609" s="3"/>
      <c r="AC609" s="4"/>
    </row>
    <row r="610" spans="7:29" ht="15.75" customHeight="1">
      <c r="G610" s="4"/>
      <c r="J610" s="4"/>
      <c r="K610" s="5"/>
      <c r="X610" s="4"/>
      <c r="Y610" s="3"/>
      <c r="Z610" s="3"/>
      <c r="AC610" s="4"/>
    </row>
    <row r="611" spans="7:29" ht="15.75" customHeight="1">
      <c r="G611" s="4"/>
      <c r="J611" s="4"/>
      <c r="K611" s="5"/>
      <c r="X611" s="4"/>
      <c r="Y611" s="3"/>
      <c r="Z611" s="3"/>
      <c r="AC611" s="4"/>
    </row>
    <row r="612" spans="7:29" ht="15.75" customHeight="1">
      <c r="G612" s="4"/>
      <c r="J612" s="4"/>
      <c r="K612" s="5"/>
      <c r="X612" s="4"/>
      <c r="Y612" s="3"/>
      <c r="Z612" s="3"/>
      <c r="AC612" s="4"/>
    </row>
    <row r="613" spans="7:29" ht="15.75" customHeight="1">
      <c r="G613" s="4"/>
      <c r="J613" s="4"/>
      <c r="K613" s="5"/>
      <c r="X613" s="4"/>
      <c r="Y613" s="3"/>
      <c r="Z613" s="3"/>
      <c r="AC613" s="4"/>
    </row>
    <row r="614" spans="7:29" ht="15.75" customHeight="1">
      <c r="G614" s="4"/>
      <c r="J614" s="4"/>
      <c r="K614" s="5"/>
      <c r="X614" s="4"/>
      <c r="Y614" s="3"/>
      <c r="Z614" s="3"/>
      <c r="AC614" s="4"/>
    </row>
    <row r="615" spans="7:29" ht="15.75" customHeight="1">
      <c r="G615" s="4"/>
      <c r="J615" s="4"/>
      <c r="K615" s="5"/>
      <c r="X615" s="4"/>
      <c r="Y615" s="3"/>
      <c r="Z615" s="3"/>
      <c r="AC615" s="4"/>
    </row>
    <row r="616" spans="7:29" ht="15.75" customHeight="1">
      <c r="G616" s="4"/>
      <c r="J616" s="4"/>
      <c r="K616" s="5"/>
      <c r="X616" s="4"/>
      <c r="Y616" s="3"/>
      <c r="Z616" s="3"/>
      <c r="AC616" s="4"/>
    </row>
    <row r="617" spans="7:29" ht="15.75" customHeight="1">
      <c r="G617" s="4"/>
      <c r="J617" s="4"/>
      <c r="K617" s="5"/>
      <c r="X617" s="4"/>
      <c r="Y617" s="3"/>
      <c r="Z617" s="3"/>
      <c r="AC617" s="4"/>
    </row>
    <row r="618" spans="7:29" ht="15.75" customHeight="1">
      <c r="G618" s="4"/>
      <c r="J618" s="4"/>
      <c r="K618" s="5"/>
      <c r="X618" s="4"/>
      <c r="Y618" s="3"/>
      <c r="Z618" s="3"/>
      <c r="AC618" s="4"/>
    </row>
    <row r="619" spans="7:29" ht="15.75" customHeight="1">
      <c r="G619" s="4"/>
      <c r="J619" s="4"/>
      <c r="K619" s="5"/>
      <c r="X619" s="4"/>
      <c r="Y619" s="3"/>
      <c r="Z619" s="3"/>
      <c r="AC619" s="4"/>
    </row>
    <row r="620" spans="7:29" ht="15.75" customHeight="1">
      <c r="G620" s="4"/>
      <c r="J620" s="4"/>
      <c r="K620" s="5"/>
      <c r="X620" s="4"/>
      <c r="Y620" s="3"/>
      <c r="Z620" s="3"/>
      <c r="AC620" s="4"/>
    </row>
    <row r="621" spans="7:29" ht="15.75" customHeight="1">
      <c r="G621" s="4"/>
      <c r="J621" s="4"/>
      <c r="K621" s="5"/>
      <c r="X621" s="4"/>
      <c r="Y621" s="3"/>
      <c r="Z621" s="3"/>
      <c r="AC621" s="4"/>
    </row>
    <row r="622" spans="7:29" ht="15.75" customHeight="1">
      <c r="G622" s="4"/>
      <c r="J622" s="4"/>
      <c r="K622" s="5"/>
      <c r="X622" s="4"/>
      <c r="Y622" s="3"/>
      <c r="Z622" s="3"/>
      <c r="AC622" s="4"/>
    </row>
    <row r="623" spans="7:29" ht="15.75" customHeight="1">
      <c r="G623" s="4"/>
      <c r="J623" s="4"/>
      <c r="K623" s="5"/>
      <c r="X623" s="4"/>
      <c r="Y623" s="3"/>
      <c r="Z623" s="3"/>
      <c r="AC623" s="4"/>
    </row>
    <row r="624" spans="7:29" ht="15.75" customHeight="1">
      <c r="G624" s="4"/>
      <c r="J624" s="4"/>
      <c r="K624" s="5"/>
      <c r="X624" s="4"/>
      <c r="Y624" s="3"/>
      <c r="Z624" s="3"/>
      <c r="AC624" s="4"/>
    </row>
    <row r="625" spans="7:29" ht="15.75" customHeight="1">
      <c r="G625" s="4"/>
      <c r="J625" s="4"/>
      <c r="K625" s="5"/>
      <c r="X625" s="4"/>
      <c r="Y625" s="3"/>
      <c r="Z625" s="3"/>
      <c r="AC625" s="4"/>
    </row>
    <row r="626" spans="7:29" ht="15.75" customHeight="1">
      <c r="G626" s="4"/>
      <c r="J626" s="4"/>
      <c r="K626" s="5"/>
      <c r="X626" s="4"/>
      <c r="Y626" s="3"/>
      <c r="Z626" s="3"/>
      <c r="AC626" s="4"/>
    </row>
    <row r="627" spans="7:29" ht="15.75" customHeight="1">
      <c r="G627" s="4"/>
      <c r="J627" s="4"/>
      <c r="K627" s="5"/>
      <c r="X627" s="4"/>
      <c r="Y627" s="3"/>
      <c r="Z627" s="3"/>
      <c r="AC627" s="4"/>
    </row>
    <row r="628" spans="7:29" ht="15.75" customHeight="1">
      <c r="G628" s="4"/>
      <c r="J628" s="4"/>
      <c r="K628" s="5"/>
      <c r="X628" s="4"/>
      <c r="Y628" s="3"/>
      <c r="Z628" s="3"/>
      <c r="AC628" s="4"/>
    </row>
    <row r="629" spans="7:29" ht="15.75" customHeight="1">
      <c r="G629" s="4"/>
      <c r="J629" s="4"/>
      <c r="K629" s="5"/>
      <c r="X629" s="4"/>
      <c r="Y629" s="3"/>
      <c r="Z629" s="3"/>
      <c r="AC629" s="4"/>
    </row>
    <row r="630" spans="7:29" ht="15.75" customHeight="1">
      <c r="G630" s="4"/>
      <c r="J630" s="4"/>
      <c r="K630" s="5"/>
      <c r="X630" s="4"/>
      <c r="Y630" s="3"/>
      <c r="Z630" s="3"/>
      <c r="AC630" s="4"/>
    </row>
    <row r="631" spans="7:29" ht="15.75" customHeight="1">
      <c r="G631" s="4"/>
      <c r="J631" s="4"/>
      <c r="K631" s="5"/>
      <c r="X631" s="4"/>
      <c r="Y631" s="3"/>
      <c r="Z631" s="3"/>
      <c r="AC631" s="4"/>
    </row>
    <row r="632" spans="7:29" ht="15.75" customHeight="1">
      <c r="G632" s="4"/>
      <c r="J632" s="4"/>
      <c r="K632" s="5"/>
      <c r="X632" s="4"/>
      <c r="Y632" s="3"/>
      <c r="Z632" s="3"/>
      <c r="AC632" s="4"/>
    </row>
    <row r="633" spans="7:29" ht="15.75" customHeight="1">
      <c r="G633" s="4"/>
      <c r="J633" s="4"/>
      <c r="K633" s="5"/>
      <c r="X633" s="4"/>
      <c r="Y633" s="3"/>
      <c r="Z633" s="3"/>
      <c r="AC633" s="4"/>
    </row>
    <row r="634" spans="7:29" ht="15.75" customHeight="1">
      <c r="G634" s="4"/>
      <c r="J634" s="4"/>
      <c r="K634" s="5"/>
      <c r="X634" s="4"/>
      <c r="Y634" s="3"/>
      <c r="Z634" s="3"/>
      <c r="AC634" s="4"/>
    </row>
    <row r="635" spans="7:29" ht="15.75" customHeight="1">
      <c r="G635" s="4"/>
      <c r="J635" s="4"/>
      <c r="K635" s="5"/>
      <c r="X635" s="4"/>
      <c r="Y635" s="3"/>
      <c r="Z635" s="3"/>
      <c r="AC635" s="4"/>
    </row>
    <row r="636" spans="7:29" ht="15.75" customHeight="1">
      <c r="G636" s="4"/>
      <c r="J636" s="4"/>
      <c r="K636" s="5"/>
      <c r="X636" s="4"/>
      <c r="Y636" s="3"/>
      <c r="Z636" s="3"/>
      <c r="AC636" s="4"/>
    </row>
    <row r="637" spans="7:29" ht="15.75" customHeight="1">
      <c r="G637" s="4"/>
      <c r="J637" s="4"/>
      <c r="K637" s="5"/>
      <c r="X637" s="4"/>
      <c r="Y637" s="3"/>
      <c r="Z637" s="3"/>
      <c r="AC637" s="4"/>
    </row>
    <row r="638" spans="7:29" ht="15.75" customHeight="1">
      <c r="G638" s="4"/>
      <c r="J638" s="4"/>
      <c r="K638" s="5"/>
      <c r="X638" s="4"/>
      <c r="Y638" s="3"/>
      <c r="Z638" s="3"/>
      <c r="AC638" s="4"/>
    </row>
    <row r="639" spans="7:29" ht="15.75" customHeight="1">
      <c r="G639" s="4"/>
      <c r="J639" s="4"/>
      <c r="K639" s="5"/>
      <c r="X639" s="4"/>
      <c r="Y639" s="3"/>
      <c r="Z639" s="3"/>
      <c r="AC639" s="4"/>
    </row>
    <row r="640" spans="7:29" ht="15.75" customHeight="1">
      <c r="G640" s="4"/>
      <c r="J640" s="4"/>
      <c r="K640" s="5"/>
      <c r="X640" s="4"/>
      <c r="Y640" s="3"/>
      <c r="Z640" s="3"/>
      <c r="AC640" s="4"/>
    </row>
    <row r="641" spans="7:29" ht="15.75" customHeight="1">
      <c r="G641" s="4"/>
      <c r="J641" s="4"/>
      <c r="K641" s="5"/>
      <c r="X641" s="4"/>
      <c r="Y641" s="3"/>
      <c r="Z641" s="3"/>
      <c r="AC641" s="4"/>
    </row>
    <row r="642" spans="7:29" ht="15.75" customHeight="1">
      <c r="G642" s="4"/>
      <c r="J642" s="4"/>
      <c r="K642" s="5"/>
      <c r="X642" s="4"/>
      <c r="Y642" s="3"/>
      <c r="Z642" s="3"/>
      <c r="AC642" s="4"/>
    </row>
    <row r="643" spans="7:29" ht="15.75" customHeight="1">
      <c r="G643" s="4"/>
      <c r="J643" s="4"/>
      <c r="K643" s="5"/>
      <c r="X643" s="4"/>
      <c r="Y643" s="3"/>
      <c r="Z643" s="3"/>
      <c r="AC643" s="4"/>
    </row>
    <row r="644" spans="7:29" ht="15.75" customHeight="1">
      <c r="G644" s="4"/>
      <c r="J644" s="4"/>
      <c r="K644" s="5"/>
      <c r="X644" s="4"/>
      <c r="Y644" s="3"/>
      <c r="Z644" s="3"/>
      <c r="AC644" s="4"/>
    </row>
    <row r="645" spans="7:29" ht="15.75" customHeight="1">
      <c r="G645" s="4"/>
      <c r="J645" s="4"/>
      <c r="K645" s="5"/>
      <c r="X645" s="4"/>
      <c r="Y645" s="3"/>
      <c r="Z645" s="3"/>
      <c r="AC645" s="4"/>
    </row>
    <row r="646" spans="7:29" ht="15.75" customHeight="1">
      <c r="G646" s="4"/>
      <c r="J646" s="4"/>
      <c r="K646" s="5"/>
      <c r="X646" s="4"/>
      <c r="Y646" s="3"/>
      <c r="Z646" s="3"/>
      <c r="AC646" s="4"/>
    </row>
    <row r="647" spans="7:29" ht="15.75" customHeight="1">
      <c r="G647" s="4"/>
      <c r="J647" s="4"/>
      <c r="K647" s="5"/>
      <c r="X647" s="4"/>
      <c r="Y647" s="3"/>
      <c r="Z647" s="3"/>
      <c r="AC647" s="4"/>
    </row>
    <row r="648" spans="7:29" ht="15.75" customHeight="1">
      <c r="G648" s="4"/>
      <c r="J648" s="4"/>
      <c r="K648" s="5"/>
      <c r="X648" s="4"/>
      <c r="Y648" s="3"/>
      <c r="Z648" s="3"/>
      <c r="AC648" s="4"/>
    </row>
    <row r="649" spans="7:29" ht="15.75" customHeight="1">
      <c r="G649" s="4"/>
      <c r="J649" s="4"/>
      <c r="K649" s="5"/>
      <c r="X649" s="4"/>
      <c r="Y649" s="3"/>
      <c r="Z649" s="3"/>
      <c r="AC649" s="4"/>
    </row>
    <row r="650" spans="7:29" ht="15.75" customHeight="1">
      <c r="G650" s="4"/>
      <c r="J650" s="4"/>
      <c r="K650" s="5"/>
      <c r="X650" s="4"/>
      <c r="Y650" s="3"/>
      <c r="Z650" s="3"/>
      <c r="AC650" s="4"/>
    </row>
    <row r="651" spans="7:29" ht="15.75" customHeight="1">
      <c r="G651" s="4"/>
      <c r="J651" s="4"/>
      <c r="K651" s="5"/>
      <c r="X651" s="4"/>
      <c r="Y651" s="3"/>
      <c r="Z651" s="3"/>
      <c r="AC651" s="4"/>
    </row>
    <row r="652" spans="7:29" ht="15.75" customHeight="1">
      <c r="G652" s="4"/>
      <c r="J652" s="4"/>
      <c r="K652" s="5"/>
      <c r="X652" s="4"/>
      <c r="Y652" s="3"/>
      <c r="Z652" s="3"/>
      <c r="AC652" s="4"/>
    </row>
    <row r="653" spans="7:29" ht="15.75" customHeight="1">
      <c r="G653" s="4"/>
      <c r="J653" s="4"/>
      <c r="K653" s="5"/>
      <c r="X653" s="4"/>
      <c r="Y653" s="3"/>
      <c r="Z653" s="3"/>
      <c r="AC653" s="4"/>
    </row>
    <row r="654" spans="7:29" ht="15.75" customHeight="1">
      <c r="G654" s="4"/>
      <c r="J654" s="4"/>
      <c r="K654" s="5"/>
      <c r="X654" s="4"/>
      <c r="Y654" s="3"/>
      <c r="Z654" s="3"/>
      <c r="AC654" s="4"/>
    </row>
    <row r="655" spans="7:29" ht="15.75" customHeight="1">
      <c r="G655" s="4"/>
      <c r="J655" s="4"/>
      <c r="K655" s="5"/>
      <c r="X655" s="4"/>
      <c r="Y655" s="3"/>
      <c r="Z655" s="3"/>
      <c r="AC655" s="4"/>
    </row>
    <row r="656" spans="7:29" ht="15.75" customHeight="1">
      <c r="G656" s="4"/>
      <c r="J656" s="4"/>
      <c r="K656" s="5"/>
      <c r="X656" s="4"/>
      <c r="Y656" s="3"/>
      <c r="Z656" s="3"/>
      <c r="AC656" s="4"/>
    </row>
    <row r="657" spans="7:29" ht="15.75" customHeight="1">
      <c r="G657" s="4"/>
      <c r="J657" s="4"/>
      <c r="K657" s="5"/>
      <c r="X657" s="4"/>
      <c r="Y657" s="3"/>
      <c r="Z657" s="3"/>
      <c r="AC657" s="4"/>
    </row>
    <row r="658" spans="7:29" ht="15.75" customHeight="1">
      <c r="G658" s="4"/>
      <c r="J658" s="4"/>
      <c r="K658" s="5"/>
      <c r="X658" s="4"/>
      <c r="Y658" s="3"/>
      <c r="Z658" s="3"/>
      <c r="AC658" s="4"/>
    </row>
    <row r="659" spans="7:29" ht="15.75" customHeight="1">
      <c r="G659" s="4"/>
      <c r="J659" s="4"/>
      <c r="K659" s="5"/>
      <c r="X659" s="4"/>
      <c r="Y659" s="3"/>
      <c r="Z659" s="3"/>
      <c r="AC659" s="4"/>
    </row>
    <row r="660" spans="7:29" ht="15.75" customHeight="1">
      <c r="G660" s="4"/>
      <c r="J660" s="4"/>
      <c r="K660" s="5"/>
      <c r="X660" s="4"/>
      <c r="Y660" s="3"/>
      <c r="Z660" s="3"/>
      <c r="AC660" s="4"/>
    </row>
    <row r="661" spans="7:29" ht="15.75" customHeight="1">
      <c r="G661" s="4"/>
      <c r="J661" s="4"/>
      <c r="K661" s="5"/>
      <c r="X661" s="4"/>
      <c r="Y661" s="3"/>
      <c r="Z661" s="3"/>
      <c r="AC661" s="4"/>
    </row>
    <row r="662" spans="7:29" ht="15.75" customHeight="1">
      <c r="G662" s="4"/>
      <c r="J662" s="4"/>
      <c r="K662" s="5"/>
      <c r="X662" s="4"/>
      <c r="Y662" s="3"/>
      <c r="Z662" s="3"/>
      <c r="AC662" s="4"/>
    </row>
    <row r="663" spans="7:29" ht="15.75" customHeight="1">
      <c r="G663" s="4"/>
      <c r="J663" s="4"/>
      <c r="K663" s="5"/>
      <c r="X663" s="4"/>
      <c r="Y663" s="3"/>
      <c r="Z663" s="3"/>
      <c r="AC663" s="4"/>
    </row>
    <row r="664" spans="7:29" ht="15.75" customHeight="1">
      <c r="G664" s="4"/>
      <c r="J664" s="4"/>
      <c r="K664" s="5"/>
      <c r="X664" s="4"/>
      <c r="Y664" s="3"/>
      <c r="Z664" s="3"/>
      <c r="AC664" s="4"/>
    </row>
    <row r="665" spans="7:29" ht="15.75" customHeight="1">
      <c r="G665" s="4"/>
      <c r="J665" s="4"/>
      <c r="K665" s="5"/>
      <c r="X665" s="4"/>
      <c r="Y665" s="3"/>
      <c r="Z665" s="3"/>
      <c r="AC665" s="4"/>
    </row>
    <row r="666" spans="7:29" ht="15.75" customHeight="1">
      <c r="G666" s="4"/>
      <c r="J666" s="4"/>
      <c r="K666" s="5"/>
      <c r="X666" s="4"/>
      <c r="Y666" s="3"/>
      <c r="Z666" s="3"/>
      <c r="AC666" s="4"/>
    </row>
    <row r="667" spans="7:29" ht="15.75" customHeight="1">
      <c r="G667" s="4"/>
      <c r="J667" s="4"/>
      <c r="K667" s="5"/>
      <c r="X667" s="4"/>
      <c r="Y667" s="3"/>
      <c r="Z667" s="3"/>
      <c r="AC667" s="4"/>
    </row>
    <row r="668" spans="7:29" ht="15.75" customHeight="1">
      <c r="G668" s="4"/>
      <c r="J668" s="4"/>
      <c r="K668" s="5"/>
      <c r="X668" s="4"/>
      <c r="Y668" s="3"/>
      <c r="Z668" s="3"/>
      <c r="AC668" s="4"/>
    </row>
    <row r="669" spans="7:29" ht="15.75" customHeight="1">
      <c r="G669" s="4"/>
      <c r="J669" s="4"/>
      <c r="K669" s="5"/>
      <c r="X669" s="4"/>
      <c r="Y669" s="3"/>
      <c r="Z669" s="3"/>
      <c r="AC669" s="4"/>
    </row>
    <row r="670" spans="7:29" ht="15.75" customHeight="1">
      <c r="G670" s="4"/>
      <c r="J670" s="4"/>
      <c r="K670" s="5"/>
      <c r="X670" s="4"/>
      <c r="Y670" s="3"/>
      <c r="Z670" s="3"/>
      <c r="AC670" s="4"/>
    </row>
    <row r="671" spans="7:29" ht="15.75" customHeight="1">
      <c r="G671" s="4"/>
      <c r="J671" s="4"/>
      <c r="K671" s="5"/>
      <c r="X671" s="4"/>
      <c r="Y671" s="3"/>
      <c r="Z671" s="3"/>
      <c r="AC671" s="4"/>
    </row>
    <row r="672" spans="7:29" ht="15.75" customHeight="1">
      <c r="G672" s="4"/>
      <c r="J672" s="4"/>
      <c r="K672" s="5"/>
      <c r="X672" s="4"/>
      <c r="Y672" s="3"/>
      <c r="Z672" s="3"/>
      <c r="AC672" s="4"/>
    </row>
    <row r="673" spans="7:29" ht="15.75" customHeight="1">
      <c r="G673" s="4"/>
      <c r="J673" s="4"/>
      <c r="K673" s="5"/>
      <c r="X673" s="4"/>
      <c r="Y673" s="3"/>
      <c r="Z673" s="3"/>
      <c r="AC673" s="4"/>
    </row>
    <row r="674" spans="7:29" ht="15.75" customHeight="1">
      <c r="G674" s="4"/>
      <c r="J674" s="4"/>
      <c r="K674" s="5"/>
      <c r="X674" s="4"/>
      <c r="Y674" s="3"/>
      <c r="Z674" s="3"/>
      <c r="AC674" s="4"/>
    </row>
    <row r="675" spans="7:29" ht="15.75" customHeight="1">
      <c r="G675" s="4"/>
      <c r="J675" s="4"/>
      <c r="K675" s="5"/>
      <c r="X675" s="4"/>
      <c r="Y675" s="3"/>
      <c r="Z675" s="3"/>
      <c r="AC675" s="4"/>
    </row>
    <row r="676" spans="7:29" ht="15.75" customHeight="1">
      <c r="G676" s="4"/>
      <c r="J676" s="4"/>
      <c r="K676" s="5"/>
      <c r="X676" s="4"/>
      <c r="Y676" s="3"/>
      <c r="Z676" s="3"/>
      <c r="AC676" s="4"/>
    </row>
    <row r="677" spans="7:29" ht="15.75" customHeight="1">
      <c r="G677" s="4"/>
      <c r="J677" s="4"/>
      <c r="K677" s="5"/>
      <c r="X677" s="4"/>
      <c r="Y677" s="3"/>
      <c r="Z677" s="3"/>
      <c r="AC677" s="4"/>
    </row>
    <row r="678" spans="7:29" ht="15.75" customHeight="1">
      <c r="G678" s="4"/>
      <c r="J678" s="4"/>
      <c r="K678" s="5"/>
      <c r="X678" s="4"/>
      <c r="Y678" s="3"/>
      <c r="Z678" s="3"/>
      <c r="AC678" s="4"/>
    </row>
    <row r="679" spans="7:29" ht="15.75" customHeight="1">
      <c r="G679" s="4"/>
      <c r="J679" s="4"/>
      <c r="K679" s="5"/>
      <c r="X679" s="4"/>
      <c r="Y679" s="3"/>
      <c r="Z679" s="3"/>
      <c r="AC679" s="4"/>
    </row>
    <row r="680" spans="7:29" ht="15.75" customHeight="1">
      <c r="G680" s="4"/>
      <c r="J680" s="4"/>
      <c r="K680" s="5"/>
      <c r="X680" s="4"/>
      <c r="Y680" s="3"/>
      <c r="Z680" s="3"/>
      <c r="AC680" s="4"/>
    </row>
    <row r="681" spans="7:29" ht="15.75" customHeight="1">
      <c r="G681" s="4"/>
      <c r="J681" s="4"/>
      <c r="K681" s="5"/>
      <c r="X681" s="4"/>
      <c r="Y681" s="3"/>
      <c r="Z681" s="3"/>
      <c r="AC681" s="4"/>
    </row>
    <row r="682" spans="7:29" ht="15.75" customHeight="1">
      <c r="G682" s="4"/>
      <c r="J682" s="4"/>
      <c r="K682" s="5"/>
      <c r="X682" s="4"/>
      <c r="Y682" s="3"/>
      <c r="Z682" s="3"/>
      <c r="AC682" s="4"/>
    </row>
    <row r="683" spans="7:29" ht="15.75" customHeight="1">
      <c r="G683" s="4"/>
      <c r="J683" s="4"/>
      <c r="K683" s="5"/>
      <c r="X683" s="4"/>
      <c r="Y683" s="3"/>
      <c r="Z683" s="3"/>
      <c r="AC683" s="4"/>
    </row>
    <row r="684" spans="7:29" ht="15.75" customHeight="1">
      <c r="G684" s="4"/>
      <c r="J684" s="4"/>
      <c r="K684" s="5"/>
      <c r="X684" s="4"/>
      <c r="Y684" s="3"/>
      <c r="Z684" s="3"/>
      <c r="AC684" s="4"/>
    </row>
    <row r="685" spans="7:29" ht="15.75" customHeight="1">
      <c r="G685" s="4"/>
      <c r="J685" s="4"/>
      <c r="K685" s="5"/>
      <c r="X685" s="4"/>
      <c r="Y685" s="3"/>
      <c r="Z685" s="3"/>
      <c r="AC685" s="4"/>
    </row>
    <row r="686" spans="7:29" ht="15.75" customHeight="1">
      <c r="G686" s="4"/>
      <c r="J686" s="4"/>
      <c r="K686" s="5"/>
      <c r="X686" s="4"/>
      <c r="Y686" s="3"/>
      <c r="Z686" s="3"/>
      <c r="AC686" s="4"/>
    </row>
    <row r="687" spans="7:29" ht="15.75" customHeight="1">
      <c r="G687" s="4"/>
      <c r="J687" s="4"/>
      <c r="K687" s="5"/>
      <c r="X687" s="4"/>
      <c r="Y687" s="3"/>
      <c r="Z687" s="3"/>
      <c r="AC687" s="4"/>
    </row>
    <row r="688" spans="7:29" ht="15.75" customHeight="1">
      <c r="G688" s="4"/>
      <c r="J688" s="4"/>
      <c r="K688" s="5"/>
      <c r="X688" s="4"/>
      <c r="Y688" s="3"/>
      <c r="Z688" s="3"/>
      <c r="AC688" s="4"/>
    </row>
    <row r="689" spans="7:29" ht="15.75" customHeight="1">
      <c r="G689" s="4"/>
      <c r="J689" s="4"/>
      <c r="K689" s="5"/>
      <c r="X689" s="4"/>
      <c r="Y689" s="3"/>
      <c r="Z689" s="3"/>
      <c r="AC689" s="4"/>
    </row>
    <row r="690" spans="7:29" ht="15.75" customHeight="1">
      <c r="G690" s="4"/>
      <c r="J690" s="4"/>
      <c r="K690" s="5"/>
      <c r="X690" s="4"/>
      <c r="Y690" s="3"/>
      <c r="Z690" s="3"/>
      <c r="AC690" s="4"/>
    </row>
    <row r="691" spans="7:29" ht="15.75" customHeight="1">
      <c r="G691" s="4"/>
      <c r="J691" s="4"/>
      <c r="K691" s="5"/>
      <c r="X691" s="4"/>
      <c r="Y691" s="3"/>
      <c r="Z691" s="3"/>
      <c r="AC691" s="4"/>
    </row>
    <row r="692" spans="7:29" ht="15.75" customHeight="1">
      <c r="G692" s="4"/>
      <c r="J692" s="4"/>
      <c r="K692" s="5"/>
      <c r="X692" s="4"/>
      <c r="Y692" s="3"/>
      <c r="Z692" s="3"/>
      <c r="AC692" s="4"/>
    </row>
    <row r="693" spans="7:29" ht="15.75" customHeight="1">
      <c r="G693" s="4"/>
      <c r="J693" s="4"/>
      <c r="K693" s="5"/>
      <c r="X693" s="4"/>
      <c r="Y693" s="3"/>
      <c r="Z693" s="3"/>
      <c r="AC693" s="4"/>
    </row>
    <row r="694" spans="7:29" ht="15.75" customHeight="1">
      <c r="G694" s="4"/>
      <c r="J694" s="4"/>
      <c r="K694" s="5"/>
      <c r="X694" s="4"/>
      <c r="Y694" s="3"/>
      <c r="Z694" s="3"/>
      <c r="AC694" s="4"/>
    </row>
    <row r="695" spans="7:29" ht="15.75" customHeight="1">
      <c r="G695" s="4"/>
      <c r="J695" s="4"/>
      <c r="K695" s="5"/>
      <c r="X695" s="4"/>
      <c r="Y695" s="3"/>
      <c r="Z695" s="3"/>
      <c r="AC695" s="4"/>
    </row>
    <row r="696" spans="7:29" ht="15.75" customHeight="1">
      <c r="G696" s="4"/>
      <c r="J696" s="4"/>
      <c r="K696" s="5"/>
      <c r="X696" s="4"/>
      <c r="Y696" s="3"/>
      <c r="Z696" s="3"/>
      <c r="AC696" s="4"/>
    </row>
    <row r="697" spans="7:29" ht="15.75" customHeight="1">
      <c r="G697" s="4"/>
      <c r="J697" s="4"/>
      <c r="K697" s="5"/>
      <c r="X697" s="4"/>
      <c r="Y697" s="3"/>
      <c r="Z697" s="3"/>
      <c r="AC697" s="4"/>
    </row>
    <row r="698" spans="7:29" ht="15.75" customHeight="1">
      <c r="G698" s="4"/>
      <c r="J698" s="4"/>
      <c r="K698" s="5"/>
      <c r="X698" s="4"/>
      <c r="Y698" s="3"/>
      <c r="Z698" s="3"/>
      <c r="AC698" s="4"/>
    </row>
    <row r="699" spans="7:29" ht="15.75" customHeight="1">
      <c r="G699" s="4"/>
      <c r="J699" s="4"/>
      <c r="K699" s="5"/>
      <c r="X699" s="4"/>
      <c r="Y699" s="3"/>
      <c r="Z699" s="3"/>
      <c r="AC699" s="4"/>
    </row>
    <row r="700" spans="7:29" ht="15.75" customHeight="1">
      <c r="G700" s="4"/>
      <c r="J700" s="4"/>
      <c r="K700" s="5"/>
      <c r="X700" s="4"/>
      <c r="Y700" s="3"/>
      <c r="Z700" s="3"/>
      <c r="AC700" s="4"/>
    </row>
    <row r="701" spans="7:29" ht="15.75" customHeight="1">
      <c r="G701" s="4"/>
      <c r="J701" s="4"/>
      <c r="K701" s="5"/>
      <c r="X701" s="4"/>
      <c r="Y701" s="3"/>
      <c r="Z701" s="3"/>
      <c r="AC701" s="4"/>
    </row>
    <row r="702" spans="7:29" ht="15.75" customHeight="1">
      <c r="G702" s="4"/>
      <c r="J702" s="4"/>
      <c r="K702" s="5"/>
      <c r="X702" s="4"/>
      <c r="Y702" s="3"/>
      <c r="Z702" s="3"/>
      <c r="AC702" s="4"/>
    </row>
    <row r="703" spans="7:29" ht="15.75" customHeight="1">
      <c r="G703" s="4"/>
      <c r="J703" s="4"/>
      <c r="K703" s="5"/>
      <c r="X703" s="4"/>
      <c r="Y703" s="3"/>
      <c r="Z703" s="3"/>
      <c r="AC703" s="4"/>
    </row>
    <row r="704" spans="7:29" ht="15.75" customHeight="1">
      <c r="G704" s="4"/>
      <c r="J704" s="4"/>
      <c r="K704" s="5"/>
      <c r="X704" s="4"/>
      <c r="Y704" s="3"/>
      <c r="Z704" s="3"/>
      <c r="AC704" s="4"/>
    </row>
    <row r="705" spans="7:29" ht="15.75" customHeight="1">
      <c r="G705" s="4"/>
      <c r="J705" s="4"/>
      <c r="K705" s="5"/>
      <c r="X705" s="4"/>
      <c r="Y705" s="3"/>
      <c r="Z705" s="3"/>
      <c r="AC705" s="4"/>
    </row>
    <row r="706" spans="7:29" ht="15.75" customHeight="1">
      <c r="G706" s="4"/>
      <c r="J706" s="4"/>
      <c r="K706" s="5"/>
      <c r="X706" s="4"/>
      <c r="Y706" s="3"/>
      <c r="Z706" s="3"/>
      <c r="AC706" s="4"/>
    </row>
    <row r="707" spans="7:29" ht="15.75" customHeight="1">
      <c r="G707" s="4"/>
      <c r="J707" s="4"/>
      <c r="K707" s="5"/>
      <c r="X707" s="4"/>
      <c r="Y707" s="3"/>
      <c r="Z707" s="3"/>
      <c r="AC707" s="4"/>
    </row>
    <row r="708" spans="7:29" ht="15.75" customHeight="1">
      <c r="G708" s="4"/>
      <c r="J708" s="4"/>
      <c r="K708" s="5"/>
      <c r="X708" s="4"/>
      <c r="Y708" s="3"/>
      <c r="Z708" s="3"/>
      <c r="AC708" s="4"/>
    </row>
    <row r="709" spans="7:29" ht="15.75" customHeight="1">
      <c r="G709" s="4"/>
      <c r="J709" s="4"/>
      <c r="K709" s="5"/>
      <c r="X709" s="4"/>
      <c r="Y709" s="3"/>
      <c r="Z709" s="3"/>
      <c r="AC709" s="4"/>
    </row>
    <row r="710" spans="7:29" ht="15.75" customHeight="1">
      <c r="G710" s="4"/>
      <c r="J710" s="4"/>
      <c r="K710" s="5"/>
      <c r="X710" s="4"/>
      <c r="Y710" s="3"/>
      <c r="Z710" s="3"/>
      <c r="AC710" s="4"/>
    </row>
    <row r="711" spans="7:29" ht="15.75" customHeight="1">
      <c r="G711" s="4"/>
      <c r="J711" s="4"/>
      <c r="K711" s="5"/>
      <c r="X711" s="4"/>
      <c r="Y711" s="3"/>
      <c r="Z711" s="3"/>
      <c r="AC711" s="4"/>
    </row>
    <row r="712" spans="7:29" ht="15.75" customHeight="1">
      <c r="G712" s="4"/>
      <c r="J712" s="4"/>
      <c r="K712" s="5"/>
      <c r="X712" s="4"/>
      <c r="Y712" s="3"/>
      <c r="Z712" s="3"/>
      <c r="AC712" s="4"/>
    </row>
    <row r="713" spans="7:29" ht="15.75" customHeight="1">
      <c r="G713" s="4"/>
      <c r="J713" s="4"/>
      <c r="K713" s="5"/>
      <c r="X713" s="4"/>
      <c r="Y713" s="3"/>
      <c r="Z713" s="3"/>
      <c r="AC713" s="4"/>
    </row>
    <row r="714" spans="7:29" ht="15.75" customHeight="1">
      <c r="G714" s="4"/>
      <c r="J714" s="4"/>
      <c r="K714" s="5"/>
      <c r="X714" s="4"/>
      <c r="Y714" s="3"/>
      <c r="Z714" s="3"/>
      <c r="AC714" s="4"/>
    </row>
    <row r="715" spans="7:29" ht="15.75" customHeight="1">
      <c r="G715" s="4"/>
      <c r="J715" s="4"/>
      <c r="K715" s="5"/>
      <c r="X715" s="4"/>
      <c r="Y715" s="3"/>
      <c r="Z715" s="3"/>
      <c r="AC715" s="4"/>
    </row>
    <row r="716" spans="7:29" ht="15.75" customHeight="1">
      <c r="G716" s="4"/>
      <c r="J716" s="4"/>
      <c r="K716" s="5"/>
      <c r="X716" s="4"/>
      <c r="Y716" s="3"/>
      <c r="Z716" s="3"/>
      <c r="AC716" s="4"/>
    </row>
    <row r="717" spans="7:29" ht="15.75" customHeight="1">
      <c r="G717" s="4"/>
      <c r="J717" s="4"/>
      <c r="K717" s="5"/>
      <c r="X717" s="4"/>
      <c r="Y717" s="3"/>
      <c r="Z717" s="3"/>
      <c r="AC717" s="4"/>
    </row>
    <row r="718" spans="7:29" ht="15.75" customHeight="1">
      <c r="G718" s="4"/>
      <c r="J718" s="4"/>
      <c r="K718" s="5"/>
      <c r="X718" s="4"/>
      <c r="Y718" s="3"/>
      <c r="Z718" s="3"/>
      <c r="AC718" s="4"/>
    </row>
    <row r="719" spans="7:29" ht="15.75" customHeight="1">
      <c r="G719" s="4"/>
      <c r="J719" s="4"/>
      <c r="K719" s="5"/>
      <c r="X719" s="4"/>
      <c r="Y719" s="3"/>
      <c r="Z719" s="3"/>
      <c r="AC719" s="4"/>
    </row>
    <row r="720" spans="7:29" ht="15.75" customHeight="1">
      <c r="G720" s="4"/>
      <c r="J720" s="4"/>
      <c r="K720" s="5"/>
      <c r="X720" s="4"/>
      <c r="Y720" s="3"/>
      <c r="Z720" s="3"/>
      <c r="AC720" s="4"/>
    </row>
    <row r="721" spans="7:29" ht="15.75" customHeight="1">
      <c r="G721" s="4"/>
      <c r="J721" s="4"/>
      <c r="K721" s="5"/>
      <c r="X721" s="4"/>
      <c r="Y721" s="3"/>
      <c r="Z721" s="3"/>
      <c r="AC721" s="4"/>
    </row>
    <row r="722" spans="7:29" ht="15.75" customHeight="1">
      <c r="G722" s="4"/>
      <c r="J722" s="4"/>
      <c r="K722" s="5"/>
      <c r="X722" s="4"/>
      <c r="Y722" s="3"/>
      <c r="Z722" s="3"/>
      <c r="AC722" s="4"/>
    </row>
    <row r="723" spans="7:29" ht="15.75" customHeight="1">
      <c r="G723" s="4"/>
      <c r="J723" s="4"/>
      <c r="K723" s="5"/>
      <c r="X723" s="4"/>
      <c r="Y723" s="3"/>
      <c r="Z723" s="3"/>
      <c r="AC723" s="4"/>
    </row>
    <row r="724" spans="7:29" ht="15.75" customHeight="1">
      <c r="G724" s="4"/>
      <c r="J724" s="4"/>
      <c r="K724" s="5"/>
      <c r="X724" s="4"/>
      <c r="Y724" s="3"/>
      <c r="Z724" s="3"/>
      <c r="AC724" s="4"/>
    </row>
    <row r="725" spans="7:29" ht="15.75" customHeight="1">
      <c r="G725" s="4"/>
      <c r="J725" s="4"/>
      <c r="K725" s="5"/>
      <c r="X725" s="4"/>
      <c r="Y725" s="3"/>
      <c r="Z725" s="3"/>
      <c r="AC725" s="4"/>
    </row>
    <row r="726" spans="7:29" ht="15.75" customHeight="1">
      <c r="G726" s="4"/>
      <c r="J726" s="4"/>
      <c r="K726" s="5"/>
      <c r="X726" s="4"/>
      <c r="Y726" s="3"/>
      <c r="Z726" s="3"/>
      <c r="AC726" s="4"/>
    </row>
    <row r="727" spans="7:29" ht="15.75" customHeight="1">
      <c r="G727" s="4"/>
      <c r="J727" s="4"/>
      <c r="K727" s="5"/>
      <c r="X727" s="4"/>
      <c r="Y727" s="3"/>
      <c r="Z727" s="3"/>
      <c r="AC727" s="4"/>
    </row>
    <row r="728" spans="7:29" ht="15.75" customHeight="1">
      <c r="G728" s="4"/>
      <c r="J728" s="4"/>
      <c r="K728" s="5"/>
      <c r="X728" s="4"/>
      <c r="Y728" s="3"/>
      <c r="Z728" s="3"/>
      <c r="AC728" s="4"/>
    </row>
    <row r="729" spans="7:29" ht="15.75" customHeight="1">
      <c r="G729" s="4"/>
      <c r="J729" s="4"/>
      <c r="K729" s="5"/>
      <c r="X729" s="4"/>
      <c r="Y729" s="3"/>
      <c r="Z729" s="3"/>
      <c r="AC729" s="4"/>
    </row>
    <row r="730" spans="7:29" ht="15.75" customHeight="1">
      <c r="G730" s="4"/>
      <c r="J730" s="4"/>
      <c r="K730" s="5"/>
      <c r="X730" s="4"/>
      <c r="Y730" s="3"/>
      <c r="Z730" s="3"/>
      <c r="AC730" s="4"/>
    </row>
    <row r="731" spans="7:29" ht="15.75" customHeight="1">
      <c r="G731" s="4"/>
      <c r="J731" s="4"/>
      <c r="K731" s="5"/>
      <c r="X731" s="4"/>
      <c r="Y731" s="3"/>
      <c r="Z731" s="3"/>
      <c r="AC731" s="4"/>
    </row>
    <row r="732" spans="7:29" ht="15.75" customHeight="1">
      <c r="G732" s="4"/>
      <c r="J732" s="4"/>
      <c r="K732" s="5"/>
      <c r="X732" s="4"/>
      <c r="Y732" s="3"/>
      <c r="Z732" s="3"/>
      <c r="AC732" s="4"/>
    </row>
    <row r="733" spans="7:29" ht="15.75" customHeight="1">
      <c r="G733" s="4"/>
      <c r="J733" s="4"/>
      <c r="K733" s="5"/>
      <c r="X733" s="4"/>
      <c r="Y733" s="3"/>
      <c r="Z733" s="3"/>
      <c r="AC733" s="4"/>
    </row>
    <row r="734" spans="7:29" ht="15.75" customHeight="1">
      <c r="G734" s="4"/>
      <c r="J734" s="4"/>
      <c r="K734" s="5"/>
      <c r="X734" s="4"/>
      <c r="Y734" s="3"/>
      <c r="Z734" s="3"/>
      <c r="AC734" s="4"/>
    </row>
    <row r="735" spans="7:29" ht="15.75" customHeight="1">
      <c r="G735" s="4"/>
      <c r="J735" s="4"/>
      <c r="K735" s="5"/>
      <c r="X735" s="4"/>
      <c r="Y735" s="3"/>
      <c r="Z735" s="3"/>
      <c r="AC735" s="4"/>
    </row>
    <row r="736" spans="7:29" ht="15.75" customHeight="1">
      <c r="G736" s="4"/>
      <c r="J736" s="4"/>
      <c r="K736" s="5"/>
      <c r="X736" s="4"/>
      <c r="Y736" s="3"/>
      <c r="Z736" s="3"/>
      <c r="AC736" s="4"/>
    </row>
    <row r="737" spans="7:29" ht="15.75" customHeight="1">
      <c r="G737" s="4"/>
      <c r="J737" s="4"/>
      <c r="K737" s="5"/>
      <c r="X737" s="4"/>
      <c r="Y737" s="3"/>
      <c r="Z737" s="3"/>
      <c r="AC737" s="4"/>
    </row>
    <row r="738" spans="7:29" ht="15.75" customHeight="1">
      <c r="G738" s="4"/>
      <c r="J738" s="4"/>
      <c r="K738" s="5"/>
      <c r="X738" s="4"/>
      <c r="Y738" s="3"/>
      <c r="Z738" s="3"/>
      <c r="AC738" s="4"/>
    </row>
    <row r="739" spans="7:29" ht="15.75" customHeight="1">
      <c r="G739" s="4"/>
      <c r="J739" s="4"/>
      <c r="K739" s="5"/>
      <c r="X739" s="4"/>
      <c r="Y739" s="3"/>
      <c r="Z739" s="3"/>
      <c r="AC739" s="4"/>
    </row>
    <row r="740" spans="7:29" ht="15.75" customHeight="1">
      <c r="G740" s="4"/>
      <c r="J740" s="4"/>
      <c r="K740" s="5"/>
      <c r="X740" s="4"/>
      <c r="Y740" s="3"/>
      <c r="Z740" s="3"/>
      <c r="AC740" s="4"/>
    </row>
    <row r="741" spans="7:29" ht="15.75" customHeight="1">
      <c r="G741" s="4"/>
      <c r="J741" s="4"/>
      <c r="K741" s="5"/>
      <c r="X741" s="4"/>
      <c r="Y741" s="3"/>
      <c r="Z741" s="3"/>
      <c r="AC741" s="4"/>
    </row>
    <row r="742" spans="7:29" ht="15.75" customHeight="1">
      <c r="G742" s="4"/>
      <c r="J742" s="4"/>
      <c r="K742" s="5"/>
      <c r="X742" s="4"/>
      <c r="Y742" s="3"/>
      <c r="Z742" s="3"/>
      <c r="AC742" s="4"/>
    </row>
    <row r="743" spans="7:29" ht="15.75" customHeight="1">
      <c r="G743" s="4"/>
      <c r="J743" s="4"/>
      <c r="K743" s="5"/>
      <c r="X743" s="4"/>
      <c r="Y743" s="3"/>
      <c r="Z743" s="3"/>
      <c r="AC743" s="4"/>
    </row>
    <row r="744" spans="7:29" ht="15.75" customHeight="1">
      <c r="G744" s="4"/>
      <c r="J744" s="4"/>
      <c r="K744" s="5"/>
      <c r="X744" s="4"/>
      <c r="Y744" s="3"/>
      <c r="Z744" s="3"/>
      <c r="AC744" s="4"/>
    </row>
    <row r="745" spans="7:29" ht="15.75" customHeight="1">
      <c r="G745" s="4"/>
      <c r="J745" s="4"/>
      <c r="K745" s="5"/>
      <c r="X745" s="4"/>
      <c r="Y745" s="3"/>
      <c r="Z745" s="3"/>
      <c r="AC745" s="4"/>
    </row>
    <row r="746" spans="7:29" ht="15.75" customHeight="1">
      <c r="G746" s="4"/>
      <c r="J746" s="4"/>
      <c r="K746" s="5"/>
      <c r="X746" s="4"/>
      <c r="Y746" s="3"/>
      <c r="Z746" s="3"/>
      <c r="AC746" s="4"/>
    </row>
    <row r="747" spans="7:29" ht="15.75" customHeight="1">
      <c r="G747" s="4"/>
      <c r="J747" s="4"/>
      <c r="K747" s="5"/>
      <c r="X747" s="4"/>
      <c r="Y747" s="3"/>
      <c r="Z747" s="3"/>
      <c r="AC747" s="4"/>
    </row>
    <row r="748" spans="7:29" ht="15.75" customHeight="1">
      <c r="G748" s="4"/>
      <c r="J748" s="4"/>
      <c r="K748" s="5"/>
      <c r="X748" s="4"/>
      <c r="Y748" s="3"/>
      <c r="Z748" s="3"/>
      <c r="AC748" s="4"/>
    </row>
    <row r="749" spans="7:29" ht="15.75" customHeight="1">
      <c r="G749" s="4"/>
      <c r="J749" s="4"/>
      <c r="K749" s="5"/>
      <c r="X749" s="4"/>
      <c r="Y749" s="3"/>
      <c r="Z749" s="3"/>
      <c r="AC749" s="4"/>
    </row>
    <row r="750" spans="7:29" ht="15.75" customHeight="1">
      <c r="G750" s="4"/>
      <c r="J750" s="4"/>
      <c r="K750" s="5"/>
      <c r="X750" s="4"/>
      <c r="Y750" s="3"/>
      <c r="Z750" s="3"/>
      <c r="AC750" s="4"/>
    </row>
    <row r="751" spans="7:29" ht="15.75" customHeight="1">
      <c r="G751" s="4"/>
      <c r="J751" s="4"/>
      <c r="K751" s="5"/>
      <c r="X751" s="4"/>
      <c r="Y751" s="3"/>
      <c r="Z751" s="3"/>
      <c r="AC751" s="4"/>
    </row>
    <row r="752" spans="7:29" ht="15.75" customHeight="1">
      <c r="G752" s="4"/>
      <c r="J752" s="4"/>
      <c r="K752" s="5"/>
      <c r="X752" s="4"/>
      <c r="Y752" s="3"/>
      <c r="Z752" s="3"/>
      <c r="AC752" s="4"/>
    </row>
    <row r="753" spans="7:29" ht="15.75" customHeight="1">
      <c r="G753" s="4"/>
      <c r="J753" s="4"/>
      <c r="K753" s="5"/>
      <c r="X753" s="4"/>
      <c r="Y753" s="3"/>
      <c r="Z753" s="3"/>
      <c r="AC753" s="4"/>
    </row>
    <row r="754" spans="7:29" ht="15.75" customHeight="1">
      <c r="G754" s="4"/>
      <c r="J754" s="4"/>
      <c r="K754" s="5"/>
      <c r="X754" s="4"/>
      <c r="Y754" s="3"/>
      <c r="Z754" s="3"/>
      <c r="AC754" s="4"/>
    </row>
    <row r="755" spans="7:29" ht="15.75" customHeight="1">
      <c r="G755" s="4"/>
      <c r="J755" s="4"/>
      <c r="K755" s="5"/>
      <c r="X755" s="4"/>
      <c r="Y755" s="3"/>
      <c r="Z755" s="3"/>
      <c r="AC755" s="4"/>
    </row>
    <row r="756" spans="7:29" ht="15.75" customHeight="1">
      <c r="G756" s="4"/>
      <c r="J756" s="4"/>
      <c r="K756" s="5"/>
      <c r="X756" s="4"/>
      <c r="Y756" s="3"/>
      <c r="Z756" s="3"/>
      <c r="AC756" s="4"/>
    </row>
    <row r="757" spans="7:29" ht="15.75" customHeight="1">
      <c r="G757" s="4"/>
      <c r="J757" s="4"/>
      <c r="K757" s="5"/>
      <c r="X757" s="4"/>
      <c r="Y757" s="3"/>
      <c r="Z757" s="3"/>
      <c r="AC757" s="4"/>
    </row>
    <row r="758" spans="7:29" ht="15.75" customHeight="1">
      <c r="G758" s="4"/>
      <c r="J758" s="4"/>
      <c r="K758" s="5"/>
      <c r="X758" s="4"/>
      <c r="Y758" s="3"/>
      <c r="Z758" s="3"/>
      <c r="AC758" s="4"/>
    </row>
    <row r="759" spans="7:29" ht="15.75" customHeight="1">
      <c r="G759" s="4"/>
      <c r="J759" s="4"/>
      <c r="K759" s="5"/>
      <c r="X759" s="4"/>
      <c r="Y759" s="3"/>
      <c r="Z759" s="3"/>
      <c r="AC759" s="4"/>
    </row>
    <row r="760" spans="7:29" ht="15.75" customHeight="1">
      <c r="G760" s="4"/>
      <c r="J760" s="4"/>
      <c r="K760" s="5"/>
      <c r="X760" s="4"/>
      <c r="Y760" s="3"/>
      <c r="Z760" s="3"/>
      <c r="AC760" s="4"/>
    </row>
    <row r="761" spans="7:29" ht="15.75" customHeight="1">
      <c r="G761" s="4"/>
      <c r="J761" s="4"/>
      <c r="K761" s="5"/>
      <c r="X761" s="4"/>
      <c r="Y761" s="3"/>
      <c r="Z761" s="3"/>
      <c r="AC761" s="4"/>
    </row>
    <row r="762" spans="7:29" ht="15.75" customHeight="1">
      <c r="G762" s="4"/>
      <c r="J762" s="4"/>
      <c r="K762" s="5"/>
      <c r="X762" s="4"/>
      <c r="Y762" s="3"/>
      <c r="Z762" s="3"/>
      <c r="AC762" s="4"/>
    </row>
    <row r="763" spans="7:29" ht="15.75" customHeight="1">
      <c r="G763" s="4"/>
      <c r="J763" s="4"/>
      <c r="K763" s="5"/>
      <c r="X763" s="4"/>
      <c r="Y763" s="3"/>
      <c r="Z763" s="3"/>
      <c r="AC763" s="4"/>
    </row>
    <row r="764" spans="7:29" ht="15.75" customHeight="1">
      <c r="G764" s="4"/>
      <c r="J764" s="4"/>
      <c r="K764" s="5"/>
      <c r="X764" s="4"/>
      <c r="Y764" s="3"/>
      <c r="Z764" s="3"/>
      <c r="AC764" s="4"/>
    </row>
    <row r="765" spans="7:29" ht="15.75" customHeight="1">
      <c r="G765" s="4"/>
      <c r="J765" s="4"/>
      <c r="K765" s="5"/>
      <c r="X765" s="4"/>
      <c r="Y765" s="3"/>
      <c r="Z765" s="3"/>
      <c r="AC765" s="4"/>
    </row>
    <row r="766" spans="7:29" ht="15.75" customHeight="1">
      <c r="G766" s="4"/>
      <c r="J766" s="4"/>
      <c r="K766" s="5"/>
      <c r="X766" s="4"/>
      <c r="Y766" s="3"/>
      <c r="Z766" s="3"/>
      <c r="AC766" s="4"/>
    </row>
    <row r="767" spans="7:29" ht="15.75" customHeight="1">
      <c r="G767" s="4"/>
      <c r="J767" s="4"/>
      <c r="K767" s="5"/>
      <c r="X767" s="4"/>
      <c r="Y767" s="3"/>
      <c r="Z767" s="3"/>
      <c r="AC767" s="4"/>
    </row>
    <row r="768" spans="7:29" ht="15.75" customHeight="1">
      <c r="G768" s="4"/>
      <c r="J768" s="4"/>
      <c r="K768" s="5"/>
      <c r="X768" s="4"/>
      <c r="Y768" s="3"/>
      <c r="Z768" s="3"/>
      <c r="AC768" s="4"/>
    </row>
    <row r="769" spans="7:29" ht="15.75" customHeight="1">
      <c r="G769" s="4"/>
      <c r="J769" s="4"/>
      <c r="K769" s="5"/>
      <c r="X769" s="4"/>
      <c r="Y769" s="3"/>
      <c r="Z769" s="3"/>
      <c r="AC769" s="4"/>
    </row>
    <row r="770" spans="7:29" ht="15.75" customHeight="1">
      <c r="G770" s="4"/>
      <c r="J770" s="4"/>
      <c r="K770" s="5"/>
      <c r="X770" s="4"/>
      <c r="Y770" s="3"/>
      <c r="Z770" s="3"/>
      <c r="AC770" s="4"/>
    </row>
    <row r="771" spans="7:29" ht="15.75" customHeight="1">
      <c r="G771" s="4"/>
      <c r="J771" s="4"/>
      <c r="K771" s="5"/>
      <c r="X771" s="4"/>
      <c r="Y771" s="3"/>
      <c r="Z771" s="3"/>
      <c r="AC771" s="4"/>
    </row>
    <row r="772" spans="7:29" ht="15.75" customHeight="1">
      <c r="G772" s="4"/>
      <c r="J772" s="4"/>
      <c r="K772" s="5"/>
      <c r="X772" s="4"/>
      <c r="Y772" s="3"/>
      <c r="Z772" s="3"/>
      <c r="AC772" s="4"/>
    </row>
    <row r="773" spans="7:29" ht="15.75" customHeight="1">
      <c r="G773" s="4"/>
      <c r="J773" s="4"/>
      <c r="K773" s="5"/>
      <c r="X773" s="4"/>
      <c r="Y773" s="3"/>
      <c r="Z773" s="3"/>
      <c r="AC773" s="4"/>
    </row>
    <row r="774" spans="7:29" ht="15.75" customHeight="1">
      <c r="G774" s="4"/>
      <c r="J774" s="4"/>
      <c r="K774" s="5"/>
      <c r="X774" s="4"/>
      <c r="Y774" s="3"/>
      <c r="Z774" s="3"/>
      <c r="AC774" s="4"/>
    </row>
    <row r="775" spans="7:29" ht="15.75" customHeight="1">
      <c r="G775" s="4"/>
      <c r="J775" s="4"/>
      <c r="K775" s="5"/>
      <c r="X775" s="4"/>
      <c r="Y775" s="3"/>
      <c r="Z775" s="3"/>
      <c r="AC775" s="4"/>
    </row>
    <row r="776" spans="7:29" ht="15.75" customHeight="1">
      <c r="G776" s="4"/>
      <c r="J776" s="4"/>
      <c r="K776" s="5"/>
      <c r="X776" s="4"/>
      <c r="Y776" s="3"/>
      <c r="Z776" s="3"/>
      <c r="AC776" s="4"/>
    </row>
    <row r="777" spans="7:29" ht="15.75" customHeight="1">
      <c r="G777" s="4"/>
      <c r="J777" s="4"/>
      <c r="K777" s="5"/>
      <c r="X777" s="4"/>
      <c r="Y777" s="3"/>
      <c r="Z777" s="3"/>
      <c r="AC777" s="4"/>
    </row>
    <row r="778" spans="7:29" ht="15.75" customHeight="1">
      <c r="G778" s="4"/>
      <c r="J778" s="4"/>
      <c r="K778" s="5"/>
      <c r="X778" s="4"/>
      <c r="Y778" s="3"/>
      <c r="Z778" s="3"/>
      <c r="AC778" s="4"/>
    </row>
    <row r="779" spans="7:29" ht="15.75" customHeight="1">
      <c r="G779" s="4"/>
      <c r="J779" s="4"/>
      <c r="K779" s="5"/>
      <c r="X779" s="4"/>
      <c r="Y779" s="3"/>
      <c r="Z779" s="3"/>
      <c r="AC779" s="4"/>
    </row>
    <row r="780" spans="7:29" ht="15.75" customHeight="1">
      <c r="G780" s="4"/>
      <c r="J780" s="4"/>
      <c r="K780" s="5"/>
      <c r="X780" s="4"/>
      <c r="Y780" s="3"/>
      <c r="Z780" s="3"/>
      <c r="AC780" s="4"/>
    </row>
    <row r="781" spans="7:29" ht="15.75" customHeight="1">
      <c r="G781" s="4"/>
      <c r="J781" s="4"/>
      <c r="K781" s="5"/>
      <c r="X781" s="4"/>
      <c r="Y781" s="3"/>
      <c r="Z781" s="3"/>
      <c r="AC781" s="4"/>
    </row>
    <row r="782" spans="7:29" ht="15.75" customHeight="1">
      <c r="G782" s="4"/>
      <c r="J782" s="4"/>
      <c r="K782" s="5"/>
      <c r="X782" s="4"/>
      <c r="Y782" s="3"/>
      <c r="Z782" s="3"/>
      <c r="AC782" s="4"/>
    </row>
    <row r="783" spans="7:29" ht="15.75" customHeight="1">
      <c r="G783" s="4"/>
      <c r="J783" s="4"/>
      <c r="K783" s="5"/>
      <c r="X783" s="4"/>
      <c r="Y783" s="3"/>
      <c r="Z783" s="3"/>
      <c r="AC783" s="4"/>
    </row>
    <row r="784" spans="7:29" ht="15.75" customHeight="1">
      <c r="G784" s="4"/>
      <c r="J784" s="4"/>
      <c r="K784" s="5"/>
      <c r="X784" s="4"/>
      <c r="Y784" s="3"/>
      <c r="Z784" s="3"/>
      <c r="AC784" s="4"/>
    </row>
    <row r="785" spans="7:29" ht="15.75" customHeight="1">
      <c r="G785" s="4"/>
      <c r="J785" s="4"/>
      <c r="K785" s="5"/>
      <c r="X785" s="4"/>
      <c r="Y785" s="3"/>
      <c r="Z785" s="3"/>
      <c r="AC785" s="4"/>
    </row>
    <row r="786" spans="7:29" ht="15.75" customHeight="1">
      <c r="G786" s="4"/>
      <c r="J786" s="4"/>
      <c r="K786" s="5"/>
      <c r="X786" s="4"/>
      <c r="Y786" s="3"/>
      <c r="Z786" s="3"/>
      <c r="AC786" s="4"/>
    </row>
    <row r="787" spans="7:29" ht="15.75" customHeight="1">
      <c r="G787" s="4"/>
      <c r="J787" s="4"/>
      <c r="K787" s="5"/>
      <c r="X787" s="4"/>
      <c r="Y787" s="3"/>
      <c r="Z787" s="3"/>
      <c r="AC787" s="4"/>
    </row>
    <row r="788" spans="7:29" ht="15.75" customHeight="1">
      <c r="G788" s="4"/>
      <c r="J788" s="4"/>
      <c r="K788" s="5"/>
      <c r="X788" s="4"/>
      <c r="Y788" s="3"/>
      <c r="Z788" s="3"/>
      <c r="AC788" s="4"/>
    </row>
    <row r="789" spans="7:29" ht="15.75" customHeight="1">
      <c r="G789" s="4"/>
      <c r="J789" s="4"/>
      <c r="K789" s="5"/>
      <c r="X789" s="4"/>
      <c r="Y789" s="3"/>
      <c r="Z789" s="3"/>
      <c r="AC789" s="4"/>
    </row>
    <row r="790" spans="7:29" ht="15.75" customHeight="1">
      <c r="G790" s="4"/>
      <c r="J790" s="4"/>
      <c r="K790" s="5"/>
      <c r="X790" s="4"/>
      <c r="Y790" s="3"/>
      <c r="Z790" s="3"/>
      <c r="AC790" s="4"/>
    </row>
    <row r="791" spans="7:29" ht="15.75" customHeight="1">
      <c r="G791" s="4"/>
      <c r="J791" s="4"/>
      <c r="K791" s="5"/>
      <c r="X791" s="4"/>
      <c r="Y791" s="3"/>
      <c r="Z791" s="3"/>
      <c r="AC791" s="4"/>
    </row>
    <row r="792" spans="7:29" ht="15.75" customHeight="1">
      <c r="G792" s="4"/>
      <c r="J792" s="4"/>
      <c r="K792" s="5"/>
      <c r="X792" s="4"/>
      <c r="Y792" s="3"/>
      <c r="Z792" s="3"/>
      <c r="AC792" s="4"/>
    </row>
    <row r="793" spans="7:29" ht="15.75" customHeight="1">
      <c r="G793" s="4"/>
      <c r="J793" s="4"/>
      <c r="K793" s="5"/>
      <c r="X793" s="4"/>
      <c r="Y793" s="3"/>
      <c r="Z793" s="3"/>
      <c r="AC793" s="4"/>
    </row>
    <row r="794" spans="7:29" ht="15.75" customHeight="1">
      <c r="G794" s="4"/>
      <c r="J794" s="4"/>
      <c r="K794" s="5"/>
      <c r="X794" s="4"/>
      <c r="Y794" s="3"/>
      <c r="Z794" s="3"/>
      <c r="AC794" s="4"/>
    </row>
    <row r="795" spans="7:29" ht="15.75" customHeight="1">
      <c r="G795" s="4"/>
      <c r="J795" s="4"/>
      <c r="K795" s="5"/>
      <c r="X795" s="4"/>
      <c r="Y795" s="3"/>
      <c r="Z795" s="3"/>
      <c r="AC795" s="4"/>
    </row>
    <row r="796" spans="7:29" ht="15.75" customHeight="1">
      <c r="G796" s="4"/>
      <c r="J796" s="4"/>
      <c r="K796" s="5"/>
      <c r="X796" s="4"/>
      <c r="Y796" s="3"/>
      <c r="Z796" s="3"/>
      <c r="AC796" s="4"/>
    </row>
    <row r="797" spans="7:29" ht="15.75" customHeight="1">
      <c r="G797" s="4"/>
      <c r="J797" s="4"/>
      <c r="K797" s="5"/>
      <c r="X797" s="4"/>
      <c r="Y797" s="3"/>
      <c r="Z797" s="3"/>
      <c r="AC797" s="4"/>
    </row>
    <row r="798" spans="7:29" ht="15.75" customHeight="1">
      <c r="G798" s="4"/>
      <c r="J798" s="4"/>
      <c r="K798" s="5"/>
      <c r="X798" s="4"/>
      <c r="Y798" s="3"/>
      <c r="Z798" s="3"/>
      <c r="AC798" s="4"/>
    </row>
    <row r="799" spans="7:29" ht="15.75" customHeight="1">
      <c r="G799" s="4"/>
      <c r="J799" s="4"/>
      <c r="K799" s="5"/>
      <c r="X799" s="4"/>
      <c r="Y799" s="3"/>
      <c r="Z799" s="3"/>
      <c r="AC799" s="4"/>
    </row>
    <row r="800" spans="7:29" ht="15.75" customHeight="1">
      <c r="G800" s="4"/>
      <c r="J800" s="4"/>
      <c r="K800" s="5"/>
      <c r="X800" s="4"/>
      <c r="Y800" s="3"/>
      <c r="Z800" s="3"/>
      <c r="AC800" s="4"/>
    </row>
    <row r="801" spans="7:29" ht="15.75" customHeight="1">
      <c r="G801" s="4"/>
      <c r="J801" s="4"/>
      <c r="K801" s="5"/>
      <c r="X801" s="4"/>
      <c r="Y801" s="3"/>
      <c r="Z801" s="3"/>
      <c r="AC801" s="4"/>
    </row>
    <row r="802" spans="7:29" ht="15.75" customHeight="1">
      <c r="G802" s="4"/>
      <c r="J802" s="4"/>
      <c r="K802" s="5"/>
      <c r="X802" s="4"/>
      <c r="Y802" s="3"/>
      <c r="Z802" s="3"/>
      <c r="AC802" s="4"/>
    </row>
    <row r="803" spans="7:29" ht="15.75" customHeight="1">
      <c r="G803" s="4"/>
      <c r="J803" s="4"/>
      <c r="K803" s="5"/>
      <c r="X803" s="4"/>
      <c r="Y803" s="3"/>
      <c r="Z803" s="3"/>
      <c r="AC803" s="4"/>
    </row>
    <row r="804" spans="7:29" ht="15.75" customHeight="1">
      <c r="G804" s="4"/>
      <c r="J804" s="4"/>
      <c r="K804" s="5"/>
      <c r="X804" s="4"/>
      <c r="Y804" s="3"/>
      <c r="Z804" s="3"/>
      <c r="AC804" s="4"/>
    </row>
    <row r="805" spans="7:29" ht="15.75" customHeight="1">
      <c r="G805" s="4"/>
      <c r="J805" s="4"/>
      <c r="K805" s="5"/>
      <c r="X805" s="4"/>
      <c r="Y805" s="3"/>
      <c r="Z805" s="3"/>
      <c r="AC805" s="4"/>
    </row>
    <row r="806" spans="7:29" ht="15.75" customHeight="1">
      <c r="G806" s="4"/>
      <c r="J806" s="4"/>
      <c r="K806" s="5"/>
      <c r="X806" s="4"/>
      <c r="Y806" s="3"/>
      <c r="Z806" s="3"/>
      <c r="AC806" s="4"/>
    </row>
    <row r="807" spans="7:29" ht="15.75" customHeight="1">
      <c r="G807" s="4"/>
      <c r="J807" s="4"/>
      <c r="K807" s="5"/>
      <c r="X807" s="4"/>
      <c r="Y807" s="3"/>
      <c r="Z807" s="3"/>
      <c r="AC807" s="4"/>
    </row>
    <row r="808" spans="7:29" ht="15.75" customHeight="1">
      <c r="G808" s="4"/>
      <c r="J808" s="4"/>
      <c r="K808" s="5"/>
      <c r="X808" s="4"/>
      <c r="Y808" s="3"/>
      <c r="Z808" s="3"/>
      <c r="AC808" s="4"/>
    </row>
    <row r="809" spans="7:29" ht="15.75" customHeight="1">
      <c r="G809" s="4"/>
      <c r="J809" s="4"/>
      <c r="K809" s="5"/>
      <c r="X809" s="4"/>
      <c r="Y809" s="3"/>
      <c r="Z809" s="3"/>
      <c r="AC809" s="4"/>
    </row>
    <row r="810" spans="7:29" ht="15.75" customHeight="1">
      <c r="G810" s="4"/>
      <c r="J810" s="4"/>
      <c r="K810" s="5"/>
      <c r="X810" s="4"/>
      <c r="Y810" s="3"/>
      <c r="Z810" s="3"/>
      <c r="AC810" s="4"/>
    </row>
    <row r="811" spans="7:29" ht="15.75" customHeight="1">
      <c r="G811" s="4"/>
      <c r="J811" s="4"/>
      <c r="K811" s="5"/>
      <c r="X811" s="4"/>
      <c r="Y811" s="3"/>
      <c r="Z811" s="3"/>
      <c r="AC811" s="4"/>
    </row>
    <row r="812" spans="7:29" ht="15.75" customHeight="1">
      <c r="G812" s="4"/>
      <c r="J812" s="4"/>
      <c r="K812" s="5"/>
      <c r="X812" s="4"/>
      <c r="Y812" s="3"/>
      <c r="Z812" s="3"/>
      <c r="AC812" s="4"/>
    </row>
    <row r="813" spans="7:29" ht="15.75" customHeight="1">
      <c r="G813" s="4"/>
      <c r="J813" s="4"/>
      <c r="K813" s="5"/>
      <c r="X813" s="4"/>
      <c r="Y813" s="3"/>
      <c r="Z813" s="3"/>
      <c r="AC813" s="4"/>
    </row>
    <row r="814" spans="7:29" ht="15.75" customHeight="1">
      <c r="G814" s="4"/>
      <c r="J814" s="4"/>
      <c r="K814" s="5"/>
      <c r="X814" s="4"/>
      <c r="Y814" s="3"/>
      <c r="Z814" s="3"/>
      <c r="AC814" s="4"/>
    </row>
    <row r="815" spans="7:29" ht="15.75" customHeight="1">
      <c r="G815" s="4"/>
      <c r="J815" s="4"/>
      <c r="K815" s="5"/>
      <c r="X815" s="4"/>
      <c r="Y815" s="3"/>
      <c r="Z815" s="3"/>
      <c r="AC815" s="4"/>
    </row>
    <row r="816" spans="7:29" ht="15.75" customHeight="1">
      <c r="G816" s="4"/>
      <c r="J816" s="4"/>
      <c r="K816" s="5"/>
      <c r="X816" s="4"/>
      <c r="Y816" s="3"/>
      <c r="Z816" s="3"/>
      <c r="AC816" s="4"/>
    </row>
    <row r="817" spans="7:29" ht="15.75" customHeight="1">
      <c r="G817" s="4"/>
      <c r="J817" s="4"/>
      <c r="K817" s="5"/>
      <c r="X817" s="4"/>
      <c r="Y817" s="3"/>
      <c r="Z817" s="3"/>
      <c r="AC817" s="4"/>
    </row>
    <row r="818" spans="7:29" ht="15.75" customHeight="1">
      <c r="G818" s="4"/>
      <c r="J818" s="4"/>
      <c r="K818" s="5"/>
      <c r="X818" s="4"/>
      <c r="Y818" s="3"/>
      <c r="Z818" s="3"/>
      <c r="AC818" s="4"/>
    </row>
    <row r="819" spans="7:29" ht="15.75" customHeight="1">
      <c r="G819" s="4"/>
      <c r="J819" s="4"/>
      <c r="K819" s="5"/>
      <c r="X819" s="4"/>
      <c r="Y819" s="3"/>
      <c r="Z819" s="3"/>
      <c r="AC819" s="4"/>
    </row>
    <row r="820" spans="7:29" ht="15.75" customHeight="1">
      <c r="G820" s="4"/>
      <c r="J820" s="4"/>
      <c r="K820" s="5"/>
      <c r="X820" s="4"/>
      <c r="Y820" s="3"/>
      <c r="Z820" s="3"/>
      <c r="AC820" s="4"/>
    </row>
    <row r="821" spans="7:29" ht="15.75" customHeight="1">
      <c r="G821" s="4"/>
      <c r="J821" s="4"/>
      <c r="K821" s="5"/>
      <c r="X821" s="4"/>
      <c r="Y821" s="3"/>
      <c r="Z821" s="3"/>
      <c r="AC821" s="4"/>
    </row>
    <row r="822" spans="7:29" ht="15.75" customHeight="1">
      <c r="G822" s="4"/>
      <c r="J822" s="4"/>
      <c r="K822" s="5"/>
      <c r="X822" s="4"/>
      <c r="Y822" s="3"/>
      <c r="Z822" s="3"/>
      <c r="AC822" s="4"/>
    </row>
    <row r="823" spans="7:29" ht="15.75" customHeight="1">
      <c r="G823" s="4"/>
      <c r="J823" s="4"/>
      <c r="K823" s="5"/>
      <c r="X823" s="4"/>
      <c r="Y823" s="3"/>
      <c r="Z823" s="3"/>
      <c r="AC823" s="4"/>
    </row>
    <row r="824" spans="7:29" ht="15.75" customHeight="1">
      <c r="G824" s="4"/>
      <c r="J824" s="4"/>
      <c r="K824" s="5"/>
      <c r="X824" s="4"/>
      <c r="Y824" s="3"/>
      <c r="Z824" s="3"/>
      <c r="AC824" s="4"/>
    </row>
    <row r="825" spans="7:29" ht="15.75" customHeight="1">
      <c r="G825" s="4"/>
      <c r="J825" s="4"/>
      <c r="K825" s="5"/>
      <c r="X825" s="4"/>
      <c r="Y825" s="3"/>
      <c r="Z825" s="3"/>
      <c r="AC825" s="4"/>
    </row>
    <row r="826" spans="7:29" ht="15.75" customHeight="1">
      <c r="G826" s="4"/>
      <c r="J826" s="4"/>
      <c r="K826" s="5"/>
      <c r="X826" s="4"/>
      <c r="Y826" s="3"/>
      <c r="Z826" s="3"/>
      <c r="AC826" s="4"/>
    </row>
    <row r="827" spans="7:29" ht="15.75" customHeight="1">
      <c r="G827" s="4"/>
      <c r="J827" s="4"/>
      <c r="K827" s="5"/>
      <c r="X827" s="4"/>
      <c r="Y827" s="3"/>
      <c r="Z827" s="3"/>
      <c r="AC827" s="4"/>
    </row>
    <row r="828" spans="7:29" ht="15.75" customHeight="1">
      <c r="G828" s="4"/>
      <c r="J828" s="4"/>
      <c r="K828" s="5"/>
      <c r="X828" s="4"/>
      <c r="Y828" s="3"/>
      <c r="Z828" s="3"/>
      <c r="AC828" s="4"/>
    </row>
    <row r="829" spans="7:29" ht="15.75" customHeight="1">
      <c r="G829" s="4"/>
      <c r="J829" s="4"/>
      <c r="K829" s="5"/>
      <c r="X829" s="4"/>
      <c r="Y829" s="3"/>
      <c r="Z829" s="3"/>
      <c r="AC829" s="4"/>
    </row>
    <row r="830" spans="7:29" ht="15.75" customHeight="1">
      <c r="G830" s="4"/>
      <c r="J830" s="4"/>
      <c r="K830" s="5"/>
      <c r="X830" s="4"/>
      <c r="Y830" s="3"/>
      <c r="Z830" s="3"/>
      <c r="AC830" s="4"/>
    </row>
    <row r="831" spans="7:29" ht="15.75" customHeight="1">
      <c r="G831" s="4"/>
      <c r="J831" s="4"/>
      <c r="K831" s="5"/>
      <c r="X831" s="4"/>
      <c r="Y831" s="3"/>
      <c r="Z831" s="3"/>
      <c r="AC831" s="4"/>
    </row>
    <row r="832" spans="7:29" ht="15.75" customHeight="1">
      <c r="G832" s="4"/>
      <c r="J832" s="4"/>
      <c r="K832" s="5"/>
      <c r="X832" s="4"/>
      <c r="Y832" s="3"/>
      <c r="Z832" s="3"/>
      <c r="AC832" s="4"/>
    </row>
    <row r="833" spans="7:29" ht="15.75" customHeight="1">
      <c r="G833" s="4"/>
      <c r="J833" s="4"/>
      <c r="K833" s="5"/>
      <c r="X833" s="4"/>
      <c r="Y833" s="3"/>
      <c r="Z833" s="3"/>
      <c r="AC833" s="4"/>
    </row>
    <row r="834" spans="7:29" ht="15.75" customHeight="1">
      <c r="G834" s="4"/>
      <c r="J834" s="4"/>
      <c r="K834" s="5"/>
      <c r="X834" s="4"/>
      <c r="Y834" s="3"/>
      <c r="Z834" s="3"/>
      <c r="AC834" s="4"/>
    </row>
    <row r="835" spans="7:29" ht="15.75" customHeight="1">
      <c r="G835" s="4"/>
      <c r="J835" s="4"/>
      <c r="K835" s="5"/>
      <c r="X835" s="4"/>
      <c r="Y835" s="3"/>
      <c r="Z835" s="3"/>
      <c r="AC835" s="4"/>
    </row>
    <row r="836" spans="7:29" ht="15.75" customHeight="1">
      <c r="G836" s="4"/>
      <c r="J836" s="4"/>
      <c r="K836" s="5"/>
      <c r="X836" s="4"/>
      <c r="Y836" s="3"/>
      <c r="Z836" s="3"/>
      <c r="AC836" s="4"/>
    </row>
    <row r="837" spans="7:29" ht="15.75" customHeight="1">
      <c r="G837" s="4"/>
      <c r="J837" s="4"/>
      <c r="K837" s="5"/>
      <c r="X837" s="4"/>
      <c r="Y837" s="3"/>
      <c r="Z837" s="3"/>
      <c r="AC837" s="4"/>
    </row>
    <row r="838" spans="7:29" ht="15.75" customHeight="1">
      <c r="G838" s="4"/>
      <c r="J838" s="4"/>
      <c r="K838" s="5"/>
      <c r="X838" s="4"/>
      <c r="Y838" s="3"/>
      <c r="Z838" s="3"/>
      <c r="AC838" s="4"/>
    </row>
    <row r="839" spans="7:29" ht="15.75" customHeight="1">
      <c r="G839" s="4"/>
      <c r="J839" s="4"/>
      <c r="K839" s="5"/>
      <c r="X839" s="4"/>
      <c r="Y839" s="3"/>
      <c r="Z839" s="3"/>
      <c r="AC839" s="4"/>
    </row>
    <row r="840" spans="7:29" ht="15.75" customHeight="1">
      <c r="G840" s="4"/>
      <c r="J840" s="4"/>
      <c r="K840" s="5"/>
      <c r="X840" s="4"/>
      <c r="Y840" s="3"/>
      <c r="Z840" s="3"/>
      <c r="AC840" s="4"/>
    </row>
    <row r="841" spans="7:29" ht="15.75" customHeight="1">
      <c r="G841" s="4"/>
      <c r="J841" s="4"/>
      <c r="K841" s="5"/>
      <c r="X841" s="4"/>
      <c r="Y841" s="3"/>
      <c r="Z841" s="3"/>
      <c r="AC841" s="4"/>
    </row>
    <row r="842" spans="7:29" ht="15.75" customHeight="1">
      <c r="G842" s="4"/>
      <c r="J842" s="4"/>
      <c r="K842" s="5"/>
      <c r="X842" s="4"/>
      <c r="Y842" s="3"/>
      <c r="Z842" s="3"/>
      <c r="AC842" s="4"/>
    </row>
    <row r="843" spans="7:29" ht="15.75" customHeight="1">
      <c r="G843" s="4"/>
      <c r="J843" s="4"/>
      <c r="K843" s="5"/>
      <c r="X843" s="4"/>
      <c r="Y843" s="3"/>
      <c r="Z843" s="3"/>
      <c r="AC843" s="4"/>
    </row>
    <row r="844" spans="7:29" ht="15.75" customHeight="1">
      <c r="G844" s="4"/>
      <c r="J844" s="4"/>
      <c r="K844" s="5"/>
      <c r="X844" s="4"/>
      <c r="Y844" s="3"/>
      <c r="Z844" s="3"/>
      <c r="AC844" s="4"/>
    </row>
    <row r="845" spans="7:29" ht="15.75" customHeight="1">
      <c r="G845" s="4"/>
      <c r="J845" s="4"/>
      <c r="K845" s="5"/>
      <c r="X845" s="4"/>
      <c r="Y845" s="3"/>
      <c r="Z845" s="3"/>
      <c r="AC845" s="4"/>
    </row>
    <row r="846" spans="7:29" ht="15.75" customHeight="1">
      <c r="G846" s="4"/>
      <c r="J846" s="4"/>
      <c r="K846" s="5"/>
      <c r="X846" s="4"/>
      <c r="Y846" s="3"/>
      <c r="Z846" s="3"/>
      <c r="AC846" s="4"/>
    </row>
    <row r="847" spans="7:29" ht="15.75" customHeight="1">
      <c r="G847" s="4"/>
      <c r="J847" s="4"/>
      <c r="K847" s="5"/>
      <c r="X847" s="4"/>
      <c r="Y847" s="3"/>
      <c r="Z847" s="3"/>
      <c r="AC847" s="4"/>
    </row>
    <row r="848" spans="7:29" ht="15.75" customHeight="1">
      <c r="G848" s="4"/>
      <c r="J848" s="4"/>
      <c r="K848" s="5"/>
      <c r="X848" s="4"/>
      <c r="Y848" s="3"/>
      <c r="Z848" s="3"/>
      <c r="AC848" s="4"/>
    </row>
    <row r="849" spans="7:29" ht="15.75" customHeight="1">
      <c r="G849" s="4"/>
      <c r="J849" s="4"/>
      <c r="K849" s="5"/>
      <c r="X849" s="4"/>
      <c r="Y849" s="3"/>
      <c r="Z849" s="3"/>
      <c r="AC849" s="4"/>
    </row>
    <row r="850" spans="7:29" ht="15.75" customHeight="1">
      <c r="G850" s="4"/>
      <c r="J850" s="4"/>
      <c r="K850" s="5"/>
      <c r="X850" s="4"/>
      <c r="Y850" s="3"/>
      <c r="Z850" s="3"/>
      <c r="AC850" s="4"/>
    </row>
    <row r="851" spans="7:29" ht="15.75" customHeight="1">
      <c r="G851" s="4"/>
      <c r="J851" s="4"/>
      <c r="K851" s="5"/>
      <c r="X851" s="4"/>
      <c r="Y851" s="3"/>
      <c r="Z851" s="3"/>
      <c r="AC851" s="4"/>
    </row>
    <row r="852" spans="7:29" ht="15.75" customHeight="1">
      <c r="G852" s="4"/>
      <c r="J852" s="4"/>
      <c r="K852" s="5"/>
      <c r="X852" s="4"/>
      <c r="Y852" s="3"/>
      <c r="Z852" s="3"/>
      <c r="AC852" s="4"/>
    </row>
    <row r="853" spans="7:29" ht="15.75" customHeight="1">
      <c r="G853" s="4"/>
      <c r="J853" s="4"/>
      <c r="K853" s="5"/>
      <c r="X853" s="4"/>
      <c r="Y853" s="3"/>
      <c r="Z853" s="3"/>
      <c r="AC853" s="4"/>
    </row>
    <row r="854" spans="7:29" ht="15.75" customHeight="1">
      <c r="G854" s="4"/>
      <c r="J854" s="4"/>
      <c r="K854" s="5"/>
      <c r="X854" s="4"/>
      <c r="Y854" s="3"/>
      <c r="Z854" s="3"/>
      <c r="AC854" s="4"/>
    </row>
    <row r="855" spans="7:29" ht="15.75" customHeight="1">
      <c r="G855" s="4"/>
      <c r="J855" s="4"/>
      <c r="K855" s="5"/>
      <c r="X855" s="4"/>
      <c r="Y855" s="3"/>
      <c r="Z855" s="3"/>
      <c r="AC855" s="4"/>
    </row>
    <row r="856" spans="7:29" ht="15.75" customHeight="1">
      <c r="G856" s="4"/>
      <c r="J856" s="4"/>
      <c r="K856" s="5"/>
      <c r="X856" s="4"/>
      <c r="Y856" s="3"/>
      <c r="Z856" s="3"/>
      <c r="AC856" s="4"/>
    </row>
    <row r="857" spans="7:29" ht="15.75" customHeight="1">
      <c r="G857" s="4"/>
      <c r="J857" s="4"/>
      <c r="K857" s="5"/>
      <c r="X857" s="4"/>
      <c r="Y857" s="3"/>
      <c r="Z857" s="3"/>
      <c r="AC857" s="4"/>
    </row>
    <row r="858" spans="7:29" ht="15.75" customHeight="1">
      <c r="G858" s="4"/>
      <c r="J858" s="4"/>
      <c r="K858" s="5"/>
      <c r="X858" s="4"/>
      <c r="Y858" s="3"/>
      <c r="Z858" s="3"/>
      <c r="AC858" s="4"/>
    </row>
    <row r="859" spans="7:29" ht="15.75" customHeight="1">
      <c r="G859" s="4"/>
      <c r="J859" s="4"/>
      <c r="K859" s="5"/>
      <c r="X859" s="4"/>
      <c r="Y859" s="3"/>
      <c r="Z859" s="3"/>
      <c r="AC859" s="4"/>
    </row>
    <row r="860" spans="7:29" ht="15.75" customHeight="1">
      <c r="G860" s="4"/>
      <c r="J860" s="4"/>
      <c r="K860" s="5"/>
      <c r="X860" s="4"/>
      <c r="Y860" s="3"/>
      <c r="Z860" s="3"/>
      <c r="AC860" s="4"/>
    </row>
    <row r="861" spans="7:29" ht="15.75" customHeight="1">
      <c r="G861" s="4"/>
      <c r="J861" s="4"/>
      <c r="K861" s="5"/>
      <c r="X861" s="4"/>
      <c r="Y861" s="3"/>
      <c r="Z861" s="3"/>
      <c r="AC861" s="4"/>
    </row>
    <row r="862" spans="7:29" ht="15.75" customHeight="1">
      <c r="G862" s="4"/>
      <c r="J862" s="4"/>
      <c r="K862" s="5"/>
      <c r="X862" s="4"/>
      <c r="Y862" s="3"/>
      <c r="Z862" s="3"/>
      <c r="AC862" s="4"/>
    </row>
    <row r="863" spans="7:29" ht="15.75" customHeight="1">
      <c r="G863" s="4"/>
      <c r="J863" s="4"/>
      <c r="K863" s="5"/>
      <c r="X863" s="4"/>
      <c r="Y863" s="3"/>
      <c r="Z863" s="3"/>
      <c r="AC863" s="4"/>
    </row>
    <row r="864" spans="7:29" ht="15.75" customHeight="1">
      <c r="G864" s="4"/>
      <c r="J864" s="4"/>
      <c r="K864" s="5"/>
      <c r="X864" s="4"/>
      <c r="Y864" s="3"/>
      <c r="Z864" s="3"/>
      <c r="AC864" s="4"/>
    </row>
    <row r="865" spans="7:29" ht="15.75" customHeight="1">
      <c r="G865" s="4"/>
      <c r="J865" s="4"/>
      <c r="K865" s="5"/>
      <c r="X865" s="4"/>
      <c r="Y865" s="3"/>
      <c r="Z865" s="3"/>
      <c r="AC865" s="4"/>
    </row>
    <row r="866" spans="7:29" ht="15.75" customHeight="1">
      <c r="G866" s="4"/>
      <c r="J866" s="4"/>
      <c r="K866" s="5"/>
      <c r="X866" s="4"/>
      <c r="Y866" s="3"/>
      <c r="Z866" s="3"/>
      <c r="AC866" s="4"/>
    </row>
    <row r="867" spans="7:29" ht="15.75" customHeight="1">
      <c r="G867" s="4"/>
      <c r="J867" s="4"/>
      <c r="K867" s="5"/>
      <c r="X867" s="4"/>
      <c r="Y867" s="3"/>
      <c r="Z867" s="3"/>
      <c r="AC867" s="4"/>
    </row>
    <row r="868" spans="7:29" ht="15.75" customHeight="1">
      <c r="G868" s="4"/>
      <c r="J868" s="4"/>
      <c r="K868" s="5"/>
      <c r="X868" s="4"/>
      <c r="Y868" s="3"/>
      <c r="Z868" s="3"/>
      <c r="AC868" s="4"/>
    </row>
    <row r="869" spans="7:29" ht="15.75" customHeight="1">
      <c r="G869" s="4"/>
      <c r="J869" s="4"/>
      <c r="K869" s="5"/>
      <c r="X869" s="4"/>
      <c r="Y869" s="3"/>
      <c r="Z869" s="3"/>
      <c r="AC869" s="4"/>
    </row>
    <row r="870" spans="7:29" ht="15.75" customHeight="1">
      <c r="G870" s="4"/>
      <c r="J870" s="4"/>
      <c r="K870" s="5"/>
      <c r="X870" s="4"/>
      <c r="Y870" s="3"/>
      <c r="Z870" s="3"/>
      <c r="AC870" s="4"/>
    </row>
    <row r="871" spans="7:29" ht="15.75" customHeight="1">
      <c r="G871" s="4"/>
      <c r="J871" s="4"/>
      <c r="K871" s="5"/>
      <c r="X871" s="4"/>
      <c r="Y871" s="3"/>
      <c r="Z871" s="3"/>
      <c r="AC871" s="4"/>
    </row>
    <row r="872" spans="7:29" ht="15.75" customHeight="1">
      <c r="G872" s="4"/>
      <c r="J872" s="4"/>
      <c r="K872" s="5"/>
      <c r="X872" s="4"/>
      <c r="Y872" s="3"/>
      <c r="Z872" s="3"/>
      <c r="AC872" s="4"/>
    </row>
    <row r="873" spans="7:29" ht="15.75" customHeight="1">
      <c r="G873" s="4"/>
      <c r="J873" s="4"/>
      <c r="K873" s="5"/>
      <c r="X873" s="4"/>
      <c r="Y873" s="3"/>
      <c r="Z873" s="3"/>
      <c r="AC873" s="4"/>
    </row>
    <row r="874" spans="7:29" ht="15.75" customHeight="1">
      <c r="G874" s="4"/>
      <c r="J874" s="4"/>
      <c r="K874" s="5"/>
      <c r="X874" s="4"/>
      <c r="Y874" s="3"/>
      <c r="Z874" s="3"/>
      <c r="AC874" s="4"/>
    </row>
    <row r="875" spans="7:29" ht="15.75" customHeight="1">
      <c r="G875" s="4"/>
      <c r="J875" s="4"/>
      <c r="K875" s="5"/>
      <c r="X875" s="4"/>
      <c r="Y875" s="3"/>
      <c r="Z875" s="3"/>
      <c r="AC875" s="4"/>
    </row>
    <row r="876" spans="7:29" ht="15.75" customHeight="1">
      <c r="G876" s="4"/>
      <c r="J876" s="4"/>
      <c r="K876" s="5"/>
      <c r="X876" s="4"/>
      <c r="Y876" s="3"/>
      <c r="Z876" s="3"/>
      <c r="AC876" s="4"/>
    </row>
    <row r="877" spans="7:29" ht="15.75" customHeight="1">
      <c r="G877" s="4"/>
      <c r="J877" s="4"/>
      <c r="K877" s="5"/>
      <c r="X877" s="4"/>
      <c r="Y877" s="3"/>
      <c r="Z877" s="3"/>
      <c r="AC877" s="4"/>
    </row>
    <row r="878" spans="7:29" ht="15.75" customHeight="1">
      <c r="G878" s="4"/>
      <c r="J878" s="4"/>
      <c r="K878" s="5"/>
      <c r="X878" s="4"/>
      <c r="Y878" s="3"/>
      <c r="Z878" s="3"/>
      <c r="AC878" s="4"/>
    </row>
    <row r="879" spans="7:29" ht="15.75" customHeight="1">
      <c r="G879" s="4"/>
      <c r="J879" s="4"/>
      <c r="K879" s="5"/>
      <c r="X879" s="4"/>
      <c r="Y879" s="3"/>
      <c r="Z879" s="3"/>
      <c r="AC879" s="4"/>
    </row>
    <row r="880" spans="7:29" ht="15.75" customHeight="1">
      <c r="G880" s="4"/>
      <c r="J880" s="4"/>
      <c r="K880" s="5"/>
      <c r="X880" s="4"/>
      <c r="Y880" s="3"/>
      <c r="Z880" s="3"/>
      <c r="AC880" s="4"/>
    </row>
    <row r="881" spans="7:29" ht="15.75" customHeight="1">
      <c r="G881" s="4"/>
      <c r="J881" s="4"/>
      <c r="K881" s="5"/>
      <c r="X881" s="4"/>
      <c r="Y881" s="3"/>
      <c r="Z881" s="3"/>
      <c r="AC881" s="4"/>
    </row>
    <row r="882" spans="7:29" ht="15.75" customHeight="1">
      <c r="G882" s="4"/>
      <c r="J882" s="4"/>
      <c r="K882" s="5"/>
      <c r="X882" s="4"/>
      <c r="Y882" s="3"/>
      <c r="Z882" s="3"/>
      <c r="AC882" s="4"/>
    </row>
    <row r="883" spans="7:29" ht="15.75" customHeight="1">
      <c r="G883" s="4"/>
      <c r="J883" s="4"/>
      <c r="K883" s="5"/>
      <c r="X883" s="4"/>
      <c r="Y883" s="3"/>
      <c r="Z883" s="3"/>
      <c r="AC883" s="4"/>
    </row>
    <row r="884" spans="7:29" ht="15.75" customHeight="1">
      <c r="G884" s="4"/>
      <c r="J884" s="4"/>
      <c r="K884" s="5"/>
      <c r="X884" s="4"/>
      <c r="Y884" s="3"/>
      <c r="Z884" s="3"/>
      <c r="AC884" s="4"/>
    </row>
    <row r="885" spans="7:29" ht="15.75" customHeight="1">
      <c r="G885" s="4"/>
      <c r="J885" s="4"/>
      <c r="K885" s="5"/>
      <c r="X885" s="4"/>
      <c r="Y885" s="3"/>
      <c r="Z885" s="3"/>
      <c r="AC885" s="4"/>
    </row>
    <row r="886" spans="7:29" ht="15.75" customHeight="1">
      <c r="G886" s="4"/>
      <c r="J886" s="4"/>
      <c r="K886" s="5"/>
      <c r="X886" s="4"/>
      <c r="Y886" s="3"/>
      <c r="Z886" s="3"/>
      <c r="AC886" s="4"/>
    </row>
    <row r="887" spans="7:29" ht="15.75" customHeight="1">
      <c r="G887" s="4"/>
      <c r="J887" s="4"/>
      <c r="K887" s="5"/>
      <c r="X887" s="4"/>
      <c r="Y887" s="3"/>
      <c r="Z887" s="3"/>
      <c r="AC887" s="4"/>
    </row>
    <row r="888" spans="7:29" ht="15.75" customHeight="1">
      <c r="G888" s="4"/>
      <c r="J888" s="4"/>
      <c r="K888" s="5"/>
      <c r="X888" s="4"/>
      <c r="Y888" s="3"/>
      <c r="Z888" s="3"/>
      <c r="AC888" s="4"/>
    </row>
    <row r="889" spans="7:29" ht="15.75" customHeight="1">
      <c r="G889" s="4"/>
      <c r="J889" s="4"/>
      <c r="K889" s="5"/>
      <c r="X889" s="4"/>
      <c r="Y889" s="3"/>
      <c r="Z889" s="3"/>
      <c r="AC889" s="4"/>
    </row>
    <row r="890" spans="7:29" ht="15.75" customHeight="1">
      <c r="G890" s="4"/>
      <c r="J890" s="4"/>
      <c r="K890" s="5"/>
      <c r="X890" s="4"/>
      <c r="Y890" s="3"/>
      <c r="Z890" s="3"/>
      <c r="AC890" s="4"/>
    </row>
    <row r="891" spans="7:29" ht="15.75" customHeight="1">
      <c r="G891" s="4"/>
      <c r="J891" s="4"/>
      <c r="K891" s="5"/>
      <c r="X891" s="4"/>
      <c r="Y891" s="3"/>
      <c r="Z891" s="3"/>
      <c r="AC891" s="4"/>
    </row>
    <row r="892" spans="7:29" ht="15.75" customHeight="1">
      <c r="G892" s="4"/>
      <c r="J892" s="4"/>
      <c r="K892" s="5"/>
      <c r="X892" s="4"/>
      <c r="Y892" s="3"/>
      <c r="Z892" s="3"/>
      <c r="AC892" s="4"/>
    </row>
    <row r="893" spans="7:29" ht="15.75" customHeight="1">
      <c r="G893" s="4"/>
      <c r="J893" s="4"/>
      <c r="K893" s="5"/>
      <c r="X893" s="4"/>
      <c r="Y893" s="3"/>
      <c r="Z893" s="3"/>
      <c r="AC893" s="4"/>
    </row>
    <row r="894" spans="7:29" ht="15.75" customHeight="1">
      <c r="G894" s="4"/>
      <c r="J894" s="4"/>
      <c r="K894" s="5"/>
      <c r="X894" s="4"/>
      <c r="Y894" s="3"/>
      <c r="Z894" s="3"/>
      <c r="AC894" s="4"/>
    </row>
    <row r="895" spans="7:29" ht="15.75" customHeight="1">
      <c r="G895" s="4"/>
      <c r="J895" s="4"/>
      <c r="K895" s="5"/>
      <c r="X895" s="4"/>
      <c r="Y895" s="3"/>
      <c r="Z895" s="3"/>
      <c r="AC895" s="4"/>
    </row>
    <row r="896" spans="7:29" ht="15.75" customHeight="1">
      <c r="G896" s="4"/>
      <c r="J896" s="4"/>
      <c r="K896" s="5"/>
      <c r="X896" s="4"/>
      <c r="Y896" s="3"/>
      <c r="Z896" s="3"/>
      <c r="AC896" s="4"/>
    </row>
    <row r="897" spans="7:29" ht="15.75" customHeight="1">
      <c r="G897" s="4"/>
      <c r="J897" s="4"/>
      <c r="K897" s="5"/>
      <c r="X897" s="4"/>
      <c r="Y897" s="3"/>
      <c r="Z897" s="3"/>
      <c r="AC897" s="4"/>
    </row>
    <row r="898" spans="7:29" ht="15.75" customHeight="1">
      <c r="G898" s="4"/>
      <c r="J898" s="4"/>
      <c r="K898" s="5"/>
      <c r="X898" s="4"/>
      <c r="Y898" s="3"/>
      <c r="Z898" s="3"/>
      <c r="AC898" s="4"/>
    </row>
    <row r="899" spans="7:29" ht="15.75" customHeight="1">
      <c r="G899" s="4"/>
      <c r="J899" s="4"/>
      <c r="K899" s="5"/>
      <c r="X899" s="4"/>
      <c r="Y899" s="3"/>
      <c r="Z899" s="3"/>
      <c r="AC899" s="4"/>
    </row>
    <row r="900" spans="7:29" ht="15.75" customHeight="1">
      <c r="G900" s="4"/>
      <c r="J900" s="4"/>
      <c r="K900" s="5"/>
      <c r="X900" s="4"/>
      <c r="Y900" s="3"/>
      <c r="Z900" s="3"/>
      <c r="AC900" s="4"/>
    </row>
    <row r="901" spans="7:29" ht="15.75" customHeight="1">
      <c r="G901" s="4"/>
      <c r="J901" s="4"/>
      <c r="K901" s="5"/>
      <c r="X901" s="4"/>
      <c r="Y901" s="3"/>
      <c r="Z901" s="3"/>
      <c r="AC901" s="4"/>
    </row>
    <row r="902" spans="7:29" ht="15.75" customHeight="1">
      <c r="G902" s="4"/>
      <c r="J902" s="4"/>
      <c r="K902" s="5"/>
      <c r="X902" s="4"/>
      <c r="Y902" s="3"/>
      <c r="Z902" s="3"/>
      <c r="AC902" s="4"/>
    </row>
    <row r="903" spans="7:29" ht="15.75" customHeight="1">
      <c r="G903" s="4"/>
      <c r="J903" s="4"/>
      <c r="K903" s="5"/>
      <c r="X903" s="4"/>
      <c r="Y903" s="3"/>
      <c r="Z903" s="3"/>
      <c r="AC903" s="4"/>
    </row>
    <row r="904" spans="7:29" ht="15.75" customHeight="1">
      <c r="G904" s="4"/>
      <c r="J904" s="4"/>
      <c r="K904" s="5"/>
      <c r="X904" s="4"/>
      <c r="Y904" s="3"/>
      <c r="Z904" s="3"/>
      <c r="AC904" s="4"/>
    </row>
    <row r="905" spans="7:29" ht="15.75" customHeight="1">
      <c r="G905" s="4"/>
      <c r="J905" s="4"/>
      <c r="K905" s="5"/>
      <c r="X905" s="4"/>
      <c r="Y905" s="3"/>
      <c r="Z905" s="3"/>
      <c r="AC905" s="4"/>
    </row>
    <row r="906" spans="7:29" ht="15.75" customHeight="1">
      <c r="G906" s="4"/>
      <c r="J906" s="4"/>
      <c r="K906" s="5"/>
      <c r="X906" s="4"/>
      <c r="Y906" s="3"/>
      <c r="Z906" s="3"/>
      <c r="AC906" s="4"/>
    </row>
    <row r="907" spans="7:29" ht="15.75" customHeight="1">
      <c r="G907" s="4"/>
      <c r="J907" s="4"/>
      <c r="K907" s="5"/>
      <c r="X907" s="4"/>
      <c r="Y907" s="3"/>
      <c r="Z907" s="3"/>
      <c r="AC907" s="4"/>
    </row>
    <row r="908" spans="7:29" ht="15.75" customHeight="1">
      <c r="G908" s="4"/>
      <c r="J908" s="4"/>
      <c r="K908" s="5"/>
      <c r="X908" s="4"/>
      <c r="Y908" s="3"/>
      <c r="Z908" s="3"/>
      <c r="AC908" s="4"/>
    </row>
    <row r="909" spans="7:29" ht="15.75" customHeight="1">
      <c r="G909" s="4"/>
      <c r="J909" s="4"/>
      <c r="K909" s="5"/>
      <c r="X909" s="4"/>
      <c r="Y909" s="3"/>
      <c r="Z909" s="3"/>
      <c r="AC909" s="4"/>
    </row>
    <row r="910" spans="7:29" ht="15.75" customHeight="1">
      <c r="G910" s="4"/>
      <c r="J910" s="4"/>
      <c r="K910" s="5"/>
      <c r="X910" s="4"/>
      <c r="Y910" s="3"/>
      <c r="Z910" s="3"/>
      <c r="AC910" s="4"/>
    </row>
    <row r="911" spans="7:29" ht="15.75" customHeight="1">
      <c r="G911" s="4"/>
      <c r="J911" s="4"/>
      <c r="K911" s="5"/>
      <c r="X911" s="4"/>
      <c r="Y911" s="3"/>
      <c r="Z911" s="3"/>
      <c r="AC911" s="4"/>
    </row>
    <row r="912" spans="7:29" ht="15.75" customHeight="1">
      <c r="G912" s="4"/>
      <c r="J912" s="4"/>
      <c r="K912" s="5"/>
      <c r="X912" s="4"/>
      <c r="Y912" s="3"/>
      <c r="Z912" s="3"/>
      <c r="AC912" s="4"/>
    </row>
    <row r="913" spans="7:29" ht="15.75" customHeight="1">
      <c r="G913" s="4"/>
      <c r="J913" s="4"/>
      <c r="K913" s="5"/>
      <c r="X913" s="4"/>
      <c r="Y913" s="3"/>
      <c r="Z913" s="3"/>
      <c r="AC913" s="4"/>
    </row>
    <row r="914" spans="7:29" ht="15.75" customHeight="1">
      <c r="G914" s="4"/>
      <c r="J914" s="4"/>
      <c r="K914" s="5"/>
      <c r="X914" s="4"/>
      <c r="Y914" s="3"/>
      <c r="Z914" s="3"/>
      <c r="AC914" s="4"/>
    </row>
    <row r="915" spans="7:29" ht="15.75" customHeight="1">
      <c r="G915" s="4"/>
      <c r="J915" s="4"/>
      <c r="K915" s="5"/>
      <c r="X915" s="4"/>
      <c r="Y915" s="3"/>
      <c r="Z915" s="3"/>
      <c r="AC915" s="4"/>
    </row>
    <row r="916" spans="7:29" ht="15.75" customHeight="1">
      <c r="G916" s="4"/>
      <c r="J916" s="4"/>
      <c r="K916" s="5"/>
      <c r="X916" s="4"/>
      <c r="Y916" s="3"/>
      <c r="Z916" s="3"/>
      <c r="AC916" s="4"/>
    </row>
    <row r="917" spans="7:29" ht="15.75" customHeight="1">
      <c r="G917" s="4"/>
      <c r="J917" s="4"/>
      <c r="K917" s="5"/>
      <c r="X917" s="4"/>
      <c r="Y917" s="3"/>
      <c r="Z917" s="3"/>
      <c r="AC917" s="4"/>
    </row>
    <row r="918" spans="7:29" ht="15.75" customHeight="1">
      <c r="G918" s="4"/>
      <c r="J918" s="4"/>
      <c r="K918" s="5"/>
      <c r="X918" s="4"/>
      <c r="Y918" s="3"/>
      <c r="Z918" s="3"/>
      <c r="AC918" s="4"/>
    </row>
    <row r="919" spans="7:29" ht="15.75" customHeight="1">
      <c r="G919" s="4"/>
      <c r="J919" s="4"/>
      <c r="K919" s="5"/>
      <c r="X919" s="4"/>
      <c r="Y919" s="3"/>
      <c r="Z919" s="3"/>
      <c r="AC919" s="4"/>
    </row>
    <row r="920" spans="7:29" ht="15.75" customHeight="1">
      <c r="G920" s="4"/>
      <c r="J920" s="4"/>
      <c r="K920" s="5"/>
      <c r="X920" s="4"/>
      <c r="Y920" s="3"/>
      <c r="Z920" s="3"/>
      <c r="AC920" s="4"/>
    </row>
    <row r="921" spans="7:29" ht="15.75" customHeight="1">
      <c r="G921" s="4"/>
      <c r="J921" s="4"/>
      <c r="K921" s="5"/>
      <c r="X921" s="4"/>
      <c r="Y921" s="3"/>
      <c r="Z921" s="3"/>
      <c r="AC921" s="4"/>
    </row>
    <row r="922" spans="7:29" ht="15.75" customHeight="1">
      <c r="G922" s="4"/>
      <c r="J922" s="4"/>
      <c r="K922" s="5"/>
      <c r="X922" s="4"/>
      <c r="Y922" s="3"/>
      <c r="Z922" s="3"/>
      <c r="AC922" s="4"/>
    </row>
    <row r="923" spans="7:29" ht="15.75" customHeight="1">
      <c r="G923" s="4"/>
      <c r="J923" s="4"/>
      <c r="K923" s="5"/>
      <c r="X923" s="4"/>
      <c r="Y923" s="3"/>
      <c r="Z923" s="3"/>
      <c r="AC923" s="4"/>
    </row>
    <row r="924" spans="7:29" ht="15.75" customHeight="1">
      <c r="G924" s="4"/>
      <c r="J924" s="4"/>
      <c r="K924" s="5"/>
      <c r="X924" s="4"/>
      <c r="Y924" s="3"/>
      <c r="Z924" s="3"/>
      <c r="AC924" s="4"/>
    </row>
    <row r="925" spans="7:29" ht="15.75" customHeight="1">
      <c r="G925" s="4"/>
      <c r="J925" s="4"/>
      <c r="K925" s="5"/>
      <c r="X925" s="4"/>
      <c r="Y925" s="3"/>
      <c r="Z925" s="3"/>
      <c r="AC925" s="4"/>
    </row>
    <row r="926" spans="7:29" ht="15.75" customHeight="1">
      <c r="G926" s="4"/>
      <c r="J926" s="4"/>
      <c r="K926" s="5"/>
      <c r="X926" s="4"/>
      <c r="Y926" s="3"/>
      <c r="Z926" s="3"/>
      <c r="AC926" s="4"/>
    </row>
    <row r="927" spans="7:29" ht="15.75" customHeight="1">
      <c r="G927" s="4"/>
      <c r="J927" s="4"/>
      <c r="K927" s="5"/>
      <c r="X927" s="4"/>
      <c r="Y927" s="3"/>
      <c r="Z927" s="3"/>
      <c r="AC927" s="4"/>
    </row>
    <row r="928" spans="7:29" ht="15.75" customHeight="1">
      <c r="G928" s="4"/>
      <c r="J928" s="4"/>
      <c r="K928" s="5"/>
      <c r="X928" s="4"/>
      <c r="Y928" s="3"/>
      <c r="Z928" s="3"/>
      <c r="AC928" s="4"/>
    </row>
    <row r="929" spans="7:29" ht="15.75" customHeight="1">
      <c r="G929" s="4"/>
      <c r="J929" s="4"/>
      <c r="K929" s="5"/>
      <c r="X929" s="4"/>
      <c r="Y929" s="3"/>
      <c r="Z929" s="3"/>
      <c r="AC929" s="4"/>
    </row>
    <row r="930" spans="7:29" ht="15.75" customHeight="1">
      <c r="G930" s="4"/>
      <c r="J930" s="4"/>
      <c r="K930" s="5"/>
      <c r="X930" s="4"/>
      <c r="Y930" s="3"/>
      <c r="Z930" s="3"/>
      <c r="AC930" s="4"/>
    </row>
    <row r="931" spans="7:29" ht="15.75" customHeight="1">
      <c r="G931" s="4"/>
      <c r="J931" s="4"/>
      <c r="K931" s="5"/>
      <c r="X931" s="4"/>
      <c r="Y931" s="3"/>
      <c r="Z931" s="3"/>
      <c r="AC931" s="4"/>
    </row>
    <row r="932" spans="7:29" ht="15.75" customHeight="1">
      <c r="G932" s="4"/>
      <c r="J932" s="4"/>
      <c r="K932" s="5"/>
      <c r="X932" s="4"/>
      <c r="Y932" s="3"/>
      <c r="Z932" s="3"/>
      <c r="AC932" s="4"/>
    </row>
    <row r="933" spans="7:29" ht="15.75" customHeight="1">
      <c r="G933" s="4"/>
      <c r="J933" s="4"/>
      <c r="K933" s="5"/>
      <c r="X933" s="4"/>
      <c r="Y933" s="3"/>
      <c r="Z933" s="3"/>
      <c r="AC933" s="4"/>
    </row>
    <row r="934" spans="7:29" ht="15.75" customHeight="1">
      <c r="G934" s="4"/>
      <c r="J934" s="4"/>
      <c r="K934" s="5"/>
      <c r="X934" s="4"/>
      <c r="Y934" s="3"/>
      <c r="Z934" s="3"/>
      <c r="AC934" s="4"/>
    </row>
    <row r="935" spans="7:29" ht="15.75" customHeight="1">
      <c r="G935" s="4"/>
      <c r="J935" s="4"/>
      <c r="K935" s="5"/>
      <c r="X935" s="4"/>
      <c r="Y935" s="3"/>
      <c r="Z935" s="3"/>
      <c r="AC935" s="4"/>
    </row>
    <row r="936" spans="7:29" ht="15.75" customHeight="1">
      <c r="G936" s="4"/>
      <c r="J936" s="4"/>
      <c r="K936" s="5"/>
      <c r="X936" s="4"/>
      <c r="Y936" s="3"/>
      <c r="Z936" s="3"/>
      <c r="AC936" s="4"/>
    </row>
    <row r="937" spans="7:29" ht="15.75" customHeight="1">
      <c r="G937" s="4"/>
      <c r="J937" s="4"/>
      <c r="K937" s="5"/>
      <c r="X937" s="4"/>
      <c r="Y937" s="3"/>
      <c r="Z937" s="3"/>
      <c r="AC937" s="4"/>
    </row>
    <row r="938" spans="7:29" ht="15.75" customHeight="1">
      <c r="G938" s="4"/>
      <c r="J938" s="4"/>
      <c r="K938" s="5"/>
      <c r="X938" s="4"/>
      <c r="Y938" s="3"/>
      <c r="Z938" s="3"/>
      <c r="AC938" s="4"/>
    </row>
    <row r="939" spans="7:29" ht="15.75" customHeight="1">
      <c r="G939" s="4"/>
      <c r="J939" s="4"/>
      <c r="K939" s="5"/>
      <c r="X939" s="4"/>
      <c r="Y939" s="3"/>
      <c r="Z939" s="3"/>
      <c r="AC939" s="4"/>
    </row>
    <row r="940" spans="7:29" ht="15.75" customHeight="1">
      <c r="G940" s="4"/>
      <c r="J940" s="4"/>
      <c r="K940" s="5"/>
      <c r="X940" s="4"/>
      <c r="Y940" s="3"/>
      <c r="Z940" s="3"/>
      <c r="AC940" s="4"/>
    </row>
    <row r="941" spans="7:29" ht="15.75" customHeight="1">
      <c r="G941" s="4"/>
      <c r="J941" s="4"/>
      <c r="K941" s="5"/>
      <c r="X941" s="4"/>
      <c r="Y941" s="3"/>
      <c r="Z941" s="3"/>
      <c r="AC941" s="4"/>
    </row>
    <row r="942" spans="7:29" ht="15.75" customHeight="1">
      <c r="G942" s="4"/>
      <c r="J942" s="4"/>
      <c r="K942" s="5"/>
      <c r="X942" s="4"/>
      <c r="Y942" s="3"/>
      <c r="Z942" s="3"/>
      <c r="AC942" s="4"/>
    </row>
    <row r="943" spans="7:29" ht="15.75" customHeight="1">
      <c r="G943" s="4"/>
      <c r="J943" s="4"/>
      <c r="K943" s="5"/>
      <c r="X943" s="4"/>
      <c r="Y943" s="3"/>
      <c r="Z943" s="3"/>
      <c r="AC943" s="4"/>
    </row>
    <row r="944" spans="7:29" ht="15.75" customHeight="1">
      <c r="G944" s="4"/>
      <c r="J944" s="4"/>
      <c r="K944" s="5"/>
      <c r="X944" s="4"/>
      <c r="Y944" s="3"/>
      <c r="Z944" s="3"/>
      <c r="AC944" s="4"/>
    </row>
    <row r="945" spans="7:29" ht="15.75" customHeight="1">
      <c r="G945" s="4"/>
      <c r="J945" s="4"/>
      <c r="K945" s="5"/>
      <c r="X945" s="4"/>
      <c r="Y945" s="3"/>
      <c r="Z945" s="3"/>
      <c r="AC945" s="4"/>
    </row>
    <row r="946" spans="7:29" ht="15.75" customHeight="1">
      <c r="G946" s="4"/>
      <c r="J946" s="4"/>
      <c r="K946" s="5"/>
      <c r="X946" s="4"/>
      <c r="Y946" s="3"/>
      <c r="Z946" s="3"/>
      <c r="AC946" s="4"/>
    </row>
    <row r="947" spans="7:29" ht="15.75" customHeight="1">
      <c r="G947" s="4"/>
      <c r="J947" s="4"/>
      <c r="K947" s="5"/>
      <c r="X947" s="4"/>
      <c r="Y947" s="3"/>
      <c r="Z947" s="3"/>
      <c r="AC947" s="4"/>
    </row>
    <row r="948" spans="7:29" ht="15.75" customHeight="1">
      <c r="G948" s="4"/>
      <c r="J948" s="4"/>
      <c r="K948" s="5"/>
      <c r="X948" s="4"/>
      <c r="Y948" s="3"/>
      <c r="Z948" s="3"/>
      <c r="AC948" s="4"/>
    </row>
    <row r="949" spans="7:29" ht="15.75" customHeight="1">
      <c r="G949" s="4"/>
      <c r="J949" s="4"/>
      <c r="K949" s="5"/>
      <c r="X949" s="4"/>
      <c r="Y949" s="3"/>
      <c r="Z949" s="3"/>
      <c r="AC949" s="4"/>
    </row>
    <row r="950" spans="7:29" ht="15.75" customHeight="1">
      <c r="G950" s="4"/>
      <c r="J950" s="4"/>
      <c r="K950" s="5"/>
      <c r="X950" s="4"/>
      <c r="Y950" s="3"/>
      <c r="Z950" s="3"/>
      <c r="AC950" s="4"/>
    </row>
    <row r="951" spans="7:29" ht="15.75" customHeight="1">
      <c r="G951" s="4"/>
      <c r="J951" s="4"/>
      <c r="K951" s="5"/>
      <c r="X951" s="4"/>
      <c r="Y951" s="3"/>
      <c r="Z951" s="3"/>
      <c r="AC951" s="4"/>
    </row>
    <row r="952" spans="7:29" ht="15.75" customHeight="1">
      <c r="G952" s="4"/>
      <c r="J952" s="4"/>
      <c r="K952" s="5"/>
      <c r="X952" s="4"/>
      <c r="Y952" s="3"/>
      <c r="Z952" s="3"/>
      <c r="AC952" s="4"/>
    </row>
    <row r="953" spans="7:29" ht="15.75" customHeight="1">
      <c r="G953" s="4"/>
      <c r="J953" s="4"/>
      <c r="K953" s="5"/>
      <c r="X953" s="4"/>
      <c r="Y953" s="3"/>
      <c r="Z953" s="3"/>
      <c r="AC953" s="4"/>
    </row>
    <row r="954" spans="7:29" ht="15.75" customHeight="1">
      <c r="G954" s="4"/>
      <c r="J954" s="4"/>
      <c r="K954" s="5"/>
      <c r="X954" s="4"/>
      <c r="Y954" s="3"/>
      <c r="Z954" s="3"/>
      <c r="AC954" s="4"/>
    </row>
    <row r="955" spans="7:29" ht="15.75" customHeight="1">
      <c r="G955" s="4"/>
      <c r="J955" s="4"/>
      <c r="K955" s="5"/>
      <c r="X955" s="4"/>
      <c r="Y955" s="3"/>
      <c r="Z955" s="3"/>
      <c r="AC955" s="4"/>
    </row>
    <row r="956" spans="7:29" ht="15.75" customHeight="1">
      <c r="G956" s="4"/>
      <c r="J956" s="4"/>
      <c r="K956" s="5"/>
      <c r="X956" s="4"/>
      <c r="Y956" s="3"/>
      <c r="Z956" s="3"/>
      <c r="AC956" s="4"/>
    </row>
    <row r="957" spans="7:29" ht="15.75" customHeight="1">
      <c r="G957" s="4"/>
      <c r="J957" s="4"/>
      <c r="K957" s="5"/>
      <c r="X957" s="4"/>
      <c r="Y957" s="3"/>
      <c r="Z957" s="3"/>
      <c r="AC957" s="4"/>
    </row>
    <row r="958" spans="7:29" ht="15.75" customHeight="1">
      <c r="G958" s="4"/>
      <c r="J958" s="4"/>
      <c r="K958" s="5"/>
      <c r="X958" s="4"/>
      <c r="Y958" s="3"/>
      <c r="Z958" s="3"/>
      <c r="AC958" s="4"/>
    </row>
    <row r="959" spans="7:29" ht="15.75" customHeight="1">
      <c r="G959" s="4"/>
      <c r="J959" s="4"/>
      <c r="K959" s="5"/>
      <c r="X959" s="4"/>
      <c r="Y959" s="3"/>
      <c r="Z959" s="3"/>
      <c r="AC959" s="4"/>
    </row>
    <row r="960" spans="7:29" ht="15.75" customHeight="1">
      <c r="G960" s="4"/>
      <c r="J960" s="4"/>
      <c r="K960" s="5"/>
      <c r="X960" s="4"/>
      <c r="Y960" s="3"/>
      <c r="Z960" s="3"/>
      <c r="AC960" s="4"/>
    </row>
    <row r="961" spans="7:29" ht="15.75" customHeight="1">
      <c r="G961" s="4"/>
      <c r="J961" s="4"/>
      <c r="K961" s="5"/>
      <c r="X961" s="4"/>
      <c r="Y961" s="3"/>
      <c r="Z961" s="3"/>
      <c r="AC961" s="4"/>
    </row>
    <row r="962" spans="7:29" ht="15.75" customHeight="1">
      <c r="G962" s="4"/>
      <c r="J962" s="4"/>
      <c r="K962" s="5"/>
      <c r="X962" s="4"/>
      <c r="Y962" s="3"/>
      <c r="Z962" s="3"/>
      <c r="AC962" s="4"/>
    </row>
    <row r="963" spans="7:29" ht="15.75" customHeight="1">
      <c r="G963" s="4"/>
      <c r="J963" s="4"/>
      <c r="K963" s="5"/>
      <c r="X963" s="4"/>
      <c r="Y963" s="3"/>
      <c r="Z963" s="3"/>
      <c r="AC963" s="4"/>
    </row>
    <row r="964" spans="7:29" ht="15.75" customHeight="1">
      <c r="G964" s="4"/>
      <c r="J964" s="4"/>
      <c r="K964" s="5"/>
      <c r="X964" s="4"/>
      <c r="Y964" s="3"/>
      <c r="Z964" s="3"/>
      <c r="AC964" s="4"/>
    </row>
    <row r="965" spans="7:29" ht="15.75" customHeight="1">
      <c r="G965" s="4"/>
      <c r="J965" s="4"/>
      <c r="K965" s="5"/>
      <c r="X965" s="4"/>
      <c r="Y965" s="3"/>
      <c r="Z965" s="3"/>
      <c r="AC965" s="4"/>
    </row>
    <row r="966" spans="7:29" ht="15.75" customHeight="1">
      <c r="G966" s="4"/>
      <c r="J966" s="4"/>
      <c r="K966" s="5"/>
      <c r="X966" s="4"/>
      <c r="Y966" s="3"/>
      <c r="Z966" s="3"/>
      <c r="AC966" s="4"/>
    </row>
    <row r="967" spans="7:29" ht="15.75" customHeight="1">
      <c r="G967" s="4"/>
      <c r="J967" s="4"/>
      <c r="K967" s="5"/>
      <c r="X967" s="4"/>
      <c r="Y967" s="3"/>
      <c r="Z967" s="3"/>
      <c r="AC967" s="4"/>
    </row>
    <row r="968" spans="7:29" ht="15.75" customHeight="1">
      <c r="G968" s="4"/>
      <c r="J968" s="4"/>
      <c r="K968" s="5"/>
      <c r="X968" s="4"/>
      <c r="Y968" s="3"/>
      <c r="Z968" s="3"/>
      <c r="AC968" s="4"/>
    </row>
    <row r="969" spans="7:29" ht="15.75" customHeight="1">
      <c r="G969" s="4"/>
      <c r="J969" s="4"/>
      <c r="K969" s="5"/>
      <c r="X969" s="4"/>
      <c r="Y969" s="3"/>
      <c r="Z969" s="3"/>
      <c r="AC969" s="4"/>
    </row>
    <row r="970" spans="7:29" ht="15.75" customHeight="1">
      <c r="G970" s="4"/>
      <c r="J970" s="4"/>
      <c r="K970" s="5"/>
      <c r="X970" s="4"/>
      <c r="Y970" s="3"/>
      <c r="Z970" s="3"/>
      <c r="AC970" s="4"/>
    </row>
    <row r="971" spans="7:29" ht="15.75" customHeight="1">
      <c r="G971" s="4"/>
      <c r="J971" s="4"/>
      <c r="K971" s="5"/>
      <c r="X971" s="4"/>
      <c r="Y971" s="3"/>
      <c r="Z971" s="3"/>
      <c r="AC971" s="4"/>
    </row>
    <row r="972" spans="7:29" ht="15.75" customHeight="1">
      <c r="G972" s="4"/>
      <c r="J972" s="4"/>
      <c r="K972" s="5"/>
      <c r="X972" s="4"/>
      <c r="Y972" s="3"/>
      <c r="Z972" s="3"/>
      <c r="AC972" s="4"/>
    </row>
    <row r="973" spans="7:29" ht="15.75" customHeight="1">
      <c r="G973" s="4"/>
      <c r="J973" s="4"/>
      <c r="K973" s="5"/>
      <c r="X973" s="4"/>
      <c r="Y973" s="3"/>
      <c r="Z973" s="3"/>
      <c r="AC973" s="4"/>
    </row>
    <row r="974" spans="7:29" ht="15.75" customHeight="1">
      <c r="G974" s="4"/>
      <c r="J974" s="4"/>
      <c r="K974" s="5"/>
      <c r="X974" s="4"/>
      <c r="Y974" s="3"/>
      <c r="Z974" s="3"/>
      <c r="AC974" s="4"/>
    </row>
    <row r="975" spans="7:29" ht="15.75" customHeight="1">
      <c r="G975" s="4"/>
      <c r="J975" s="4"/>
      <c r="K975" s="5"/>
      <c r="X975" s="4"/>
      <c r="Y975" s="3"/>
      <c r="Z975" s="3"/>
      <c r="AC975" s="4"/>
    </row>
    <row r="976" spans="7:29" ht="15.75" customHeight="1">
      <c r="G976" s="4"/>
      <c r="J976" s="4"/>
      <c r="K976" s="5"/>
      <c r="X976" s="4"/>
      <c r="Y976" s="3"/>
      <c r="Z976" s="3"/>
      <c r="AC976" s="4"/>
    </row>
    <row r="977" spans="7:29" ht="15.75" customHeight="1">
      <c r="G977" s="4"/>
      <c r="J977" s="4"/>
      <c r="K977" s="5"/>
      <c r="X977" s="4"/>
      <c r="Y977" s="3"/>
      <c r="Z977" s="3"/>
      <c r="AC977" s="4"/>
    </row>
    <row r="978" spans="7:29" ht="15.75" customHeight="1">
      <c r="G978" s="4"/>
      <c r="J978" s="4"/>
      <c r="K978" s="5"/>
      <c r="X978" s="4"/>
      <c r="Y978" s="3"/>
      <c r="Z978" s="3"/>
      <c r="AC978" s="4"/>
    </row>
    <row r="979" spans="7:29" ht="15.75" customHeight="1">
      <c r="G979" s="4"/>
      <c r="J979" s="4"/>
      <c r="K979" s="5"/>
      <c r="X979" s="4"/>
      <c r="Y979" s="3"/>
      <c r="Z979" s="3"/>
      <c r="AC979" s="4"/>
    </row>
    <row r="980" spans="7:29" ht="15.75" customHeight="1">
      <c r="G980" s="4"/>
      <c r="J980" s="4"/>
      <c r="K980" s="5"/>
      <c r="X980" s="4"/>
      <c r="Y980" s="3"/>
      <c r="Z980" s="3"/>
      <c r="AC980" s="4"/>
    </row>
    <row r="981" spans="7:29" ht="15.75" customHeight="1">
      <c r="G981" s="4"/>
      <c r="J981" s="4"/>
      <c r="K981" s="5"/>
      <c r="X981" s="4"/>
      <c r="Y981" s="3"/>
      <c r="Z981" s="3"/>
      <c r="AC981" s="4"/>
    </row>
    <row r="982" spans="7:29" ht="15.75" customHeight="1">
      <c r="G982" s="4"/>
      <c r="J982" s="4"/>
      <c r="K982" s="5"/>
      <c r="X982" s="4"/>
      <c r="Y982" s="3"/>
      <c r="Z982" s="3"/>
      <c r="AC982" s="4"/>
    </row>
    <row r="983" spans="7:29" ht="15.75" customHeight="1">
      <c r="G983" s="4"/>
      <c r="J983" s="4"/>
      <c r="K983" s="5"/>
      <c r="X983" s="4"/>
      <c r="Y983" s="3"/>
      <c r="Z983" s="3"/>
      <c r="AC983" s="4"/>
    </row>
    <row r="984" spans="7:29" ht="15.75" customHeight="1">
      <c r="G984" s="4"/>
      <c r="J984" s="4"/>
      <c r="K984" s="5"/>
      <c r="X984" s="4"/>
      <c r="Y984" s="3"/>
      <c r="Z984" s="3"/>
      <c r="AC984" s="4"/>
    </row>
    <row r="985" spans="7:29" ht="15.75" customHeight="1">
      <c r="G985" s="4"/>
      <c r="J985" s="4"/>
      <c r="K985" s="5"/>
      <c r="X985" s="4"/>
      <c r="Y985" s="3"/>
      <c r="Z985" s="3"/>
      <c r="AC985" s="4"/>
    </row>
    <row r="986" spans="7:29" ht="15.75" customHeight="1">
      <c r="G986" s="4"/>
      <c r="J986" s="4"/>
      <c r="K986" s="5"/>
      <c r="X986" s="4"/>
      <c r="Y986" s="3"/>
      <c r="Z986" s="3"/>
      <c r="AC986" s="4"/>
    </row>
    <row r="987" spans="7:29" ht="15.75" customHeight="1">
      <c r="G987" s="4"/>
      <c r="J987" s="4"/>
      <c r="K987" s="5"/>
      <c r="X987" s="4"/>
      <c r="Y987" s="3"/>
      <c r="Z987" s="3"/>
      <c r="AC987" s="4"/>
    </row>
    <row r="988" spans="7:29" ht="15.75" customHeight="1">
      <c r="G988" s="4"/>
      <c r="J988" s="4"/>
      <c r="K988" s="5"/>
      <c r="X988" s="4"/>
      <c r="Y988" s="3"/>
      <c r="Z988" s="3"/>
      <c r="AC988" s="4"/>
    </row>
    <row r="989" spans="7:29" ht="15.75" customHeight="1">
      <c r="G989" s="4"/>
      <c r="J989" s="4"/>
      <c r="K989" s="5"/>
      <c r="X989" s="4"/>
      <c r="Y989" s="3"/>
      <c r="Z989" s="3"/>
      <c r="AC989" s="4"/>
    </row>
    <row r="990" spans="7:29" ht="15.75" customHeight="1">
      <c r="G990" s="4"/>
      <c r="J990" s="4"/>
      <c r="K990" s="5"/>
      <c r="X990" s="4"/>
      <c r="Y990" s="3"/>
      <c r="Z990" s="3"/>
      <c r="AC990" s="4"/>
    </row>
    <row r="991" spans="7:29" ht="15.75" customHeight="1">
      <c r="G991" s="4"/>
      <c r="J991" s="4"/>
      <c r="K991" s="5"/>
      <c r="X991" s="4"/>
      <c r="Y991" s="3"/>
      <c r="Z991" s="3"/>
      <c r="AC991" s="4"/>
    </row>
    <row r="992" spans="7:29" ht="15.75" customHeight="1">
      <c r="G992" s="4"/>
      <c r="J992" s="4"/>
      <c r="K992" s="5"/>
      <c r="X992" s="4"/>
      <c r="Y992" s="3"/>
      <c r="Z992" s="3"/>
      <c r="AC992" s="4"/>
    </row>
    <row r="993" spans="7:29" ht="15.75" customHeight="1">
      <c r="G993" s="4"/>
      <c r="J993" s="4"/>
      <c r="K993" s="5"/>
      <c r="X993" s="4"/>
      <c r="Y993" s="3"/>
      <c r="Z993" s="3"/>
      <c r="AC993" s="4"/>
    </row>
    <row r="994" spans="7:29" ht="15.75" customHeight="1">
      <c r="G994" s="4"/>
      <c r="J994" s="4"/>
      <c r="K994" s="5"/>
      <c r="X994" s="4"/>
      <c r="Y994" s="3"/>
      <c r="Z994" s="3"/>
      <c r="AC994" s="4"/>
    </row>
    <row r="995" spans="7:29" ht="15.75" customHeight="1">
      <c r="G995" s="4"/>
      <c r="J995" s="4"/>
      <c r="K995" s="5"/>
      <c r="X995" s="4"/>
      <c r="Y995" s="3"/>
      <c r="Z995" s="3"/>
      <c r="AC995" s="4"/>
    </row>
    <row r="996" spans="7:29" ht="15.75" customHeight="1">
      <c r="G996" s="4"/>
      <c r="J996" s="4"/>
      <c r="K996" s="5"/>
      <c r="X996" s="4"/>
      <c r="Y996" s="3"/>
      <c r="Z996" s="3"/>
      <c r="AC996" s="4"/>
    </row>
    <row r="997" spans="7:29" ht="15.75" customHeight="1">
      <c r="G997" s="4"/>
      <c r="J997" s="4"/>
      <c r="K997" s="5"/>
      <c r="X997" s="4"/>
      <c r="Y997" s="3"/>
      <c r="Z997" s="3"/>
      <c r="AC997" s="4"/>
    </row>
    <row r="998" spans="7:29" ht="15.75" customHeight="1">
      <c r="G998" s="4"/>
      <c r="J998" s="4"/>
      <c r="K998" s="5"/>
      <c r="X998" s="4"/>
      <c r="Y998" s="3"/>
      <c r="Z998" s="3"/>
      <c r="AC998" s="4"/>
    </row>
    <row r="999" spans="7:29" ht="15.75" customHeight="1">
      <c r="G999" s="4"/>
      <c r="J999" s="4"/>
      <c r="K999" s="5"/>
      <c r="X999" s="4"/>
      <c r="Y999" s="3"/>
      <c r="Z999" s="3"/>
      <c r="AC999" s="4"/>
    </row>
  </sheetData>
  <autoFilter ref="A4:AC204" xr:uid="{00000000-0009-0000-0000-000001000000}"/>
  <customSheetViews>
    <customSheetView guid="{1A1B18AA-484B-4270-A7F7-7B3965E31D3D}" filter="1" showAutoFilter="1">
      <pageMargins left="0.7" right="0.7" top="0.75" bottom="0.75" header="0.3" footer="0.3"/>
      <autoFilter ref="A4:AC304" xr:uid="{EB533452-3786-407F-9978-C414616520E9}"/>
    </customSheetView>
  </customSheetViews>
  <mergeCells count="1">
    <mergeCell ref="V3:Z3"/>
  </mergeCells>
  <phoneticPr fontId="23"/>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304" xr:uid="{00000000-0002-0000-0100-000000000000}">
      <formula1>"不具合,問い合わせ"</formula1>
    </dataValidation>
    <dataValidation type="list" allowBlank="1" showErrorMessage="1" sqref="C5:C304" xr:uid="{00000000-0002-0000-0100-000001000000}">
      <formula1>"起票中,起票済,対応済,完了,申し送り,取り下げ,再修正依頼"</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Sugiura Hodaka</cp:lastModifiedBy>
  <dcterms:modified xsi:type="dcterms:W3CDTF">2024-08-26T09:48:03Z</dcterms:modified>
</cp:coreProperties>
</file>