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854"/>
  </bookViews>
  <sheets>
    <sheet name="一覧" sheetId="21" r:id="rId1"/>
    <sheet name="横展開0_サンプル" sheetId="34" r:id="rId2"/>
    <sheet name="横展開1" sheetId="37" r:id="rId3"/>
    <sheet name="横展開2" sheetId="38" r:id="rId4"/>
    <sheet name="帳票設計書" sheetId="30" state="hidden" r:id="rId5"/>
  </sheets>
  <definedNames>
    <definedName name="_xlnm._FilterDatabase" localSheetId="0" hidden="1">一覧!$A$2:$G$32</definedName>
    <definedName name="_xlnm._FilterDatabase" localSheetId="1" hidden="1">横展開0_サンプル!$B$7:$J$66</definedName>
    <definedName name="_xlnm._FilterDatabase" localSheetId="2" hidden="1">横展開1!$B$5:$K$65</definedName>
    <definedName name="_xlnm._FilterDatabase" localSheetId="3" hidden="1">横展開2!$B$5:$M$64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<sst xmlns="http://schemas.openxmlformats.org/spreadsheetml/2006/main" count="980" uniqueCount="307">
  <si>
    <t>■横展開一覧表</t>
  </si>
  <si>
    <t>NO</t>
  </si>
  <si>
    <t>状態</t>
  </si>
  <si>
    <t>仕様変更</t>
  </si>
  <si>
    <t>記入者</t>
  </si>
  <si>
    <t>記入日</t>
  </si>
  <si>
    <t>区分</t>
  </si>
  <si>
    <t>事項</t>
  </si>
  <si>
    <t>展開済</t>
  </si>
  <si>
    <t>×</t>
  </si>
  <si>
    <t>張</t>
  </si>
  <si>
    <t>全て</t>
  </si>
  <si>
    <t>品質管理表のNo.32からの転記
デフォルトは組織コード順としてください
※他画面も同様、明細表示はデフォルトのソート順を設定してください
※他画面も同様、明細表示している箇所は動的にソート順を変更できるようにしてください</t>
  </si>
  <si>
    <t>品質管理表のNo.34からの転記
[登録」ボタン押下の際、「カナ名称はカナでなくてはなりません」とメッセージが出てくるが、そもそもカナ入力の状態になってほしい
↓2024/9/19橋本
カナ名称がある全ての画面を精査してください
IMEで半角カナを設定してください
チェックは半角以外はエラーとしてください（半角英数字記号はOK）
郵便番号（電話番号）IMEを設定</t>
  </si>
  <si>
    <t>未展開</t>
  </si>
  <si>
    <t>一覧</t>
  </si>
  <si>
    <t>横展開No.</t>
  </si>
  <si>
    <t>横展開内容</t>
  </si>
  <si>
    <t>横展開追加時間</t>
  </si>
  <si>
    <t>処理ID</t>
  </si>
  <si>
    <t>処理</t>
  </si>
  <si>
    <t>担当者</t>
  </si>
  <si>
    <t>対応日付</t>
  </si>
  <si>
    <t>対応状態</t>
  </si>
  <si>
    <t>確認状況</t>
  </si>
  <si>
    <t>確認者</t>
  </si>
  <si>
    <t>確認日付</t>
  </si>
  <si>
    <t>POTTS_001</t>
  </si>
  <si>
    <t>ログイン</t>
  </si>
  <si>
    <t>POTTS_002</t>
  </si>
  <si>
    <t>新着通知</t>
  </si>
  <si>
    <t>POTTS_003</t>
  </si>
  <si>
    <t>アカウント</t>
  </si>
  <si>
    <t>POTTS_004</t>
  </si>
  <si>
    <t>ホーム</t>
  </si>
  <si>
    <t>POTTS_101</t>
  </si>
  <si>
    <t>出荷指示入力</t>
  </si>
  <si>
    <t>POTTS_102</t>
  </si>
  <si>
    <t>出荷指示照会</t>
  </si>
  <si>
    <t>POTTS_103</t>
  </si>
  <si>
    <t>欠品伝票照会</t>
  </si>
  <si>
    <t>POTTS_104</t>
  </si>
  <si>
    <t>ピッキングリスト（シングル</t>
  </si>
  <si>
    <t>POTTS_105</t>
  </si>
  <si>
    <t>出庫入力</t>
  </si>
  <si>
    <t>POTTS_106</t>
  </si>
  <si>
    <t>出庫照会</t>
  </si>
  <si>
    <t>POTTS_107</t>
  </si>
  <si>
    <t>納品書</t>
  </si>
  <si>
    <t>POTTS_108</t>
  </si>
  <si>
    <t>出荷検品</t>
  </si>
  <si>
    <t>POTTS_109</t>
  </si>
  <si>
    <t>梱包</t>
  </si>
  <si>
    <t>POTTS_110</t>
  </si>
  <si>
    <t>出荷確定</t>
  </si>
  <si>
    <t>POTTS_111</t>
  </si>
  <si>
    <t>出荷確定データ出力</t>
  </si>
  <si>
    <t>POTTS_201</t>
  </si>
  <si>
    <t>入荷予定入力</t>
  </si>
  <si>
    <t>POTTS_202</t>
  </si>
  <si>
    <t>入荷予定照会</t>
  </si>
  <si>
    <t>POTTS_203</t>
  </si>
  <si>
    <t>入荷検品</t>
  </si>
  <si>
    <t>POTTS_204</t>
  </si>
  <si>
    <t>入庫入力</t>
  </si>
  <si>
    <t>POTTS_205</t>
  </si>
  <si>
    <t>入庫照会</t>
  </si>
  <si>
    <t>POTTS_206</t>
  </si>
  <si>
    <t>入荷確定</t>
  </si>
  <si>
    <t>POTTS_207</t>
  </si>
  <si>
    <t>入荷確定データ出力</t>
  </si>
  <si>
    <t>POTTS_301</t>
  </si>
  <si>
    <t>在庫照会</t>
  </si>
  <si>
    <t>POTTS_302</t>
  </si>
  <si>
    <t>受払照会</t>
  </si>
  <si>
    <t>POTTS_303</t>
  </si>
  <si>
    <t>返品入力</t>
  </si>
  <si>
    <t>POTTS_304</t>
  </si>
  <si>
    <t>在庫移動入力</t>
  </si>
  <si>
    <t>POTTS_305</t>
  </si>
  <si>
    <t>在庫移動照会</t>
  </si>
  <si>
    <t>POTTS_306</t>
  </si>
  <si>
    <t>在庫調整入力</t>
  </si>
  <si>
    <t>POTTS_307</t>
  </si>
  <si>
    <t>在庫調整照会</t>
  </si>
  <si>
    <t>POTTS_308</t>
  </si>
  <si>
    <t>返品照会</t>
  </si>
  <si>
    <t>POTTS_401</t>
  </si>
  <si>
    <t>棚卸開始</t>
  </si>
  <si>
    <t>POTTS_402</t>
  </si>
  <si>
    <t>実棚明細入力</t>
  </si>
  <si>
    <t>POTTS_403</t>
  </si>
  <si>
    <t>棚卸照会</t>
  </si>
  <si>
    <t>POTTS_404</t>
  </si>
  <si>
    <t>棚卸確定</t>
  </si>
  <si>
    <t>POTTS_405</t>
  </si>
  <si>
    <t>棚卸データ出力</t>
  </si>
  <si>
    <t>POTTS_601</t>
  </si>
  <si>
    <t>商品マスタ管理</t>
  </si>
  <si>
    <t>POTTS_602</t>
  </si>
  <si>
    <t>会社情報マスタ管理</t>
  </si>
  <si>
    <t>POTTS_603</t>
  </si>
  <si>
    <t>権限マスタ管理</t>
  </si>
  <si>
    <t>POTTS_604</t>
  </si>
  <si>
    <t>ロールマスタ管理</t>
  </si>
  <si>
    <t>POTTS_605</t>
  </si>
  <si>
    <t>メニューマスタ管理</t>
  </si>
  <si>
    <t>POTTS_606</t>
  </si>
  <si>
    <t>得意先マスタ管理</t>
  </si>
  <si>
    <t>POTTS_607</t>
  </si>
  <si>
    <t>納入先マスタ管理</t>
  </si>
  <si>
    <t>POTTS_608</t>
  </si>
  <si>
    <t>仕入先マスタ管理</t>
  </si>
  <si>
    <t>POTTS_609</t>
  </si>
  <si>
    <t>倉庫マスタ管理</t>
  </si>
  <si>
    <t>POTTS_610</t>
  </si>
  <si>
    <t>ロケーションマスタ管理</t>
  </si>
  <si>
    <t>POTTS_611</t>
  </si>
  <si>
    <t>メッセージマスタ管理</t>
  </si>
  <si>
    <t>POTTS_612</t>
  </si>
  <si>
    <t>運用基本情報管理</t>
  </si>
  <si>
    <t>POTTS_613</t>
  </si>
  <si>
    <t>営業日マスタ管理</t>
  </si>
  <si>
    <t>POTTS_614</t>
  </si>
  <si>
    <t>操作ログ</t>
  </si>
  <si>
    <t>POTTS_615</t>
  </si>
  <si>
    <t>組織マスタ管理</t>
  </si>
  <si>
    <t>POTTS_616</t>
  </si>
  <si>
    <t>荷主マスタ管理</t>
  </si>
  <si>
    <t>POTTS_617</t>
  </si>
  <si>
    <t>配送業者マスタ管理</t>
  </si>
  <si>
    <t>POTTS_901</t>
  </si>
  <si>
    <t>課金法人管理</t>
  </si>
  <si>
    <t>POTTS_902</t>
  </si>
  <si>
    <t>ライセンス管理</t>
  </si>
  <si>
    <t>POTTS_903</t>
  </si>
  <si>
    <t>ユーザーライセンス管理</t>
  </si>
  <si>
    <t>POTTS_904</t>
  </si>
  <si>
    <t>申込</t>
  </si>
  <si>
    <t>POTTS_905</t>
  </si>
  <si>
    <t>申込受付</t>
  </si>
  <si>
    <t>POTTS_906</t>
  </si>
  <si>
    <t>解約</t>
  </si>
  <si>
    <t>POTTS_907</t>
  </si>
  <si>
    <t>チャットボート</t>
  </si>
  <si>
    <t>対象</t>
  </si>
  <si>
    <t>✕</t>
  </si>
  <si>
    <t>〇</t>
  </si>
  <si>
    <t>穆</t>
  </si>
  <si>
    <t>完了</t>
  </si>
  <si>
    <t>解約受付</t>
  </si>
  <si>
    <t>カナ名称チェック</t>
  </si>
  <si>
    <t>郵便番号（電話番号）IME</t>
  </si>
  <si>
    <t>機能ID/JobID/画面ID</t>
  </si>
  <si>
    <t>機能名/JOB名/画面名</t>
  </si>
  <si>
    <t>帳票</t>
  </si>
  <si>
    <t>インタフェースID</t>
  </si>
  <si>
    <t>インタフェース名</t>
  </si>
  <si>
    <t>HD42BM0502010</t>
  </si>
  <si>
    <t>月別業務実施確認表等　作表データ作成</t>
  </si>
  <si>
    <t>HD42B0502010</t>
  </si>
  <si>
    <t>請負業務集計表(当月)</t>
  </si>
  <si>
    <t>HD42I0502010</t>
  </si>
  <si>
    <t>（帳票）支障移転回避交渉実施明細</t>
  </si>
  <si>
    <t>HD42B0502020</t>
  </si>
  <si>
    <t>請負業務集計表(累計)</t>
  </si>
  <si>
    <t>HD42I0502020</t>
  </si>
  <si>
    <t>（帳票）電柱敷地異動登録実施明細</t>
  </si>
  <si>
    <t>HD42B0502030</t>
  </si>
  <si>
    <t>月別業務実施確認書(その1)</t>
  </si>
  <si>
    <t>HD42I0502030</t>
  </si>
  <si>
    <t>（帳票）補償金・負担金計算実施明細</t>
  </si>
  <si>
    <t>HD42B0502040</t>
  </si>
  <si>
    <t>月別業務実施確認書(その2)</t>
  </si>
  <si>
    <t>HD42I0502040</t>
  </si>
  <si>
    <t>（帳票）工事概要図実施明細</t>
  </si>
  <si>
    <t>HD42B0502050</t>
  </si>
  <si>
    <t>月別業務実施確認書(その3)</t>
  </si>
  <si>
    <t>HD42I0502050</t>
  </si>
  <si>
    <t>（帳票）共架管理実施明細</t>
  </si>
  <si>
    <t>HD42B0502060</t>
  </si>
  <si>
    <t>月別業務実施確認書(その4)</t>
  </si>
  <si>
    <t>HD42I0502060</t>
  </si>
  <si>
    <t>（帳票）配電請負業務実施明細</t>
  </si>
  <si>
    <t>HD42B0502070</t>
  </si>
  <si>
    <t>請負業務実施総括表(その1)(当月)</t>
  </si>
  <si>
    <t>HD42I0502070</t>
  </si>
  <si>
    <t>（帳票）請負業務集計表（当月）</t>
  </si>
  <si>
    <t>HD42B0502080</t>
  </si>
  <si>
    <t>請負業務実施総括表(その2)(当月)</t>
  </si>
  <si>
    <t>HD42I0502080</t>
  </si>
  <si>
    <t>（帳票）請負業務集計表（累計）</t>
  </si>
  <si>
    <t>HD42B0502090</t>
  </si>
  <si>
    <t>請負業務実施総括表(その3)(当月)</t>
  </si>
  <si>
    <t>HD42I0502090</t>
  </si>
  <si>
    <t>（帳票）月別業務実施確認書（その1）</t>
  </si>
  <si>
    <t>HD42B0502100</t>
  </si>
  <si>
    <t>請負業務実施総括表(その1)(累計)</t>
  </si>
  <si>
    <t>HD42I0502100</t>
  </si>
  <si>
    <t>（帳票）月別業務実施確認書（その2）</t>
  </si>
  <si>
    <t>HD42B0502110</t>
  </si>
  <si>
    <t>請負業務実施総括表(その2)(累計)</t>
  </si>
  <si>
    <t>HD42I0502110</t>
  </si>
  <si>
    <t>（帳票）月別業務実施確認書（その3）</t>
  </si>
  <si>
    <t>HD42B0502120</t>
  </si>
  <si>
    <t>請負業務実施総括表(その3)(累計)</t>
  </si>
  <si>
    <t>HD42I0502120</t>
  </si>
  <si>
    <t>（帳票）月別業務実施確認書（その4）</t>
  </si>
  <si>
    <t>HD42B0502130</t>
  </si>
  <si>
    <t>配電請負単価工事実施総括表(その1)(当月)</t>
  </si>
  <si>
    <t>HD42I0502130</t>
  </si>
  <si>
    <t>（帳票）請負業務実施総括表（その1）（当月）</t>
  </si>
  <si>
    <t>HD42B0502140</t>
  </si>
  <si>
    <t>配電請負単価工事実施総括表(その1)(累計)</t>
  </si>
  <si>
    <t>HD42I0502140</t>
  </si>
  <si>
    <t>（帳票）請負業務実施総括表（その2）（当月）</t>
  </si>
  <si>
    <t>HD42B0502150</t>
  </si>
  <si>
    <t>配電請負単価工事実施総括表(その2)(当月)</t>
  </si>
  <si>
    <t>HD42I0502150</t>
  </si>
  <si>
    <t>（帳票）請負業務実施総括表（その3）（当月）</t>
  </si>
  <si>
    <t>HD42B0502160</t>
  </si>
  <si>
    <t>配電請負単価工事実施総括表(その2)(累計)</t>
  </si>
  <si>
    <t>HD42I0502160</t>
  </si>
  <si>
    <t>（帳票）請負業務実施総括表（その1）（累計）</t>
  </si>
  <si>
    <t>HD42B0502170</t>
  </si>
  <si>
    <t>配電請負単価工事実施総括表(その3)(当月)</t>
  </si>
  <si>
    <t>HD42I0502170</t>
  </si>
  <si>
    <t>（帳票）請負業務実施総括表（その2）（累計）</t>
  </si>
  <si>
    <t>HD42B0502180</t>
  </si>
  <si>
    <t>配電請負単価工事実施総括表(その3)(累計)</t>
  </si>
  <si>
    <t>HD42I0502180</t>
  </si>
  <si>
    <t>（帳票）請負業務実施総括表（その3）（累計）</t>
  </si>
  <si>
    <t>HD42B0502190</t>
  </si>
  <si>
    <t>配電請負単価工事集計表(当月)</t>
  </si>
  <si>
    <t>HD42I0502190</t>
  </si>
  <si>
    <t>（帳票）配電請負単価工事実施総括表（その1）（当月）</t>
  </si>
  <si>
    <t>HD42B0502200</t>
  </si>
  <si>
    <t>配電請負単価工事集計表(累計)</t>
  </si>
  <si>
    <t>HD42I0502200</t>
  </si>
  <si>
    <t>（帳票）配電請負単価工事実施総括表（その1）（累計）</t>
  </si>
  <si>
    <t>HD42B0502210</t>
  </si>
  <si>
    <t>支障移転回避交渉実施明細</t>
  </si>
  <si>
    <t>HD42I0502210</t>
  </si>
  <si>
    <t>（帳票）配電請負単価工事実施総括表（その2）（当月）</t>
  </si>
  <si>
    <t>HD42B0502220</t>
  </si>
  <si>
    <t>電柱敷地異動登録実施明細</t>
  </si>
  <si>
    <t>HD42I0502220</t>
  </si>
  <si>
    <t>（帳票）配電請負単価工事実施総括表（その2）（累計）</t>
  </si>
  <si>
    <t>HD42B0502230</t>
  </si>
  <si>
    <t>補償金・負担金計算実施明細</t>
  </si>
  <si>
    <t>HD42I0502230</t>
  </si>
  <si>
    <t>（帳票）配電請負単価工事実施総括表（その3）（当月）</t>
  </si>
  <si>
    <t>HD42B0502240</t>
  </si>
  <si>
    <t>工事概要図実施明細</t>
  </si>
  <si>
    <t>HD42I0502240</t>
  </si>
  <si>
    <t>（帳票）配電請負単価工事実施総括表（その3）（累計）</t>
  </si>
  <si>
    <t>HD42B0502250</t>
  </si>
  <si>
    <t>共架管理実施明細</t>
  </si>
  <si>
    <t>HD42I0502250</t>
  </si>
  <si>
    <t>（帳票）配電請負単価工事集計表（当月）</t>
  </si>
  <si>
    <t>HD42B0502260</t>
  </si>
  <si>
    <t>配電請負業務実施明細</t>
  </si>
  <si>
    <t>HD42I0502260</t>
  </si>
  <si>
    <t>（帳票）配電請負単価工事集計表（累計）</t>
  </si>
  <si>
    <t>HD42BH0501010</t>
  </si>
  <si>
    <t>配電工事実施明細表　作表データ作成</t>
  </si>
  <si>
    <t>HD42B0501150</t>
  </si>
  <si>
    <t>配電工事実施明細表（全社）</t>
  </si>
  <si>
    <t>HD42I0501310</t>
  </si>
  <si>
    <t>HD42B0501160</t>
  </si>
  <si>
    <t>配電工事実施明細表（支社別）</t>
  </si>
  <si>
    <t>HD42I0501320</t>
  </si>
  <si>
    <t>HD42B0501170</t>
  </si>
  <si>
    <t>配電工事実施明細表（Ａ所別）</t>
  </si>
  <si>
    <t>HD42I0501330</t>
  </si>
  <si>
    <t>HD42B0501180</t>
  </si>
  <si>
    <t>工事検査実績表１「電工・外線」</t>
  </si>
  <si>
    <t>HD42I0501340</t>
  </si>
  <si>
    <t>HD42B0501190</t>
  </si>
  <si>
    <t>工事検査実績表２「電工・内線」</t>
  </si>
  <si>
    <t>HD42I0501350</t>
  </si>
  <si>
    <t>HD42B0501200</t>
  </si>
  <si>
    <t>工事検査実績表３「組合・内線」</t>
  </si>
  <si>
    <t>HD42I0501360</t>
  </si>
  <si>
    <t>HD42B0501210</t>
  </si>
  <si>
    <t>工事検査実績４「電工・数量」</t>
  </si>
  <si>
    <t>HD42I0501370</t>
  </si>
  <si>
    <t>HD42B0501220</t>
  </si>
  <si>
    <t>工事検査実績５「組合・数量」</t>
  </si>
  <si>
    <t>HD42I0501380</t>
  </si>
  <si>
    <t>HD42BM0501010</t>
  </si>
  <si>
    <t>工事票別工事金明細表　作表データ作成</t>
  </si>
  <si>
    <t>HD42B0501010</t>
  </si>
  <si>
    <t>工事票別工事金明細表</t>
  </si>
  <si>
    <t>HD42I0501010</t>
  </si>
  <si>
    <t>HD42B0501020</t>
  </si>
  <si>
    <t>委託工事金振替支払表（県別）</t>
  </si>
  <si>
    <t>HD42I0501020</t>
  </si>
  <si>
    <t>HD42B0501030</t>
  </si>
  <si>
    <t>工事店別工事金内訳表（工事店別）</t>
  </si>
  <si>
    <t>HD42I0501030</t>
  </si>
  <si>
    <t>HD42B0501040</t>
  </si>
  <si>
    <t>工事店別工事金内訳表（組合別）</t>
  </si>
  <si>
    <t>HD42I0501040</t>
  </si>
  <si>
    <t>HD42B0501050</t>
  </si>
  <si>
    <t>給料手当振替額明細表</t>
  </si>
  <si>
    <t>HD42I0501050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</si>
</sst>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sz val="10"/>
      <color theme="1"/>
      <name val="宋体"/>
      <charset val="128"/>
      <scheme val="minor"/>
    </font>
    <font>
      <b/>
      <sz val="10"/>
      <color theme="1"/>
      <name val="宋体"/>
      <charset val="128"/>
      <scheme val="minor"/>
    </font>
    <font>
      <sz val="10"/>
      <name val="宋体"/>
      <charset val="128"/>
      <scheme val="minor"/>
    </font>
    <font>
      <u/>
      <sz val="11"/>
      <color theme="10"/>
      <name val="宋体"/>
      <charset val="134"/>
      <scheme val="minor"/>
    </font>
    <font>
      <b/>
      <sz val="11"/>
      <color theme="1"/>
      <name val="宋体"/>
      <charset val="128"/>
      <scheme val="minor"/>
    </font>
    <font>
      <sz val="10"/>
      <color theme="1"/>
      <name val="宋体"/>
      <charset val="134"/>
      <scheme val="minor"/>
    </font>
    <font>
      <sz val="10"/>
      <color theme="1"/>
      <name val="ＭＳ ゴシック"/>
      <charset val="134"/>
    </font>
    <font>
      <sz val="8"/>
      <color theme="1"/>
      <name val="ＭＳ ゴシック"/>
      <charset val="134"/>
    </font>
    <font>
      <sz val="8"/>
      <name val="ＭＳ ゴシック"/>
      <charset val="134"/>
    </font>
    <font>
      <sz val="10"/>
      <name val="ＭＳ ゴシック"/>
      <charset val="134"/>
    </font>
    <font>
      <sz val="9"/>
      <color theme="1"/>
      <name val="宋体"/>
      <charset val="134"/>
      <scheme val="minor"/>
    </font>
    <font>
      <b/>
      <sz val="14"/>
      <color theme="1"/>
      <name val="宋体"/>
      <charset val="128"/>
      <scheme val="minor"/>
    </font>
    <font>
      <b/>
      <sz val="10"/>
      <color theme="1"/>
      <name val="ＭＳ ゴシック"/>
      <charset val="134"/>
    </font>
    <font>
      <sz val="9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28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9" applyNumberFormat="0" applyAlignment="0" applyProtection="0">
      <alignment vertical="center"/>
    </xf>
    <xf numFmtId="0" fontId="24" fillId="7" borderId="10" applyNumberFormat="0" applyAlignment="0" applyProtection="0">
      <alignment vertical="center"/>
    </xf>
    <xf numFmtId="0" fontId="25" fillId="7" borderId="9" applyNumberFormat="0" applyAlignment="0" applyProtection="0">
      <alignment vertical="center"/>
    </xf>
    <xf numFmtId="0" fontId="26" fillId="8" borderId="11" applyNumberFormat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7" fillId="0" borderId="0">
      <alignment vertical="center"/>
    </xf>
    <xf numFmtId="0" fontId="34" fillId="0" borderId="0">
      <alignment vertical="center"/>
    </xf>
  </cellStyleXfs>
  <cellXfs count="5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shrinkToFit="1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0" fillId="0" borderId="0" xfId="0" applyAlignment="1">
      <alignment wrapText="1"/>
    </xf>
    <xf numFmtId="0" fontId="4" fillId="0" borderId="0" xfId="6"/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0" fillId="3" borderId="4" xfId="0" applyFill="1" applyBorder="1" applyAlignment="1">
      <alignment wrapText="1"/>
    </xf>
    <xf numFmtId="0" fontId="0" fillId="0" borderId="1" xfId="0" applyBorder="1"/>
    <xf numFmtId="0" fontId="7" fillId="0" borderId="1" xfId="0" applyFont="1" applyBorder="1" applyAlignment="1">
      <alignment horizontal="left" vertical="center" shrinkToFit="1"/>
    </xf>
    <xf numFmtId="0" fontId="8" fillId="0" borderId="1" xfId="0" applyFont="1" applyBorder="1" applyAlignment="1">
      <alignment horizontal="left" vertical="center" shrinkToFit="1"/>
    </xf>
    <xf numFmtId="0" fontId="9" fillId="0" borderId="1" xfId="0" applyFont="1" applyBorder="1" applyAlignment="1">
      <alignment horizontal="left" vertical="center" shrinkToFit="1"/>
    </xf>
    <xf numFmtId="0" fontId="9" fillId="0" borderId="1" xfId="0" applyFont="1" applyBorder="1" applyAlignment="1">
      <alignment wrapText="1"/>
    </xf>
    <xf numFmtId="0" fontId="9" fillId="0" borderId="1" xfId="0" applyFont="1" applyBorder="1" applyAlignment="1">
      <alignment vertical="center"/>
    </xf>
    <xf numFmtId="0" fontId="9" fillId="0" borderId="1" xfId="0" applyFont="1" applyBorder="1"/>
    <xf numFmtId="0" fontId="10" fillId="0" borderId="1" xfId="0" applyFont="1" applyBorder="1" applyAlignment="1">
      <alignment horizontal="left" vertical="center" shrinkToFit="1"/>
    </xf>
    <xf numFmtId="0" fontId="6" fillId="3" borderId="5" xfId="0" applyFont="1" applyFill="1" applyBorder="1" applyAlignment="1">
      <alignment horizontal="left" vertical="center" wrapText="1"/>
    </xf>
    <xf numFmtId="14" fontId="0" fillId="0" borderId="1" xfId="0" applyNumberFormat="1" applyBorder="1"/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0" fontId="13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1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14" fontId="6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標準 2" xfId="49"/>
    <cellStyle name="標準 3" xfId="50"/>
  </cellStyles>
  <dxfs count="2">
    <dxf>
      <fill>
        <patternFill patternType="solid">
          <bgColor theme="0" tint="-0.249946592608417"/>
        </patternFill>
      </fill>
    </dxf>
    <dxf>
      <font>
        <strike val="0"/>
      </font>
      <fill>
        <patternFill patternType="solid">
          <bgColor theme="0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tabSelected="1" workbookViewId="0">
      <pane ySplit="2" topLeftCell="A3" activePane="bottomLeft" state="frozen"/>
      <selection/>
      <selection pane="bottomLeft" activeCell="A1" sqref="A1"/>
    </sheetView>
  </sheetViews>
  <sheetFormatPr defaultColWidth="9" defaultRowHeight="24" customHeight="1" outlineLevelCol="6"/>
  <cols>
    <col min="1" max="1" width="4.875" style="34" customWidth="1"/>
    <col min="2" max="3" width="8.625" style="35" customWidth="1"/>
    <col min="4" max="4" width="9.25" style="35" customWidth="1"/>
    <col min="5" max="5" width="9.875" style="35" customWidth="1"/>
    <col min="6" max="6" width="8.625" style="35" customWidth="1"/>
    <col min="7" max="7" width="102.625" style="35" customWidth="1"/>
    <col min="8" max="16384" width="9" style="35"/>
  </cols>
  <sheetData>
    <row r="1" customHeight="1" spans="1:7">
      <c r="A1" s="36" t="s">
        <v>0</v>
      </c>
      <c r="G1" s="37"/>
    </row>
    <row r="2" s="31" customFormat="1" customHeight="1" spans="1:7">
      <c r="A2" s="38" t="s">
        <v>1</v>
      </c>
      <c r="B2" s="38" t="s">
        <v>2</v>
      </c>
      <c r="C2" s="38" t="s">
        <v>3</v>
      </c>
      <c r="D2" s="38" t="s">
        <v>4</v>
      </c>
      <c r="E2" s="38" t="s">
        <v>5</v>
      </c>
      <c r="F2" s="38" t="s">
        <v>6</v>
      </c>
      <c r="G2" s="39" t="s">
        <v>7</v>
      </c>
    </row>
    <row r="3" s="32" customFormat="1" ht="48" spans="1:7">
      <c r="A3" s="40">
        <v>1</v>
      </c>
      <c r="B3" s="41" t="s">
        <v>8</v>
      </c>
      <c r="C3" s="41" t="s">
        <v>9</v>
      </c>
      <c r="D3" s="41" t="s">
        <v>10</v>
      </c>
      <c r="E3" s="42">
        <v>45571</v>
      </c>
      <c r="F3" s="42" t="s">
        <v>11</v>
      </c>
      <c r="G3" s="43" t="s">
        <v>12</v>
      </c>
    </row>
    <row r="4" s="33" customFormat="1" ht="84" spans="1:7">
      <c r="A4" s="44">
        <v>2</v>
      </c>
      <c r="B4" s="45" t="s">
        <v>8</v>
      </c>
      <c r="C4" s="41" t="s">
        <v>9</v>
      </c>
      <c r="D4" s="45" t="s">
        <v>10</v>
      </c>
      <c r="E4" s="42">
        <v>45571</v>
      </c>
      <c r="F4" s="42" t="s">
        <v>11</v>
      </c>
      <c r="G4" s="43" t="s">
        <v>13</v>
      </c>
    </row>
    <row r="5" s="33" customFormat="1" customHeight="1" spans="1:7">
      <c r="A5" s="44">
        <v>3</v>
      </c>
      <c r="B5" s="45" t="s">
        <v>14</v>
      </c>
      <c r="C5" s="41" t="s">
        <v>9</v>
      </c>
      <c r="D5" s="45" t="s">
        <v>10</v>
      </c>
      <c r="E5" s="42">
        <v>45571</v>
      </c>
      <c r="F5" s="42" t="s">
        <v>11</v>
      </c>
      <c r="G5" s="46"/>
    </row>
    <row r="6" s="33" customFormat="1" customHeight="1" spans="1:7">
      <c r="A6" s="44">
        <v>4</v>
      </c>
      <c r="B6" s="45"/>
      <c r="C6" s="45"/>
      <c r="D6" s="45"/>
      <c r="E6" s="47"/>
      <c r="F6" s="47"/>
      <c r="G6" s="46"/>
    </row>
    <row r="7" s="33" customFormat="1" customHeight="1" spans="1:7">
      <c r="A7" s="44">
        <v>5</v>
      </c>
      <c r="B7" s="45"/>
      <c r="C7" s="45"/>
      <c r="D7" s="45"/>
      <c r="E7" s="47"/>
      <c r="F7" s="47"/>
      <c r="G7" s="46"/>
    </row>
    <row r="8" s="33" customFormat="1" customHeight="1" spans="1:7">
      <c r="A8" s="44">
        <v>6</v>
      </c>
      <c r="B8" s="45"/>
      <c r="C8" s="45"/>
      <c r="D8" s="45"/>
      <c r="E8" s="47"/>
      <c r="F8" s="47"/>
      <c r="G8" s="46"/>
    </row>
    <row r="9" s="33" customFormat="1" customHeight="1" spans="1:7">
      <c r="A9" s="44">
        <v>7</v>
      </c>
      <c r="B9" s="45"/>
      <c r="C9" s="45"/>
      <c r="D9" s="45"/>
      <c r="E9" s="47"/>
      <c r="F9" s="47"/>
      <c r="G9" s="46"/>
    </row>
    <row r="10" s="33" customFormat="1" customHeight="1" spans="1:7">
      <c r="A10" s="44">
        <v>8</v>
      </c>
      <c r="B10" s="45"/>
      <c r="C10" s="45"/>
      <c r="D10" s="45"/>
      <c r="E10" s="47"/>
      <c r="F10" s="47"/>
      <c r="G10" s="45"/>
    </row>
    <row r="11" s="33" customFormat="1" customHeight="1" spans="1:7">
      <c r="A11" s="44">
        <v>9</v>
      </c>
      <c r="B11" s="45"/>
      <c r="C11" s="45"/>
      <c r="D11" s="45"/>
      <c r="E11" s="47"/>
      <c r="F11" s="47"/>
      <c r="G11" s="45"/>
    </row>
    <row r="12" s="33" customFormat="1" customHeight="1" spans="1:7">
      <c r="A12" s="44">
        <v>10</v>
      </c>
      <c r="B12" s="45"/>
      <c r="C12" s="45"/>
      <c r="D12" s="45"/>
      <c r="E12" s="47"/>
      <c r="F12" s="47"/>
      <c r="G12" s="48"/>
    </row>
    <row r="13" s="33" customFormat="1" customHeight="1" spans="1:7">
      <c r="A13" s="44">
        <v>11</v>
      </c>
      <c r="B13" s="45"/>
      <c r="C13" s="45"/>
      <c r="D13" s="45"/>
      <c r="E13" s="47"/>
      <c r="F13" s="47"/>
      <c r="G13" s="48"/>
    </row>
    <row r="14" s="33" customFormat="1" customHeight="1" spans="1:7">
      <c r="A14" s="44">
        <v>12</v>
      </c>
      <c r="B14" s="45"/>
      <c r="C14" s="45"/>
      <c r="D14" s="45"/>
      <c r="E14" s="47"/>
      <c r="F14" s="47"/>
      <c r="G14" s="48"/>
    </row>
    <row r="15" s="33" customFormat="1" customHeight="1" spans="1:7">
      <c r="A15" s="44">
        <v>13</v>
      </c>
      <c r="B15" s="45"/>
      <c r="C15" s="45"/>
      <c r="D15" s="45"/>
      <c r="E15" s="47"/>
      <c r="F15" s="47"/>
      <c r="G15" s="48"/>
    </row>
    <row r="16" s="33" customFormat="1" customHeight="1" spans="1:7">
      <c r="A16" s="44">
        <v>14</v>
      </c>
      <c r="B16" s="45"/>
      <c r="C16" s="45"/>
      <c r="D16" s="45"/>
      <c r="E16" s="47"/>
      <c r="F16" s="47"/>
      <c r="G16" s="48"/>
    </row>
    <row r="17" s="33" customFormat="1" customHeight="1" spans="1:7">
      <c r="A17" s="44">
        <v>15</v>
      </c>
      <c r="B17" s="45"/>
      <c r="C17" s="45"/>
      <c r="D17" s="45"/>
      <c r="E17" s="47"/>
      <c r="F17" s="47"/>
      <c r="G17" s="48"/>
    </row>
    <row r="18" s="33" customFormat="1" customHeight="1" spans="1:7">
      <c r="A18" s="44">
        <v>16</v>
      </c>
      <c r="B18" s="45"/>
      <c r="C18" s="45"/>
      <c r="D18" s="45"/>
      <c r="E18" s="47"/>
      <c r="F18" s="47"/>
      <c r="G18" s="48"/>
    </row>
    <row r="19" s="33" customFormat="1" customHeight="1" spans="1:7">
      <c r="A19" s="44">
        <v>17</v>
      </c>
      <c r="B19" s="45"/>
      <c r="C19" s="45"/>
      <c r="D19" s="45"/>
      <c r="E19" s="47"/>
      <c r="F19" s="47"/>
      <c r="G19" s="48"/>
    </row>
    <row r="20" s="33" customFormat="1" customHeight="1" spans="1:7">
      <c r="A20" s="44">
        <v>18</v>
      </c>
      <c r="B20" s="45"/>
      <c r="C20" s="45"/>
      <c r="D20" s="45"/>
      <c r="E20" s="47"/>
      <c r="F20" s="47"/>
      <c r="G20" s="45"/>
    </row>
    <row r="21" s="33" customFormat="1" customHeight="1" spans="1:7">
      <c r="A21" s="44">
        <v>19</v>
      </c>
      <c r="B21" s="45"/>
      <c r="C21" s="45"/>
      <c r="D21" s="45"/>
      <c r="E21" s="47"/>
      <c r="F21" s="47"/>
      <c r="G21" s="45"/>
    </row>
    <row r="22" s="33" customFormat="1" customHeight="1" spans="1:7">
      <c r="A22" s="44">
        <v>20</v>
      </c>
      <c r="B22" s="45"/>
      <c r="C22" s="45"/>
      <c r="D22" s="45"/>
      <c r="E22" s="47"/>
      <c r="F22" s="47"/>
      <c r="G22" s="45"/>
    </row>
    <row r="23" s="33" customFormat="1" customHeight="1" spans="1:7">
      <c r="A23" s="44">
        <v>21</v>
      </c>
      <c r="B23" s="45"/>
      <c r="C23" s="45"/>
      <c r="D23" s="45"/>
      <c r="E23" s="47"/>
      <c r="F23" s="47"/>
      <c r="G23" s="48"/>
    </row>
    <row r="24" s="33" customFormat="1" customHeight="1" spans="1:7">
      <c r="A24" s="44">
        <v>22</v>
      </c>
      <c r="B24" s="45"/>
      <c r="C24" s="45"/>
      <c r="D24" s="45"/>
      <c r="E24" s="47"/>
      <c r="F24" s="47"/>
      <c r="G24" s="48"/>
    </row>
    <row r="25" s="33" customFormat="1" customHeight="1" spans="1:7">
      <c r="A25" s="44">
        <v>23</v>
      </c>
      <c r="B25" s="45"/>
      <c r="C25" s="45"/>
      <c r="D25" s="45"/>
      <c r="E25" s="47"/>
      <c r="F25" s="47"/>
      <c r="G25" s="48"/>
    </row>
    <row r="26" s="33" customFormat="1" customHeight="1" spans="1:7">
      <c r="A26" s="44">
        <v>24</v>
      </c>
      <c r="B26" s="45"/>
      <c r="C26" s="45"/>
      <c r="D26" s="45"/>
      <c r="E26" s="49"/>
      <c r="F26" s="47"/>
      <c r="G26" s="48"/>
    </row>
    <row r="27" s="33" customFormat="1" customHeight="1" spans="1:7">
      <c r="A27" s="44">
        <v>25</v>
      </c>
      <c r="B27" s="45"/>
      <c r="C27" s="45"/>
      <c r="D27" s="45"/>
      <c r="E27" s="49"/>
      <c r="F27" s="47"/>
      <c r="G27" s="50"/>
    </row>
    <row r="28" s="33" customFormat="1" customHeight="1" spans="1:7">
      <c r="A28" s="44">
        <v>26</v>
      </c>
      <c r="B28" s="45"/>
      <c r="C28" s="45"/>
      <c r="D28" s="45"/>
      <c r="E28" s="45"/>
      <c r="F28" s="47"/>
      <c r="G28" s="51"/>
    </row>
    <row r="29" s="33" customFormat="1" customHeight="1" spans="1:7">
      <c r="A29" s="44">
        <v>27</v>
      </c>
      <c r="B29" s="45"/>
      <c r="C29" s="45"/>
      <c r="D29" s="45"/>
      <c r="E29" s="45"/>
      <c r="F29" s="47"/>
      <c r="G29" s="51"/>
    </row>
    <row r="30" s="33" customFormat="1" customHeight="1" spans="1:7">
      <c r="A30" s="44">
        <v>28</v>
      </c>
      <c r="B30" s="45"/>
      <c r="C30" s="45"/>
      <c r="D30" s="45"/>
      <c r="E30" s="45"/>
      <c r="F30" s="47"/>
      <c r="G30" s="51"/>
    </row>
    <row r="31" s="33" customFormat="1" customHeight="1" spans="1:7">
      <c r="A31" s="44">
        <v>29</v>
      </c>
      <c r="B31" s="45"/>
      <c r="C31" s="45"/>
      <c r="D31" s="45"/>
      <c r="E31" s="45"/>
      <c r="F31" s="47"/>
      <c r="G31" s="51"/>
    </row>
    <row r="32" s="33" customFormat="1" customHeight="1" spans="1:7">
      <c r="A32" s="44">
        <v>30</v>
      </c>
      <c r="B32" s="45"/>
      <c r="C32" s="45"/>
      <c r="D32" s="45"/>
      <c r="E32" s="45"/>
      <c r="F32" s="47"/>
      <c r="G32" s="51"/>
    </row>
    <row r="33" s="33" customFormat="1" customHeight="1" spans="1:7">
      <c r="A33" s="44"/>
      <c r="B33" s="45"/>
      <c r="C33" s="45"/>
      <c r="D33" s="45"/>
      <c r="E33" s="45"/>
      <c r="F33" s="47"/>
      <c r="G33" s="51"/>
    </row>
    <row r="34" s="33" customFormat="1" customHeight="1" spans="1:7">
      <c r="A34" s="44"/>
      <c r="B34" s="45"/>
      <c r="C34" s="45"/>
      <c r="D34" s="45"/>
      <c r="E34" s="45"/>
      <c r="F34" s="47"/>
      <c r="G34" s="51"/>
    </row>
    <row r="35" s="33" customFormat="1" customHeight="1" spans="1:7">
      <c r="A35" s="44"/>
      <c r="B35" s="45"/>
      <c r="C35" s="45"/>
      <c r="D35" s="45"/>
      <c r="E35" s="45"/>
      <c r="F35" s="47"/>
      <c r="G35" s="51"/>
    </row>
    <row r="36" s="33" customFormat="1" customHeight="1" spans="1:7">
      <c r="A36" s="44"/>
      <c r="B36" s="45"/>
      <c r="C36" s="45"/>
      <c r="D36" s="45"/>
      <c r="E36" s="45"/>
      <c r="F36" s="47"/>
      <c r="G36" s="51"/>
    </row>
    <row r="37" s="33" customFormat="1" customHeight="1" spans="1:7">
      <c r="A37" s="44"/>
      <c r="B37" s="45"/>
      <c r="C37" s="45"/>
      <c r="D37" s="45"/>
      <c r="E37" s="45"/>
      <c r="F37" s="47"/>
      <c r="G37" s="51"/>
    </row>
    <row r="38" s="33" customFormat="1" customHeight="1" spans="1:7">
      <c r="A38" s="44"/>
      <c r="B38" s="45"/>
      <c r="C38" s="45"/>
      <c r="D38" s="45"/>
      <c r="E38" s="45"/>
      <c r="F38" s="47"/>
      <c r="G38" s="51"/>
    </row>
    <row r="39" s="33" customFormat="1" customHeight="1" spans="1:7">
      <c r="A39" s="44"/>
      <c r="B39" s="45"/>
      <c r="C39" s="45"/>
      <c r="D39" s="45"/>
      <c r="E39" s="45"/>
      <c r="F39" s="47"/>
      <c r="G39" s="51"/>
    </row>
    <row r="40" s="33" customFormat="1" customHeight="1" spans="1:7">
      <c r="A40" s="44"/>
      <c r="B40" s="45"/>
      <c r="C40" s="45"/>
      <c r="D40" s="45"/>
      <c r="E40" s="45"/>
      <c r="F40" s="47"/>
      <c r="G40" s="51"/>
    </row>
  </sheetData>
  <autoFilter xmlns:etc="http://www.wps.cn/officeDocument/2017/etCustomData" ref="A2:G32" etc:filterBottomFollowUsedRange="0">
    <extLst/>
  </autoFilter>
  <conditionalFormatting sqref="A3:G999">
    <cfRule type="expression" dxfId="0" priority="1">
      <formula>IF(($B3="展開済"),TRUE,FALSE)</formula>
    </cfRule>
  </conditionalFormatting>
  <dataValidations count="3">
    <dataValidation type="list" allowBlank="1" showInputMessage="1" showErrorMessage="1" sqref="B3:B40 C28:C40">
      <formula1>"未展開,展開中,展開済"</formula1>
    </dataValidation>
    <dataValidation type="list" allowBlank="1" showInputMessage="1" showErrorMessage="1" sqref="C3:C27">
      <formula1>"●,×"</formula1>
    </dataValidation>
    <dataValidation type="list" allowBlank="1" showInputMessage="1" showErrorMessage="1" sqref="F6:F40">
      <formula1>"全て,帳票,バチ,画面"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499984740745262"/>
  </sheetPr>
  <dimension ref="A1:J66"/>
  <sheetViews>
    <sheetView workbookViewId="0">
      <pane xSplit="4" ySplit="7" topLeftCell="E35" activePane="bottomRight" state="frozen"/>
      <selection/>
      <selection pane="topRight"/>
      <selection pane="bottomLeft"/>
      <selection pane="bottomRight" activeCell="D43" sqref="D43:D49"/>
    </sheetView>
  </sheetViews>
  <sheetFormatPr defaultColWidth="9" defaultRowHeight="13.5"/>
  <cols>
    <col min="2" max="2" width="3.875" customWidth="1"/>
    <col min="3" max="3" width="15" customWidth="1"/>
    <col min="4" max="4" width="29.5" customWidth="1"/>
    <col min="5" max="5" width="8" customWidth="1"/>
    <col min="6" max="6" width="9.75" customWidth="1"/>
    <col min="7" max="10" width="11.375" customWidth="1"/>
    <col min="11" max="11" width="19.25" customWidth="1"/>
    <col min="12" max="12" width="5.25" customWidth="1"/>
  </cols>
  <sheetData>
    <row r="1" spans="1:1">
      <c r="A1" s="8" t="s">
        <v>15</v>
      </c>
    </row>
    <row r="3" spans="2:10">
      <c r="B3" s="9" t="s">
        <v>16</v>
      </c>
      <c r="C3" s="10"/>
      <c r="D3" s="10"/>
      <c r="E3" s="12"/>
      <c r="F3" s="12"/>
      <c r="G3" s="12"/>
      <c r="H3" s="12"/>
      <c r="I3" s="12"/>
      <c r="J3" s="12"/>
    </row>
    <row r="4" spans="2:10">
      <c r="B4" s="9" t="s">
        <v>17</v>
      </c>
      <c r="C4" s="10"/>
      <c r="D4" s="10"/>
      <c r="E4" s="14"/>
      <c r="F4" s="15"/>
      <c r="G4" s="15"/>
      <c r="H4" s="15"/>
      <c r="I4" s="15"/>
      <c r="J4" s="27"/>
    </row>
    <row r="5" spans="2:10">
      <c r="B5" s="9" t="s">
        <v>3</v>
      </c>
      <c r="C5" s="10"/>
      <c r="D5" s="10"/>
      <c r="E5" s="29"/>
      <c r="F5" s="29"/>
      <c r="G5" s="29"/>
      <c r="H5" s="29"/>
      <c r="I5" s="29"/>
      <c r="J5" s="29"/>
    </row>
    <row r="6" ht="12.6" customHeight="1" spans="2:10">
      <c r="B6" s="9" t="s">
        <v>18</v>
      </c>
      <c r="C6" s="10"/>
      <c r="D6" s="10"/>
      <c r="E6" s="30"/>
      <c r="F6" s="30"/>
      <c r="G6" s="30"/>
      <c r="H6" s="30"/>
      <c r="I6" s="30"/>
      <c r="J6" s="30"/>
    </row>
    <row r="7" s="7" customFormat="1" spans="2:10">
      <c r="B7" s="16"/>
      <c r="C7" s="16" t="s">
        <v>19</v>
      </c>
      <c r="D7" s="16" t="s">
        <v>20</v>
      </c>
      <c r="E7" s="18" t="s">
        <v>21</v>
      </c>
      <c r="F7" s="18" t="s">
        <v>22</v>
      </c>
      <c r="G7" s="18" t="s">
        <v>23</v>
      </c>
      <c r="H7" s="18" t="s">
        <v>24</v>
      </c>
      <c r="I7" s="18" t="s">
        <v>25</v>
      </c>
      <c r="J7" s="18" t="s">
        <v>26</v>
      </c>
    </row>
    <row r="8" spans="2:10">
      <c r="B8" s="19">
        <v>1</v>
      </c>
      <c r="C8" s="20" t="s">
        <v>27</v>
      </c>
      <c r="D8" s="21" t="s">
        <v>28</v>
      </c>
      <c r="E8" s="19"/>
      <c r="F8" s="19"/>
      <c r="G8" s="19"/>
      <c r="H8" s="19"/>
      <c r="I8" s="19"/>
      <c r="J8" s="19"/>
    </row>
    <row r="9" spans="2:10">
      <c r="B9" s="19">
        <v>2</v>
      </c>
      <c r="C9" s="20" t="s">
        <v>29</v>
      </c>
      <c r="D9" s="21" t="s">
        <v>30</v>
      </c>
      <c r="E9" s="19"/>
      <c r="F9" s="19"/>
      <c r="G9" s="19"/>
      <c r="H9" s="19"/>
      <c r="I9" s="19"/>
      <c r="J9" s="19"/>
    </row>
    <row r="10" spans="2:10">
      <c r="B10" s="19">
        <v>3</v>
      </c>
      <c r="C10" s="20" t="s">
        <v>31</v>
      </c>
      <c r="D10" s="21" t="s">
        <v>32</v>
      </c>
      <c r="E10" s="19"/>
      <c r="F10" s="19"/>
      <c r="G10" s="19"/>
      <c r="H10" s="19"/>
      <c r="I10" s="19"/>
      <c r="J10" s="19"/>
    </row>
    <row r="11" spans="2:10">
      <c r="B11" s="19">
        <v>4</v>
      </c>
      <c r="C11" s="20" t="s">
        <v>33</v>
      </c>
      <c r="D11" s="21" t="s">
        <v>34</v>
      </c>
      <c r="E11" s="19"/>
      <c r="F11" s="19"/>
      <c r="G11" s="19"/>
      <c r="H11" s="19"/>
      <c r="I11" s="19"/>
      <c r="J11" s="19"/>
    </row>
    <row r="12" spans="2:10">
      <c r="B12" s="19">
        <v>5</v>
      </c>
      <c r="C12" s="20" t="s">
        <v>35</v>
      </c>
      <c r="D12" s="21" t="s">
        <v>36</v>
      </c>
      <c r="E12" s="19"/>
      <c r="F12" s="19"/>
      <c r="G12" s="19"/>
      <c r="H12" s="19"/>
      <c r="I12" s="19"/>
      <c r="J12" s="19"/>
    </row>
    <row r="13" spans="2:10">
      <c r="B13" s="19">
        <v>6</v>
      </c>
      <c r="C13" s="20" t="s">
        <v>37</v>
      </c>
      <c r="D13" s="21" t="s">
        <v>38</v>
      </c>
      <c r="E13" s="19"/>
      <c r="F13" s="19"/>
      <c r="G13" s="19"/>
      <c r="H13" s="19"/>
      <c r="I13" s="19"/>
      <c r="J13" s="19"/>
    </row>
    <row r="14" spans="2:10">
      <c r="B14" s="19">
        <v>7</v>
      </c>
      <c r="C14" s="20" t="s">
        <v>39</v>
      </c>
      <c r="D14" s="21" t="s">
        <v>40</v>
      </c>
      <c r="E14" s="19"/>
      <c r="F14" s="19"/>
      <c r="G14" s="19"/>
      <c r="H14" s="19"/>
      <c r="I14" s="19"/>
      <c r="J14" s="19"/>
    </row>
    <row r="15" spans="2:10">
      <c r="B15" s="19">
        <v>8</v>
      </c>
      <c r="C15" s="20" t="s">
        <v>41</v>
      </c>
      <c r="D15" s="21" t="s">
        <v>42</v>
      </c>
      <c r="E15" s="19"/>
      <c r="F15" s="19"/>
      <c r="G15" s="19"/>
      <c r="H15" s="19"/>
      <c r="I15" s="19"/>
      <c r="J15" s="19"/>
    </row>
    <row r="16" spans="2:10">
      <c r="B16" s="19">
        <v>9</v>
      </c>
      <c r="C16" s="20" t="s">
        <v>43</v>
      </c>
      <c r="D16" s="21" t="s">
        <v>44</v>
      </c>
      <c r="E16" s="19"/>
      <c r="F16" s="19"/>
      <c r="G16" s="19"/>
      <c r="H16" s="19"/>
      <c r="I16" s="19"/>
      <c r="J16" s="19"/>
    </row>
    <row r="17" spans="2:10">
      <c r="B17" s="19">
        <v>10</v>
      </c>
      <c r="C17" s="20" t="s">
        <v>45</v>
      </c>
      <c r="D17" s="21" t="s">
        <v>46</v>
      </c>
      <c r="E17" s="19"/>
      <c r="F17" s="19"/>
      <c r="G17" s="19"/>
      <c r="H17" s="19"/>
      <c r="I17" s="19"/>
      <c r="J17" s="19"/>
    </row>
    <row r="18" spans="2:10">
      <c r="B18" s="19">
        <v>11</v>
      </c>
      <c r="C18" s="20" t="s">
        <v>47</v>
      </c>
      <c r="D18" s="21" t="s">
        <v>48</v>
      </c>
      <c r="E18" s="19"/>
      <c r="F18" s="19"/>
      <c r="G18" s="19"/>
      <c r="H18" s="19"/>
      <c r="I18" s="19"/>
      <c r="J18" s="19"/>
    </row>
    <row r="19" spans="2:10">
      <c r="B19" s="19">
        <v>12</v>
      </c>
      <c r="C19" s="20" t="s">
        <v>49</v>
      </c>
      <c r="D19" s="22" t="s">
        <v>50</v>
      </c>
      <c r="E19" s="19"/>
      <c r="F19" s="19"/>
      <c r="G19" s="19"/>
      <c r="H19" s="19"/>
      <c r="I19" s="19"/>
      <c r="J19" s="19"/>
    </row>
    <row r="20" spans="2:10">
      <c r="B20" s="19">
        <v>13</v>
      </c>
      <c r="C20" s="20" t="s">
        <v>51</v>
      </c>
      <c r="D20" s="22" t="s">
        <v>52</v>
      </c>
      <c r="E20" s="19"/>
      <c r="F20" s="19"/>
      <c r="G20" s="19"/>
      <c r="H20" s="19"/>
      <c r="I20" s="19"/>
      <c r="J20" s="19"/>
    </row>
    <row r="21" spans="2:10">
      <c r="B21" s="19">
        <v>14</v>
      </c>
      <c r="C21" s="20" t="s">
        <v>53</v>
      </c>
      <c r="D21" s="21" t="s">
        <v>54</v>
      </c>
      <c r="E21" s="19"/>
      <c r="F21" s="19"/>
      <c r="G21" s="19"/>
      <c r="H21" s="19"/>
      <c r="I21" s="19"/>
      <c r="J21" s="19"/>
    </row>
    <row r="22" spans="2:10">
      <c r="B22" s="19">
        <v>15</v>
      </c>
      <c r="C22" s="20" t="s">
        <v>55</v>
      </c>
      <c r="D22" s="23" t="s">
        <v>56</v>
      </c>
      <c r="E22" s="19"/>
      <c r="F22" s="19"/>
      <c r="G22" s="19"/>
      <c r="H22" s="19"/>
      <c r="I22" s="19"/>
      <c r="J22" s="19"/>
    </row>
    <row r="23" spans="2:10">
      <c r="B23" s="19">
        <v>16</v>
      </c>
      <c r="C23" s="20" t="s">
        <v>57</v>
      </c>
      <c r="D23" s="23" t="s">
        <v>58</v>
      </c>
      <c r="E23" s="19"/>
      <c r="F23" s="19"/>
      <c r="G23" s="19"/>
      <c r="H23" s="19"/>
      <c r="I23" s="19"/>
      <c r="J23" s="19"/>
    </row>
    <row r="24" spans="2:10">
      <c r="B24" s="19">
        <v>17</v>
      </c>
      <c r="C24" s="20" t="s">
        <v>59</v>
      </c>
      <c r="D24" s="23" t="s">
        <v>60</v>
      </c>
      <c r="E24" s="19"/>
      <c r="F24" s="19"/>
      <c r="G24" s="19"/>
      <c r="H24" s="19"/>
      <c r="I24" s="19"/>
      <c r="J24" s="19"/>
    </row>
    <row r="25" spans="2:10">
      <c r="B25" s="19">
        <v>18</v>
      </c>
      <c r="C25" s="20" t="s">
        <v>61</v>
      </c>
      <c r="D25" s="23" t="s">
        <v>62</v>
      </c>
      <c r="E25" s="19"/>
      <c r="F25" s="19"/>
      <c r="G25" s="19"/>
      <c r="H25" s="19"/>
      <c r="I25" s="19"/>
      <c r="J25" s="19"/>
    </row>
    <row r="26" spans="2:10">
      <c r="B26" s="19">
        <v>19</v>
      </c>
      <c r="C26" s="20" t="s">
        <v>63</v>
      </c>
      <c r="D26" s="23" t="s">
        <v>64</v>
      </c>
      <c r="E26" s="19"/>
      <c r="F26" s="19"/>
      <c r="G26" s="19"/>
      <c r="H26" s="19"/>
      <c r="I26" s="19"/>
      <c r="J26" s="19"/>
    </row>
    <row r="27" spans="2:10">
      <c r="B27" s="19">
        <v>20</v>
      </c>
      <c r="C27" s="20" t="s">
        <v>65</v>
      </c>
      <c r="D27" s="23" t="s">
        <v>66</v>
      </c>
      <c r="E27" s="19"/>
      <c r="F27" s="19"/>
      <c r="G27" s="19"/>
      <c r="H27" s="19"/>
      <c r="I27" s="19"/>
      <c r="J27" s="19"/>
    </row>
    <row r="28" spans="2:10">
      <c r="B28" s="19">
        <v>21</v>
      </c>
      <c r="C28" s="20" t="s">
        <v>67</v>
      </c>
      <c r="D28" s="23" t="s">
        <v>68</v>
      </c>
      <c r="E28" s="19"/>
      <c r="F28" s="19"/>
      <c r="G28" s="19"/>
      <c r="H28" s="19"/>
      <c r="I28" s="19"/>
      <c r="J28" s="19"/>
    </row>
    <row r="29" spans="2:10">
      <c r="B29" s="19">
        <v>22</v>
      </c>
      <c r="C29" s="20" t="s">
        <v>69</v>
      </c>
      <c r="D29" s="23" t="s">
        <v>70</v>
      </c>
      <c r="E29" s="19"/>
      <c r="F29" s="19"/>
      <c r="G29" s="19"/>
      <c r="H29" s="19"/>
      <c r="I29" s="19"/>
      <c r="J29" s="19"/>
    </row>
    <row r="30" spans="2:10">
      <c r="B30" s="19">
        <v>23</v>
      </c>
      <c r="C30" s="20" t="s">
        <v>71</v>
      </c>
      <c r="D30" s="23" t="s">
        <v>72</v>
      </c>
      <c r="E30" s="19"/>
      <c r="F30" s="19"/>
      <c r="G30" s="19"/>
      <c r="H30" s="19"/>
      <c r="I30" s="19"/>
      <c r="J30" s="19"/>
    </row>
    <row r="31" spans="2:10">
      <c r="B31" s="19">
        <v>24</v>
      </c>
      <c r="C31" s="20" t="s">
        <v>73</v>
      </c>
      <c r="D31" s="23" t="s">
        <v>74</v>
      </c>
      <c r="E31" s="19"/>
      <c r="F31" s="19"/>
      <c r="G31" s="19"/>
      <c r="H31" s="19"/>
      <c r="I31" s="19"/>
      <c r="J31" s="19"/>
    </row>
    <row r="32" spans="2:10">
      <c r="B32" s="19">
        <v>25</v>
      </c>
      <c r="C32" s="20" t="s">
        <v>75</v>
      </c>
      <c r="D32" s="23" t="s">
        <v>76</v>
      </c>
      <c r="E32" s="19"/>
      <c r="F32" s="19"/>
      <c r="G32" s="19"/>
      <c r="H32" s="19"/>
      <c r="I32" s="19"/>
      <c r="J32" s="19"/>
    </row>
    <row r="33" spans="2:10">
      <c r="B33" s="19">
        <v>26</v>
      </c>
      <c r="C33" s="20" t="s">
        <v>77</v>
      </c>
      <c r="D33" s="23" t="s">
        <v>78</v>
      </c>
      <c r="E33" s="19"/>
      <c r="F33" s="19"/>
      <c r="G33" s="19"/>
      <c r="H33" s="19"/>
      <c r="I33" s="19"/>
      <c r="J33" s="19"/>
    </row>
    <row r="34" spans="2:10">
      <c r="B34" s="19">
        <v>27</v>
      </c>
      <c r="C34" s="20" t="s">
        <v>79</v>
      </c>
      <c r="D34" s="23" t="s">
        <v>80</v>
      </c>
      <c r="E34" s="19"/>
      <c r="F34" s="19"/>
      <c r="G34" s="19"/>
      <c r="H34" s="19"/>
      <c r="I34" s="19"/>
      <c r="J34" s="19"/>
    </row>
    <row r="35" spans="2:10">
      <c r="B35" s="19">
        <v>28</v>
      </c>
      <c r="C35" s="20" t="s">
        <v>81</v>
      </c>
      <c r="D35" s="23" t="s">
        <v>82</v>
      </c>
      <c r="E35" s="19"/>
      <c r="F35" s="19"/>
      <c r="G35" s="19"/>
      <c r="H35" s="19"/>
      <c r="I35" s="19"/>
      <c r="J35" s="19"/>
    </row>
    <row r="36" spans="2:10">
      <c r="B36" s="19">
        <v>29</v>
      </c>
      <c r="C36" s="20" t="s">
        <v>83</v>
      </c>
      <c r="D36" s="23" t="s">
        <v>84</v>
      </c>
      <c r="E36" s="19"/>
      <c r="F36" s="19"/>
      <c r="G36" s="19"/>
      <c r="H36" s="19"/>
      <c r="I36" s="19"/>
      <c r="J36" s="19"/>
    </row>
    <row r="37" spans="2:10">
      <c r="B37" s="19">
        <v>30</v>
      </c>
      <c r="C37" s="20" t="s">
        <v>85</v>
      </c>
      <c r="D37" s="23" t="s">
        <v>86</v>
      </c>
      <c r="E37" s="19"/>
      <c r="F37" s="19"/>
      <c r="G37" s="19"/>
      <c r="H37" s="19"/>
      <c r="I37" s="19"/>
      <c r="J37" s="19"/>
    </row>
    <row r="38" spans="2:10">
      <c r="B38" s="19">
        <v>31</v>
      </c>
      <c r="C38" s="20" t="s">
        <v>87</v>
      </c>
      <c r="D38" s="23" t="s">
        <v>88</v>
      </c>
      <c r="E38" s="19"/>
      <c r="F38" s="19"/>
      <c r="G38" s="19"/>
      <c r="H38" s="19"/>
      <c r="I38" s="19"/>
      <c r="J38" s="19"/>
    </row>
    <row r="39" spans="2:10">
      <c r="B39" s="19">
        <v>32</v>
      </c>
      <c r="C39" s="20" t="s">
        <v>89</v>
      </c>
      <c r="D39" s="23" t="s">
        <v>90</v>
      </c>
      <c r="E39" s="19"/>
      <c r="F39" s="19"/>
      <c r="G39" s="19"/>
      <c r="H39" s="19"/>
      <c r="I39" s="19"/>
      <c r="J39" s="19"/>
    </row>
    <row r="40" spans="2:10">
      <c r="B40" s="19">
        <v>33</v>
      </c>
      <c r="C40" s="20" t="s">
        <v>91</v>
      </c>
      <c r="D40" s="23" t="s">
        <v>92</v>
      </c>
      <c r="E40" s="19"/>
      <c r="F40" s="19"/>
      <c r="G40" s="19"/>
      <c r="H40" s="19"/>
      <c r="I40" s="19"/>
      <c r="J40" s="19"/>
    </row>
    <row r="41" spans="2:10">
      <c r="B41" s="19">
        <v>34</v>
      </c>
      <c r="C41" s="20" t="s">
        <v>93</v>
      </c>
      <c r="D41" s="23" t="s">
        <v>94</v>
      </c>
      <c r="E41" s="19"/>
      <c r="F41" s="19"/>
      <c r="G41" s="19"/>
      <c r="H41" s="19"/>
      <c r="I41" s="19"/>
      <c r="J41" s="19"/>
    </row>
    <row r="42" spans="2:10">
      <c r="B42" s="19">
        <v>35</v>
      </c>
      <c r="C42" s="20" t="s">
        <v>95</v>
      </c>
      <c r="D42" s="23" t="s">
        <v>96</v>
      </c>
      <c r="E42" s="19"/>
      <c r="F42" s="19"/>
      <c r="G42" s="19"/>
      <c r="H42" s="19"/>
      <c r="I42" s="19"/>
      <c r="J42" s="19"/>
    </row>
    <row r="43" spans="2:10">
      <c r="B43" s="19">
        <v>36</v>
      </c>
      <c r="C43" s="20" t="s">
        <v>97</v>
      </c>
      <c r="D43" s="23" t="s">
        <v>98</v>
      </c>
      <c r="E43" s="19"/>
      <c r="F43" s="19"/>
      <c r="G43" s="19"/>
      <c r="H43" s="19"/>
      <c r="I43" s="19"/>
      <c r="J43" s="19"/>
    </row>
    <row r="44" spans="2:10">
      <c r="B44" s="19">
        <v>37</v>
      </c>
      <c r="C44" s="20" t="s">
        <v>99</v>
      </c>
      <c r="D44" s="23" t="s">
        <v>100</v>
      </c>
      <c r="E44" s="19"/>
      <c r="F44" s="19"/>
      <c r="G44" s="19"/>
      <c r="H44" s="19"/>
      <c r="I44" s="19"/>
      <c r="J44" s="19"/>
    </row>
    <row r="45" spans="2:10">
      <c r="B45" s="19">
        <v>38</v>
      </c>
      <c r="C45" s="20" t="s">
        <v>101</v>
      </c>
      <c r="D45" s="23" t="s">
        <v>102</v>
      </c>
      <c r="E45" s="19"/>
      <c r="F45" s="19"/>
      <c r="G45" s="19"/>
      <c r="H45" s="19"/>
      <c r="I45" s="19"/>
      <c r="J45" s="19"/>
    </row>
    <row r="46" spans="2:10">
      <c r="B46" s="19">
        <v>39</v>
      </c>
      <c r="C46" s="20" t="s">
        <v>103</v>
      </c>
      <c r="D46" s="23" t="s">
        <v>104</v>
      </c>
      <c r="E46" s="19"/>
      <c r="F46" s="19"/>
      <c r="G46" s="19"/>
      <c r="H46" s="19"/>
      <c r="I46" s="19"/>
      <c r="J46" s="19"/>
    </row>
    <row r="47" spans="2:10">
      <c r="B47" s="19">
        <v>40</v>
      </c>
      <c r="C47" s="20" t="s">
        <v>105</v>
      </c>
      <c r="D47" s="23" t="s">
        <v>106</v>
      </c>
      <c r="E47" s="19"/>
      <c r="F47" s="19"/>
      <c r="G47" s="19"/>
      <c r="H47" s="19"/>
      <c r="I47" s="19"/>
      <c r="J47" s="19"/>
    </row>
    <row r="48" spans="2:10">
      <c r="B48" s="19">
        <v>41</v>
      </c>
      <c r="C48" s="20" t="s">
        <v>107</v>
      </c>
      <c r="D48" s="24" t="s">
        <v>108</v>
      </c>
      <c r="E48" s="19"/>
      <c r="F48" s="19"/>
      <c r="G48" s="19"/>
      <c r="H48" s="19"/>
      <c r="I48" s="19"/>
      <c r="J48" s="19"/>
    </row>
    <row r="49" spans="2:10">
      <c r="B49" s="19">
        <v>42</v>
      </c>
      <c r="C49" s="20" t="s">
        <v>109</v>
      </c>
      <c r="D49" s="25" t="s">
        <v>110</v>
      </c>
      <c r="E49" s="19"/>
      <c r="F49" s="19"/>
      <c r="G49" s="19"/>
      <c r="H49" s="19"/>
      <c r="I49" s="19"/>
      <c r="J49" s="19"/>
    </row>
    <row r="50" spans="2:10">
      <c r="B50" s="19">
        <v>43</v>
      </c>
      <c r="C50" s="20" t="s">
        <v>111</v>
      </c>
      <c r="D50" s="25" t="s">
        <v>112</v>
      </c>
      <c r="E50" s="19"/>
      <c r="F50" s="19"/>
      <c r="G50" s="19"/>
      <c r="H50" s="19"/>
      <c r="I50" s="19"/>
      <c r="J50" s="19"/>
    </row>
    <row r="51" spans="2:10">
      <c r="B51" s="19">
        <v>44</v>
      </c>
      <c r="C51" s="26" t="s">
        <v>113</v>
      </c>
      <c r="D51" s="25" t="s">
        <v>114</v>
      </c>
      <c r="E51" s="19"/>
      <c r="F51" s="19"/>
      <c r="G51" s="19"/>
      <c r="H51" s="19"/>
      <c r="I51" s="19"/>
      <c r="J51" s="19"/>
    </row>
    <row r="52" spans="2:10">
      <c r="B52" s="19">
        <v>45</v>
      </c>
      <c r="C52" s="26" t="s">
        <v>115</v>
      </c>
      <c r="D52" s="25" t="s">
        <v>116</v>
      </c>
      <c r="E52" s="19"/>
      <c r="F52" s="19"/>
      <c r="G52" s="19"/>
      <c r="H52" s="19"/>
      <c r="I52" s="19"/>
      <c r="J52" s="19"/>
    </row>
    <row r="53" spans="2:10">
      <c r="B53" s="19">
        <v>46</v>
      </c>
      <c r="C53" s="26" t="s">
        <v>117</v>
      </c>
      <c r="D53" s="25" t="s">
        <v>118</v>
      </c>
      <c r="E53" s="19"/>
      <c r="F53" s="19"/>
      <c r="G53" s="19"/>
      <c r="H53" s="19"/>
      <c r="I53" s="19"/>
      <c r="J53" s="19"/>
    </row>
    <row r="54" spans="2:10">
      <c r="B54" s="19">
        <v>47</v>
      </c>
      <c r="C54" s="26" t="s">
        <v>119</v>
      </c>
      <c r="D54" s="25" t="s">
        <v>120</v>
      </c>
      <c r="E54" s="19"/>
      <c r="F54" s="19"/>
      <c r="G54" s="19"/>
      <c r="H54" s="19"/>
      <c r="I54" s="19"/>
      <c r="J54" s="19"/>
    </row>
    <row r="55" spans="2:10">
      <c r="B55" s="19">
        <v>48</v>
      </c>
      <c r="C55" s="26" t="s">
        <v>121</v>
      </c>
      <c r="D55" s="25" t="s">
        <v>122</v>
      </c>
      <c r="E55" s="19"/>
      <c r="F55" s="19"/>
      <c r="G55" s="19"/>
      <c r="H55" s="19"/>
      <c r="I55" s="19"/>
      <c r="J55" s="19"/>
    </row>
    <row r="56" spans="2:10">
      <c r="B56" s="19">
        <v>49</v>
      </c>
      <c r="C56" s="26" t="s">
        <v>123</v>
      </c>
      <c r="D56" s="25" t="s">
        <v>124</v>
      </c>
      <c r="E56" s="19"/>
      <c r="F56" s="19"/>
      <c r="G56" s="19"/>
      <c r="H56" s="19"/>
      <c r="I56" s="19"/>
      <c r="J56" s="19"/>
    </row>
    <row r="57" spans="2:10">
      <c r="B57" s="19">
        <v>50</v>
      </c>
      <c r="C57" s="26" t="s">
        <v>125</v>
      </c>
      <c r="D57" s="25" t="s">
        <v>126</v>
      </c>
      <c r="E57" s="19"/>
      <c r="F57" s="19"/>
      <c r="G57" s="19"/>
      <c r="H57" s="19"/>
      <c r="I57" s="19"/>
      <c r="J57" s="19"/>
    </row>
    <row r="58" spans="2:10">
      <c r="B58" s="19">
        <v>51</v>
      </c>
      <c r="C58" s="26" t="s">
        <v>127</v>
      </c>
      <c r="D58" s="25" t="s">
        <v>128</v>
      </c>
      <c r="E58" s="19"/>
      <c r="F58" s="19"/>
      <c r="G58" s="19"/>
      <c r="H58" s="19"/>
      <c r="I58" s="19"/>
      <c r="J58" s="19"/>
    </row>
    <row r="59" spans="2:10">
      <c r="B59" s="19">
        <v>52</v>
      </c>
      <c r="C59" s="26" t="s">
        <v>129</v>
      </c>
      <c r="D59" s="25" t="s">
        <v>130</v>
      </c>
      <c r="E59" s="19"/>
      <c r="F59" s="19"/>
      <c r="G59" s="19"/>
      <c r="H59" s="19"/>
      <c r="I59" s="19"/>
      <c r="J59" s="19"/>
    </row>
    <row r="60" spans="2:10">
      <c r="B60" s="19">
        <v>53</v>
      </c>
      <c r="C60" s="26" t="s">
        <v>131</v>
      </c>
      <c r="D60" s="25" t="s">
        <v>132</v>
      </c>
      <c r="E60" s="19"/>
      <c r="F60" s="19"/>
      <c r="G60" s="19"/>
      <c r="H60" s="19"/>
      <c r="I60" s="19"/>
      <c r="J60" s="19"/>
    </row>
    <row r="61" spans="2:10">
      <c r="B61" s="19">
        <v>54</v>
      </c>
      <c r="C61" s="26" t="s">
        <v>133</v>
      </c>
      <c r="D61" s="25" t="s">
        <v>134</v>
      </c>
      <c r="E61" s="19"/>
      <c r="F61" s="19"/>
      <c r="G61" s="19"/>
      <c r="H61" s="19"/>
      <c r="I61" s="19"/>
      <c r="J61" s="19"/>
    </row>
    <row r="62" spans="2:10">
      <c r="B62" s="19">
        <v>55</v>
      </c>
      <c r="C62" s="26" t="s">
        <v>135</v>
      </c>
      <c r="D62" s="24" t="s">
        <v>136</v>
      </c>
      <c r="E62" s="19"/>
      <c r="F62" s="19"/>
      <c r="G62" s="19"/>
      <c r="H62" s="19"/>
      <c r="I62" s="19"/>
      <c r="J62" s="19"/>
    </row>
    <row r="63" spans="2:10">
      <c r="B63" s="19">
        <v>56</v>
      </c>
      <c r="C63" s="26" t="s">
        <v>137</v>
      </c>
      <c r="D63" s="24" t="s">
        <v>138</v>
      </c>
      <c r="E63" s="19"/>
      <c r="F63" s="19"/>
      <c r="G63" s="19"/>
      <c r="H63" s="19"/>
      <c r="I63" s="19"/>
      <c r="J63" s="19"/>
    </row>
    <row r="64" spans="2:10">
      <c r="B64" s="19">
        <v>57</v>
      </c>
      <c r="C64" s="26" t="s">
        <v>139</v>
      </c>
      <c r="D64" s="24" t="s">
        <v>140</v>
      </c>
      <c r="E64" s="19"/>
      <c r="F64" s="19"/>
      <c r="G64" s="19"/>
      <c r="H64" s="19"/>
      <c r="I64" s="19"/>
      <c r="J64" s="19"/>
    </row>
    <row r="65" spans="2:10">
      <c r="B65" s="19">
        <v>58</v>
      </c>
      <c r="C65" s="26" t="s">
        <v>141</v>
      </c>
      <c r="D65" s="24" t="s">
        <v>142</v>
      </c>
      <c r="E65" s="19"/>
      <c r="F65" s="19"/>
      <c r="G65" s="19"/>
      <c r="H65" s="19"/>
      <c r="I65" s="19"/>
      <c r="J65" s="19"/>
    </row>
    <row r="66" spans="2:10">
      <c r="B66" s="19">
        <v>59</v>
      </c>
      <c r="C66" s="26" t="s">
        <v>143</v>
      </c>
      <c r="D66" s="24" t="s">
        <v>144</v>
      </c>
      <c r="E66" s="19"/>
      <c r="F66" s="19"/>
      <c r="G66" s="19"/>
      <c r="H66" s="19"/>
      <c r="I66" s="19"/>
      <c r="J66" s="19"/>
    </row>
  </sheetData>
  <autoFilter xmlns:etc="http://www.wps.cn/officeDocument/2017/etCustomData" ref="B7:J66" etc:filterBottomFollowUsedRange="0">
    <extLst/>
  </autoFilter>
  <mergeCells count="8">
    <mergeCell ref="B3:D3"/>
    <mergeCell ref="E3:J3"/>
    <mergeCell ref="B4:D4"/>
    <mergeCell ref="E4:J4"/>
    <mergeCell ref="B5:D5"/>
    <mergeCell ref="E5:J5"/>
    <mergeCell ref="B6:D6"/>
    <mergeCell ref="E6:J6"/>
  </mergeCells>
  <conditionalFormatting sqref="C66">
    <cfRule type="expression" dxfId="1" priority="1">
      <formula>#REF!=10000</formula>
    </cfRule>
  </conditionalFormatting>
  <conditionalFormatting sqref="C51:C57">
    <cfRule type="expression" dxfId="1" priority="10">
      <formula>$AG51=10000</formula>
    </cfRule>
  </conditionalFormatting>
  <conditionalFormatting sqref="D8:D21">
    <cfRule type="expression" dxfId="1" priority="12">
      <formula>#REF!=10000</formula>
    </cfRule>
  </conditionalFormatting>
  <conditionalFormatting sqref="C8:C50 C58:C65">
    <cfRule type="expression" dxfId="1" priority="27">
      <formula>#REF!=10000</formula>
    </cfRule>
  </conditionalFormatting>
  <hyperlinks>
    <hyperlink ref="A1" location="一覧!A1" display="一覧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5"/>
  <sheetViews>
    <sheetView workbookViewId="0">
      <pane xSplit="4" ySplit="5" topLeftCell="E6" activePane="bottomRight" state="frozen"/>
      <selection/>
      <selection pane="topRight"/>
      <selection pane="bottomLeft"/>
      <selection pane="bottomRight" activeCell="E6" sqref="E6"/>
    </sheetView>
  </sheetViews>
  <sheetFormatPr defaultColWidth="9" defaultRowHeight="13.5"/>
  <cols>
    <col min="2" max="2" width="3.875" customWidth="1"/>
    <col min="3" max="3" width="15" customWidth="1"/>
    <col min="4" max="4" width="29.5" customWidth="1"/>
    <col min="5" max="6" width="8" customWidth="1"/>
    <col min="7" max="7" width="9.75" customWidth="1"/>
    <col min="8" max="11" width="11.375" customWidth="1"/>
    <col min="12" max="12" width="19.25" customWidth="1"/>
    <col min="13" max="13" width="5.25" customWidth="1"/>
  </cols>
  <sheetData>
    <row r="1" spans="1:1">
      <c r="A1" s="8" t="s">
        <v>15</v>
      </c>
    </row>
    <row r="3" spans="2:11">
      <c r="B3" s="9" t="s">
        <v>16</v>
      </c>
      <c r="C3" s="10"/>
      <c r="D3" s="10"/>
      <c r="E3" s="12">
        <f>一覧!A3</f>
        <v>1</v>
      </c>
      <c r="F3" s="12"/>
      <c r="G3" s="12"/>
      <c r="H3" s="12"/>
      <c r="I3" s="12"/>
      <c r="J3" s="12"/>
      <c r="K3" s="12"/>
    </row>
    <row r="4" ht="72.6" customHeight="1" spans="2:11">
      <c r="B4" s="9" t="s">
        <v>17</v>
      </c>
      <c r="C4" s="10"/>
      <c r="D4" s="10"/>
      <c r="E4" s="14" t="str">
        <f>一覧!G3</f>
        <v>品質管理表のNo.32からの転記
デフォルトは組織コード順としてください
※他画面も同様、明細表示はデフォルトのソート順を設定してください
※他画面も同様、明細表示している箇所は動的にソート順を変更できるようにしてください</v>
      </c>
      <c r="F4" s="15"/>
      <c r="G4" s="15"/>
      <c r="H4" s="15"/>
      <c r="I4" s="15"/>
      <c r="J4" s="15"/>
      <c r="K4" s="27"/>
    </row>
    <row r="5" s="7" customFormat="1" spans="2:11">
      <c r="B5" s="16"/>
      <c r="C5" s="16" t="s">
        <v>19</v>
      </c>
      <c r="D5" s="16" t="s">
        <v>20</v>
      </c>
      <c r="E5" s="18" t="s">
        <v>145</v>
      </c>
      <c r="F5" s="18" t="s">
        <v>21</v>
      </c>
      <c r="G5" s="18" t="s">
        <v>22</v>
      </c>
      <c r="H5" s="18" t="s">
        <v>23</v>
      </c>
      <c r="I5" s="18" t="s">
        <v>24</v>
      </c>
      <c r="J5" s="18" t="s">
        <v>25</v>
      </c>
      <c r="K5" s="18" t="s">
        <v>26</v>
      </c>
    </row>
    <row r="6" spans="2:11">
      <c r="B6" s="19">
        <v>1</v>
      </c>
      <c r="C6" s="20" t="s">
        <v>27</v>
      </c>
      <c r="D6" s="21" t="s">
        <v>28</v>
      </c>
      <c r="E6" s="19" t="s">
        <v>146</v>
      </c>
      <c r="F6" s="19"/>
      <c r="G6" s="19"/>
      <c r="H6" s="19"/>
      <c r="I6" s="19"/>
      <c r="J6" s="19"/>
      <c r="K6" s="19"/>
    </row>
    <row r="7" spans="2:11">
      <c r="B7" s="19">
        <v>2</v>
      </c>
      <c r="C7" s="20" t="s">
        <v>29</v>
      </c>
      <c r="D7" s="21" t="s">
        <v>30</v>
      </c>
      <c r="E7" s="19" t="s">
        <v>146</v>
      </c>
      <c r="F7" s="19"/>
      <c r="G7" s="19"/>
      <c r="H7" s="19"/>
      <c r="I7" s="19"/>
      <c r="J7" s="19"/>
      <c r="K7" s="19"/>
    </row>
    <row r="8" spans="2:11">
      <c r="B8" s="19">
        <v>3</v>
      </c>
      <c r="C8" s="20" t="s">
        <v>31</v>
      </c>
      <c r="D8" s="21" t="s">
        <v>32</v>
      </c>
      <c r="E8" s="19" t="s">
        <v>146</v>
      </c>
      <c r="F8" s="19"/>
      <c r="G8" s="19"/>
      <c r="H8" s="19"/>
      <c r="I8" s="19"/>
      <c r="J8" s="19"/>
      <c r="K8" s="19"/>
    </row>
    <row r="9" spans="2:11">
      <c r="B9" s="19">
        <v>4</v>
      </c>
      <c r="C9" s="20" t="s">
        <v>33</v>
      </c>
      <c r="D9" s="21" t="s">
        <v>34</v>
      </c>
      <c r="E9" s="19" t="s">
        <v>146</v>
      </c>
      <c r="F9" s="19"/>
      <c r="G9" s="19"/>
      <c r="H9" s="19"/>
      <c r="I9" s="19"/>
      <c r="J9" s="19"/>
      <c r="K9" s="19"/>
    </row>
    <row r="10" spans="2:11">
      <c r="B10" s="19">
        <v>5</v>
      </c>
      <c r="C10" s="20" t="s">
        <v>35</v>
      </c>
      <c r="D10" s="21" t="s">
        <v>36</v>
      </c>
      <c r="E10" s="19" t="s">
        <v>146</v>
      </c>
      <c r="F10" s="19"/>
      <c r="G10" s="19"/>
      <c r="H10" s="19"/>
      <c r="I10" s="19"/>
      <c r="J10" s="19"/>
      <c r="K10" s="19"/>
    </row>
    <row r="11" spans="2:11">
      <c r="B11" s="19">
        <v>6</v>
      </c>
      <c r="C11" s="20" t="s">
        <v>37</v>
      </c>
      <c r="D11" s="21" t="s">
        <v>38</v>
      </c>
      <c r="E11" s="19" t="s">
        <v>147</v>
      </c>
      <c r="F11" s="19" t="s">
        <v>148</v>
      </c>
      <c r="G11" s="28">
        <v>45672</v>
      </c>
      <c r="H11" s="19" t="s">
        <v>149</v>
      </c>
      <c r="I11" s="19"/>
      <c r="J11" s="19"/>
      <c r="K11" s="19"/>
    </row>
    <row r="12" spans="2:11">
      <c r="B12" s="19">
        <v>7</v>
      </c>
      <c r="C12" s="20" t="s">
        <v>39</v>
      </c>
      <c r="D12" s="21" t="s">
        <v>40</v>
      </c>
      <c r="E12" s="19" t="s">
        <v>147</v>
      </c>
      <c r="F12" s="19" t="s">
        <v>148</v>
      </c>
      <c r="G12" s="28">
        <v>45672</v>
      </c>
      <c r="H12" s="19" t="s">
        <v>149</v>
      </c>
      <c r="I12" s="19"/>
      <c r="J12" s="19"/>
      <c r="K12" s="19"/>
    </row>
    <row r="13" spans="2:11">
      <c r="B13" s="19">
        <v>8</v>
      </c>
      <c r="C13" s="20" t="s">
        <v>41</v>
      </c>
      <c r="D13" s="21" t="s">
        <v>42</v>
      </c>
      <c r="E13" s="19" t="s">
        <v>147</v>
      </c>
      <c r="F13" s="19" t="s">
        <v>148</v>
      </c>
      <c r="G13" s="28">
        <v>45672</v>
      </c>
      <c r="H13" s="19" t="s">
        <v>149</v>
      </c>
      <c r="I13" s="19"/>
      <c r="J13" s="19"/>
      <c r="K13" s="19"/>
    </row>
    <row r="14" spans="2:11">
      <c r="B14" s="19">
        <v>9</v>
      </c>
      <c r="C14" s="20" t="s">
        <v>43</v>
      </c>
      <c r="D14" s="21" t="s">
        <v>44</v>
      </c>
      <c r="E14" s="19" t="s">
        <v>146</v>
      </c>
      <c r="F14" s="19"/>
      <c r="G14" s="19"/>
      <c r="H14" s="19"/>
      <c r="I14" s="19"/>
      <c r="J14" s="19"/>
      <c r="K14" s="19"/>
    </row>
    <row r="15" spans="2:11">
      <c r="B15" s="19">
        <v>10</v>
      </c>
      <c r="C15" s="20" t="s">
        <v>45</v>
      </c>
      <c r="D15" s="21" t="s">
        <v>46</v>
      </c>
      <c r="E15" s="19" t="s">
        <v>147</v>
      </c>
      <c r="F15" s="19" t="s">
        <v>148</v>
      </c>
      <c r="G15" s="28">
        <v>45672</v>
      </c>
      <c r="H15" s="19" t="s">
        <v>149</v>
      </c>
      <c r="I15" s="19"/>
      <c r="J15" s="19"/>
      <c r="K15" s="19"/>
    </row>
    <row r="16" spans="2:11">
      <c r="B16" s="19">
        <v>11</v>
      </c>
      <c r="C16" s="20" t="s">
        <v>47</v>
      </c>
      <c r="D16" s="21" t="s">
        <v>48</v>
      </c>
      <c r="E16" s="19" t="s">
        <v>147</v>
      </c>
      <c r="F16" s="19" t="s">
        <v>148</v>
      </c>
      <c r="G16" s="28">
        <v>45672</v>
      </c>
      <c r="H16" s="19" t="s">
        <v>149</v>
      </c>
      <c r="I16" s="19"/>
      <c r="J16" s="19"/>
      <c r="K16" s="19"/>
    </row>
    <row r="17" spans="2:11">
      <c r="B17" s="19">
        <v>12</v>
      </c>
      <c r="C17" s="20" t="s">
        <v>49</v>
      </c>
      <c r="D17" s="22" t="s">
        <v>50</v>
      </c>
      <c r="E17" s="19" t="s">
        <v>146</v>
      </c>
      <c r="F17" s="19"/>
      <c r="G17" s="19"/>
      <c r="H17" s="19"/>
      <c r="I17" s="19"/>
      <c r="J17" s="19"/>
      <c r="K17" s="19"/>
    </row>
    <row r="18" spans="2:11">
      <c r="B18" s="19">
        <v>13</v>
      </c>
      <c r="C18" s="20" t="s">
        <v>51</v>
      </c>
      <c r="D18" s="22" t="s">
        <v>52</v>
      </c>
      <c r="E18" s="19" t="s">
        <v>146</v>
      </c>
      <c r="F18" s="19"/>
      <c r="G18" s="19"/>
      <c r="H18" s="19"/>
      <c r="I18" s="19"/>
      <c r="J18" s="19"/>
      <c r="K18" s="19"/>
    </row>
    <row r="19" spans="2:11">
      <c r="B19" s="19">
        <v>14</v>
      </c>
      <c r="C19" s="20" t="s">
        <v>53</v>
      </c>
      <c r="D19" s="21" t="s">
        <v>54</v>
      </c>
      <c r="E19" s="19" t="s">
        <v>147</v>
      </c>
      <c r="F19" s="19" t="s">
        <v>148</v>
      </c>
      <c r="G19" s="28">
        <v>45672</v>
      </c>
      <c r="H19" s="19" t="s">
        <v>149</v>
      </c>
      <c r="I19" s="19"/>
      <c r="J19" s="19"/>
      <c r="K19" s="19"/>
    </row>
    <row r="20" spans="2:11">
      <c r="B20" s="19">
        <v>15</v>
      </c>
      <c r="C20" s="20" t="s">
        <v>55</v>
      </c>
      <c r="D20" s="23" t="s">
        <v>56</v>
      </c>
      <c r="E20" s="19" t="s">
        <v>147</v>
      </c>
      <c r="F20" s="19" t="s">
        <v>148</v>
      </c>
      <c r="G20" s="28">
        <v>45672</v>
      </c>
      <c r="H20" s="19" t="s">
        <v>149</v>
      </c>
      <c r="I20" s="19"/>
      <c r="J20" s="19"/>
      <c r="K20" s="19"/>
    </row>
    <row r="21" spans="2:11">
      <c r="B21" s="19">
        <v>16</v>
      </c>
      <c r="C21" s="20" t="s">
        <v>57</v>
      </c>
      <c r="D21" s="23" t="s">
        <v>58</v>
      </c>
      <c r="E21" s="19" t="s">
        <v>146</v>
      </c>
      <c r="F21" s="19"/>
      <c r="G21" s="19"/>
      <c r="H21" s="19"/>
      <c r="I21" s="19"/>
      <c r="J21" s="19"/>
      <c r="K21" s="19"/>
    </row>
    <row r="22" spans="2:11">
      <c r="B22" s="19">
        <v>17</v>
      </c>
      <c r="C22" s="20" t="s">
        <v>59</v>
      </c>
      <c r="D22" s="23" t="s">
        <v>60</v>
      </c>
      <c r="E22" s="19" t="s">
        <v>147</v>
      </c>
      <c r="F22" s="19" t="s">
        <v>148</v>
      </c>
      <c r="G22" s="28">
        <v>45672</v>
      </c>
      <c r="H22" s="19" t="s">
        <v>149</v>
      </c>
      <c r="I22" s="19"/>
      <c r="J22" s="19"/>
      <c r="K22" s="19"/>
    </row>
    <row r="23" spans="2:11">
      <c r="B23" s="19">
        <v>18</v>
      </c>
      <c r="C23" s="20" t="s">
        <v>61</v>
      </c>
      <c r="D23" s="23" t="s">
        <v>62</v>
      </c>
      <c r="E23" s="19" t="s">
        <v>146</v>
      </c>
      <c r="F23" s="19"/>
      <c r="G23" s="19"/>
      <c r="H23" s="19"/>
      <c r="I23" s="19"/>
      <c r="J23" s="19"/>
      <c r="K23" s="19"/>
    </row>
    <row r="24" spans="2:11">
      <c r="B24" s="19">
        <v>19</v>
      </c>
      <c r="C24" s="20" t="s">
        <v>63</v>
      </c>
      <c r="D24" s="23" t="s">
        <v>64</v>
      </c>
      <c r="E24" s="19" t="s">
        <v>146</v>
      </c>
      <c r="F24" s="19"/>
      <c r="G24" s="19"/>
      <c r="H24" s="19"/>
      <c r="I24" s="19"/>
      <c r="J24" s="19"/>
      <c r="K24" s="19"/>
    </row>
    <row r="25" spans="2:11">
      <c r="B25" s="19">
        <v>20</v>
      </c>
      <c r="C25" s="20" t="s">
        <v>65</v>
      </c>
      <c r="D25" s="23" t="s">
        <v>66</v>
      </c>
      <c r="E25" s="19" t="s">
        <v>147</v>
      </c>
      <c r="F25" s="19" t="s">
        <v>148</v>
      </c>
      <c r="G25" s="28">
        <v>45672</v>
      </c>
      <c r="H25" s="19" t="s">
        <v>149</v>
      </c>
      <c r="I25" s="19"/>
      <c r="J25" s="19"/>
      <c r="K25" s="19"/>
    </row>
    <row r="26" spans="2:11">
      <c r="B26" s="19">
        <v>21</v>
      </c>
      <c r="C26" s="20" t="s">
        <v>67</v>
      </c>
      <c r="D26" s="23" t="s">
        <v>68</v>
      </c>
      <c r="E26" s="19" t="s">
        <v>147</v>
      </c>
      <c r="F26" s="19" t="s">
        <v>148</v>
      </c>
      <c r="G26" s="28">
        <v>45672</v>
      </c>
      <c r="H26" s="19" t="s">
        <v>149</v>
      </c>
      <c r="I26" s="19"/>
      <c r="J26" s="19"/>
      <c r="K26" s="19"/>
    </row>
    <row r="27" spans="2:11">
      <c r="B27" s="19">
        <v>22</v>
      </c>
      <c r="C27" s="20" t="s">
        <v>69</v>
      </c>
      <c r="D27" s="23" t="s">
        <v>70</v>
      </c>
      <c r="E27" s="19" t="s">
        <v>147</v>
      </c>
      <c r="F27" s="19" t="s">
        <v>148</v>
      </c>
      <c r="G27" s="28">
        <v>45672</v>
      </c>
      <c r="H27" s="19" t="s">
        <v>149</v>
      </c>
      <c r="I27" s="19"/>
      <c r="J27" s="19"/>
      <c r="K27" s="19"/>
    </row>
    <row r="28" spans="2:11">
      <c r="B28" s="19">
        <v>23</v>
      </c>
      <c r="C28" s="20" t="s">
        <v>71</v>
      </c>
      <c r="D28" s="23" t="s">
        <v>72</v>
      </c>
      <c r="E28" s="19" t="s">
        <v>147</v>
      </c>
      <c r="F28" s="19" t="s">
        <v>148</v>
      </c>
      <c r="G28" s="28">
        <v>45672</v>
      </c>
      <c r="H28" s="19" t="s">
        <v>149</v>
      </c>
      <c r="I28" s="19"/>
      <c r="J28" s="19"/>
      <c r="K28" s="19"/>
    </row>
    <row r="29" spans="2:11">
      <c r="B29" s="19">
        <v>24</v>
      </c>
      <c r="C29" s="20" t="s">
        <v>73</v>
      </c>
      <c r="D29" s="23" t="s">
        <v>74</v>
      </c>
      <c r="E29" s="19" t="s">
        <v>147</v>
      </c>
      <c r="F29" s="19" t="s">
        <v>148</v>
      </c>
      <c r="G29" s="28">
        <v>45672</v>
      </c>
      <c r="H29" s="19" t="s">
        <v>149</v>
      </c>
      <c r="I29" s="19"/>
      <c r="J29" s="19"/>
      <c r="K29" s="19"/>
    </row>
    <row r="30" spans="2:11">
      <c r="B30" s="19">
        <v>25</v>
      </c>
      <c r="C30" s="20" t="s">
        <v>75</v>
      </c>
      <c r="D30" s="23" t="s">
        <v>76</v>
      </c>
      <c r="E30" s="19" t="s">
        <v>146</v>
      </c>
      <c r="F30" s="19"/>
      <c r="G30" s="19"/>
      <c r="H30" s="19"/>
      <c r="I30" s="19"/>
      <c r="J30" s="19"/>
      <c r="K30" s="19"/>
    </row>
    <row r="31" spans="2:11">
      <c r="B31" s="19">
        <v>26</v>
      </c>
      <c r="C31" s="20" t="s">
        <v>77</v>
      </c>
      <c r="D31" s="23" t="s">
        <v>78</v>
      </c>
      <c r="E31" s="19" t="s">
        <v>146</v>
      </c>
      <c r="F31" s="19"/>
      <c r="G31" s="19"/>
      <c r="H31" s="19"/>
      <c r="I31" s="19"/>
      <c r="J31" s="19"/>
      <c r="K31" s="19"/>
    </row>
    <row r="32" spans="2:11">
      <c r="B32" s="19">
        <v>27</v>
      </c>
      <c r="C32" s="20" t="s">
        <v>79</v>
      </c>
      <c r="D32" s="23" t="s">
        <v>80</v>
      </c>
      <c r="E32" s="19" t="s">
        <v>147</v>
      </c>
      <c r="F32" s="19" t="s">
        <v>148</v>
      </c>
      <c r="G32" s="28">
        <v>45672</v>
      </c>
      <c r="H32" s="19" t="s">
        <v>149</v>
      </c>
      <c r="I32" s="19"/>
      <c r="J32" s="19"/>
      <c r="K32" s="19"/>
    </row>
    <row r="33" spans="2:11">
      <c r="B33" s="19">
        <v>28</v>
      </c>
      <c r="C33" s="20" t="s">
        <v>81</v>
      </c>
      <c r="D33" s="23" t="s">
        <v>82</v>
      </c>
      <c r="E33" s="19" t="s">
        <v>147</v>
      </c>
      <c r="F33" s="19" t="s">
        <v>148</v>
      </c>
      <c r="G33" s="28">
        <v>45672</v>
      </c>
      <c r="H33" s="19" t="s">
        <v>149</v>
      </c>
      <c r="I33" s="19"/>
      <c r="J33" s="19"/>
      <c r="K33" s="19"/>
    </row>
    <row r="34" spans="2:11">
      <c r="B34" s="19">
        <v>29</v>
      </c>
      <c r="C34" s="20" t="s">
        <v>83</v>
      </c>
      <c r="D34" s="23" t="s">
        <v>84</v>
      </c>
      <c r="E34" s="19" t="s">
        <v>147</v>
      </c>
      <c r="F34" s="19" t="s">
        <v>148</v>
      </c>
      <c r="G34" s="28">
        <v>45672</v>
      </c>
      <c r="H34" s="19" t="s">
        <v>149</v>
      </c>
      <c r="I34" s="19"/>
      <c r="J34" s="19"/>
      <c r="K34" s="19"/>
    </row>
    <row r="35" spans="2:11">
      <c r="B35" s="19">
        <v>30</v>
      </c>
      <c r="C35" s="20" t="s">
        <v>85</v>
      </c>
      <c r="D35" s="23" t="s">
        <v>86</v>
      </c>
      <c r="E35" s="19" t="s">
        <v>147</v>
      </c>
      <c r="F35" s="19" t="s">
        <v>148</v>
      </c>
      <c r="G35" s="28">
        <v>45672</v>
      </c>
      <c r="H35" s="19" t="s">
        <v>149</v>
      </c>
      <c r="I35" s="19"/>
      <c r="J35" s="19"/>
      <c r="K35" s="19"/>
    </row>
    <row r="36" spans="2:11">
      <c r="B36" s="19">
        <v>31</v>
      </c>
      <c r="C36" s="20" t="s">
        <v>87</v>
      </c>
      <c r="D36" s="23" t="s">
        <v>88</v>
      </c>
      <c r="E36" s="19" t="s">
        <v>147</v>
      </c>
      <c r="F36" s="19" t="s">
        <v>148</v>
      </c>
      <c r="G36" s="28">
        <v>45672</v>
      </c>
      <c r="H36" s="19" t="s">
        <v>149</v>
      </c>
      <c r="I36" s="19"/>
      <c r="J36" s="19"/>
      <c r="K36" s="19"/>
    </row>
    <row r="37" spans="2:11">
      <c r="B37" s="19">
        <v>32</v>
      </c>
      <c r="C37" s="20" t="s">
        <v>89</v>
      </c>
      <c r="D37" s="23" t="s">
        <v>90</v>
      </c>
      <c r="E37" s="19" t="s">
        <v>146</v>
      </c>
      <c r="F37" s="19"/>
      <c r="G37" s="19"/>
      <c r="H37" s="19"/>
      <c r="I37" s="19"/>
      <c r="J37" s="19"/>
      <c r="K37" s="19"/>
    </row>
    <row r="38" spans="2:11">
      <c r="B38" s="19">
        <v>33</v>
      </c>
      <c r="C38" s="20" t="s">
        <v>91</v>
      </c>
      <c r="D38" s="23" t="s">
        <v>92</v>
      </c>
      <c r="E38" s="19" t="s">
        <v>147</v>
      </c>
      <c r="F38" s="19" t="s">
        <v>148</v>
      </c>
      <c r="G38" s="28">
        <v>45673</v>
      </c>
      <c r="H38" s="19" t="s">
        <v>149</v>
      </c>
      <c r="I38" s="19"/>
      <c r="J38" s="19"/>
      <c r="K38" s="19"/>
    </row>
    <row r="39" spans="2:11">
      <c r="B39" s="19">
        <v>34</v>
      </c>
      <c r="C39" s="20" t="s">
        <v>93</v>
      </c>
      <c r="D39" s="23" t="s">
        <v>94</v>
      </c>
      <c r="E39" s="19" t="s">
        <v>147</v>
      </c>
      <c r="F39" s="19" t="s">
        <v>148</v>
      </c>
      <c r="G39" s="28">
        <v>45673</v>
      </c>
      <c r="H39" s="19" t="s">
        <v>149</v>
      </c>
      <c r="I39" s="19"/>
      <c r="J39" s="19"/>
      <c r="K39" s="19"/>
    </row>
    <row r="40" spans="2:11">
      <c r="B40" s="19">
        <v>35</v>
      </c>
      <c r="C40" s="20" t="s">
        <v>95</v>
      </c>
      <c r="D40" s="23" t="s">
        <v>96</v>
      </c>
      <c r="E40" s="19" t="s">
        <v>147</v>
      </c>
      <c r="F40" s="19" t="s">
        <v>148</v>
      </c>
      <c r="G40" s="28">
        <v>45673</v>
      </c>
      <c r="H40" s="19" t="s">
        <v>149</v>
      </c>
      <c r="I40" s="19"/>
      <c r="J40" s="19"/>
      <c r="K40" s="19"/>
    </row>
    <row r="41" spans="2:11">
      <c r="B41" s="19">
        <v>36</v>
      </c>
      <c r="C41" s="20" t="s">
        <v>97</v>
      </c>
      <c r="D41" s="23" t="s">
        <v>98</v>
      </c>
      <c r="E41" s="19" t="s">
        <v>147</v>
      </c>
      <c r="F41" s="19" t="s">
        <v>148</v>
      </c>
      <c r="G41" s="28">
        <v>45673</v>
      </c>
      <c r="H41" s="19" t="s">
        <v>149</v>
      </c>
      <c r="I41" s="19"/>
      <c r="J41" s="19"/>
      <c r="K41" s="19"/>
    </row>
    <row r="42" spans="2:11">
      <c r="B42" s="19">
        <v>37</v>
      </c>
      <c r="C42" s="20" t="s">
        <v>99</v>
      </c>
      <c r="D42" s="23" t="s">
        <v>100</v>
      </c>
      <c r="E42" s="19" t="s">
        <v>147</v>
      </c>
      <c r="F42" s="19" t="s">
        <v>148</v>
      </c>
      <c r="G42" s="28">
        <v>45673</v>
      </c>
      <c r="H42" s="19" t="s">
        <v>149</v>
      </c>
      <c r="I42" s="19"/>
      <c r="J42" s="19"/>
      <c r="K42" s="19"/>
    </row>
    <row r="43" spans="2:11">
      <c r="B43" s="19">
        <v>38</v>
      </c>
      <c r="C43" s="20" t="s">
        <v>101</v>
      </c>
      <c r="D43" s="23" t="s">
        <v>102</v>
      </c>
      <c r="E43" s="19" t="s">
        <v>147</v>
      </c>
      <c r="F43" s="19" t="s">
        <v>148</v>
      </c>
      <c r="G43" s="28">
        <v>45673</v>
      </c>
      <c r="H43" s="19" t="s">
        <v>149</v>
      </c>
      <c r="I43" s="19"/>
      <c r="J43" s="19"/>
      <c r="K43" s="19"/>
    </row>
    <row r="44" spans="2:11">
      <c r="B44" s="19">
        <v>39</v>
      </c>
      <c r="C44" s="20" t="s">
        <v>103</v>
      </c>
      <c r="D44" s="23" t="s">
        <v>104</v>
      </c>
      <c r="E44" s="19" t="s">
        <v>147</v>
      </c>
      <c r="F44" s="19" t="s">
        <v>148</v>
      </c>
      <c r="G44" s="28">
        <v>45673</v>
      </c>
      <c r="H44" s="19" t="s">
        <v>149</v>
      </c>
      <c r="I44" s="19"/>
      <c r="J44" s="19"/>
      <c r="K44" s="19"/>
    </row>
    <row r="45" spans="2:11">
      <c r="B45" s="19">
        <v>40</v>
      </c>
      <c r="C45" s="20" t="s">
        <v>105</v>
      </c>
      <c r="D45" s="23" t="s">
        <v>106</v>
      </c>
      <c r="E45" s="19" t="s">
        <v>147</v>
      </c>
      <c r="F45" s="19" t="s">
        <v>148</v>
      </c>
      <c r="G45" s="28">
        <v>45673</v>
      </c>
      <c r="H45" s="19" t="s">
        <v>149</v>
      </c>
      <c r="I45" s="19"/>
      <c r="J45" s="19"/>
      <c r="K45" s="19"/>
    </row>
    <row r="46" spans="2:11">
      <c r="B46" s="19">
        <v>41</v>
      </c>
      <c r="C46" s="20" t="s">
        <v>107</v>
      </c>
      <c r="D46" s="24" t="s">
        <v>108</v>
      </c>
      <c r="E46" s="19" t="s">
        <v>147</v>
      </c>
      <c r="F46" s="19" t="s">
        <v>148</v>
      </c>
      <c r="G46" s="28">
        <v>45673</v>
      </c>
      <c r="H46" s="19" t="s">
        <v>149</v>
      </c>
      <c r="I46" s="19"/>
      <c r="J46" s="19"/>
      <c r="K46" s="19"/>
    </row>
    <row r="47" spans="2:11">
      <c r="B47" s="19">
        <v>42</v>
      </c>
      <c r="C47" s="20" t="s">
        <v>109</v>
      </c>
      <c r="D47" s="25" t="s">
        <v>110</v>
      </c>
      <c r="E47" s="19" t="s">
        <v>147</v>
      </c>
      <c r="F47" s="19" t="s">
        <v>148</v>
      </c>
      <c r="G47" s="28">
        <v>45673</v>
      </c>
      <c r="H47" s="19" t="s">
        <v>149</v>
      </c>
      <c r="I47" s="19"/>
      <c r="J47" s="19"/>
      <c r="K47" s="19"/>
    </row>
    <row r="48" spans="2:11">
      <c r="B48" s="19">
        <v>43</v>
      </c>
      <c r="C48" s="20" t="s">
        <v>111</v>
      </c>
      <c r="D48" s="25" t="s">
        <v>112</v>
      </c>
      <c r="E48" s="19" t="s">
        <v>147</v>
      </c>
      <c r="F48" s="19" t="s">
        <v>148</v>
      </c>
      <c r="G48" s="28">
        <v>45673</v>
      </c>
      <c r="H48" s="19" t="s">
        <v>149</v>
      </c>
      <c r="I48" s="19"/>
      <c r="J48" s="19"/>
      <c r="K48" s="19"/>
    </row>
    <row r="49" spans="2:11">
      <c r="B49" s="19">
        <v>44</v>
      </c>
      <c r="C49" s="26" t="s">
        <v>113</v>
      </c>
      <c r="D49" s="25" t="s">
        <v>114</v>
      </c>
      <c r="E49" s="19" t="s">
        <v>147</v>
      </c>
      <c r="F49" s="19" t="s">
        <v>148</v>
      </c>
      <c r="G49" s="28">
        <v>45673</v>
      </c>
      <c r="H49" s="19" t="s">
        <v>149</v>
      </c>
      <c r="I49" s="19"/>
      <c r="J49" s="19"/>
      <c r="K49" s="19"/>
    </row>
    <row r="50" spans="2:11">
      <c r="B50" s="19">
        <v>45</v>
      </c>
      <c r="C50" s="26" t="s">
        <v>115</v>
      </c>
      <c r="D50" s="25" t="s">
        <v>116</v>
      </c>
      <c r="E50" s="19" t="s">
        <v>147</v>
      </c>
      <c r="F50" s="19" t="s">
        <v>148</v>
      </c>
      <c r="G50" s="28">
        <v>45673</v>
      </c>
      <c r="H50" s="19" t="s">
        <v>149</v>
      </c>
      <c r="I50" s="19"/>
      <c r="J50" s="19"/>
      <c r="K50" s="19"/>
    </row>
    <row r="51" spans="2:11">
      <c r="B51" s="19">
        <v>46</v>
      </c>
      <c r="C51" s="26" t="s">
        <v>117</v>
      </c>
      <c r="D51" s="25" t="s">
        <v>118</v>
      </c>
      <c r="E51" s="19" t="s">
        <v>146</v>
      </c>
      <c r="F51" s="19"/>
      <c r="G51" s="19"/>
      <c r="H51" s="19"/>
      <c r="I51" s="19"/>
      <c r="J51" s="19"/>
      <c r="K51" s="19"/>
    </row>
    <row r="52" spans="2:11">
      <c r="B52" s="19">
        <v>47</v>
      </c>
      <c r="C52" s="26" t="s">
        <v>119</v>
      </c>
      <c r="D52" s="25" t="s">
        <v>120</v>
      </c>
      <c r="E52" s="19" t="s">
        <v>146</v>
      </c>
      <c r="F52" s="19"/>
      <c r="G52" s="19"/>
      <c r="H52" s="19"/>
      <c r="I52" s="19"/>
      <c r="J52" s="19"/>
      <c r="K52" s="19"/>
    </row>
    <row r="53" spans="2:11">
      <c r="B53" s="19">
        <v>48</v>
      </c>
      <c r="C53" s="26" t="s">
        <v>121</v>
      </c>
      <c r="D53" s="25" t="s">
        <v>122</v>
      </c>
      <c r="E53" s="19" t="s">
        <v>147</v>
      </c>
      <c r="F53" s="19" t="s">
        <v>148</v>
      </c>
      <c r="G53" s="28">
        <v>45673</v>
      </c>
      <c r="H53" s="19" t="s">
        <v>149</v>
      </c>
      <c r="I53" s="19"/>
      <c r="J53" s="19"/>
      <c r="K53" s="19"/>
    </row>
    <row r="54" spans="2:11">
      <c r="B54" s="19">
        <v>49</v>
      </c>
      <c r="C54" s="26" t="s">
        <v>123</v>
      </c>
      <c r="D54" s="25" t="s">
        <v>124</v>
      </c>
      <c r="E54" s="19" t="s">
        <v>147</v>
      </c>
      <c r="F54" s="19" t="s">
        <v>148</v>
      </c>
      <c r="G54" s="28">
        <v>45673</v>
      </c>
      <c r="H54" s="19" t="s">
        <v>149</v>
      </c>
      <c r="I54" s="19"/>
      <c r="J54" s="19"/>
      <c r="K54" s="19"/>
    </row>
    <row r="55" spans="2:11">
      <c r="B55" s="19">
        <v>50</v>
      </c>
      <c r="C55" s="26" t="s">
        <v>125</v>
      </c>
      <c r="D55" s="25" t="s">
        <v>126</v>
      </c>
      <c r="E55" s="19" t="s">
        <v>147</v>
      </c>
      <c r="F55" s="19" t="s">
        <v>148</v>
      </c>
      <c r="G55" s="28">
        <v>45673</v>
      </c>
      <c r="H55" s="19" t="s">
        <v>149</v>
      </c>
      <c r="I55" s="19"/>
      <c r="J55" s="19"/>
      <c r="K55" s="19"/>
    </row>
    <row r="56" spans="2:11">
      <c r="B56" s="19">
        <v>51</v>
      </c>
      <c r="C56" s="26" t="s">
        <v>127</v>
      </c>
      <c r="D56" s="25" t="s">
        <v>128</v>
      </c>
      <c r="E56" s="19" t="s">
        <v>147</v>
      </c>
      <c r="F56" s="19" t="s">
        <v>148</v>
      </c>
      <c r="G56" s="28">
        <v>45673</v>
      </c>
      <c r="H56" s="19" t="s">
        <v>149</v>
      </c>
      <c r="I56" s="19"/>
      <c r="J56" s="19"/>
      <c r="K56" s="19"/>
    </row>
    <row r="57" spans="2:11">
      <c r="B57" s="19">
        <v>52</v>
      </c>
      <c r="C57" s="26" t="s">
        <v>129</v>
      </c>
      <c r="D57" s="25" t="s">
        <v>130</v>
      </c>
      <c r="E57" s="19" t="s">
        <v>147</v>
      </c>
      <c r="F57" s="19" t="s">
        <v>148</v>
      </c>
      <c r="G57" s="28">
        <v>45673</v>
      </c>
      <c r="H57" s="19" t="s">
        <v>149</v>
      </c>
      <c r="I57" s="19"/>
      <c r="J57" s="19"/>
      <c r="K57" s="19"/>
    </row>
    <row r="58" spans="2:11">
      <c r="B58" s="19">
        <v>53</v>
      </c>
      <c r="C58" s="26" t="s">
        <v>131</v>
      </c>
      <c r="D58" s="25" t="s">
        <v>132</v>
      </c>
      <c r="E58" s="19" t="s">
        <v>146</v>
      </c>
      <c r="F58" s="19"/>
      <c r="G58" s="19"/>
      <c r="H58" s="19"/>
      <c r="I58" s="19"/>
      <c r="J58" s="19"/>
      <c r="K58" s="19"/>
    </row>
    <row r="59" spans="2:11">
      <c r="B59" s="19">
        <v>54</v>
      </c>
      <c r="C59" s="26" t="s">
        <v>133</v>
      </c>
      <c r="D59" s="25" t="s">
        <v>134</v>
      </c>
      <c r="E59" s="19" t="s">
        <v>146</v>
      </c>
      <c r="F59" s="19"/>
      <c r="G59" s="19"/>
      <c r="H59" s="19"/>
      <c r="I59" s="19"/>
      <c r="J59" s="19"/>
      <c r="K59" s="19"/>
    </row>
    <row r="60" spans="2:11">
      <c r="B60" s="19">
        <v>55</v>
      </c>
      <c r="C60" s="26" t="s">
        <v>135</v>
      </c>
      <c r="D60" s="24" t="s">
        <v>136</v>
      </c>
      <c r="E60" s="19" t="s">
        <v>147</v>
      </c>
      <c r="F60" s="19" t="s">
        <v>148</v>
      </c>
      <c r="G60" s="28">
        <v>45673</v>
      </c>
      <c r="H60" s="19" t="s">
        <v>149</v>
      </c>
      <c r="I60" s="19"/>
      <c r="J60" s="19"/>
      <c r="K60" s="19"/>
    </row>
    <row r="61" spans="2:11">
      <c r="B61" s="19">
        <v>56</v>
      </c>
      <c r="C61" s="26" t="s">
        <v>137</v>
      </c>
      <c r="D61" s="24" t="s">
        <v>138</v>
      </c>
      <c r="E61" s="19" t="s">
        <v>146</v>
      </c>
      <c r="F61" s="19"/>
      <c r="G61" s="19"/>
      <c r="H61" s="19"/>
      <c r="I61" s="19"/>
      <c r="J61" s="19"/>
      <c r="K61" s="19"/>
    </row>
    <row r="62" spans="2:11">
      <c r="B62" s="19">
        <v>57</v>
      </c>
      <c r="C62" s="26" t="s">
        <v>139</v>
      </c>
      <c r="D62" s="24" t="s">
        <v>140</v>
      </c>
      <c r="E62" s="19" t="s">
        <v>147</v>
      </c>
      <c r="F62" s="19" t="s">
        <v>148</v>
      </c>
      <c r="G62" s="28">
        <v>45673</v>
      </c>
      <c r="H62" s="19" t="s">
        <v>149</v>
      </c>
      <c r="I62" s="19"/>
      <c r="J62" s="19"/>
      <c r="K62" s="19"/>
    </row>
    <row r="63" spans="2:11">
      <c r="B63" s="19">
        <v>58</v>
      </c>
      <c r="C63" s="26" t="s">
        <v>141</v>
      </c>
      <c r="D63" s="24" t="s">
        <v>142</v>
      </c>
      <c r="E63" s="19" t="s">
        <v>146</v>
      </c>
      <c r="F63" s="19"/>
      <c r="G63" s="19"/>
      <c r="H63" s="19"/>
      <c r="I63" s="19"/>
      <c r="J63" s="19"/>
      <c r="K63" s="19"/>
    </row>
    <row r="64" spans="2:11">
      <c r="B64" s="19">
        <v>59</v>
      </c>
      <c r="C64" s="26" t="s">
        <v>143</v>
      </c>
      <c r="D64" s="24" t="s">
        <v>144</v>
      </c>
      <c r="E64" s="19" t="s">
        <v>146</v>
      </c>
      <c r="F64" s="19"/>
      <c r="G64" s="19"/>
      <c r="H64" s="19"/>
      <c r="I64" s="19"/>
      <c r="J64" s="19"/>
      <c r="K64" s="19"/>
    </row>
    <row r="65" spans="2:11">
      <c r="B65" s="19">
        <v>60</v>
      </c>
      <c r="C65" s="26"/>
      <c r="D65" s="24" t="s">
        <v>150</v>
      </c>
      <c r="E65" s="19" t="s">
        <v>147</v>
      </c>
      <c r="F65" s="19" t="s">
        <v>148</v>
      </c>
      <c r="G65" s="28">
        <v>45673</v>
      </c>
      <c r="H65" s="19" t="s">
        <v>149</v>
      </c>
      <c r="I65" s="19"/>
      <c r="J65" s="19"/>
      <c r="K65" s="19"/>
    </row>
  </sheetData>
  <autoFilter xmlns:etc="http://www.wps.cn/officeDocument/2017/etCustomData" ref="B5:K65" etc:filterBottomFollowUsedRange="0">
    <extLst/>
  </autoFilter>
  <mergeCells count="4">
    <mergeCell ref="B3:D3"/>
    <mergeCell ref="E3:K3"/>
    <mergeCell ref="B4:D4"/>
    <mergeCell ref="E4:K4"/>
  </mergeCells>
  <conditionalFormatting sqref="C64">
    <cfRule type="expression" dxfId="1" priority="2">
      <formula>#REF!=10000</formula>
    </cfRule>
  </conditionalFormatting>
  <conditionalFormatting sqref="C65">
    <cfRule type="expression" dxfId="1" priority="1">
      <formula>#REF!=10000</formula>
    </cfRule>
  </conditionalFormatting>
  <conditionalFormatting sqref="C49:C55">
    <cfRule type="expression" dxfId="1" priority="3">
      <formula>$AH49=10000</formula>
    </cfRule>
  </conditionalFormatting>
  <conditionalFormatting sqref="D6:D19">
    <cfRule type="expression" dxfId="1" priority="5">
      <formula>#REF!=10000</formula>
    </cfRule>
  </conditionalFormatting>
  <conditionalFormatting sqref="C6:C48 C56:C63">
    <cfRule type="expression" dxfId="1" priority="6">
      <formula>#REF!=10000</formula>
    </cfRule>
  </conditionalFormatting>
  <hyperlinks>
    <hyperlink ref="A1" location="一覧!A1" display="一覧"/>
  </hyperlink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5"/>
  <sheetViews>
    <sheetView workbookViewId="0">
      <pane xSplit="4" ySplit="5" topLeftCell="E6" activePane="bottomRight" state="frozen"/>
      <selection/>
      <selection pane="topRight"/>
      <selection pane="bottomLeft"/>
      <selection pane="bottomRight" activeCell="E6" sqref="E6"/>
    </sheetView>
  </sheetViews>
  <sheetFormatPr defaultColWidth="9" defaultRowHeight="13.5"/>
  <cols>
    <col min="2" max="2" width="3.875" customWidth="1"/>
    <col min="3" max="3" width="15" customWidth="1"/>
    <col min="4" max="4" width="29.5" customWidth="1"/>
    <col min="5" max="6" width="8.875" customWidth="1"/>
    <col min="7" max="8" width="8" customWidth="1"/>
    <col min="9" max="9" width="9.75" customWidth="1"/>
    <col min="10" max="13" width="11.375" customWidth="1"/>
    <col min="14" max="14" width="19.25" customWidth="1"/>
    <col min="15" max="15" width="5.25" customWidth="1"/>
  </cols>
  <sheetData>
    <row r="1" spans="1:1">
      <c r="A1" s="8" t="s">
        <v>15</v>
      </c>
    </row>
    <row r="3" spans="2:13">
      <c r="B3" s="9" t="s">
        <v>16</v>
      </c>
      <c r="C3" s="10"/>
      <c r="D3" s="10"/>
      <c r="E3" s="11"/>
      <c r="F3" s="11"/>
      <c r="G3" s="12">
        <f>一覧!A4</f>
        <v>2</v>
      </c>
      <c r="H3" s="12"/>
      <c r="I3" s="12"/>
      <c r="J3" s="12"/>
      <c r="K3" s="12"/>
      <c r="L3" s="12"/>
      <c r="M3" s="12"/>
    </row>
    <row r="4" ht="129" customHeight="1" spans="2:13">
      <c r="B4" s="9" t="s">
        <v>17</v>
      </c>
      <c r="C4" s="10"/>
      <c r="D4" s="10"/>
      <c r="E4" s="13"/>
      <c r="F4" s="13"/>
      <c r="G4" s="14" t="str">
        <f>一覧!G4</f>
        <v>品質管理表のNo.34からの転記
[登録」ボタン押下の際、「カナ名称はカナでなくてはなりません」とメッセージが出てくるが、そもそもカナ入力の状態になってほしい
↓2024/9/19橋本
カナ名称がある全ての画面を精査してください
IMEで半角カナを設定してください
チェックは半角以外はエラーとしてください（半角英数字記号はOK）
郵便番号（電話番号）IMEを設定</v>
      </c>
      <c r="H4" s="15"/>
      <c r="I4" s="15"/>
      <c r="J4" s="15"/>
      <c r="K4" s="15"/>
      <c r="L4" s="15"/>
      <c r="M4" s="27"/>
    </row>
    <row r="5" s="7" customFormat="1" ht="40.5" spans="2:13">
      <c r="B5" s="16"/>
      <c r="C5" s="16" t="s">
        <v>19</v>
      </c>
      <c r="D5" s="16" t="s">
        <v>20</v>
      </c>
      <c r="E5" s="17" t="s">
        <v>151</v>
      </c>
      <c r="F5" s="17" t="s">
        <v>152</v>
      </c>
      <c r="G5" s="18" t="s">
        <v>145</v>
      </c>
      <c r="H5" s="18" t="s">
        <v>21</v>
      </c>
      <c r="I5" s="18" t="s">
        <v>22</v>
      </c>
      <c r="J5" s="18" t="s">
        <v>23</v>
      </c>
      <c r="K5" s="18" t="s">
        <v>24</v>
      </c>
      <c r="L5" s="18" t="s">
        <v>25</v>
      </c>
      <c r="M5" s="18" t="s">
        <v>26</v>
      </c>
    </row>
    <row r="6" spans="2:13">
      <c r="B6" s="19">
        <v>1</v>
      </c>
      <c r="C6" s="20" t="s">
        <v>27</v>
      </c>
      <c r="D6" s="21" t="s">
        <v>28</v>
      </c>
      <c r="E6" s="21" t="s">
        <v>146</v>
      </c>
      <c r="F6" s="21" t="s">
        <v>146</v>
      </c>
      <c r="G6" s="19"/>
      <c r="H6" s="19"/>
      <c r="I6" s="19"/>
      <c r="J6" s="19"/>
      <c r="K6" s="19"/>
      <c r="L6" s="19"/>
      <c r="M6" s="19"/>
    </row>
    <row r="7" spans="2:13">
      <c r="B7" s="19">
        <v>2</v>
      </c>
      <c r="C7" s="20" t="s">
        <v>29</v>
      </c>
      <c r="D7" s="21" t="s">
        <v>30</v>
      </c>
      <c r="E7" s="21" t="s">
        <v>146</v>
      </c>
      <c r="F7" s="21" t="s">
        <v>146</v>
      </c>
      <c r="G7" s="19"/>
      <c r="H7" s="19"/>
      <c r="I7" s="19"/>
      <c r="J7" s="19"/>
      <c r="K7" s="19"/>
      <c r="L7" s="19"/>
      <c r="M7" s="19"/>
    </row>
    <row r="8" spans="2:13">
      <c r="B8" s="19">
        <v>3</v>
      </c>
      <c r="C8" s="20" t="s">
        <v>31</v>
      </c>
      <c r="D8" s="21" t="s">
        <v>32</v>
      </c>
      <c r="E8" s="21" t="s">
        <v>146</v>
      </c>
      <c r="F8" s="21" t="s">
        <v>146</v>
      </c>
      <c r="G8" s="19"/>
      <c r="H8" s="19"/>
      <c r="I8" s="19"/>
      <c r="J8" s="19"/>
      <c r="K8" s="19"/>
      <c r="L8" s="19"/>
      <c r="M8" s="19"/>
    </row>
    <row r="9" spans="2:13">
      <c r="B9" s="19">
        <v>4</v>
      </c>
      <c r="C9" s="20" t="s">
        <v>33</v>
      </c>
      <c r="D9" s="21" t="s">
        <v>34</v>
      </c>
      <c r="E9" s="21" t="s">
        <v>146</v>
      </c>
      <c r="F9" s="21" t="s">
        <v>146</v>
      </c>
      <c r="G9" s="19"/>
      <c r="H9" s="19"/>
      <c r="I9" s="19"/>
      <c r="J9" s="19"/>
      <c r="K9" s="19"/>
      <c r="L9" s="19"/>
      <c r="M9" s="19"/>
    </row>
    <row r="10" spans="2:13">
      <c r="B10" s="19">
        <v>5</v>
      </c>
      <c r="C10" s="20" t="s">
        <v>35</v>
      </c>
      <c r="D10" s="21" t="s">
        <v>36</v>
      </c>
      <c r="E10" s="21" t="s">
        <v>147</v>
      </c>
      <c r="F10" s="21" t="s">
        <v>147</v>
      </c>
      <c r="G10" s="19"/>
      <c r="H10" s="19" t="s">
        <v>148</v>
      </c>
      <c r="I10" s="28">
        <v>45674</v>
      </c>
      <c r="J10" s="19" t="s">
        <v>149</v>
      </c>
      <c r="K10" s="19"/>
      <c r="L10" s="19"/>
      <c r="M10" s="19"/>
    </row>
    <row r="11" spans="2:13">
      <c r="B11" s="19">
        <v>6</v>
      </c>
      <c r="C11" s="20" t="s">
        <v>37</v>
      </c>
      <c r="D11" s="21" t="s">
        <v>38</v>
      </c>
      <c r="E11" s="21" t="s">
        <v>146</v>
      </c>
      <c r="F11" s="21" t="s">
        <v>146</v>
      </c>
      <c r="G11" s="19"/>
      <c r="H11" s="19"/>
      <c r="I11" s="19"/>
      <c r="J11" s="19"/>
      <c r="K11" s="19"/>
      <c r="L11" s="19"/>
      <c r="M11" s="19"/>
    </row>
    <row r="12" spans="2:13">
      <c r="B12" s="19">
        <v>7</v>
      </c>
      <c r="C12" s="20" t="s">
        <v>39</v>
      </c>
      <c r="D12" s="21" t="s">
        <v>40</v>
      </c>
      <c r="E12" s="21" t="s">
        <v>146</v>
      </c>
      <c r="F12" s="21" t="s">
        <v>146</v>
      </c>
      <c r="G12" s="19"/>
      <c r="H12" s="19"/>
      <c r="I12" s="19"/>
      <c r="J12" s="19"/>
      <c r="K12" s="19"/>
      <c r="L12" s="19"/>
      <c r="M12" s="19"/>
    </row>
    <row r="13" spans="2:13">
      <c r="B13" s="19">
        <v>8</v>
      </c>
      <c r="C13" s="20" t="s">
        <v>41</v>
      </c>
      <c r="D13" s="21" t="s">
        <v>42</v>
      </c>
      <c r="E13" s="21" t="s">
        <v>146</v>
      </c>
      <c r="F13" s="21" t="s">
        <v>146</v>
      </c>
      <c r="G13" s="19"/>
      <c r="H13" s="19"/>
      <c r="I13" s="19"/>
      <c r="J13" s="19"/>
      <c r="K13" s="19"/>
      <c r="L13" s="19"/>
      <c r="M13" s="19"/>
    </row>
    <row r="14" spans="2:13">
      <c r="B14" s="19">
        <v>9</v>
      </c>
      <c r="C14" s="20" t="s">
        <v>43</v>
      </c>
      <c r="D14" s="21" t="s">
        <v>44</v>
      </c>
      <c r="E14" s="21" t="s">
        <v>146</v>
      </c>
      <c r="F14" s="21" t="s">
        <v>146</v>
      </c>
      <c r="G14" s="19"/>
      <c r="H14" s="19"/>
      <c r="I14" s="19"/>
      <c r="J14" s="19"/>
      <c r="K14" s="19"/>
      <c r="L14" s="19"/>
      <c r="M14" s="19"/>
    </row>
    <row r="15" spans="2:13">
      <c r="B15" s="19">
        <v>10</v>
      </c>
      <c r="C15" s="20" t="s">
        <v>45</v>
      </c>
      <c r="D15" s="21" t="s">
        <v>46</v>
      </c>
      <c r="E15" s="21" t="s">
        <v>146</v>
      </c>
      <c r="F15" s="21" t="s">
        <v>146</v>
      </c>
      <c r="G15" s="19"/>
      <c r="H15" s="19"/>
      <c r="I15" s="19"/>
      <c r="J15" s="19"/>
      <c r="K15" s="19"/>
      <c r="L15" s="19"/>
      <c r="M15" s="19"/>
    </row>
    <row r="16" spans="2:13">
      <c r="B16" s="19">
        <v>11</v>
      </c>
      <c r="C16" s="20" t="s">
        <v>47</v>
      </c>
      <c r="D16" s="21" t="s">
        <v>48</v>
      </c>
      <c r="E16" s="21" t="s">
        <v>146</v>
      </c>
      <c r="F16" s="21" t="s">
        <v>146</v>
      </c>
      <c r="G16" s="19"/>
      <c r="H16" s="19"/>
      <c r="I16" s="19"/>
      <c r="J16" s="19"/>
      <c r="K16" s="19"/>
      <c r="L16" s="19"/>
      <c r="M16" s="19"/>
    </row>
    <row r="17" spans="2:13">
      <c r="B17" s="19">
        <v>12</v>
      </c>
      <c r="C17" s="20" t="s">
        <v>49</v>
      </c>
      <c r="D17" s="22" t="s">
        <v>50</v>
      </c>
      <c r="E17" s="21" t="s">
        <v>146</v>
      </c>
      <c r="F17" s="21" t="s">
        <v>146</v>
      </c>
      <c r="G17" s="19"/>
      <c r="H17" s="19"/>
      <c r="I17" s="19"/>
      <c r="J17" s="19"/>
      <c r="K17" s="19"/>
      <c r="L17" s="19"/>
      <c r="M17" s="19"/>
    </row>
    <row r="18" spans="2:13">
      <c r="B18" s="19">
        <v>13</v>
      </c>
      <c r="C18" s="20" t="s">
        <v>51</v>
      </c>
      <c r="D18" s="22" t="s">
        <v>52</v>
      </c>
      <c r="E18" s="21" t="s">
        <v>146</v>
      </c>
      <c r="F18" s="21" t="s">
        <v>146</v>
      </c>
      <c r="G18" s="19"/>
      <c r="H18" s="19"/>
      <c r="I18" s="19"/>
      <c r="J18" s="19"/>
      <c r="K18" s="19"/>
      <c r="L18" s="19"/>
      <c r="M18" s="19"/>
    </row>
    <row r="19" spans="2:13">
      <c r="B19" s="19">
        <v>14</v>
      </c>
      <c r="C19" s="20" t="s">
        <v>53</v>
      </c>
      <c r="D19" s="21" t="s">
        <v>54</v>
      </c>
      <c r="E19" s="21" t="s">
        <v>146</v>
      </c>
      <c r="F19" s="21" t="s">
        <v>146</v>
      </c>
      <c r="G19" s="19"/>
      <c r="H19" s="19"/>
      <c r="I19" s="19"/>
      <c r="J19" s="19"/>
      <c r="K19" s="19"/>
      <c r="L19" s="19"/>
      <c r="M19" s="19"/>
    </row>
    <row r="20" spans="2:13">
      <c r="B20" s="19">
        <v>15</v>
      </c>
      <c r="C20" s="20" t="s">
        <v>55</v>
      </c>
      <c r="D20" s="23" t="s">
        <v>56</v>
      </c>
      <c r="E20" s="21" t="s">
        <v>146</v>
      </c>
      <c r="F20" s="21" t="s">
        <v>146</v>
      </c>
      <c r="G20" s="19"/>
      <c r="H20" s="19"/>
      <c r="I20" s="19"/>
      <c r="J20" s="19"/>
      <c r="K20" s="19"/>
      <c r="L20" s="19"/>
      <c r="M20" s="19"/>
    </row>
    <row r="21" spans="2:13">
      <c r="B21" s="19">
        <v>16</v>
      </c>
      <c r="C21" s="20" t="s">
        <v>57</v>
      </c>
      <c r="D21" s="23" t="s">
        <v>58</v>
      </c>
      <c r="E21" s="21" t="s">
        <v>147</v>
      </c>
      <c r="F21" s="21" t="s">
        <v>147</v>
      </c>
      <c r="G21" s="19"/>
      <c r="H21" s="19" t="s">
        <v>148</v>
      </c>
      <c r="I21" s="28">
        <v>45674</v>
      </c>
      <c r="J21" s="19" t="s">
        <v>149</v>
      </c>
      <c r="K21" s="19"/>
      <c r="L21" s="19"/>
      <c r="M21" s="19"/>
    </row>
    <row r="22" spans="2:13">
      <c r="B22" s="19">
        <v>17</v>
      </c>
      <c r="C22" s="20" t="s">
        <v>59</v>
      </c>
      <c r="D22" s="23" t="s">
        <v>60</v>
      </c>
      <c r="E22" s="21" t="s">
        <v>146</v>
      </c>
      <c r="F22" s="21" t="s">
        <v>146</v>
      </c>
      <c r="G22" s="19"/>
      <c r="H22" s="19"/>
      <c r="I22" s="19"/>
      <c r="J22" s="19"/>
      <c r="K22" s="19"/>
      <c r="L22" s="19"/>
      <c r="M22" s="19"/>
    </row>
    <row r="23" spans="2:13">
      <c r="B23" s="19">
        <v>18</v>
      </c>
      <c r="C23" s="20" t="s">
        <v>61</v>
      </c>
      <c r="D23" s="23" t="s">
        <v>62</v>
      </c>
      <c r="E23" s="21" t="s">
        <v>146</v>
      </c>
      <c r="F23" s="21" t="s">
        <v>146</v>
      </c>
      <c r="G23" s="19"/>
      <c r="H23" s="19"/>
      <c r="I23" s="19"/>
      <c r="J23" s="19"/>
      <c r="K23" s="19"/>
      <c r="L23" s="19"/>
      <c r="M23" s="19"/>
    </row>
    <row r="24" spans="2:13">
      <c r="B24" s="19">
        <v>19</v>
      </c>
      <c r="C24" s="20" t="s">
        <v>63</v>
      </c>
      <c r="D24" s="23" t="s">
        <v>64</v>
      </c>
      <c r="E24" s="21" t="s">
        <v>146</v>
      </c>
      <c r="F24" s="21" t="s">
        <v>146</v>
      </c>
      <c r="G24" s="19"/>
      <c r="H24" s="19"/>
      <c r="I24" s="19"/>
      <c r="J24" s="19"/>
      <c r="K24" s="19"/>
      <c r="L24" s="19"/>
      <c r="M24" s="19"/>
    </row>
    <row r="25" spans="2:13">
      <c r="B25" s="19">
        <v>20</v>
      </c>
      <c r="C25" s="20" t="s">
        <v>65</v>
      </c>
      <c r="D25" s="23" t="s">
        <v>66</v>
      </c>
      <c r="E25" s="21" t="s">
        <v>146</v>
      </c>
      <c r="F25" s="21" t="s">
        <v>146</v>
      </c>
      <c r="G25" s="19"/>
      <c r="H25" s="19"/>
      <c r="I25" s="19"/>
      <c r="J25" s="19"/>
      <c r="K25" s="19"/>
      <c r="L25" s="19"/>
      <c r="M25" s="19"/>
    </row>
    <row r="26" spans="2:13">
      <c r="B26" s="19">
        <v>21</v>
      </c>
      <c r="C26" s="20" t="s">
        <v>67</v>
      </c>
      <c r="D26" s="23" t="s">
        <v>68</v>
      </c>
      <c r="E26" s="21" t="s">
        <v>146</v>
      </c>
      <c r="F26" s="21" t="s">
        <v>146</v>
      </c>
      <c r="G26" s="19"/>
      <c r="H26" s="19"/>
      <c r="I26" s="19"/>
      <c r="J26" s="19"/>
      <c r="K26" s="19"/>
      <c r="L26" s="19"/>
      <c r="M26" s="19"/>
    </row>
    <row r="27" spans="2:13">
      <c r="B27" s="19">
        <v>22</v>
      </c>
      <c r="C27" s="20" t="s">
        <v>69</v>
      </c>
      <c r="D27" s="23" t="s">
        <v>70</v>
      </c>
      <c r="E27" s="21" t="s">
        <v>146</v>
      </c>
      <c r="F27" s="21" t="s">
        <v>146</v>
      </c>
      <c r="G27" s="19"/>
      <c r="H27" s="19"/>
      <c r="I27" s="19"/>
      <c r="J27" s="19"/>
      <c r="K27" s="19"/>
      <c r="L27" s="19"/>
      <c r="M27" s="19"/>
    </row>
    <row r="28" spans="2:13">
      <c r="B28" s="19">
        <v>23</v>
      </c>
      <c r="C28" s="20" t="s">
        <v>71</v>
      </c>
      <c r="D28" s="23" t="s">
        <v>72</v>
      </c>
      <c r="E28" s="21" t="s">
        <v>146</v>
      </c>
      <c r="F28" s="21" t="s">
        <v>146</v>
      </c>
      <c r="G28" s="19"/>
      <c r="H28" s="19"/>
      <c r="I28" s="19"/>
      <c r="J28" s="19"/>
      <c r="K28" s="19"/>
      <c r="L28" s="19"/>
      <c r="M28" s="19"/>
    </row>
    <row r="29" spans="2:13">
      <c r="B29" s="19">
        <v>24</v>
      </c>
      <c r="C29" s="20" t="s">
        <v>73</v>
      </c>
      <c r="D29" s="23" t="s">
        <v>74</v>
      </c>
      <c r="E29" s="21" t="s">
        <v>146</v>
      </c>
      <c r="F29" s="21" t="s">
        <v>146</v>
      </c>
      <c r="G29" s="19"/>
      <c r="H29" s="19"/>
      <c r="I29" s="19"/>
      <c r="J29" s="19"/>
      <c r="K29" s="19"/>
      <c r="L29" s="19"/>
      <c r="M29" s="19"/>
    </row>
    <row r="30" spans="2:13">
      <c r="B30" s="19">
        <v>25</v>
      </c>
      <c r="C30" s="20" t="s">
        <v>75</v>
      </c>
      <c r="D30" s="23" t="s">
        <v>76</v>
      </c>
      <c r="E30" s="21" t="s">
        <v>146</v>
      </c>
      <c r="F30" s="21" t="s">
        <v>146</v>
      </c>
      <c r="G30" s="19"/>
      <c r="H30" s="19"/>
      <c r="I30" s="19"/>
      <c r="J30" s="19"/>
      <c r="K30" s="19"/>
      <c r="L30" s="19"/>
      <c r="M30" s="19"/>
    </row>
    <row r="31" spans="2:13">
      <c r="B31" s="19">
        <v>26</v>
      </c>
      <c r="C31" s="20" t="s">
        <v>77</v>
      </c>
      <c r="D31" s="23" t="s">
        <v>78</v>
      </c>
      <c r="E31" s="21" t="s">
        <v>146</v>
      </c>
      <c r="F31" s="21" t="s">
        <v>146</v>
      </c>
      <c r="G31" s="19"/>
      <c r="H31" s="19"/>
      <c r="I31" s="19"/>
      <c r="J31" s="19"/>
      <c r="K31" s="19"/>
      <c r="L31" s="19"/>
      <c r="M31" s="19"/>
    </row>
    <row r="32" spans="2:13">
      <c r="B32" s="19">
        <v>27</v>
      </c>
      <c r="C32" s="20" t="s">
        <v>79</v>
      </c>
      <c r="D32" s="23" t="s">
        <v>80</v>
      </c>
      <c r="E32" s="21" t="s">
        <v>146</v>
      </c>
      <c r="F32" s="21" t="s">
        <v>146</v>
      </c>
      <c r="G32" s="19"/>
      <c r="H32" s="19"/>
      <c r="I32" s="19"/>
      <c r="J32" s="19"/>
      <c r="K32" s="19"/>
      <c r="L32" s="19"/>
      <c r="M32" s="19"/>
    </row>
    <row r="33" spans="2:13">
      <c r="B33" s="19">
        <v>28</v>
      </c>
      <c r="C33" s="20" t="s">
        <v>81</v>
      </c>
      <c r="D33" s="23" t="s">
        <v>82</v>
      </c>
      <c r="E33" s="21" t="s">
        <v>146</v>
      </c>
      <c r="F33" s="21" t="s">
        <v>146</v>
      </c>
      <c r="G33" s="19"/>
      <c r="H33" s="19"/>
      <c r="I33" s="19"/>
      <c r="J33" s="19"/>
      <c r="K33" s="19"/>
      <c r="L33" s="19"/>
      <c r="M33" s="19"/>
    </row>
    <row r="34" spans="2:13">
      <c r="B34" s="19">
        <v>29</v>
      </c>
      <c r="C34" s="20" t="s">
        <v>83</v>
      </c>
      <c r="D34" s="23" t="s">
        <v>84</v>
      </c>
      <c r="E34" s="21" t="s">
        <v>146</v>
      </c>
      <c r="F34" s="21" t="s">
        <v>146</v>
      </c>
      <c r="G34" s="19"/>
      <c r="H34" s="19"/>
      <c r="I34" s="19"/>
      <c r="J34" s="19"/>
      <c r="K34" s="19"/>
      <c r="L34" s="19"/>
      <c r="M34" s="19"/>
    </row>
    <row r="35" spans="2:13">
      <c r="B35" s="19">
        <v>30</v>
      </c>
      <c r="C35" s="20" t="s">
        <v>85</v>
      </c>
      <c r="D35" s="23" t="s">
        <v>86</v>
      </c>
      <c r="E35" s="21" t="s">
        <v>146</v>
      </c>
      <c r="F35" s="21" t="s">
        <v>146</v>
      </c>
      <c r="G35" s="19"/>
      <c r="H35" s="19"/>
      <c r="I35" s="19"/>
      <c r="J35" s="19"/>
      <c r="K35" s="19"/>
      <c r="L35" s="19"/>
      <c r="M35" s="19"/>
    </row>
    <row r="36" spans="2:13">
      <c r="B36" s="19">
        <v>31</v>
      </c>
      <c r="C36" s="20" t="s">
        <v>87</v>
      </c>
      <c r="D36" s="23" t="s">
        <v>88</v>
      </c>
      <c r="E36" s="21" t="s">
        <v>146</v>
      </c>
      <c r="F36" s="21" t="s">
        <v>146</v>
      </c>
      <c r="G36" s="19"/>
      <c r="H36" s="19"/>
      <c r="I36" s="19"/>
      <c r="J36" s="19"/>
      <c r="K36" s="19"/>
      <c r="L36" s="19"/>
      <c r="M36" s="19"/>
    </row>
    <row r="37" spans="2:13">
      <c r="B37" s="19">
        <v>32</v>
      </c>
      <c r="C37" s="20" t="s">
        <v>89</v>
      </c>
      <c r="D37" s="23" t="s">
        <v>90</v>
      </c>
      <c r="E37" s="21" t="s">
        <v>146</v>
      </c>
      <c r="F37" s="21" t="s">
        <v>146</v>
      </c>
      <c r="G37" s="19"/>
      <c r="H37" s="19"/>
      <c r="I37" s="19"/>
      <c r="J37" s="19"/>
      <c r="K37" s="19"/>
      <c r="L37" s="19"/>
      <c r="M37" s="19"/>
    </row>
    <row r="38" spans="2:13">
      <c r="B38" s="19">
        <v>33</v>
      </c>
      <c r="C38" s="20" t="s">
        <v>91</v>
      </c>
      <c r="D38" s="23" t="s">
        <v>92</v>
      </c>
      <c r="E38" s="21" t="s">
        <v>146</v>
      </c>
      <c r="F38" s="21" t="s">
        <v>146</v>
      </c>
      <c r="G38" s="19"/>
      <c r="H38" s="19"/>
      <c r="I38" s="19"/>
      <c r="J38" s="19"/>
      <c r="K38" s="19"/>
      <c r="L38" s="19"/>
      <c r="M38" s="19"/>
    </row>
    <row r="39" spans="2:13">
      <c r="B39" s="19">
        <v>34</v>
      </c>
      <c r="C39" s="20" t="s">
        <v>93</v>
      </c>
      <c r="D39" s="23" t="s">
        <v>94</v>
      </c>
      <c r="E39" s="21" t="s">
        <v>146</v>
      </c>
      <c r="F39" s="21" t="s">
        <v>146</v>
      </c>
      <c r="G39" s="19"/>
      <c r="H39" s="19"/>
      <c r="I39" s="19"/>
      <c r="J39" s="19"/>
      <c r="K39" s="19"/>
      <c r="L39" s="19"/>
      <c r="M39" s="19"/>
    </row>
    <row r="40" spans="2:13">
      <c r="B40" s="19">
        <v>35</v>
      </c>
      <c r="C40" s="20" t="s">
        <v>95</v>
      </c>
      <c r="D40" s="23" t="s">
        <v>96</v>
      </c>
      <c r="E40" s="21" t="s">
        <v>146</v>
      </c>
      <c r="F40" s="21" t="s">
        <v>146</v>
      </c>
      <c r="G40" s="19"/>
      <c r="H40" s="19"/>
      <c r="I40" s="19"/>
      <c r="J40" s="19"/>
      <c r="K40" s="19"/>
      <c r="L40" s="19"/>
      <c r="M40" s="19"/>
    </row>
    <row r="41" spans="2:13">
      <c r="B41" s="19">
        <v>36</v>
      </c>
      <c r="C41" s="20" t="s">
        <v>97</v>
      </c>
      <c r="D41" s="23" t="s">
        <v>98</v>
      </c>
      <c r="E41" s="21" t="s">
        <v>146</v>
      </c>
      <c r="F41" s="21" t="s">
        <v>146</v>
      </c>
      <c r="G41" s="19"/>
      <c r="H41" s="19"/>
      <c r="I41" s="19"/>
      <c r="J41" s="19"/>
      <c r="K41" s="19"/>
      <c r="L41" s="19"/>
      <c r="M41" s="19"/>
    </row>
    <row r="42" spans="2:13">
      <c r="B42" s="19">
        <v>37</v>
      </c>
      <c r="C42" s="20" t="s">
        <v>99</v>
      </c>
      <c r="D42" s="23" t="s">
        <v>100</v>
      </c>
      <c r="E42" s="21" t="s">
        <v>146</v>
      </c>
      <c r="F42" s="21" t="s">
        <v>147</v>
      </c>
      <c r="G42" s="19"/>
      <c r="H42" s="19" t="s">
        <v>148</v>
      </c>
      <c r="I42" s="28">
        <v>45674</v>
      </c>
      <c r="J42" s="19" t="s">
        <v>149</v>
      </c>
      <c r="K42" s="19"/>
      <c r="L42" s="19"/>
      <c r="M42" s="19"/>
    </row>
    <row r="43" spans="2:13">
      <c r="B43" s="19">
        <v>38</v>
      </c>
      <c r="C43" s="20" t="s">
        <v>101</v>
      </c>
      <c r="D43" s="23" t="s">
        <v>102</v>
      </c>
      <c r="E43" s="21" t="s">
        <v>146</v>
      </c>
      <c r="F43" s="21" t="s">
        <v>146</v>
      </c>
      <c r="G43" s="19"/>
      <c r="H43" s="19"/>
      <c r="I43" s="19"/>
      <c r="J43" s="19"/>
      <c r="K43" s="19"/>
      <c r="L43" s="19"/>
      <c r="M43" s="19"/>
    </row>
    <row r="44" spans="2:13">
      <c r="B44" s="19">
        <v>39</v>
      </c>
      <c r="C44" s="20" t="s">
        <v>103</v>
      </c>
      <c r="D44" s="23" t="s">
        <v>104</v>
      </c>
      <c r="E44" s="21" t="s">
        <v>146</v>
      </c>
      <c r="F44" s="21" t="s">
        <v>146</v>
      </c>
      <c r="G44" s="19"/>
      <c r="H44" s="19"/>
      <c r="I44" s="19"/>
      <c r="J44" s="19"/>
      <c r="K44" s="19"/>
      <c r="L44" s="19"/>
      <c r="M44" s="19"/>
    </row>
    <row r="45" spans="2:13">
      <c r="B45" s="19">
        <v>40</v>
      </c>
      <c r="C45" s="20" t="s">
        <v>105</v>
      </c>
      <c r="D45" s="23" t="s">
        <v>106</v>
      </c>
      <c r="E45" s="21" t="s">
        <v>146</v>
      </c>
      <c r="F45" s="21" t="s">
        <v>146</v>
      </c>
      <c r="G45" s="19"/>
      <c r="H45" s="19"/>
      <c r="I45" s="19"/>
      <c r="J45" s="19"/>
      <c r="K45" s="19"/>
      <c r="L45" s="19"/>
      <c r="M45" s="19"/>
    </row>
    <row r="46" spans="2:13">
      <c r="B46" s="19">
        <v>41</v>
      </c>
      <c r="C46" s="20" t="s">
        <v>107</v>
      </c>
      <c r="D46" s="24" t="s">
        <v>108</v>
      </c>
      <c r="E46" s="21" t="s">
        <v>147</v>
      </c>
      <c r="F46" s="21" t="s">
        <v>147</v>
      </c>
      <c r="G46" s="19"/>
      <c r="H46" s="19" t="s">
        <v>148</v>
      </c>
      <c r="I46" s="28">
        <v>45674</v>
      </c>
      <c r="J46" s="19" t="s">
        <v>149</v>
      </c>
      <c r="K46" s="19"/>
      <c r="L46" s="19"/>
      <c r="M46" s="19"/>
    </row>
    <row r="47" spans="2:13">
      <c r="B47" s="19">
        <v>42</v>
      </c>
      <c r="C47" s="20" t="s">
        <v>109</v>
      </c>
      <c r="D47" s="25" t="s">
        <v>110</v>
      </c>
      <c r="E47" s="21" t="s">
        <v>147</v>
      </c>
      <c r="F47" s="21" t="s">
        <v>147</v>
      </c>
      <c r="G47" s="19"/>
      <c r="H47" s="19" t="s">
        <v>148</v>
      </c>
      <c r="I47" s="28">
        <v>45674</v>
      </c>
      <c r="J47" s="19" t="s">
        <v>149</v>
      </c>
      <c r="K47" s="19"/>
      <c r="L47" s="19"/>
      <c r="M47" s="19"/>
    </row>
    <row r="48" spans="2:13">
      <c r="B48" s="19">
        <v>43</v>
      </c>
      <c r="C48" s="20" t="s">
        <v>111</v>
      </c>
      <c r="D48" s="25" t="s">
        <v>112</v>
      </c>
      <c r="E48" s="21" t="s">
        <v>147</v>
      </c>
      <c r="F48" s="21" t="s">
        <v>147</v>
      </c>
      <c r="G48" s="19"/>
      <c r="H48" s="19" t="s">
        <v>148</v>
      </c>
      <c r="I48" s="28">
        <v>45674</v>
      </c>
      <c r="J48" s="19" t="s">
        <v>149</v>
      </c>
      <c r="K48" s="19"/>
      <c r="L48" s="19"/>
      <c r="M48" s="19"/>
    </row>
    <row r="49" spans="2:13">
      <c r="B49" s="19">
        <v>44</v>
      </c>
      <c r="C49" s="26" t="s">
        <v>113</v>
      </c>
      <c r="D49" s="25" t="s">
        <v>114</v>
      </c>
      <c r="E49" s="21" t="s">
        <v>146</v>
      </c>
      <c r="F49" s="21" t="s">
        <v>147</v>
      </c>
      <c r="G49" s="19"/>
      <c r="H49" s="19" t="s">
        <v>148</v>
      </c>
      <c r="I49" s="28">
        <v>45674</v>
      </c>
      <c r="J49" s="19" t="s">
        <v>149</v>
      </c>
      <c r="K49" s="19"/>
      <c r="L49" s="19"/>
      <c r="M49" s="19"/>
    </row>
    <row r="50" spans="2:13">
      <c r="B50" s="19">
        <v>45</v>
      </c>
      <c r="C50" s="26" t="s">
        <v>115</v>
      </c>
      <c r="D50" s="25" t="s">
        <v>116</v>
      </c>
      <c r="E50" s="21" t="s">
        <v>146</v>
      </c>
      <c r="F50" s="21" t="s">
        <v>146</v>
      </c>
      <c r="G50" s="19"/>
      <c r="H50" s="19"/>
      <c r="I50" s="19"/>
      <c r="J50" s="19"/>
      <c r="K50" s="19"/>
      <c r="L50" s="19"/>
      <c r="M50" s="19"/>
    </row>
    <row r="51" spans="2:13">
      <c r="B51" s="19">
        <v>46</v>
      </c>
      <c r="C51" s="26" t="s">
        <v>117</v>
      </c>
      <c r="D51" s="25" t="s">
        <v>118</v>
      </c>
      <c r="E51" s="21" t="s">
        <v>146</v>
      </c>
      <c r="F51" s="21" t="s">
        <v>146</v>
      </c>
      <c r="G51" s="19"/>
      <c r="H51" s="19"/>
      <c r="I51" s="19"/>
      <c r="J51" s="19"/>
      <c r="K51" s="19"/>
      <c r="L51" s="19"/>
      <c r="M51" s="19"/>
    </row>
    <row r="52" spans="2:13">
      <c r="B52" s="19">
        <v>47</v>
      </c>
      <c r="C52" s="26" t="s">
        <v>119</v>
      </c>
      <c r="D52" s="25" t="s">
        <v>120</v>
      </c>
      <c r="E52" s="21" t="s">
        <v>146</v>
      </c>
      <c r="F52" s="21" t="s">
        <v>147</v>
      </c>
      <c r="G52" s="19"/>
      <c r="H52" s="19" t="s">
        <v>148</v>
      </c>
      <c r="I52" s="28">
        <v>45674</v>
      </c>
      <c r="J52" s="19" t="s">
        <v>149</v>
      </c>
      <c r="K52" s="19"/>
      <c r="L52" s="19"/>
      <c r="M52" s="19"/>
    </row>
    <row r="53" spans="2:13">
      <c r="B53" s="19">
        <v>48</v>
      </c>
      <c r="C53" s="26" t="s">
        <v>121</v>
      </c>
      <c r="D53" s="25" t="s">
        <v>122</v>
      </c>
      <c r="E53" s="21" t="s">
        <v>146</v>
      </c>
      <c r="F53" s="21" t="s">
        <v>146</v>
      </c>
      <c r="G53" s="19"/>
      <c r="H53" s="19"/>
      <c r="I53" s="19"/>
      <c r="J53" s="19"/>
      <c r="K53" s="19"/>
      <c r="L53" s="19"/>
      <c r="M53" s="19"/>
    </row>
    <row r="54" spans="2:13">
      <c r="B54" s="19">
        <v>49</v>
      </c>
      <c r="C54" s="26" t="s">
        <v>123</v>
      </c>
      <c r="D54" s="25" t="s">
        <v>124</v>
      </c>
      <c r="E54" s="21" t="s">
        <v>146</v>
      </c>
      <c r="F54" s="21" t="s">
        <v>146</v>
      </c>
      <c r="G54" s="19"/>
      <c r="H54" s="19"/>
      <c r="I54" s="19"/>
      <c r="J54" s="19"/>
      <c r="K54" s="19"/>
      <c r="L54" s="19"/>
      <c r="M54" s="19"/>
    </row>
    <row r="55" spans="2:13">
      <c r="B55" s="19">
        <v>50</v>
      </c>
      <c r="C55" s="26" t="s">
        <v>125</v>
      </c>
      <c r="D55" s="25" t="s">
        <v>126</v>
      </c>
      <c r="E55" s="21" t="s">
        <v>146</v>
      </c>
      <c r="F55" s="21" t="s">
        <v>146</v>
      </c>
      <c r="G55" s="19"/>
      <c r="H55" s="19"/>
      <c r="I55" s="19"/>
      <c r="J55" s="19"/>
      <c r="K55" s="19"/>
      <c r="L55" s="19"/>
      <c r="M55" s="19"/>
    </row>
    <row r="56" spans="2:13">
      <c r="B56" s="19">
        <v>51</v>
      </c>
      <c r="C56" s="26" t="s">
        <v>127</v>
      </c>
      <c r="D56" s="25" t="s">
        <v>128</v>
      </c>
      <c r="E56" s="21" t="s">
        <v>147</v>
      </c>
      <c r="F56" s="21" t="s">
        <v>147</v>
      </c>
      <c r="G56" s="19"/>
      <c r="H56" s="19" t="s">
        <v>148</v>
      </c>
      <c r="I56" s="28">
        <v>45674</v>
      </c>
      <c r="J56" s="19" t="s">
        <v>149</v>
      </c>
      <c r="K56" s="19"/>
      <c r="L56" s="19"/>
      <c r="M56" s="19"/>
    </row>
    <row r="57" spans="2:13">
      <c r="B57" s="19">
        <v>52</v>
      </c>
      <c r="C57" s="26" t="s">
        <v>129</v>
      </c>
      <c r="D57" s="25" t="s">
        <v>130</v>
      </c>
      <c r="E57" s="21" t="s">
        <v>146</v>
      </c>
      <c r="F57" s="21" t="s">
        <v>147</v>
      </c>
      <c r="G57" s="19"/>
      <c r="H57" s="19" t="s">
        <v>148</v>
      </c>
      <c r="I57" s="28">
        <v>45674</v>
      </c>
      <c r="J57" s="19" t="s">
        <v>149</v>
      </c>
      <c r="K57" s="19"/>
      <c r="L57" s="19"/>
      <c r="M57" s="19"/>
    </row>
    <row r="58" spans="2:13">
      <c r="B58" s="19">
        <v>53</v>
      </c>
      <c r="C58" s="26" t="s">
        <v>131</v>
      </c>
      <c r="D58" s="25" t="s">
        <v>132</v>
      </c>
      <c r="E58" s="21" t="s">
        <v>146</v>
      </c>
      <c r="F58" s="21" t="s">
        <v>146</v>
      </c>
      <c r="G58" s="19"/>
      <c r="H58" s="19"/>
      <c r="I58" s="19"/>
      <c r="J58" s="19"/>
      <c r="K58" s="19"/>
      <c r="L58" s="19"/>
      <c r="M58" s="19"/>
    </row>
    <row r="59" spans="2:13">
      <c r="B59" s="19">
        <v>54</v>
      </c>
      <c r="C59" s="26" t="s">
        <v>133</v>
      </c>
      <c r="D59" s="25" t="s">
        <v>134</v>
      </c>
      <c r="E59" s="21" t="s">
        <v>146</v>
      </c>
      <c r="F59" s="21" t="s">
        <v>146</v>
      </c>
      <c r="G59" s="19"/>
      <c r="H59" s="19"/>
      <c r="I59" s="19"/>
      <c r="J59" s="19"/>
      <c r="K59" s="19"/>
      <c r="L59" s="19"/>
      <c r="M59" s="19"/>
    </row>
    <row r="60" spans="2:13">
      <c r="B60" s="19">
        <v>55</v>
      </c>
      <c r="C60" s="26" t="s">
        <v>135</v>
      </c>
      <c r="D60" s="24" t="s">
        <v>136</v>
      </c>
      <c r="E60" s="21" t="s">
        <v>146</v>
      </c>
      <c r="F60" s="21" t="s">
        <v>146</v>
      </c>
      <c r="G60" s="19"/>
      <c r="H60" s="19"/>
      <c r="I60" s="19"/>
      <c r="J60" s="19"/>
      <c r="K60" s="19"/>
      <c r="L60" s="19"/>
      <c r="M60" s="19"/>
    </row>
    <row r="61" spans="2:13">
      <c r="B61" s="19">
        <v>56</v>
      </c>
      <c r="C61" s="26" t="s">
        <v>137</v>
      </c>
      <c r="D61" s="24" t="s">
        <v>138</v>
      </c>
      <c r="E61" s="21" t="s">
        <v>146</v>
      </c>
      <c r="F61" s="21" t="s">
        <v>147</v>
      </c>
      <c r="G61" s="19"/>
      <c r="H61" s="19" t="s">
        <v>148</v>
      </c>
      <c r="I61" s="28">
        <v>45674</v>
      </c>
      <c r="J61" s="19" t="s">
        <v>149</v>
      </c>
      <c r="K61" s="19"/>
      <c r="L61" s="19"/>
      <c r="M61" s="19"/>
    </row>
    <row r="62" spans="2:13">
      <c r="B62" s="19">
        <v>57</v>
      </c>
      <c r="C62" s="26" t="s">
        <v>139</v>
      </c>
      <c r="D62" s="24" t="s">
        <v>140</v>
      </c>
      <c r="E62" s="21" t="s">
        <v>146</v>
      </c>
      <c r="F62" s="21" t="s">
        <v>146</v>
      </c>
      <c r="G62" s="19"/>
      <c r="H62" s="19"/>
      <c r="I62" s="19"/>
      <c r="J62" s="19"/>
      <c r="K62" s="19"/>
      <c r="L62" s="19"/>
      <c r="M62" s="19"/>
    </row>
    <row r="63" spans="2:13">
      <c r="B63" s="19">
        <v>58</v>
      </c>
      <c r="C63" s="26" t="s">
        <v>141</v>
      </c>
      <c r="D63" s="24" t="s">
        <v>142</v>
      </c>
      <c r="E63" s="21" t="s">
        <v>146</v>
      </c>
      <c r="F63" s="21" t="s">
        <v>147</v>
      </c>
      <c r="G63" s="19"/>
      <c r="H63" s="19" t="s">
        <v>148</v>
      </c>
      <c r="I63" s="28">
        <v>45674</v>
      </c>
      <c r="J63" s="19" t="s">
        <v>149</v>
      </c>
      <c r="K63" s="19"/>
      <c r="L63" s="19"/>
      <c r="M63" s="19"/>
    </row>
    <row r="64" spans="2:13">
      <c r="B64" s="19">
        <v>59</v>
      </c>
      <c r="C64" s="26" t="s">
        <v>143</v>
      </c>
      <c r="D64" s="24" t="s">
        <v>144</v>
      </c>
      <c r="E64" s="21" t="s">
        <v>146</v>
      </c>
      <c r="F64" s="21" t="s">
        <v>146</v>
      </c>
      <c r="G64" s="19"/>
      <c r="H64" s="19"/>
      <c r="I64" s="19"/>
      <c r="J64" s="19"/>
      <c r="K64" s="19"/>
      <c r="L64" s="19"/>
      <c r="M64" s="19"/>
    </row>
    <row r="65" spans="2:13">
      <c r="B65" s="19">
        <v>60</v>
      </c>
      <c r="C65" s="26" t="s">
        <v>143</v>
      </c>
      <c r="D65" s="24" t="s">
        <v>150</v>
      </c>
      <c r="E65" s="21" t="s">
        <v>146</v>
      </c>
      <c r="F65" s="21" t="s">
        <v>146</v>
      </c>
      <c r="G65" s="19"/>
      <c r="H65" s="19"/>
      <c r="I65" s="19"/>
      <c r="J65" s="19"/>
      <c r="K65" s="19"/>
      <c r="L65" s="19"/>
      <c r="M65" s="19"/>
    </row>
  </sheetData>
  <autoFilter xmlns:etc="http://www.wps.cn/officeDocument/2017/etCustomData" ref="B5:M64" etc:filterBottomFollowUsedRange="0">
    <extLst/>
  </autoFilter>
  <mergeCells count="4">
    <mergeCell ref="B3:D3"/>
    <mergeCell ref="G3:M3"/>
    <mergeCell ref="B4:D4"/>
    <mergeCell ref="G4:M4"/>
  </mergeCells>
  <conditionalFormatting sqref="C64">
    <cfRule type="expression" dxfId="1" priority="3">
      <formula>#REF!=10000</formula>
    </cfRule>
  </conditionalFormatting>
  <conditionalFormatting sqref="C65">
    <cfRule type="expression" dxfId="1" priority="2">
      <formula>#REF!=10000</formula>
    </cfRule>
  </conditionalFormatting>
  <conditionalFormatting sqref="C49:C55">
    <cfRule type="expression" dxfId="1" priority="4">
      <formula>$AJ49=10000</formula>
    </cfRule>
  </conditionalFormatting>
  <conditionalFormatting sqref="C6:C48 C56:C63">
    <cfRule type="expression" dxfId="1" priority="7">
      <formula>#REF!=10000</formula>
    </cfRule>
  </conditionalFormatting>
  <conditionalFormatting sqref="D6:F6 D7:D19">
    <cfRule type="expression" dxfId="1" priority="6">
      <formula>#REF!=10000</formula>
    </cfRule>
  </conditionalFormatting>
  <conditionalFormatting sqref="E7:F65">
    <cfRule type="expression" dxfId="1" priority="1">
      <formula>#REF!=10000</formula>
    </cfRule>
  </conditionalFormatting>
  <hyperlinks>
    <hyperlink ref="A1" location="一覧!A1" display="一覧"/>
  </hyperlink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workbookViewId="0">
      <selection activeCell="A1" sqref="A1"/>
    </sheetView>
  </sheetViews>
  <sheetFormatPr defaultColWidth="47.75" defaultRowHeight="12" outlineLevelCol="6"/>
  <cols>
    <col min="1" max="1" width="22.5" style="1" customWidth="1"/>
    <col min="2" max="2" width="35.5" style="1" customWidth="1"/>
    <col min="3" max="3" width="16" style="1" customWidth="1"/>
    <col min="4" max="4" width="33.375" style="1" customWidth="1"/>
    <col min="5" max="5" width="7.5" style="1" customWidth="1"/>
    <col min="6" max="6" width="19.5" style="1" customWidth="1"/>
    <col min="7" max="7" width="43" style="1" customWidth="1"/>
    <col min="8" max="16384" width="47.75" style="1"/>
  </cols>
  <sheetData>
    <row r="1" spans="1:7">
      <c r="A1" s="2" t="s">
        <v>153</v>
      </c>
      <c r="B1" s="2" t="s">
        <v>154</v>
      </c>
      <c r="C1" s="2" t="s">
        <v>19</v>
      </c>
      <c r="D1" s="2" t="s">
        <v>20</v>
      </c>
      <c r="E1" s="2" t="s">
        <v>155</v>
      </c>
      <c r="F1" s="2" t="s">
        <v>156</v>
      </c>
      <c r="G1" s="2" t="s">
        <v>157</v>
      </c>
    </row>
    <row r="2" spans="1:7">
      <c r="A2" s="3" t="s">
        <v>158</v>
      </c>
      <c r="B2" s="4" t="s">
        <v>159</v>
      </c>
      <c r="C2" s="4" t="s">
        <v>160</v>
      </c>
      <c r="D2" s="5" t="s">
        <v>161</v>
      </c>
      <c r="E2" s="5" t="s">
        <v>155</v>
      </c>
      <c r="F2" s="5" t="s">
        <v>162</v>
      </c>
      <c r="G2" s="5" t="s">
        <v>163</v>
      </c>
    </row>
    <row r="3" spans="1:7">
      <c r="A3" s="3" t="s">
        <v>158</v>
      </c>
      <c r="B3" s="4" t="s">
        <v>159</v>
      </c>
      <c r="C3" s="4" t="s">
        <v>164</v>
      </c>
      <c r="D3" s="5" t="s">
        <v>165</v>
      </c>
      <c r="E3" s="5" t="s">
        <v>155</v>
      </c>
      <c r="F3" s="5" t="s">
        <v>166</v>
      </c>
      <c r="G3" s="5" t="s">
        <v>167</v>
      </c>
    </row>
    <row r="4" spans="1:7">
      <c r="A4" s="3" t="s">
        <v>158</v>
      </c>
      <c r="B4" s="4" t="s">
        <v>159</v>
      </c>
      <c r="C4" s="4" t="s">
        <v>168</v>
      </c>
      <c r="D4" s="5" t="s">
        <v>169</v>
      </c>
      <c r="E4" s="5" t="s">
        <v>155</v>
      </c>
      <c r="F4" s="5" t="s">
        <v>170</v>
      </c>
      <c r="G4" s="5" t="s">
        <v>171</v>
      </c>
    </row>
    <row r="5" spans="1:7">
      <c r="A5" s="3" t="s">
        <v>158</v>
      </c>
      <c r="B5" s="4" t="s">
        <v>159</v>
      </c>
      <c r="C5" s="4" t="s">
        <v>172</v>
      </c>
      <c r="D5" s="5" t="s">
        <v>173</v>
      </c>
      <c r="E5" s="5" t="s">
        <v>155</v>
      </c>
      <c r="F5" s="5" t="s">
        <v>174</v>
      </c>
      <c r="G5" s="5" t="s">
        <v>175</v>
      </c>
    </row>
    <row r="6" spans="1:7">
      <c r="A6" s="3" t="s">
        <v>158</v>
      </c>
      <c r="B6" s="4" t="s">
        <v>159</v>
      </c>
      <c r="C6" s="4" t="s">
        <v>176</v>
      </c>
      <c r="D6" s="5" t="s">
        <v>177</v>
      </c>
      <c r="E6" s="5" t="s">
        <v>155</v>
      </c>
      <c r="F6" s="5" t="s">
        <v>178</v>
      </c>
      <c r="G6" s="5" t="s">
        <v>179</v>
      </c>
    </row>
    <row r="7" spans="1:7">
      <c r="A7" s="3" t="s">
        <v>158</v>
      </c>
      <c r="B7" s="4" t="s">
        <v>159</v>
      </c>
      <c r="C7" s="4" t="s">
        <v>180</v>
      </c>
      <c r="D7" s="5" t="s">
        <v>181</v>
      </c>
      <c r="E7" s="5" t="s">
        <v>155</v>
      </c>
      <c r="F7" s="5" t="s">
        <v>182</v>
      </c>
      <c r="G7" s="5" t="s">
        <v>183</v>
      </c>
    </row>
    <row r="8" spans="1:7">
      <c r="A8" s="3" t="s">
        <v>158</v>
      </c>
      <c r="B8" s="4" t="s">
        <v>159</v>
      </c>
      <c r="C8" s="4" t="s">
        <v>184</v>
      </c>
      <c r="D8" s="5" t="s">
        <v>185</v>
      </c>
      <c r="E8" s="5" t="s">
        <v>155</v>
      </c>
      <c r="F8" s="5" t="s">
        <v>186</v>
      </c>
      <c r="G8" s="5" t="s">
        <v>187</v>
      </c>
    </row>
    <row r="9" spans="1:7">
      <c r="A9" s="3" t="s">
        <v>158</v>
      </c>
      <c r="B9" s="4" t="s">
        <v>159</v>
      </c>
      <c r="C9" s="4" t="s">
        <v>188</v>
      </c>
      <c r="D9" s="5" t="s">
        <v>189</v>
      </c>
      <c r="E9" s="5" t="s">
        <v>155</v>
      </c>
      <c r="F9" s="5" t="s">
        <v>190</v>
      </c>
      <c r="G9" s="5" t="s">
        <v>191</v>
      </c>
    </row>
    <row r="10" spans="1:7">
      <c r="A10" s="3" t="s">
        <v>158</v>
      </c>
      <c r="B10" s="4" t="s">
        <v>159</v>
      </c>
      <c r="C10" s="4" t="s">
        <v>192</v>
      </c>
      <c r="D10" s="5" t="s">
        <v>193</v>
      </c>
      <c r="E10" s="5" t="s">
        <v>155</v>
      </c>
      <c r="F10" s="5" t="s">
        <v>194</v>
      </c>
      <c r="G10" s="5" t="s">
        <v>195</v>
      </c>
    </row>
    <row r="11" spans="1:7">
      <c r="A11" s="3" t="s">
        <v>158</v>
      </c>
      <c r="B11" s="4" t="s">
        <v>159</v>
      </c>
      <c r="C11" s="4" t="s">
        <v>196</v>
      </c>
      <c r="D11" s="5" t="s">
        <v>197</v>
      </c>
      <c r="E11" s="5" t="s">
        <v>155</v>
      </c>
      <c r="F11" s="5" t="s">
        <v>198</v>
      </c>
      <c r="G11" s="5" t="s">
        <v>199</v>
      </c>
    </row>
    <row r="12" spans="1:7">
      <c r="A12" s="3" t="s">
        <v>158</v>
      </c>
      <c r="B12" s="4" t="s">
        <v>159</v>
      </c>
      <c r="C12" s="4" t="s">
        <v>200</v>
      </c>
      <c r="D12" s="5" t="s">
        <v>201</v>
      </c>
      <c r="E12" s="5" t="s">
        <v>155</v>
      </c>
      <c r="F12" s="5" t="s">
        <v>202</v>
      </c>
      <c r="G12" s="5" t="s">
        <v>203</v>
      </c>
    </row>
    <row r="13" spans="1:7">
      <c r="A13" s="3" t="s">
        <v>158</v>
      </c>
      <c r="B13" s="4" t="s">
        <v>159</v>
      </c>
      <c r="C13" s="4" t="s">
        <v>204</v>
      </c>
      <c r="D13" s="5" t="s">
        <v>205</v>
      </c>
      <c r="E13" s="5" t="s">
        <v>155</v>
      </c>
      <c r="F13" s="5" t="s">
        <v>206</v>
      </c>
      <c r="G13" s="5" t="s">
        <v>207</v>
      </c>
    </row>
    <row r="14" spans="1:7">
      <c r="A14" s="3" t="s">
        <v>158</v>
      </c>
      <c r="B14" s="4" t="s">
        <v>159</v>
      </c>
      <c r="C14" s="4" t="s">
        <v>208</v>
      </c>
      <c r="D14" s="5" t="s">
        <v>209</v>
      </c>
      <c r="E14" s="5" t="s">
        <v>155</v>
      </c>
      <c r="F14" s="5" t="s">
        <v>210</v>
      </c>
      <c r="G14" s="5" t="s">
        <v>211</v>
      </c>
    </row>
    <row r="15" spans="1:7">
      <c r="A15" s="3" t="s">
        <v>158</v>
      </c>
      <c r="B15" s="4" t="s">
        <v>159</v>
      </c>
      <c r="C15" s="4" t="s">
        <v>212</v>
      </c>
      <c r="D15" s="5" t="s">
        <v>213</v>
      </c>
      <c r="E15" s="5" t="s">
        <v>155</v>
      </c>
      <c r="F15" s="5" t="s">
        <v>214</v>
      </c>
      <c r="G15" s="5" t="s">
        <v>215</v>
      </c>
    </row>
    <row r="16" spans="1:7">
      <c r="A16" s="3" t="s">
        <v>158</v>
      </c>
      <c r="B16" s="4" t="s">
        <v>159</v>
      </c>
      <c r="C16" s="4" t="s">
        <v>216</v>
      </c>
      <c r="D16" s="5" t="s">
        <v>217</v>
      </c>
      <c r="E16" s="5" t="s">
        <v>155</v>
      </c>
      <c r="F16" s="5" t="s">
        <v>218</v>
      </c>
      <c r="G16" s="5" t="s">
        <v>219</v>
      </c>
    </row>
    <row r="17" spans="1:7">
      <c r="A17" s="3" t="s">
        <v>158</v>
      </c>
      <c r="B17" s="4" t="s">
        <v>159</v>
      </c>
      <c r="C17" s="4" t="s">
        <v>220</v>
      </c>
      <c r="D17" s="5" t="s">
        <v>221</v>
      </c>
      <c r="E17" s="5" t="s">
        <v>155</v>
      </c>
      <c r="F17" s="5" t="s">
        <v>222</v>
      </c>
      <c r="G17" s="5" t="s">
        <v>223</v>
      </c>
    </row>
    <row r="18" spans="1:7">
      <c r="A18" s="3" t="s">
        <v>158</v>
      </c>
      <c r="B18" s="4" t="s">
        <v>159</v>
      </c>
      <c r="C18" s="4" t="s">
        <v>224</v>
      </c>
      <c r="D18" s="5" t="s">
        <v>225</v>
      </c>
      <c r="E18" s="5" t="s">
        <v>155</v>
      </c>
      <c r="F18" s="5" t="s">
        <v>226</v>
      </c>
      <c r="G18" s="5" t="s">
        <v>227</v>
      </c>
    </row>
    <row r="19" spans="1:7">
      <c r="A19" s="3" t="s">
        <v>158</v>
      </c>
      <c r="B19" s="4" t="s">
        <v>159</v>
      </c>
      <c r="C19" s="4" t="s">
        <v>228</v>
      </c>
      <c r="D19" s="5" t="s">
        <v>229</v>
      </c>
      <c r="E19" s="5" t="s">
        <v>155</v>
      </c>
      <c r="F19" s="5" t="s">
        <v>230</v>
      </c>
      <c r="G19" s="5" t="s">
        <v>231</v>
      </c>
    </row>
    <row r="20" spans="1:7">
      <c r="A20" s="3" t="s">
        <v>158</v>
      </c>
      <c r="B20" s="4" t="s">
        <v>159</v>
      </c>
      <c r="C20" s="4" t="s">
        <v>232</v>
      </c>
      <c r="D20" s="5" t="s">
        <v>233</v>
      </c>
      <c r="E20" s="5" t="s">
        <v>155</v>
      </c>
      <c r="F20" s="5" t="s">
        <v>234</v>
      </c>
      <c r="G20" s="5" t="s">
        <v>235</v>
      </c>
    </row>
    <row r="21" spans="1:7">
      <c r="A21" s="3" t="s">
        <v>158</v>
      </c>
      <c r="B21" s="4" t="s">
        <v>159</v>
      </c>
      <c r="C21" s="4" t="s">
        <v>236</v>
      </c>
      <c r="D21" s="5" t="s">
        <v>237</v>
      </c>
      <c r="E21" s="5" t="s">
        <v>155</v>
      </c>
      <c r="F21" s="5" t="s">
        <v>238</v>
      </c>
      <c r="G21" s="5" t="s">
        <v>239</v>
      </c>
    </row>
    <row r="22" spans="1:7">
      <c r="A22" s="3" t="s">
        <v>158</v>
      </c>
      <c r="B22" s="4" t="s">
        <v>159</v>
      </c>
      <c r="C22" s="4" t="s">
        <v>240</v>
      </c>
      <c r="D22" s="5" t="s">
        <v>241</v>
      </c>
      <c r="E22" s="5" t="s">
        <v>155</v>
      </c>
      <c r="F22" s="5" t="s">
        <v>242</v>
      </c>
      <c r="G22" s="5" t="s">
        <v>243</v>
      </c>
    </row>
    <row r="23" spans="1:7">
      <c r="A23" s="3" t="s">
        <v>158</v>
      </c>
      <c r="B23" s="4" t="s">
        <v>159</v>
      </c>
      <c r="C23" s="4" t="s">
        <v>244</v>
      </c>
      <c r="D23" s="5" t="s">
        <v>245</v>
      </c>
      <c r="E23" s="5" t="s">
        <v>155</v>
      </c>
      <c r="F23" s="5" t="s">
        <v>246</v>
      </c>
      <c r="G23" s="5" t="s">
        <v>247</v>
      </c>
    </row>
    <row r="24" spans="1:7">
      <c r="A24" s="3" t="s">
        <v>158</v>
      </c>
      <c r="B24" s="4" t="s">
        <v>159</v>
      </c>
      <c r="C24" s="4" t="s">
        <v>248</v>
      </c>
      <c r="D24" s="5" t="s">
        <v>249</v>
      </c>
      <c r="E24" s="5" t="s">
        <v>155</v>
      </c>
      <c r="F24" s="5" t="s">
        <v>250</v>
      </c>
      <c r="G24" s="5" t="s">
        <v>251</v>
      </c>
    </row>
    <row r="25" spans="1:7">
      <c r="A25" s="3" t="s">
        <v>158</v>
      </c>
      <c r="B25" s="4" t="s">
        <v>159</v>
      </c>
      <c r="C25" s="4" t="s">
        <v>252</v>
      </c>
      <c r="D25" s="5" t="s">
        <v>253</v>
      </c>
      <c r="E25" s="5" t="s">
        <v>155</v>
      </c>
      <c r="F25" s="5" t="s">
        <v>254</v>
      </c>
      <c r="G25" s="5" t="s">
        <v>255</v>
      </c>
    </row>
    <row r="26" spans="1:7">
      <c r="A26" s="3" t="s">
        <v>158</v>
      </c>
      <c r="B26" s="4" t="s">
        <v>159</v>
      </c>
      <c r="C26" s="4" t="s">
        <v>256</v>
      </c>
      <c r="D26" s="5" t="s">
        <v>257</v>
      </c>
      <c r="E26" s="5" t="s">
        <v>155</v>
      </c>
      <c r="F26" s="5" t="s">
        <v>258</v>
      </c>
      <c r="G26" s="5" t="s">
        <v>259</v>
      </c>
    </row>
    <row r="27" spans="1:7">
      <c r="A27" s="3" t="s">
        <v>158</v>
      </c>
      <c r="B27" s="4" t="s">
        <v>159</v>
      </c>
      <c r="C27" s="4" t="s">
        <v>260</v>
      </c>
      <c r="D27" s="5" t="s">
        <v>261</v>
      </c>
      <c r="E27" s="5" t="s">
        <v>155</v>
      </c>
      <c r="F27" s="5" t="s">
        <v>262</v>
      </c>
      <c r="G27" s="5" t="s">
        <v>263</v>
      </c>
    </row>
    <row r="28" spans="1:7">
      <c r="A28" s="3" t="s">
        <v>264</v>
      </c>
      <c r="B28" s="4" t="s">
        <v>265</v>
      </c>
      <c r="C28" s="4" t="s">
        <v>266</v>
      </c>
      <c r="D28" s="6" t="s">
        <v>267</v>
      </c>
      <c r="E28" s="5" t="s">
        <v>155</v>
      </c>
      <c r="F28" s="5" t="s">
        <v>268</v>
      </c>
      <c r="G28" s="5" t="s">
        <v>267</v>
      </c>
    </row>
    <row r="29" spans="1:7">
      <c r="A29" s="3" t="s">
        <v>264</v>
      </c>
      <c r="B29" s="4" t="s">
        <v>265</v>
      </c>
      <c r="C29" s="4" t="s">
        <v>269</v>
      </c>
      <c r="D29" s="6" t="s">
        <v>270</v>
      </c>
      <c r="E29" s="5" t="s">
        <v>155</v>
      </c>
      <c r="F29" s="5" t="s">
        <v>271</v>
      </c>
      <c r="G29" s="5" t="s">
        <v>270</v>
      </c>
    </row>
    <row r="30" spans="1:7">
      <c r="A30" s="3" t="s">
        <v>264</v>
      </c>
      <c r="B30" s="4" t="s">
        <v>265</v>
      </c>
      <c r="C30" s="4" t="s">
        <v>272</v>
      </c>
      <c r="D30" s="6" t="s">
        <v>273</v>
      </c>
      <c r="E30" s="5" t="s">
        <v>155</v>
      </c>
      <c r="F30" s="5" t="s">
        <v>274</v>
      </c>
      <c r="G30" s="5" t="s">
        <v>273</v>
      </c>
    </row>
    <row r="31" spans="1:7">
      <c r="A31" s="3" t="s">
        <v>264</v>
      </c>
      <c r="B31" s="4" t="s">
        <v>265</v>
      </c>
      <c r="C31" s="4" t="s">
        <v>275</v>
      </c>
      <c r="D31" s="6" t="s">
        <v>276</v>
      </c>
      <c r="E31" s="5" t="s">
        <v>155</v>
      </c>
      <c r="F31" s="5" t="s">
        <v>277</v>
      </c>
      <c r="G31" s="5" t="s">
        <v>276</v>
      </c>
    </row>
    <row r="32" spans="1:7">
      <c r="A32" s="3" t="s">
        <v>264</v>
      </c>
      <c r="B32" s="4" t="s">
        <v>265</v>
      </c>
      <c r="C32" s="4" t="s">
        <v>278</v>
      </c>
      <c r="D32" s="6" t="s">
        <v>279</v>
      </c>
      <c r="E32" s="5" t="s">
        <v>155</v>
      </c>
      <c r="F32" s="5" t="s">
        <v>280</v>
      </c>
      <c r="G32" s="5" t="s">
        <v>279</v>
      </c>
    </row>
    <row r="33" spans="1:7">
      <c r="A33" s="3" t="s">
        <v>264</v>
      </c>
      <c r="B33" s="4" t="s">
        <v>265</v>
      </c>
      <c r="C33" s="4" t="s">
        <v>281</v>
      </c>
      <c r="D33" s="6" t="s">
        <v>282</v>
      </c>
      <c r="E33" s="5" t="s">
        <v>155</v>
      </c>
      <c r="F33" s="5" t="s">
        <v>283</v>
      </c>
      <c r="G33" s="5" t="s">
        <v>282</v>
      </c>
    </row>
    <row r="34" spans="1:7">
      <c r="A34" s="3" t="s">
        <v>264</v>
      </c>
      <c r="B34" s="4" t="s">
        <v>265</v>
      </c>
      <c r="C34" s="4" t="s">
        <v>284</v>
      </c>
      <c r="D34" s="6" t="s">
        <v>285</v>
      </c>
      <c r="E34" s="5" t="s">
        <v>155</v>
      </c>
      <c r="F34" s="5" t="s">
        <v>286</v>
      </c>
      <c r="G34" s="5" t="s">
        <v>285</v>
      </c>
    </row>
    <row r="35" spans="1:7">
      <c r="A35" s="3" t="s">
        <v>264</v>
      </c>
      <c r="B35" s="4" t="s">
        <v>265</v>
      </c>
      <c r="C35" s="4" t="s">
        <v>287</v>
      </c>
      <c r="D35" s="6" t="s">
        <v>288</v>
      </c>
      <c r="E35" s="5" t="s">
        <v>155</v>
      </c>
      <c r="F35" s="5" t="s">
        <v>289</v>
      </c>
      <c r="G35" s="5" t="s">
        <v>288</v>
      </c>
    </row>
    <row r="36" spans="1:7">
      <c r="A36" s="3" t="s">
        <v>290</v>
      </c>
      <c r="B36" s="4" t="s">
        <v>291</v>
      </c>
      <c r="C36" s="4" t="s">
        <v>292</v>
      </c>
      <c r="D36" s="6" t="s">
        <v>293</v>
      </c>
      <c r="E36" s="5" t="s">
        <v>155</v>
      </c>
      <c r="F36" s="5" t="s">
        <v>294</v>
      </c>
      <c r="G36" s="5" t="s">
        <v>293</v>
      </c>
    </row>
    <row r="37" spans="1:7">
      <c r="A37" s="3" t="s">
        <v>290</v>
      </c>
      <c r="B37" s="4" t="s">
        <v>291</v>
      </c>
      <c r="C37" s="4" t="s">
        <v>295</v>
      </c>
      <c r="D37" s="6" t="s">
        <v>296</v>
      </c>
      <c r="E37" s="5" t="s">
        <v>155</v>
      </c>
      <c r="F37" s="5" t="s">
        <v>297</v>
      </c>
      <c r="G37" s="5" t="s">
        <v>296</v>
      </c>
    </row>
    <row r="38" spans="1:7">
      <c r="A38" s="3" t="s">
        <v>290</v>
      </c>
      <c r="B38" s="4" t="s">
        <v>291</v>
      </c>
      <c r="C38" s="4" t="s">
        <v>298</v>
      </c>
      <c r="D38" s="6" t="s">
        <v>299</v>
      </c>
      <c r="E38" s="5" t="s">
        <v>155</v>
      </c>
      <c r="F38" s="5" t="s">
        <v>300</v>
      </c>
      <c r="G38" s="5" t="s">
        <v>299</v>
      </c>
    </row>
    <row r="39" spans="1:7">
      <c r="A39" s="3" t="s">
        <v>290</v>
      </c>
      <c r="B39" s="4" t="s">
        <v>291</v>
      </c>
      <c r="C39" s="4" t="s">
        <v>301</v>
      </c>
      <c r="D39" s="6" t="s">
        <v>302</v>
      </c>
      <c r="E39" s="5" t="s">
        <v>155</v>
      </c>
      <c r="F39" s="5" t="s">
        <v>303</v>
      </c>
      <c r="G39" s="5" t="s">
        <v>302</v>
      </c>
    </row>
    <row r="40" spans="1:7">
      <c r="A40" s="3" t="s">
        <v>290</v>
      </c>
      <c r="B40" s="4" t="s">
        <v>291</v>
      </c>
      <c r="C40" s="4" t="s">
        <v>304</v>
      </c>
      <c r="D40" s="6" t="s">
        <v>305</v>
      </c>
      <c r="E40" s="5" t="s">
        <v>155</v>
      </c>
      <c r="F40" s="5" t="s">
        <v>306</v>
      </c>
      <c r="G40" s="5" t="s">
        <v>305</v>
      </c>
    </row>
  </sheetData>
  <conditionalFormatting sqref="C2:C40">
    <cfRule type="expression" dxfId="1" priority="3">
      <formula>#REF!=10000</formula>
    </cfRule>
  </conditionalFormatting>
  <conditionalFormatting sqref="A2:B40">
    <cfRule type="expression" dxfId="1" priority="1">
      <formula>#REF!=10000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一覧</vt:lpstr>
      <vt:lpstr>横展開0_サンプル</vt:lpstr>
      <vt:lpstr>横展開1</vt:lpstr>
      <vt:lpstr>横展開2</vt:lpstr>
      <vt:lpstr>帳票設計書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鬼彻</cp:lastModifiedBy>
  <dcterms:created xsi:type="dcterms:W3CDTF">2015-06-05T18:19:00Z</dcterms:created>
  <dcterms:modified xsi:type="dcterms:W3CDTF">2025-01-17T09:38:02Z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82713C7501A444D6A623F56EBE6A3B50_12</vt:lpwstr>
  </property>
  <property fmtid="{D5CDD505-2E9C-101B-9397-08002B2CF9AE}" pid="3" name="KSOProductBuildVer">
    <vt:lpwstr>2052-12.1.0.19770</vt:lpwstr>
  </property>
</Properties>
</file>