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0" windowHeight="11205" tabRatio="932" firstSheet="1" activeTab="6"/>
  </bookViews>
  <sheets>
    <sheet name="Table S1_SCZ_follow-up" sheetId="8" r:id="rId1"/>
    <sheet name="Table S2 Demographic_SIB" sheetId="7" r:id="rId2"/>
    <sheet name="Table S3_Subtype_Baseline" sheetId="2" r:id="rId3"/>
    <sheet name="Table S4_J-T test" sheetId="5" r:id="rId4"/>
    <sheet name="Table S5_LME" sheetId="3" r:id="rId5"/>
    <sheet name="Table S6_corr_PET" sheetId="12" r:id="rId6"/>
    <sheet name="Table S7_struc-neurotrans_DEG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<sst xmlns="http://schemas.openxmlformats.org/spreadsheetml/2006/main" count="463" uniqueCount="189">
  <si>
    <r>
      <rPr>
        <b/>
        <sz val="11"/>
        <color theme="1"/>
        <rFont val="Times New Roman"/>
        <charset val="134"/>
      </rPr>
      <t>Table S1</t>
    </r>
    <r>
      <rPr>
        <sz val="11"/>
        <color theme="1"/>
        <rFont val="Times New Roman"/>
        <charset val="134"/>
      </rPr>
      <t xml:space="preserve"> Demographic and clinical profile comparison between patients who have been lost to follow-up and who have been followed-up for 6-years</t>
    </r>
  </si>
  <si>
    <t>Lost follow-up (n=98)</t>
  </si>
  <si>
    <t>Followed-up (n=76)</t>
  </si>
  <si>
    <t>p</t>
  </si>
  <si>
    <r>
      <rPr>
        <b/>
        <i/>
        <sz val="11"/>
        <color rgb="FF000000"/>
        <rFont val="Times New Roman"/>
        <charset val="134"/>
      </rPr>
      <t>t</t>
    </r>
    <r>
      <rPr>
        <b/>
        <sz val="11"/>
        <color rgb="FF000000"/>
        <rFont val="Times New Roman"/>
        <charset val="134"/>
      </rPr>
      <t xml:space="preserve"> or </t>
    </r>
    <r>
      <rPr>
        <b/>
        <i/>
        <sz val="11"/>
        <color rgb="FF000000"/>
        <rFont val="Times New Roman"/>
        <charset val="134"/>
      </rPr>
      <t>chi2</t>
    </r>
  </si>
  <si>
    <t>Age</t>
  </si>
  <si>
    <t>26.48±5.91</t>
  </si>
  <si>
    <t>26.92±5.76</t>
  </si>
  <si>
    <r>
      <rPr>
        <sz val="11"/>
        <color rgb="FF000000"/>
        <rFont val="Times New Roman"/>
        <charset val="134"/>
      </rPr>
      <t xml:space="preserve">Sex (m/f) </t>
    </r>
    <r>
      <rPr>
        <vertAlign val="superscript"/>
        <sz val="11"/>
        <color rgb="FF000000"/>
        <rFont val="Times New Roman"/>
        <charset val="134"/>
      </rPr>
      <t>a</t>
    </r>
  </si>
  <si>
    <t>76/22</t>
  </si>
  <si>
    <t>62/14</t>
  </si>
  <si>
    <r>
      <rPr>
        <sz val="11"/>
        <color rgb="FF000000"/>
        <rFont val="Times New Roman"/>
        <charset val="134"/>
      </rPr>
      <t xml:space="preserve">Ethnicity(w/n) </t>
    </r>
    <r>
      <rPr>
        <vertAlign val="superscript"/>
        <sz val="11"/>
        <color rgb="FF000000"/>
        <rFont val="Times New Roman"/>
        <charset val="134"/>
      </rPr>
      <t>a</t>
    </r>
  </si>
  <si>
    <t>77/13</t>
  </si>
  <si>
    <t>IQ</t>
  </si>
  <si>
    <t>91.72±15.60</t>
  </si>
  <si>
    <t>95.82±15.08</t>
  </si>
  <si>
    <t>Follow-up interval (y)</t>
  </si>
  <si>
    <t>6.69±0.80</t>
  </si>
  <si>
    <t>6.48±0.53</t>
  </si>
  <si>
    <r>
      <rPr>
        <sz val="11"/>
        <color rgb="FF000000"/>
        <rFont val="Times New Roman"/>
        <charset val="134"/>
      </rPr>
      <t xml:space="preserve">Illness duration (y) </t>
    </r>
    <r>
      <rPr>
        <vertAlign val="superscript"/>
        <sz val="11"/>
        <color rgb="FF000000"/>
        <rFont val="Times New Roman"/>
        <charset val="134"/>
      </rPr>
      <t>a</t>
    </r>
  </si>
  <si>
    <t>2 [1,5]</t>
  </si>
  <si>
    <t>3 [1, 7]</t>
  </si>
  <si>
    <r>
      <rPr>
        <sz val="11"/>
        <color rgb="FF000000"/>
        <rFont val="Times New Roman"/>
        <charset val="134"/>
      </rPr>
      <t xml:space="preserve">Medication baseline </t>
    </r>
    <r>
      <rPr>
        <vertAlign val="superscript"/>
        <sz val="11"/>
        <color rgb="FF000000"/>
        <rFont val="Times New Roman"/>
        <charset val="134"/>
      </rPr>
      <t>b</t>
    </r>
  </si>
  <si>
    <t>417.18±255.89</t>
  </si>
  <si>
    <t>401.87±240.72</t>
  </si>
  <si>
    <t>PANSS positive</t>
  </si>
  <si>
    <t>2.22±0.79</t>
  </si>
  <si>
    <t>2.06±0.82</t>
  </si>
  <si>
    <t>PANSS negative</t>
  </si>
  <si>
    <t>2.18±0.82</t>
  </si>
  <si>
    <t>2.16±0.76</t>
  </si>
  <si>
    <t>PANSS general</t>
  </si>
  <si>
    <t>2.00±0.57</t>
  </si>
  <si>
    <t>1.83±0.48</t>
  </si>
  <si>
    <t>a For categorical variables sex and ethnicity, group comparisons were performed using chi-square test. For non-normal distribution variable illness duration, median [25%, 75%] percentile was reported. Comparison was performed using the non-parametric Mann-Whitney U test.</t>
  </si>
  <si>
    <t>b Medication type and daily dosage was converted to Chlorpromazine equivalent dosage.</t>
  </si>
  <si>
    <r>
      <rPr>
        <b/>
        <sz val="11"/>
        <color theme="1"/>
        <rFont val="Times New Roman"/>
        <charset val="134"/>
      </rPr>
      <t>Table S2</t>
    </r>
    <r>
      <rPr>
        <sz val="11"/>
        <color theme="1"/>
        <rFont val="Times New Roman"/>
        <charset val="134"/>
      </rPr>
      <t xml:space="preserve"> Demographic and clinical profile comparison between patients’ unaffected siblings</t>
    </r>
  </si>
  <si>
    <t>Subtype 1’s Sibling</t>
  </si>
  <si>
    <t>Subtype 2’s Sibling</t>
  </si>
  <si>
    <t>26.24±6.21</t>
  </si>
  <si>
    <t>27.63±7.54</t>
  </si>
  <si>
    <t>48/60</t>
  </si>
  <si>
    <t>22/27</t>
  </si>
  <si>
    <t>92/16</t>
  </si>
  <si>
    <t>45/4</t>
  </si>
  <si>
    <t>100.99±15.05</t>
  </si>
  <si>
    <t>104.35±13.02</t>
  </si>
  <si>
    <t xml:space="preserve">a For categorical variables sex and ethnicity, group comparisons were performed using chi-square test. </t>
  </si>
  <si>
    <t>Table S3 Averaged brain z-score of each subtype relative to healthy controls at baseline</t>
  </si>
  <si>
    <t>Region_idx</t>
  </si>
  <si>
    <t>Region</t>
  </si>
  <si>
    <t>zcore_subtype1</t>
  </si>
  <si>
    <t>zcore_subtype2</t>
  </si>
  <si>
    <t>t-stats_subtype_comparison</t>
  </si>
  <si>
    <t>L.Thalamus-Proper</t>
  </si>
  <si>
    <t>L.Caudate</t>
  </si>
  <si>
    <t>L.Putamen</t>
  </si>
  <si>
    <t>L.Pallidum</t>
  </si>
  <si>
    <t>L.Hippocampus</t>
  </si>
  <si>
    <t>L.Amygdala</t>
  </si>
  <si>
    <t>L.Accumbens-area</t>
  </si>
  <si>
    <t>R.Thalamus-Proper</t>
  </si>
  <si>
    <t>R.Caudate</t>
  </si>
  <si>
    <t>R.Putamen</t>
  </si>
  <si>
    <t>R.Pallidum</t>
  </si>
  <si>
    <t>R.Hippocampus</t>
  </si>
  <si>
    <t>R.Amygdala</t>
  </si>
  <si>
    <t>R.Accumbens-area</t>
  </si>
  <si>
    <t>L.Bankssts</t>
  </si>
  <si>
    <t>L.Caudalanteriorcingulate</t>
  </si>
  <si>
    <t>L.Caudalmiddlefrontal</t>
  </si>
  <si>
    <t>L.Cuneus</t>
  </si>
  <si>
    <t>L.Entorhinal</t>
  </si>
  <si>
    <t>L.Fusiform</t>
  </si>
  <si>
    <t>L.Inferiorparietal</t>
  </si>
  <si>
    <t>L.Inferiortemporal</t>
  </si>
  <si>
    <t>L.Isthmuscingulate</t>
  </si>
  <si>
    <t>L.Lateraloccipital</t>
  </si>
  <si>
    <t>L.Lateralorbitofrontal</t>
  </si>
  <si>
    <t>L.Lingual</t>
  </si>
  <si>
    <t>L.Medialorbitofrontal</t>
  </si>
  <si>
    <t>L.Middletemporal</t>
  </si>
  <si>
    <t>L.Parahippocampal</t>
  </si>
  <si>
    <t>L.Paracentral</t>
  </si>
  <si>
    <t>L.Parsopercularis</t>
  </si>
  <si>
    <t>L.Parsorbitalis</t>
  </si>
  <si>
    <t>L.Parstriangularis</t>
  </si>
  <si>
    <t>L.Pericalcarine</t>
  </si>
  <si>
    <t>L.Postcentral</t>
  </si>
  <si>
    <t>L.Posteriorcingulate</t>
  </si>
  <si>
    <t>L.Precentral</t>
  </si>
  <si>
    <t>L.Precuneus</t>
  </si>
  <si>
    <t>L.Rostralanteriorcingulate</t>
  </si>
  <si>
    <t>L.Rostralmiddlefrontal</t>
  </si>
  <si>
    <t>L.Superiorfrontal</t>
  </si>
  <si>
    <t>L.Superiorparietal</t>
  </si>
  <si>
    <t>L.Superiortemporal</t>
  </si>
  <si>
    <t>L.Supramarginal</t>
  </si>
  <si>
    <t>L.Frontalpole</t>
  </si>
  <si>
    <t>L.Temporalpole</t>
  </si>
  <si>
    <t>L.Transversetemporal</t>
  </si>
  <si>
    <t>L.Insula</t>
  </si>
  <si>
    <t>R.Bankssts</t>
  </si>
  <si>
    <t>R.Caudalanteriorcingulate</t>
  </si>
  <si>
    <t>R.Caudalmiddlefrontal</t>
  </si>
  <si>
    <t>R.Cuneus</t>
  </si>
  <si>
    <t>R.Entorhinal</t>
  </si>
  <si>
    <t>R.Fusiform</t>
  </si>
  <si>
    <t>R.Inferiorparietal</t>
  </si>
  <si>
    <t>R.Inferiortemporal</t>
  </si>
  <si>
    <t>R.Isthmuscingulate</t>
  </si>
  <si>
    <t>R.Lateraloccipital</t>
  </si>
  <si>
    <t>R.Lateralorbitofrontal</t>
  </si>
  <si>
    <t>R.Lingual</t>
  </si>
  <si>
    <t>R.Medialorbitofrontal</t>
  </si>
  <si>
    <t>R.Middletemporal</t>
  </si>
  <si>
    <t>R.Parahippocampal</t>
  </si>
  <si>
    <t>R.Paracentral</t>
  </si>
  <si>
    <t>R.Parsopercularis</t>
  </si>
  <si>
    <t>R.Parsorbitalis</t>
  </si>
  <si>
    <t>R.Parstriangularis</t>
  </si>
  <si>
    <t>R.Pericalcarine</t>
  </si>
  <si>
    <t>R.Postcentral</t>
  </si>
  <si>
    <t>R.Posteriorcingulate</t>
  </si>
  <si>
    <t>R.Precentral</t>
  </si>
  <si>
    <t>R.Precuneus</t>
  </si>
  <si>
    <t>R.Rostralanteriorcingulate</t>
  </si>
  <si>
    <t>R.Rostralmiddlefrontal</t>
  </si>
  <si>
    <t>R.Superiorfrontal</t>
  </si>
  <si>
    <t>R.Superiorparietal</t>
  </si>
  <si>
    <t>R.Superiortemporal</t>
  </si>
  <si>
    <t>R.Supramarginal</t>
  </si>
  <si>
    <t>R.Frontalpole</t>
  </si>
  <si>
    <t>R.Temporalpole</t>
  </si>
  <si>
    <t>R.Transversetemporal</t>
  </si>
  <si>
    <t>R.Insula</t>
  </si>
  <si>
    <t>Table S4 Jonckheere-Terpstra (J-T) trend tests</t>
  </si>
  <si>
    <t>Subtype1 early atrophy regions</t>
  </si>
  <si>
    <t>CON mean z-score(reference)</t>
  </si>
  <si>
    <t>SIB mean z-score</t>
  </si>
  <si>
    <t>SCZ mean z-score</t>
  </si>
  <si>
    <t>J-T statistic</t>
  </si>
  <si>
    <t>Subtype1 95th percentile of whole-brain J-T statistics=3.27</t>
  </si>
  <si>
    <t>Subtype2 early atrophy regions</t>
  </si>
  <si>
    <t>CON mean z-score (reference)</t>
  </si>
  <si>
    <t>J-T p-value</t>
  </si>
  <si>
    <t>Subtype2 95th percentile of whole-brain J-T statistics=1.32</t>
  </si>
  <si>
    <t xml:space="preserve">Tables S5 Statistics of linear mixed-effect modeling </t>
  </si>
  <si>
    <t>subtype1_Group effect</t>
  </si>
  <si>
    <t>subtype1_GroupTime effect</t>
  </si>
  <si>
    <t>subtype2_Group effect</t>
  </si>
  <si>
    <t>subtype2_GroupTime effect</t>
  </si>
  <si>
    <t>t</t>
  </si>
  <si>
    <t>coef</t>
  </si>
  <si>
    <t>FDR sig</t>
  </si>
  <si>
    <t>Table S6 Structure-neurotransmitter coupling averaged for each module in patient subtypes (SCZ S1, SCZ S2) and healthy controls (CON).</t>
  </si>
  <si>
    <t>Baseline</t>
  </si>
  <si>
    <t>neurotransmitter map corr with individual z-score</t>
  </si>
  <si>
    <t>p_value of z-transformed corr compare between groups (Controls, SCZ S1, SCZ S2)</t>
  </si>
  <si>
    <t>F,t_value of z-transformed corr compare between groups (Controls, SCZ S1, SCZ S2)</t>
  </si>
  <si>
    <t>Subcortical</t>
  </si>
  <si>
    <t>Controls</t>
  </si>
  <si>
    <t>SCZ S1</t>
  </si>
  <si>
    <t>SCZ S2</t>
  </si>
  <si>
    <t>p_anova1</t>
  </si>
  <si>
    <t>p_CON_SCZ S1</t>
  </si>
  <si>
    <t>p_CON_SCZ S2</t>
  </si>
  <si>
    <t>p_SCZ S1_SCZ S2</t>
  </si>
  <si>
    <t>F_anova1</t>
  </si>
  <si>
    <t>t_CON_SCZ S1</t>
  </si>
  <si>
    <t>t_CON_SCZ S2</t>
  </si>
  <si>
    <t>t_SCZ S1_SCZ S2</t>
  </si>
  <si>
    <t>p_anova FDR subcortical=0.0251</t>
  </si>
  <si>
    <t>Module1</t>
  </si>
  <si>
    <t>p_anova FDR cortical=0.0068</t>
  </si>
  <si>
    <t>Module2</t>
  </si>
  <si>
    <t>Module3</t>
  </si>
  <si>
    <t>Module4</t>
  </si>
  <si>
    <t>Cortical</t>
  </si>
  <si>
    <t>3-year</t>
  </si>
  <si>
    <t>6-year</t>
  </si>
  <si>
    <t>Table S7 Pearson’s correlation between DEG gene expression levels and neuotransmitter distributions across cortical and subcortical regions</t>
  </si>
  <si>
    <t>r_value of struc-neurotrans coupling corr with DEG expression</t>
  </si>
  <si>
    <t>p_value of struc-neurotrans coupling corr with DEG expression</t>
  </si>
  <si>
    <t>Subcortical_DEGup</t>
  </si>
  <si>
    <t>Cortical_DEGup</t>
  </si>
  <si>
    <t>Subcortical_DEGdown</t>
  </si>
  <si>
    <t>Cortical_DEGdown</t>
  </si>
  <si>
    <t>p_value FDR=0.0003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</si>
</sst>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.000_ "/>
  </numFmts>
  <fonts count="34">
    <font>
      <sz val="11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rgb="FFFF0000"/>
      <name val="Times New Roman"/>
      <charset val="134"/>
    </font>
    <font>
      <sz val="11"/>
      <name val="Calibri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b/>
      <sz val="10"/>
      <name val="Times New Roman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b/>
      <sz val="11"/>
      <color rgb="FF000000"/>
      <name val="Times New Roman"/>
      <charset val="134"/>
    </font>
    <font>
      <b/>
      <i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1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176" fontId="2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left"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Fill="1">
      <alignment vertical="center"/>
    </xf>
    <xf numFmtId="0" fontId="3" fillId="3" borderId="0" xfId="0" applyFont="1" applyFill="1" applyAlignment="1">
      <alignment vertical="center"/>
    </xf>
    <xf numFmtId="176" fontId="2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2" fontId="2" fillId="0" borderId="0" xfId="0" applyNumberFormat="1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9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vertical="center"/>
    </xf>
    <xf numFmtId="2" fontId="2" fillId="0" borderId="2" xfId="0" applyNumberFormat="1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176" fontId="9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left" vertical="center"/>
    </xf>
    <xf numFmtId="0" fontId="11" fillId="5" borderId="4" xfId="0" applyFont="1" applyFill="1" applyBorder="1" applyAlignment="1">
      <alignment horizontal="justify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justify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top" wrapText="1"/>
    </xf>
    <xf numFmtId="49" fontId="13" fillId="5" borderId="0" xfId="0" applyNumberFormat="1" applyFont="1" applyFill="1" applyAlignment="1">
      <alignment horizontal="center" vertical="top" wrapText="1"/>
    </xf>
    <xf numFmtId="0" fontId="13" fillId="5" borderId="5" xfId="0" applyFont="1" applyFill="1" applyBorder="1" applyAlignment="1">
      <alignment horizontal="justify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13" fillId="5" borderId="0" xfId="0" applyFont="1" applyFill="1" applyAlignment="1">
      <alignment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 quotePrefix="1">
      <alignment horizontal="left" vertical="center"/>
    </xf>
    <xf numFmtId="0" fontId="2" fillId="0" borderId="0" xfId="0" applyFont="1" quotePrefix="1">
      <alignment vertical="center"/>
    </xf>
    <xf numFmtId="0" fontId="2" fillId="0" borderId="2" xfId="0" applyFont="1" applyBorder="1" quotePrefix="1">
      <alignment vertical="center"/>
    </xf>
    <xf numFmtId="0" fontId="5" fillId="0" borderId="2" xfId="0" applyFont="1" applyFill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EC77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5"/>
  <sheetViews>
    <sheetView workbookViewId="0">
      <selection activeCell="C31" sqref="C31"/>
    </sheetView>
  </sheetViews>
  <sheetFormatPr defaultColWidth="9" defaultRowHeight="13.5" outlineLevelCol="5"/>
  <cols>
    <col min="2" max="2" width="17.125" customWidth="1"/>
    <col min="3" max="6" width="12.625" customWidth="1"/>
  </cols>
  <sheetData>
    <row r="1" ht="15.75" spans="2:2">
      <c r="B1" s="48" t="s">
        <v>0</v>
      </c>
    </row>
    <row r="2" ht="37" customHeight="1" spans="2:6">
      <c r="B2" s="49"/>
      <c r="C2" s="50" t="s">
        <v>1</v>
      </c>
      <c r="D2" s="50" t="s">
        <v>2</v>
      </c>
      <c r="E2" s="51" t="s">
        <v>3</v>
      </c>
      <c r="F2" s="51" t="s">
        <v>4</v>
      </c>
    </row>
    <row r="3" ht="20" customHeight="1" spans="2:6">
      <c r="B3" s="52" t="s">
        <v>5</v>
      </c>
      <c r="C3" s="53" t="s">
        <v>6</v>
      </c>
      <c r="D3" s="53" t="s">
        <v>7</v>
      </c>
      <c r="E3" s="53">
        <v>0.62</v>
      </c>
      <c r="F3" s="53">
        <v>-0.49</v>
      </c>
    </row>
    <row r="4" ht="20" customHeight="1" spans="2:6">
      <c r="B4" s="52" t="s">
        <v>8</v>
      </c>
      <c r="C4" s="54" t="s">
        <v>9</v>
      </c>
      <c r="D4" s="54" t="s">
        <v>10</v>
      </c>
      <c r="E4" s="53">
        <v>0.52</v>
      </c>
      <c r="F4" s="53">
        <v>0.42</v>
      </c>
    </row>
    <row r="5" ht="20" customHeight="1" spans="2:6">
      <c r="B5" s="52" t="s">
        <v>11</v>
      </c>
      <c r="C5" s="54" t="s">
        <v>12</v>
      </c>
      <c r="D5" s="54" t="s">
        <v>10</v>
      </c>
      <c r="E5" s="53">
        <v>0.49</v>
      </c>
      <c r="F5" s="53">
        <v>0.48</v>
      </c>
    </row>
    <row r="6" ht="20" customHeight="1" spans="2:6">
      <c r="B6" s="52" t="s">
        <v>13</v>
      </c>
      <c r="C6" s="53" t="s">
        <v>14</v>
      </c>
      <c r="D6" s="53" t="s">
        <v>15</v>
      </c>
      <c r="E6" s="53">
        <v>0.09</v>
      </c>
      <c r="F6" s="53">
        <v>-1.7</v>
      </c>
    </row>
    <row r="7" ht="20" customHeight="1" spans="2:6">
      <c r="B7" s="52" t="s">
        <v>16</v>
      </c>
      <c r="C7" s="53" t="s">
        <v>17</v>
      </c>
      <c r="D7" s="53" t="s">
        <v>18</v>
      </c>
      <c r="E7" s="53">
        <v>0.25</v>
      </c>
      <c r="F7" s="53">
        <v>1.15</v>
      </c>
    </row>
    <row r="8" ht="20" customHeight="1" spans="2:6">
      <c r="B8" s="52" t="s">
        <v>19</v>
      </c>
      <c r="C8" s="53" t="s">
        <v>20</v>
      </c>
      <c r="D8" s="53" t="s">
        <v>21</v>
      </c>
      <c r="E8" s="53">
        <v>0.28</v>
      </c>
      <c r="F8" s="53">
        <v>-1.08</v>
      </c>
    </row>
    <row r="9" ht="20" customHeight="1" spans="2:6">
      <c r="B9" s="59" t="s">
        <v>22</v>
      </c>
      <c r="C9" s="53" t="s">
        <v>23</v>
      </c>
      <c r="D9" s="53" t="s">
        <v>24</v>
      </c>
      <c r="E9" s="53">
        <v>0.53</v>
      </c>
      <c r="F9" s="53">
        <v>0.63</v>
      </c>
    </row>
    <row r="10" ht="20" customHeight="1" spans="2:6">
      <c r="B10" s="52" t="s">
        <v>25</v>
      </c>
      <c r="C10" s="53" t="s">
        <v>26</v>
      </c>
      <c r="D10" s="53" t="s">
        <v>27</v>
      </c>
      <c r="E10" s="53">
        <v>0.25</v>
      </c>
      <c r="F10" s="53">
        <v>1.33</v>
      </c>
    </row>
    <row r="11" ht="20" customHeight="1" spans="2:6">
      <c r="B11" s="52" t="s">
        <v>28</v>
      </c>
      <c r="C11" s="53" t="s">
        <v>29</v>
      </c>
      <c r="D11" s="53" t="s">
        <v>30</v>
      </c>
      <c r="E11" s="53">
        <v>0.67</v>
      </c>
      <c r="F11" s="53">
        <v>0.43</v>
      </c>
    </row>
    <row r="12" ht="20" customHeight="1" spans="2:6">
      <c r="B12" s="56" t="s">
        <v>31</v>
      </c>
      <c r="C12" s="57" t="s">
        <v>32</v>
      </c>
      <c r="D12" s="57" t="s">
        <v>33</v>
      </c>
      <c r="E12" s="60">
        <v>0.04</v>
      </c>
      <c r="F12" s="60">
        <v>2.02</v>
      </c>
    </row>
    <row r="14" ht="15" spans="2:2">
      <c r="B14" s="61" t="s">
        <v>34</v>
      </c>
    </row>
    <row r="15" ht="15" spans="2:2">
      <c r="B15" s="61" t="s">
        <v>35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9"/>
  <sheetViews>
    <sheetView workbookViewId="0">
      <selection activeCell="C32" sqref="C32"/>
    </sheetView>
  </sheetViews>
  <sheetFormatPr defaultColWidth="9" defaultRowHeight="13.5" outlineLevelCol="5"/>
  <cols>
    <col min="2" max="2" width="17" customWidth="1"/>
    <col min="3" max="6" width="10.625" customWidth="1"/>
  </cols>
  <sheetData>
    <row r="1" ht="15" spans="2:2">
      <c r="B1" s="48" t="s">
        <v>36</v>
      </c>
    </row>
    <row r="2" ht="14.25"/>
    <row r="3" ht="29.25" spans="2:6">
      <c r="B3" s="49"/>
      <c r="C3" s="50" t="s">
        <v>37</v>
      </c>
      <c r="D3" s="50" t="s">
        <v>38</v>
      </c>
      <c r="E3" s="51" t="s">
        <v>3</v>
      </c>
      <c r="F3" s="51" t="s">
        <v>4</v>
      </c>
    </row>
    <row r="4" ht="20" customHeight="1" spans="2:6">
      <c r="B4" s="52" t="s">
        <v>5</v>
      </c>
      <c r="C4" s="53" t="s">
        <v>39</v>
      </c>
      <c r="D4" s="53" t="s">
        <v>40</v>
      </c>
      <c r="E4" s="53">
        <v>0.23</v>
      </c>
      <c r="F4" s="53">
        <v>1.22</v>
      </c>
    </row>
    <row r="5" ht="20" customHeight="1" spans="2:6">
      <c r="B5" s="52" t="s">
        <v>8</v>
      </c>
      <c r="C5" s="54" t="s">
        <v>41</v>
      </c>
      <c r="D5" s="54" t="s">
        <v>42</v>
      </c>
      <c r="E5" s="53">
        <v>0.96</v>
      </c>
      <c r="F5" s="53">
        <v>0.003</v>
      </c>
    </row>
    <row r="6" ht="20" customHeight="1" spans="2:6">
      <c r="B6" s="52" t="s">
        <v>11</v>
      </c>
      <c r="C6" s="54" t="s">
        <v>43</v>
      </c>
      <c r="D6" s="55" t="s">
        <v>44</v>
      </c>
      <c r="E6" s="53">
        <v>0.25</v>
      </c>
      <c r="F6" s="53">
        <v>1.34</v>
      </c>
    </row>
    <row r="7" ht="20" customHeight="1" spans="2:6">
      <c r="B7" s="56" t="s">
        <v>13</v>
      </c>
      <c r="C7" s="57" t="s">
        <v>45</v>
      </c>
      <c r="D7" s="57" t="s">
        <v>46</v>
      </c>
      <c r="E7" s="57">
        <v>0.18</v>
      </c>
      <c r="F7" s="57">
        <v>1.82</v>
      </c>
    </row>
    <row r="8" ht="20" customHeight="1"/>
    <row r="9" ht="15" spans="2:2">
      <c r="B9" s="58" t="s">
        <v>47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workbookViewId="0">
      <selection activeCell="H13" sqref="H13"/>
    </sheetView>
  </sheetViews>
  <sheetFormatPr defaultColWidth="9" defaultRowHeight="15" outlineLevelCol="4"/>
  <cols>
    <col min="1" max="1" width="10.625" style="19" customWidth="1"/>
    <col min="2" max="2" width="19.875" style="19" customWidth="1"/>
    <col min="3" max="3" width="15.25" style="44" customWidth="1"/>
    <col min="4" max="4" width="14.875" style="44" customWidth="1"/>
    <col min="5" max="5" width="14.875" style="19" customWidth="1"/>
  </cols>
  <sheetData>
    <row r="1" spans="1:1">
      <c r="A1" s="22" t="s">
        <v>48</v>
      </c>
    </row>
    <row r="2" ht="14.25" spans="1:5">
      <c r="A2" s="45" t="s">
        <v>49</v>
      </c>
      <c r="B2" s="45" t="s">
        <v>50</v>
      </c>
      <c r="C2" s="45" t="s">
        <v>51</v>
      </c>
      <c r="D2" s="45" t="s">
        <v>52</v>
      </c>
      <c r="E2" s="46" t="s">
        <v>53</v>
      </c>
    </row>
    <row r="3" spans="1:5">
      <c r="A3" s="28">
        <v>1</v>
      </c>
      <c r="B3" s="62" t="s">
        <v>54</v>
      </c>
      <c r="C3" s="47">
        <v>-0.0627822574704841</v>
      </c>
      <c r="D3" s="47">
        <v>-0.278026734507439</v>
      </c>
      <c r="E3" s="47">
        <v>1.30279410446299</v>
      </c>
    </row>
    <row r="4" spans="1:5">
      <c r="A4" s="28">
        <v>2</v>
      </c>
      <c r="B4" s="62" t="s">
        <v>55</v>
      </c>
      <c r="C4" s="47">
        <v>0.172225924516528</v>
      </c>
      <c r="D4" s="47">
        <v>0.0939265048173358</v>
      </c>
      <c r="E4" s="47">
        <v>0.466759680743632</v>
      </c>
    </row>
    <row r="5" spans="1:5">
      <c r="A5" s="28">
        <v>3</v>
      </c>
      <c r="B5" s="62" t="s">
        <v>56</v>
      </c>
      <c r="C5" s="47">
        <v>0.322280593967073</v>
      </c>
      <c r="D5" s="47">
        <v>0.144565723246975</v>
      </c>
      <c r="E5" s="47">
        <v>1.04131270051806</v>
      </c>
    </row>
    <row r="6" spans="1:5">
      <c r="A6" s="28">
        <v>4</v>
      </c>
      <c r="B6" s="62" t="s">
        <v>57</v>
      </c>
      <c r="C6" s="47">
        <v>0.28072109390505</v>
      </c>
      <c r="D6" s="47">
        <v>-0.0337175260952492</v>
      </c>
      <c r="E6" s="47">
        <v>1.89751880274732</v>
      </c>
    </row>
    <row r="7" spans="1:5">
      <c r="A7" s="28">
        <v>5</v>
      </c>
      <c r="B7" s="62" t="s">
        <v>58</v>
      </c>
      <c r="C7" s="47">
        <v>-0.114404067203023</v>
      </c>
      <c r="D7" s="47">
        <v>-0.705734619499314</v>
      </c>
      <c r="E7" s="47">
        <v>3.83759631812107</v>
      </c>
    </row>
    <row r="8" spans="1:5">
      <c r="A8" s="28">
        <v>6</v>
      </c>
      <c r="B8" s="62" t="s">
        <v>59</v>
      </c>
      <c r="C8" s="47">
        <v>0.00939642805017069</v>
      </c>
      <c r="D8" s="47">
        <v>-0.512527032718263</v>
      </c>
      <c r="E8" s="47">
        <v>3.75203982679589</v>
      </c>
    </row>
    <row r="9" spans="1:5">
      <c r="A9" s="28">
        <v>7</v>
      </c>
      <c r="B9" s="62" t="s">
        <v>60</v>
      </c>
      <c r="C9" s="47">
        <v>-0.00203762360939598</v>
      </c>
      <c r="D9" s="47">
        <v>-0.32290077606303</v>
      </c>
      <c r="E9" s="47">
        <v>2.00728070829638</v>
      </c>
    </row>
    <row r="10" spans="1:5">
      <c r="A10" s="28">
        <v>8</v>
      </c>
      <c r="B10" s="62" t="s">
        <v>61</v>
      </c>
      <c r="C10" s="47">
        <v>-0.137585970424825</v>
      </c>
      <c r="D10" s="47">
        <v>-0.210283924031323</v>
      </c>
      <c r="E10" s="47">
        <v>0.475294365242856</v>
      </c>
    </row>
    <row r="11" spans="1:5">
      <c r="A11" s="28">
        <v>9</v>
      </c>
      <c r="B11" s="62" t="s">
        <v>62</v>
      </c>
      <c r="C11" s="47">
        <v>0.17347149885772</v>
      </c>
      <c r="D11" s="47">
        <v>0.00849360686206958</v>
      </c>
      <c r="E11" s="47">
        <v>0.969420242927043</v>
      </c>
    </row>
    <row r="12" spans="1:5">
      <c r="A12" s="28">
        <v>10</v>
      </c>
      <c r="B12" s="62" t="s">
        <v>63</v>
      </c>
      <c r="C12" s="47">
        <v>0.316299987780981</v>
      </c>
      <c r="D12" s="47">
        <v>0.118435946566847</v>
      </c>
      <c r="E12" s="47">
        <v>1.07552460263487</v>
      </c>
    </row>
    <row r="13" spans="1:5">
      <c r="A13" s="28">
        <v>11</v>
      </c>
      <c r="B13" s="62" t="s">
        <v>64</v>
      </c>
      <c r="C13" s="47">
        <v>0.163056640596035</v>
      </c>
      <c r="D13" s="47">
        <v>0.0292665075684201</v>
      </c>
      <c r="E13" s="47">
        <v>0.846999156412053</v>
      </c>
    </row>
    <row r="14" spans="1:5">
      <c r="A14" s="28">
        <v>12</v>
      </c>
      <c r="B14" s="62" t="s">
        <v>65</v>
      </c>
      <c r="C14" s="47">
        <v>-0.0657863085031198</v>
      </c>
      <c r="D14" s="47">
        <v>-0.943754976228163</v>
      </c>
      <c r="E14" s="47">
        <v>5.23185847104219</v>
      </c>
    </row>
    <row r="15" spans="1:5">
      <c r="A15" s="28">
        <v>13</v>
      </c>
      <c r="B15" s="62" t="s">
        <v>66</v>
      </c>
      <c r="C15" s="47">
        <v>-0.0867318203460596</v>
      </c>
      <c r="D15" s="47">
        <v>-0.497024108798723</v>
      </c>
      <c r="E15" s="47">
        <v>2.52668570178192</v>
      </c>
    </row>
    <row r="16" spans="1:5">
      <c r="A16" s="28">
        <v>14</v>
      </c>
      <c r="B16" s="62" t="s">
        <v>67</v>
      </c>
      <c r="C16" s="47">
        <v>-0.127834981442329</v>
      </c>
      <c r="D16" s="47">
        <v>-0.182797054198178</v>
      </c>
      <c r="E16" s="47">
        <v>0.360781812004133</v>
      </c>
    </row>
    <row r="17" spans="1:5">
      <c r="A17" s="28">
        <v>15</v>
      </c>
      <c r="B17" s="62" t="s">
        <v>68</v>
      </c>
      <c r="C17" s="47">
        <v>-0.368469954711335</v>
      </c>
      <c r="D17" s="47">
        <v>0.0396092779063707</v>
      </c>
      <c r="E17" s="47">
        <v>-2.27894610622543</v>
      </c>
    </row>
    <row r="18" spans="1:5">
      <c r="A18" s="28">
        <v>16</v>
      </c>
      <c r="B18" s="62" t="s">
        <v>69</v>
      </c>
      <c r="C18" s="47">
        <v>-0.213197140149981</v>
      </c>
      <c r="D18" s="47">
        <v>0.15099034289927</v>
      </c>
      <c r="E18" s="47">
        <v>-2.16257497521045</v>
      </c>
    </row>
    <row r="19" spans="1:5">
      <c r="A19" s="28">
        <v>17</v>
      </c>
      <c r="B19" s="62" t="s">
        <v>70</v>
      </c>
      <c r="C19" s="47">
        <v>-0.449688016573777</v>
      </c>
      <c r="D19" s="47">
        <v>0.127681568536631</v>
      </c>
      <c r="E19" s="47">
        <v>-3.85127668626132</v>
      </c>
    </row>
    <row r="20" spans="1:5">
      <c r="A20" s="28">
        <v>18</v>
      </c>
      <c r="B20" s="62" t="s">
        <v>71</v>
      </c>
      <c r="C20" s="47">
        <v>-0.338195149702851</v>
      </c>
      <c r="D20" s="47">
        <v>-0.126810008628466</v>
      </c>
      <c r="E20" s="47">
        <v>-1.2334831259113</v>
      </c>
    </row>
    <row r="21" spans="1:5">
      <c r="A21" s="28">
        <v>19</v>
      </c>
      <c r="B21" s="62" t="s">
        <v>72</v>
      </c>
      <c r="C21" s="47">
        <v>-0.0994849498240533</v>
      </c>
      <c r="D21" s="47">
        <v>-0.268503283043946</v>
      </c>
      <c r="E21" s="47">
        <v>0.968468166606672</v>
      </c>
    </row>
    <row r="22" spans="1:5">
      <c r="A22" s="28">
        <v>20</v>
      </c>
      <c r="B22" s="62" t="s">
        <v>73</v>
      </c>
      <c r="C22" s="47">
        <v>-0.34927704194743</v>
      </c>
      <c r="D22" s="47">
        <v>0.049433577569125</v>
      </c>
      <c r="E22" s="47">
        <v>-2.6036655724724</v>
      </c>
    </row>
    <row r="23" spans="1:5">
      <c r="A23" s="28">
        <v>21</v>
      </c>
      <c r="B23" s="62" t="s">
        <v>74</v>
      </c>
      <c r="C23" s="47">
        <v>-0.45703760319844</v>
      </c>
      <c r="D23" s="47">
        <v>0.266422870318462</v>
      </c>
      <c r="E23" s="47">
        <v>-4.25353165670074</v>
      </c>
    </row>
    <row r="24" spans="1:5">
      <c r="A24" s="28">
        <v>22</v>
      </c>
      <c r="B24" s="62" t="s">
        <v>75</v>
      </c>
      <c r="C24" s="47">
        <v>-0.536467791735272</v>
      </c>
      <c r="D24" s="47">
        <v>-0.234178274914976</v>
      </c>
      <c r="E24" s="47">
        <v>-1.77065756493439</v>
      </c>
    </row>
    <row r="25" spans="1:5">
      <c r="A25" s="28">
        <v>23</v>
      </c>
      <c r="B25" s="62" t="s">
        <v>76</v>
      </c>
      <c r="C25" s="47">
        <v>-0.368160173671476</v>
      </c>
      <c r="D25" s="47">
        <v>-0.0108501588244092</v>
      </c>
      <c r="E25" s="47">
        <v>-2.25855422995139</v>
      </c>
    </row>
    <row r="26" spans="1:5">
      <c r="A26" s="28">
        <v>24</v>
      </c>
      <c r="B26" s="62" t="s">
        <v>77</v>
      </c>
      <c r="C26" s="47">
        <v>-0.377423497672844</v>
      </c>
      <c r="D26" s="47">
        <v>-0.139315758809827</v>
      </c>
      <c r="E26" s="47">
        <v>-1.45478074586479</v>
      </c>
    </row>
    <row r="27" spans="1:5">
      <c r="A27" s="28">
        <v>25</v>
      </c>
      <c r="B27" s="62" t="s">
        <v>78</v>
      </c>
      <c r="C27" s="47">
        <v>-0.512311178043692</v>
      </c>
      <c r="D27" s="47">
        <v>0.00326654627843951</v>
      </c>
      <c r="E27" s="47">
        <v>-2.89028574988251</v>
      </c>
    </row>
    <row r="28" spans="1:5">
      <c r="A28" s="28">
        <v>26</v>
      </c>
      <c r="B28" s="62" t="s">
        <v>79</v>
      </c>
      <c r="C28" s="47">
        <v>-0.134527612702023</v>
      </c>
      <c r="D28" s="47">
        <v>0.153137325203836</v>
      </c>
      <c r="E28" s="47">
        <v>-1.67395518481542</v>
      </c>
    </row>
    <row r="29" spans="1:5">
      <c r="A29" s="28">
        <v>27</v>
      </c>
      <c r="B29" s="62" t="s">
        <v>80</v>
      </c>
      <c r="C29" s="47">
        <v>-0.367513923142894</v>
      </c>
      <c r="D29" s="47">
        <v>0.157837002858394</v>
      </c>
      <c r="E29" s="47">
        <v>-2.7711422802573</v>
      </c>
    </row>
    <row r="30" spans="1:5">
      <c r="A30" s="28">
        <v>28</v>
      </c>
      <c r="B30" s="62" t="s">
        <v>81</v>
      </c>
      <c r="C30" s="47">
        <v>-0.452679303616901</v>
      </c>
      <c r="D30" s="47">
        <v>-0.124225966127838</v>
      </c>
      <c r="E30" s="47">
        <v>-1.86202246619289</v>
      </c>
    </row>
    <row r="31" spans="1:5">
      <c r="A31" s="28">
        <v>29</v>
      </c>
      <c r="B31" s="62" t="s">
        <v>82</v>
      </c>
      <c r="C31" s="47">
        <v>-0.19140930397968</v>
      </c>
      <c r="D31" s="47">
        <v>-0.150735721184867</v>
      </c>
      <c r="E31" s="47">
        <v>-0.27595649694564</v>
      </c>
    </row>
    <row r="32" spans="1:5">
      <c r="A32" s="28">
        <v>30</v>
      </c>
      <c r="B32" s="62" t="s">
        <v>83</v>
      </c>
      <c r="C32" s="47">
        <v>-0.281353846850512</v>
      </c>
      <c r="D32" s="47">
        <v>0.175723565237762</v>
      </c>
      <c r="E32" s="47">
        <v>-3.17809640579441</v>
      </c>
    </row>
    <row r="33" spans="1:5">
      <c r="A33" s="28">
        <v>31</v>
      </c>
      <c r="B33" s="62" t="s">
        <v>84</v>
      </c>
      <c r="C33" s="47">
        <v>-0.568189605446897</v>
      </c>
      <c r="D33" s="47">
        <v>0.0338707036620638</v>
      </c>
      <c r="E33" s="47">
        <v>-4.22640806556322</v>
      </c>
    </row>
    <row r="34" spans="1:5">
      <c r="A34" s="28">
        <v>32</v>
      </c>
      <c r="B34" s="62" t="s">
        <v>85</v>
      </c>
      <c r="C34" s="47">
        <v>-0.407591808162208</v>
      </c>
      <c r="D34" s="47">
        <v>-0.0217335784585827</v>
      </c>
      <c r="E34" s="47">
        <v>-2.6458117381178</v>
      </c>
    </row>
    <row r="35" spans="1:5">
      <c r="A35" s="28">
        <v>33</v>
      </c>
      <c r="B35" s="62" t="s">
        <v>86</v>
      </c>
      <c r="C35" s="47">
        <v>-0.423424763829274</v>
      </c>
      <c r="D35" s="47">
        <v>0.0262214730851967</v>
      </c>
      <c r="E35" s="47">
        <v>-2.91058910539966</v>
      </c>
    </row>
    <row r="36" spans="1:5">
      <c r="A36" s="28">
        <v>34</v>
      </c>
      <c r="B36" s="62" t="s">
        <v>87</v>
      </c>
      <c r="C36" s="47">
        <v>-0.123082167843063</v>
      </c>
      <c r="D36" s="47">
        <v>0.15079011628844</v>
      </c>
      <c r="E36" s="47">
        <v>-1.61678704811344</v>
      </c>
    </row>
    <row r="37" spans="1:5">
      <c r="A37" s="28">
        <v>35</v>
      </c>
      <c r="B37" s="62" t="s">
        <v>88</v>
      </c>
      <c r="C37" s="47">
        <v>-0.0940937679216088</v>
      </c>
      <c r="D37" s="47">
        <v>0.250602726519431</v>
      </c>
      <c r="E37" s="47">
        <v>-2.20658603321039</v>
      </c>
    </row>
    <row r="38" spans="1:5">
      <c r="A38" s="28">
        <v>36</v>
      </c>
      <c r="B38" s="62" t="s">
        <v>89</v>
      </c>
      <c r="C38" s="47">
        <v>-0.286597614416766</v>
      </c>
      <c r="D38" s="47">
        <v>0.256165297736834</v>
      </c>
      <c r="E38" s="47">
        <v>-3.09918531747556</v>
      </c>
    </row>
    <row r="39" spans="1:5">
      <c r="A39" s="28">
        <v>37</v>
      </c>
      <c r="B39" s="62" t="s">
        <v>90</v>
      </c>
      <c r="C39" s="47">
        <v>-0.212468275469285</v>
      </c>
      <c r="D39" s="47">
        <v>0.522979163112089</v>
      </c>
      <c r="E39" s="47">
        <v>-4.29480645783479</v>
      </c>
    </row>
    <row r="40" spans="1:5">
      <c r="A40" s="28">
        <v>38</v>
      </c>
      <c r="B40" s="62" t="s">
        <v>91</v>
      </c>
      <c r="C40" s="47">
        <v>-0.268710419671011</v>
      </c>
      <c r="D40" s="47">
        <v>-0.0503254223690295</v>
      </c>
      <c r="E40" s="47">
        <v>-1.4820257896269</v>
      </c>
    </row>
    <row r="41" spans="1:5">
      <c r="A41" s="28">
        <v>39</v>
      </c>
      <c r="B41" s="62" t="s">
        <v>92</v>
      </c>
      <c r="C41" s="47">
        <v>-0.421847727917954</v>
      </c>
      <c r="D41" s="47">
        <v>0.0985692463746291</v>
      </c>
      <c r="E41" s="47">
        <v>-3.17910900274201</v>
      </c>
    </row>
    <row r="42" spans="1:5">
      <c r="A42" s="28">
        <v>40</v>
      </c>
      <c r="B42" s="62" t="s">
        <v>93</v>
      </c>
      <c r="C42" s="47">
        <v>-0.644091365590991</v>
      </c>
      <c r="D42" s="47">
        <v>0.149898745467973</v>
      </c>
      <c r="E42" s="47">
        <v>-5.34677286909213</v>
      </c>
    </row>
    <row r="43" spans="1:5">
      <c r="A43" s="28">
        <v>41</v>
      </c>
      <c r="B43" s="62" t="s">
        <v>94</v>
      </c>
      <c r="C43" s="47">
        <v>-0.456606816242617</v>
      </c>
      <c r="D43" s="47">
        <v>-0.00578476858635373</v>
      </c>
      <c r="E43" s="47">
        <v>-2.92279541003166</v>
      </c>
    </row>
    <row r="44" spans="1:5">
      <c r="A44" s="28">
        <v>42</v>
      </c>
      <c r="B44" s="62" t="s">
        <v>95</v>
      </c>
      <c r="C44" s="47">
        <v>-0.202428428889513</v>
      </c>
      <c r="D44" s="47">
        <v>0.228341039914245</v>
      </c>
      <c r="E44" s="47">
        <v>-2.8731738016413</v>
      </c>
    </row>
    <row r="45" spans="1:5">
      <c r="A45" s="28">
        <v>43</v>
      </c>
      <c r="B45" s="62" t="s">
        <v>96</v>
      </c>
      <c r="C45" s="47">
        <v>-0.430555610830899</v>
      </c>
      <c r="D45" s="47">
        <v>-0.1951544312973</v>
      </c>
      <c r="E45" s="47">
        <v>-1.44954142008056</v>
      </c>
    </row>
    <row r="46" spans="1:5">
      <c r="A46" s="28">
        <v>44</v>
      </c>
      <c r="B46" s="62" t="s">
        <v>97</v>
      </c>
      <c r="C46" s="47">
        <v>-0.212259654786559</v>
      </c>
      <c r="D46" s="47">
        <v>0.0444556445854459</v>
      </c>
      <c r="E46" s="47">
        <v>-1.57559845064897</v>
      </c>
    </row>
    <row r="47" spans="1:5">
      <c r="A47" s="28">
        <v>45</v>
      </c>
      <c r="B47" s="62" t="s">
        <v>98</v>
      </c>
      <c r="C47" s="47">
        <v>-0.175756326710834</v>
      </c>
      <c r="D47" s="47">
        <v>0.115233281283216</v>
      </c>
      <c r="E47" s="47">
        <v>-1.5277904469928</v>
      </c>
    </row>
    <row r="48" spans="1:5">
      <c r="A48" s="28">
        <v>46</v>
      </c>
      <c r="B48" s="62" t="s">
        <v>99</v>
      </c>
      <c r="C48" s="47">
        <v>-0.171608499184211</v>
      </c>
      <c r="D48" s="47">
        <v>-0.0731496047137902</v>
      </c>
      <c r="E48" s="47">
        <v>-0.641568333953324</v>
      </c>
    </row>
    <row r="49" spans="1:5">
      <c r="A49" s="28">
        <v>47</v>
      </c>
      <c r="B49" s="62" t="s">
        <v>100</v>
      </c>
      <c r="C49" s="47">
        <v>-0.160353129046605</v>
      </c>
      <c r="D49" s="47">
        <v>0.04385352181841</v>
      </c>
      <c r="E49" s="47">
        <v>-1.36557529598247</v>
      </c>
    </row>
    <row r="50" spans="1:5">
      <c r="A50" s="28">
        <v>48</v>
      </c>
      <c r="B50" s="62" t="s">
        <v>101</v>
      </c>
      <c r="C50" s="47">
        <v>-0.316466736299804</v>
      </c>
      <c r="D50" s="47">
        <v>0.0955721487862645</v>
      </c>
      <c r="E50" s="47">
        <v>-2.63194661862044</v>
      </c>
    </row>
    <row r="51" spans="1:5">
      <c r="A51" s="28">
        <v>49</v>
      </c>
      <c r="B51" s="62" t="s">
        <v>102</v>
      </c>
      <c r="C51" s="47">
        <v>-0.499433527256056</v>
      </c>
      <c r="D51" s="47">
        <v>-0.170412280433794</v>
      </c>
      <c r="E51" s="47">
        <v>-2.25090574355582</v>
      </c>
    </row>
    <row r="52" spans="1:5">
      <c r="A52" s="28">
        <v>50</v>
      </c>
      <c r="B52" s="62" t="s">
        <v>103</v>
      </c>
      <c r="C52" s="47">
        <v>-0.350118185406294</v>
      </c>
      <c r="D52" s="47">
        <v>0.139244575537783</v>
      </c>
      <c r="E52" s="47">
        <v>-2.76779740558691</v>
      </c>
    </row>
    <row r="53" spans="1:5">
      <c r="A53" s="28">
        <v>51</v>
      </c>
      <c r="B53" s="62" t="s">
        <v>104</v>
      </c>
      <c r="C53" s="47">
        <v>-0.415212236934955</v>
      </c>
      <c r="D53" s="47">
        <v>0.281931407187202</v>
      </c>
      <c r="E53" s="47">
        <v>-4.3207574485265</v>
      </c>
    </row>
    <row r="54" spans="1:5">
      <c r="A54" s="28">
        <v>52</v>
      </c>
      <c r="B54" s="62" t="s">
        <v>105</v>
      </c>
      <c r="C54" s="47">
        <v>-0.430769709206781</v>
      </c>
      <c r="D54" s="47">
        <v>-0.0890280693166542</v>
      </c>
      <c r="E54" s="47">
        <v>-2.15545753424999</v>
      </c>
    </row>
    <row r="55" spans="1:5">
      <c r="A55" s="28">
        <v>53</v>
      </c>
      <c r="B55" s="62" t="s">
        <v>106</v>
      </c>
      <c r="C55" s="47">
        <v>0.22291987554416</v>
      </c>
      <c r="D55" s="47">
        <v>0.13761193236103</v>
      </c>
      <c r="E55" s="47">
        <v>0.413080537994107</v>
      </c>
    </row>
    <row r="56" spans="1:5">
      <c r="A56" s="28">
        <v>54</v>
      </c>
      <c r="B56" s="62" t="s">
        <v>107</v>
      </c>
      <c r="C56" s="47">
        <v>-0.370235705055095</v>
      </c>
      <c r="D56" s="47">
        <v>0.0427639554010401</v>
      </c>
      <c r="E56" s="47">
        <v>-2.66248565409683</v>
      </c>
    </row>
    <row r="57" spans="1:5">
      <c r="A57" s="28">
        <v>55</v>
      </c>
      <c r="B57" s="62" t="s">
        <v>108</v>
      </c>
      <c r="C57" s="47">
        <v>-0.417967096549799</v>
      </c>
      <c r="D57" s="47">
        <v>0.0499246496679438</v>
      </c>
      <c r="E57" s="47">
        <v>-3.15173317437003</v>
      </c>
    </row>
    <row r="58" spans="1:5">
      <c r="A58" s="28">
        <v>56</v>
      </c>
      <c r="B58" s="62" t="s">
        <v>109</v>
      </c>
      <c r="C58" s="47">
        <v>-0.367247232054802</v>
      </c>
      <c r="D58" s="47">
        <v>-0.211438811498785</v>
      </c>
      <c r="E58" s="47">
        <v>-0.872505204866476</v>
      </c>
    </row>
    <row r="59" spans="1:5">
      <c r="A59" s="28">
        <v>57</v>
      </c>
      <c r="B59" s="62" t="s">
        <v>110</v>
      </c>
      <c r="C59" s="47">
        <v>-0.187803521772847</v>
      </c>
      <c r="D59" s="47">
        <v>0.0271297395344337</v>
      </c>
      <c r="E59" s="47">
        <v>-1.20187479452975</v>
      </c>
    </row>
    <row r="60" spans="1:5">
      <c r="A60" s="28">
        <v>58</v>
      </c>
      <c r="B60" s="62" t="s">
        <v>111</v>
      </c>
      <c r="C60" s="47">
        <v>-0.339428574759999</v>
      </c>
      <c r="D60" s="47">
        <v>-0.0652474316830681</v>
      </c>
      <c r="E60" s="47">
        <v>-1.50887361318955</v>
      </c>
    </row>
    <row r="61" spans="1:5">
      <c r="A61" s="28">
        <v>59</v>
      </c>
      <c r="B61" s="62" t="s">
        <v>112</v>
      </c>
      <c r="C61" s="47">
        <v>-0.650137481531581</v>
      </c>
      <c r="D61" s="47">
        <v>-0.0145941645578682</v>
      </c>
      <c r="E61" s="47">
        <v>-3.91026693899187</v>
      </c>
    </row>
    <row r="62" spans="1:5">
      <c r="A62" s="28">
        <v>60</v>
      </c>
      <c r="B62" s="62" t="s">
        <v>113</v>
      </c>
      <c r="C62" s="47">
        <v>-0.224752978862221</v>
      </c>
      <c r="D62" s="47">
        <v>0.0216500924422652</v>
      </c>
      <c r="E62" s="47">
        <v>-1.67630934349817</v>
      </c>
    </row>
    <row r="63" spans="1:5">
      <c r="A63" s="28">
        <v>61</v>
      </c>
      <c r="B63" s="62" t="s">
        <v>114</v>
      </c>
      <c r="C63" s="47">
        <v>-0.18814626190668</v>
      </c>
      <c r="D63" s="47">
        <v>0.124137373533502</v>
      </c>
      <c r="E63" s="47">
        <v>-1.99309978827259</v>
      </c>
    </row>
    <row r="64" spans="1:5">
      <c r="A64" s="28">
        <v>62</v>
      </c>
      <c r="B64" s="62" t="s">
        <v>115</v>
      </c>
      <c r="C64" s="47">
        <v>-0.433042001282822</v>
      </c>
      <c r="D64" s="47">
        <v>0.0452774462040042</v>
      </c>
      <c r="E64" s="47">
        <v>-2.79908940250474</v>
      </c>
    </row>
    <row r="65" spans="1:5">
      <c r="A65" s="28">
        <v>63</v>
      </c>
      <c r="B65" s="62" t="s">
        <v>116</v>
      </c>
      <c r="C65" s="47">
        <v>-0.10978879629151</v>
      </c>
      <c r="D65" s="47">
        <v>-0.116925586992698</v>
      </c>
      <c r="E65" s="47">
        <v>0.0441466171929232</v>
      </c>
    </row>
    <row r="66" spans="1:5">
      <c r="A66" s="28">
        <v>64</v>
      </c>
      <c r="B66" s="62" t="s">
        <v>117</v>
      </c>
      <c r="C66" s="47">
        <v>-0.389587063295654</v>
      </c>
      <c r="D66" s="47">
        <v>0.0947000851763179</v>
      </c>
      <c r="E66" s="47">
        <v>-2.85435187287464</v>
      </c>
    </row>
    <row r="67" spans="1:5">
      <c r="A67" s="28">
        <v>65</v>
      </c>
      <c r="B67" s="62" t="s">
        <v>118</v>
      </c>
      <c r="C67" s="47">
        <v>-0.531301286734259</v>
      </c>
      <c r="D67" s="47">
        <v>-0.0547093013355309</v>
      </c>
      <c r="E67" s="47">
        <v>-3.14721366273492</v>
      </c>
    </row>
    <row r="68" spans="1:5">
      <c r="A68" s="28">
        <v>66</v>
      </c>
      <c r="B68" s="62" t="s">
        <v>119</v>
      </c>
      <c r="C68" s="47">
        <v>-0.350451162327153</v>
      </c>
      <c r="D68" s="47">
        <v>0.0795867043647541</v>
      </c>
      <c r="E68" s="47">
        <v>-3.59738191933109</v>
      </c>
    </row>
    <row r="69" spans="1:5">
      <c r="A69" s="28">
        <v>67</v>
      </c>
      <c r="B69" s="62" t="s">
        <v>120</v>
      </c>
      <c r="C69" s="47">
        <v>-0.451237940717343</v>
      </c>
      <c r="D69" s="47">
        <v>0.083094640867965</v>
      </c>
      <c r="E69" s="47">
        <v>-3.04430802815179</v>
      </c>
    </row>
    <row r="70" spans="1:5">
      <c r="A70" s="28">
        <v>68</v>
      </c>
      <c r="B70" s="62" t="s">
        <v>121</v>
      </c>
      <c r="C70" s="47">
        <v>-0.186406075259458</v>
      </c>
      <c r="D70" s="47">
        <v>0.161962720908275</v>
      </c>
      <c r="E70" s="47">
        <v>-2.25214747168153</v>
      </c>
    </row>
    <row r="71" spans="1:5">
      <c r="A71" s="28">
        <v>69</v>
      </c>
      <c r="B71" s="62" t="s">
        <v>122</v>
      </c>
      <c r="C71" s="47">
        <v>-0.189271913294798</v>
      </c>
      <c r="D71" s="47">
        <v>0.0466828330325103</v>
      </c>
      <c r="E71" s="47">
        <v>-1.48285543863784</v>
      </c>
    </row>
    <row r="72" spans="1:5">
      <c r="A72" s="28">
        <v>70</v>
      </c>
      <c r="B72" s="62" t="s">
        <v>123</v>
      </c>
      <c r="C72" s="47">
        <v>-0.228507628384845</v>
      </c>
      <c r="D72" s="47">
        <v>0.326131916760271</v>
      </c>
      <c r="E72" s="47">
        <v>-3.34778062060162</v>
      </c>
    </row>
    <row r="73" spans="1:5">
      <c r="A73" s="28">
        <v>71</v>
      </c>
      <c r="B73" s="62" t="s">
        <v>124</v>
      </c>
      <c r="C73" s="47">
        <v>-0.336470556880792</v>
      </c>
      <c r="D73" s="47">
        <v>0.248724053859537</v>
      </c>
      <c r="E73" s="47">
        <v>-3.88892272730956</v>
      </c>
    </row>
    <row r="74" spans="1:5">
      <c r="A74" s="28">
        <v>72</v>
      </c>
      <c r="B74" s="62" t="s">
        <v>125</v>
      </c>
      <c r="C74" s="47">
        <v>-0.298088033750595</v>
      </c>
      <c r="D74" s="47">
        <v>0.0989973049268587</v>
      </c>
      <c r="E74" s="47">
        <v>-2.43783007842412</v>
      </c>
    </row>
    <row r="75" spans="1:5">
      <c r="A75" s="28">
        <v>73</v>
      </c>
      <c r="B75" s="62" t="s">
        <v>126</v>
      </c>
      <c r="C75" s="47">
        <v>-0.302802308861517</v>
      </c>
      <c r="D75" s="47">
        <v>0.0661642423148161</v>
      </c>
      <c r="E75" s="47">
        <v>-2.24259685714786</v>
      </c>
    </row>
    <row r="76" spans="1:5">
      <c r="A76" s="28">
        <v>74</v>
      </c>
      <c r="B76" s="62" t="s">
        <v>127</v>
      </c>
      <c r="C76" s="47">
        <v>-0.473012244500852</v>
      </c>
      <c r="D76" s="47">
        <v>0.11022985042205</v>
      </c>
      <c r="E76" s="47">
        <v>-3.9231830110543</v>
      </c>
    </row>
    <row r="77" spans="1:5">
      <c r="A77" s="28">
        <v>75</v>
      </c>
      <c r="B77" s="62" t="s">
        <v>128</v>
      </c>
      <c r="C77" s="47">
        <v>-0.395932340738463</v>
      </c>
      <c r="D77" s="47">
        <v>0.15335375894484</v>
      </c>
      <c r="E77" s="47">
        <v>-3.64936094915925</v>
      </c>
    </row>
    <row r="78" spans="1:5">
      <c r="A78" s="28">
        <v>76</v>
      </c>
      <c r="B78" s="62" t="s">
        <v>129</v>
      </c>
      <c r="C78" s="47">
        <v>-0.144392391299355</v>
      </c>
      <c r="D78" s="47">
        <v>0.299205700639096</v>
      </c>
      <c r="E78" s="47">
        <v>-2.3666010237779</v>
      </c>
    </row>
    <row r="79" spans="1:5">
      <c r="A79" s="28">
        <v>77</v>
      </c>
      <c r="B79" s="62" t="s">
        <v>130</v>
      </c>
      <c r="C79" s="47">
        <v>-0.545106122284168</v>
      </c>
      <c r="D79" s="47">
        <v>0.011379868728333</v>
      </c>
      <c r="E79" s="47">
        <v>-3.29069499562742</v>
      </c>
    </row>
    <row r="80" spans="1:5">
      <c r="A80" s="28">
        <v>78</v>
      </c>
      <c r="B80" s="62" t="s">
        <v>131</v>
      </c>
      <c r="C80" s="47">
        <v>-0.0399076318901233</v>
      </c>
      <c r="D80" s="47">
        <v>0.348373099638757</v>
      </c>
      <c r="E80" s="47">
        <v>-2.56045660902635</v>
      </c>
    </row>
    <row r="81" spans="1:5">
      <c r="A81" s="28">
        <v>79</v>
      </c>
      <c r="B81" s="62" t="s">
        <v>132</v>
      </c>
      <c r="C81" s="47">
        <v>-0.112677556714327</v>
      </c>
      <c r="D81" s="47">
        <v>-0.00740730703731474</v>
      </c>
      <c r="E81" s="47">
        <v>-0.668728934210273</v>
      </c>
    </row>
    <row r="82" spans="1:5">
      <c r="A82" s="28">
        <v>80</v>
      </c>
      <c r="B82" s="62" t="s">
        <v>133</v>
      </c>
      <c r="C82" s="47">
        <v>-0.065001297309517</v>
      </c>
      <c r="D82" s="47">
        <v>0.0142060532738684</v>
      </c>
      <c r="E82" s="47">
        <v>-0.453032011377725</v>
      </c>
    </row>
    <row r="83" spans="1:5">
      <c r="A83" s="28">
        <v>81</v>
      </c>
      <c r="B83" s="62" t="s">
        <v>134</v>
      </c>
      <c r="C83" s="47">
        <v>-0.0304990746205179</v>
      </c>
      <c r="D83" s="47">
        <v>0.130559610917554</v>
      </c>
      <c r="E83" s="47">
        <v>-0.995026600457389</v>
      </c>
    </row>
    <row r="84" spans="1:5">
      <c r="A84" s="28">
        <v>82</v>
      </c>
      <c r="B84" s="62" t="s">
        <v>135</v>
      </c>
      <c r="C84" s="47">
        <v>-0.334035442377911</v>
      </c>
      <c r="D84" s="47">
        <v>0.0719726137473108</v>
      </c>
      <c r="E84" s="47">
        <v>-2.45545023056118</v>
      </c>
    </row>
  </sheetData>
  <sortState ref="A2:E83">
    <sortCondition ref="A2"/>
  </sortState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H16" sqref="H16"/>
    </sheetView>
  </sheetViews>
  <sheetFormatPr defaultColWidth="9" defaultRowHeight="12.75"/>
  <cols>
    <col min="1" max="1" width="24.625" style="8" customWidth="1"/>
    <col min="2" max="5" width="9.625" style="8" customWidth="1"/>
    <col min="6" max="7" width="9" style="8"/>
    <col min="8" max="8" width="16.875" style="8" customWidth="1"/>
    <col min="9" max="9" width="11.125" style="8"/>
    <col min="10" max="16384" width="9" style="8"/>
  </cols>
  <sheetData>
    <row r="1" spans="1:1">
      <c r="A1" s="12" t="s">
        <v>136</v>
      </c>
    </row>
    <row r="2" spans="1:8">
      <c r="A2" s="35" t="s">
        <v>137</v>
      </c>
      <c r="B2" s="35" t="s">
        <v>138</v>
      </c>
      <c r="C2" s="35" t="s">
        <v>139</v>
      </c>
      <c r="D2" s="35" t="s">
        <v>140</v>
      </c>
      <c r="E2" s="36" t="s">
        <v>141</v>
      </c>
      <c r="F2" s="36" t="s">
        <v>141</v>
      </c>
      <c r="G2" s="12"/>
      <c r="H2" s="8" t="s">
        <v>142</v>
      </c>
    </row>
    <row r="3" spans="1:6">
      <c r="A3" s="63" t="s">
        <v>84</v>
      </c>
      <c r="B3" s="3">
        <v>0</v>
      </c>
      <c r="C3" s="5">
        <v>-0.130158232737287</v>
      </c>
      <c r="D3" s="5">
        <v>-0.568189605446897</v>
      </c>
      <c r="E3" s="5">
        <v>3.25477687406683</v>
      </c>
      <c r="F3" s="37">
        <v>0</v>
      </c>
    </row>
    <row r="4" spans="1:6">
      <c r="A4" s="63" t="s">
        <v>118</v>
      </c>
      <c r="B4" s="3">
        <v>0</v>
      </c>
      <c r="C4" s="5">
        <v>-0.0998249936059185</v>
      </c>
      <c r="D4" s="5">
        <v>-0.531301286734259</v>
      </c>
      <c r="E4" s="5">
        <v>3.18804595923612</v>
      </c>
      <c r="F4" s="37">
        <v>0</v>
      </c>
    </row>
    <row r="5" spans="1:6">
      <c r="A5" s="63" t="s">
        <v>93</v>
      </c>
      <c r="B5" s="3">
        <v>0</v>
      </c>
      <c r="C5" s="5">
        <v>-0.247991522023199</v>
      </c>
      <c r="D5" s="5">
        <v>-0.644091365590991</v>
      </c>
      <c r="E5" s="5">
        <v>4.29051586200262</v>
      </c>
      <c r="F5" s="37">
        <v>0</v>
      </c>
    </row>
    <row r="6" spans="1:6">
      <c r="A6" s="63" t="s">
        <v>75</v>
      </c>
      <c r="B6" s="3">
        <v>0</v>
      </c>
      <c r="C6" s="5">
        <v>-0.0448785880344832</v>
      </c>
      <c r="D6" s="5">
        <v>-0.536467791735272</v>
      </c>
      <c r="E6" s="5">
        <v>3.29425149974133</v>
      </c>
      <c r="F6" s="37">
        <v>0</v>
      </c>
    </row>
    <row r="7" spans="1:6">
      <c r="A7" s="63" t="s">
        <v>130</v>
      </c>
      <c r="B7" s="3">
        <v>0</v>
      </c>
      <c r="C7" s="5">
        <v>-0.234484231464797</v>
      </c>
      <c r="D7" s="5">
        <v>-0.545106122284168</v>
      </c>
      <c r="E7" s="5">
        <v>3.48692526791451</v>
      </c>
      <c r="F7" s="37">
        <v>0</v>
      </c>
    </row>
    <row r="8" spans="1:6">
      <c r="A8" s="64" t="s">
        <v>112</v>
      </c>
      <c r="B8" s="39">
        <v>0</v>
      </c>
      <c r="C8" s="40">
        <v>-0.207883371781998</v>
      </c>
      <c r="D8" s="40">
        <v>-0.650137481531581</v>
      </c>
      <c r="E8" s="40">
        <v>3.78768432067263</v>
      </c>
      <c r="F8" s="41">
        <v>0</v>
      </c>
    </row>
    <row r="9" spans="2:10">
      <c r="B9" s="3"/>
      <c r="C9" s="5"/>
      <c r="D9" s="5"/>
      <c r="E9" s="5"/>
      <c r="F9" s="37"/>
      <c r="I9" s="5"/>
      <c r="J9" s="42"/>
    </row>
    <row r="10" spans="1:10">
      <c r="A10" s="35" t="s">
        <v>143</v>
      </c>
      <c r="B10" s="35" t="s">
        <v>144</v>
      </c>
      <c r="C10" s="35" t="s">
        <v>139</v>
      </c>
      <c r="D10" s="35" t="s">
        <v>140</v>
      </c>
      <c r="E10" s="36" t="s">
        <v>141</v>
      </c>
      <c r="F10" s="36" t="s">
        <v>145</v>
      </c>
      <c r="H10" s="8" t="s">
        <v>146</v>
      </c>
      <c r="I10" s="5"/>
      <c r="J10" s="42"/>
    </row>
    <row r="11" spans="1:10">
      <c r="A11" s="63" t="s">
        <v>58</v>
      </c>
      <c r="B11" s="3">
        <v>0</v>
      </c>
      <c r="C11" s="5">
        <v>-0.0785152345543526</v>
      </c>
      <c r="D11" s="5">
        <v>-0.705734619499314</v>
      </c>
      <c r="E11" s="5">
        <v>3.53101534269172</v>
      </c>
      <c r="F11" s="42">
        <v>0</v>
      </c>
      <c r="I11" s="5"/>
      <c r="J11" s="42"/>
    </row>
    <row r="12" spans="1:10">
      <c r="A12" s="63" t="s">
        <v>65</v>
      </c>
      <c r="B12" s="3">
        <v>0</v>
      </c>
      <c r="C12" s="5">
        <v>-0.183216380980542</v>
      </c>
      <c r="D12" s="5">
        <v>-0.943754976228162</v>
      </c>
      <c r="E12" s="5">
        <v>3.76050526156681</v>
      </c>
      <c r="F12" s="42">
        <v>0</v>
      </c>
      <c r="I12" s="5"/>
      <c r="J12" s="42"/>
    </row>
    <row r="13" spans="1:10">
      <c r="A13" s="63" t="s">
        <v>59</v>
      </c>
      <c r="B13" s="3">
        <v>0</v>
      </c>
      <c r="C13" s="5">
        <v>-0.105594063849452</v>
      </c>
      <c r="D13" s="5">
        <v>-0.512527032718263</v>
      </c>
      <c r="E13" s="5">
        <v>1.79593247119672</v>
      </c>
      <c r="F13" s="42">
        <v>0.0008</v>
      </c>
      <c r="I13" s="5"/>
      <c r="J13" s="42"/>
    </row>
    <row r="14" spans="1:10">
      <c r="A14" s="63" t="s">
        <v>66</v>
      </c>
      <c r="B14" s="3">
        <v>0</v>
      </c>
      <c r="C14" s="5">
        <v>-0.186846123343425</v>
      </c>
      <c r="D14" s="5">
        <v>-0.497024108798723</v>
      </c>
      <c r="E14" s="5">
        <v>1.75594559139273</v>
      </c>
      <c r="F14" s="42">
        <v>0.0013</v>
      </c>
      <c r="I14" s="5"/>
      <c r="J14" s="42"/>
    </row>
    <row r="15" spans="1:10">
      <c r="A15" s="63" t="s">
        <v>54</v>
      </c>
      <c r="B15" s="3">
        <v>0</v>
      </c>
      <c r="C15" s="5">
        <v>-0.0957573343724248</v>
      </c>
      <c r="D15" s="5">
        <v>-0.278026734507439</v>
      </c>
      <c r="E15" s="5">
        <v>0.533737917383731</v>
      </c>
      <c r="F15" s="42">
        <v>0.0461</v>
      </c>
      <c r="I15" s="5"/>
      <c r="J15" s="42"/>
    </row>
    <row r="16" spans="1:6">
      <c r="A16" s="64" t="s">
        <v>60</v>
      </c>
      <c r="B16" s="39">
        <v>0</v>
      </c>
      <c r="C16" s="40">
        <v>-0.115296520232457</v>
      </c>
      <c r="D16" s="40">
        <v>-0.32290077606303</v>
      </c>
      <c r="E16" s="40">
        <v>0.961423675287307</v>
      </c>
      <c r="F16" s="43">
        <v>0.0176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zoomScale="85" zoomScaleNormal="85" workbookViewId="0">
      <selection activeCell="F88" sqref="F88"/>
    </sheetView>
  </sheetViews>
  <sheetFormatPr defaultColWidth="9" defaultRowHeight="15"/>
  <cols>
    <col min="1" max="1" width="8.375" style="19" customWidth="1"/>
    <col min="2" max="2" width="25" style="19" customWidth="1"/>
    <col min="3" max="3" width="9.875" style="20" customWidth="1"/>
    <col min="4" max="4" width="11.125" style="20" customWidth="1"/>
    <col min="5" max="5" width="12.125" style="20" customWidth="1"/>
    <col min="6" max="6" width="9.875" style="20" customWidth="1"/>
    <col min="7" max="7" width="11.125" style="20" customWidth="1"/>
    <col min="8" max="8" width="12.125" style="21" customWidth="1"/>
    <col min="9" max="9" width="9.875" style="20" customWidth="1"/>
    <col min="10" max="10" width="11.125" style="20" customWidth="1"/>
    <col min="11" max="11" width="12.125" style="20" customWidth="1"/>
    <col min="12" max="12" width="9.875" style="20" customWidth="1"/>
    <col min="13" max="13" width="11.125" style="20" customWidth="1"/>
    <col min="14" max="14" width="12.125" style="20" customWidth="1"/>
  </cols>
  <sheetData>
    <row r="1" spans="1:1">
      <c r="A1" s="22" t="s">
        <v>147</v>
      </c>
    </row>
    <row r="2" spans="1:14">
      <c r="A2" s="23"/>
      <c r="B2" s="23"/>
      <c r="C2" s="24" t="s">
        <v>148</v>
      </c>
      <c r="D2" s="24"/>
      <c r="E2" s="24"/>
      <c r="F2" s="24" t="s">
        <v>149</v>
      </c>
      <c r="G2" s="24"/>
      <c r="H2" s="24"/>
      <c r="I2" s="24" t="s">
        <v>150</v>
      </c>
      <c r="J2" s="24"/>
      <c r="K2" s="24"/>
      <c r="L2" s="24" t="s">
        <v>151</v>
      </c>
      <c r="M2" s="24"/>
      <c r="N2" s="24"/>
    </row>
    <row r="3" spans="1:16">
      <c r="A3" s="25" t="s">
        <v>49</v>
      </c>
      <c r="B3" s="25" t="s">
        <v>50</v>
      </c>
      <c r="C3" s="26" t="s">
        <v>3</v>
      </c>
      <c r="D3" s="26" t="s">
        <v>152</v>
      </c>
      <c r="E3" s="26" t="s">
        <v>153</v>
      </c>
      <c r="F3" s="27" t="s">
        <v>3</v>
      </c>
      <c r="G3" s="26" t="s">
        <v>152</v>
      </c>
      <c r="H3" s="26" t="s">
        <v>153</v>
      </c>
      <c r="I3" s="26" t="s">
        <v>3</v>
      </c>
      <c r="J3" s="26" t="s">
        <v>152</v>
      </c>
      <c r="K3" s="26" t="s">
        <v>153</v>
      </c>
      <c r="L3" s="26" t="s">
        <v>3</v>
      </c>
      <c r="M3" s="26" t="s">
        <v>152</v>
      </c>
      <c r="N3" s="26" t="s">
        <v>153</v>
      </c>
      <c r="P3" s="31" t="s">
        <v>154</v>
      </c>
    </row>
    <row r="4" spans="1:14">
      <c r="A4" s="28">
        <v>1</v>
      </c>
      <c r="B4" s="62" t="s">
        <v>54</v>
      </c>
      <c r="C4" s="30">
        <v>0.310180146698912</v>
      </c>
      <c r="D4" s="30">
        <v>-1.01590055264885</v>
      </c>
      <c r="E4" s="30">
        <v>-39.1253145592663</v>
      </c>
      <c r="F4" s="30">
        <v>0.493243397891436</v>
      </c>
      <c r="G4" s="30">
        <v>0.685675437101694</v>
      </c>
      <c r="H4" s="30">
        <v>10.4310063375736</v>
      </c>
      <c r="I4" s="30">
        <v>0.0434089142774333</v>
      </c>
      <c r="J4" s="30">
        <v>-2.02643730604538</v>
      </c>
      <c r="K4" s="30">
        <v>-98.8650566549615</v>
      </c>
      <c r="L4" s="30">
        <v>0.750017896308826</v>
      </c>
      <c r="M4" s="30">
        <v>0.318843767150718</v>
      </c>
      <c r="N4" s="30">
        <v>6.19121286998047</v>
      </c>
    </row>
    <row r="5" spans="1:14">
      <c r="A5" s="28">
        <v>2</v>
      </c>
      <c r="B5" s="62" t="s">
        <v>55</v>
      </c>
      <c r="C5" s="30">
        <v>0.265020765993111</v>
      </c>
      <c r="D5" s="30">
        <v>1.11588445625965</v>
      </c>
      <c r="E5" s="30">
        <v>24.0683875938816</v>
      </c>
      <c r="F5" s="30">
        <v>0.0321279643205442</v>
      </c>
      <c r="G5" s="30">
        <v>-2.14897024475272</v>
      </c>
      <c r="H5" s="30">
        <v>-13.0480815114649</v>
      </c>
      <c r="I5" s="30">
        <v>0.65662319027417</v>
      </c>
      <c r="J5" s="30">
        <v>0.444926103179869</v>
      </c>
      <c r="K5" s="30">
        <v>11.3969600790788</v>
      </c>
      <c r="L5" s="30">
        <v>0.0724987389438892</v>
      </c>
      <c r="M5" s="30">
        <v>-1.80091481214676</v>
      </c>
      <c r="N5" s="30">
        <v>-12.1545344729696</v>
      </c>
    </row>
    <row r="6" spans="1:14">
      <c r="A6" s="28">
        <v>3</v>
      </c>
      <c r="B6" s="62" t="s">
        <v>56</v>
      </c>
      <c r="C6" s="30">
        <v>0.00474179321028337</v>
      </c>
      <c r="D6" s="30">
        <v>2.83711143594667</v>
      </c>
      <c r="E6" s="30">
        <v>79.8103594751373</v>
      </c>
      <c r="F6" s="30">
        <v>0.0262836818465523</v>
      </c>
      <c r="G6" s="30">
        <v>-2.22877277475051</v>
      </c>
      <c r="H6" s="30">
        <v>-21.5052992335816</v>
      </c>
      <c r="I6" s="30">
        <v>0.325105718053622</v>
      </c>
      <c r="J6" s="30">
        <v>0.985279214638008</v>
      </c>
      <c r="K6" s="30">
        <v>31.4581535686706</v>
      </c>
      <c r="L6" s="30">
        <v>0.711256196297245</v>
      </c>
      <c r="M6" s="30">
        <v>0.370442949516075</v>
      </c>
      <c r="N6" s="30">
        <v>3.89261337684041</v>
      </c>
    </row>
    <row r="7" spans="1:14">
      <c r="A7" s="28">
        <v>4</v>
      </c>
      <c r="B7" s="62" t="s">
        <v>57</v>
      </c>
      <c r="C7" s="30">
        <v>0.0781117442019305</v>
      </c>
      <c r="D7" s="30">
        <v>1.76546039623737</v>
      </c>
      <c r="E7" s="30">
        <v>18.7587011282975</v>
      </c>
      <c r="F7" s="30">
        <v>0.922642438395294</v>
      </c>
      <c r="G7" s="30">
        <v>0.0971559492664887</v>
      </c>
      <c r="H7" s="30">
        <v>0.453357837348453</v>
      </c>
      <c r="I7" s="30">
        <v>0.458063437176622</v>
      </c>
      <c r="J7" s="30">
        <v>-0.742787297499908</v>
      </c>
      <c r="K7" s="30">
        <v>-9.84747766602816</v>
      </c>
      <c r="L7" s="30">
        <v>0.127710586700848</v>
      </c>
      <c r="M7" s="30">
        <v>1.52648342732448</v>
      </c>
      <c r="N7" s="30">
        <v>8.5956604821015</v>
      </c>
    </row>
    <row r="8" spans="1:14">
      <c r="A8" s="28">
        <v>5</v>
      </c>
      <c r="B8" s="62" t="s">
        <v>58</v>
      </c>
      <c r="C8" s="30">
        <v>0.695184223532329</v>
      </c>
      <c r="D8" s="30">
        <v>-0.392061109787764</v>
      </c>
      <c r="E8" s="30">
        <v>-10.0881782360542</v>
      </c>
      <c r="F8" s="30">
        <v>0.00838648497972664</v>
      </c>
      <c r="G8" s="30">
        <v>-2.64687663704808</v>
      </c>
      <c r="H8" s="30">
        <v>-28.4833267586323</v>
      </c>
      <c r="I8" s="30">
        <v>1.32749693970157e-5</v>
      </c>
      <c r="J8" s="30">
        <v>-4.41265495835477</v>
      </c>
      <c r="K8" s="30">
        <v>-134.533316000919</v>
      </c>
      <c r="L8" s="30">
        <v>0.853125569882833</v>
      </c>
      <c r="M8" s="30">
        <v>0.185256296677354</v>
      </c>
      <c r="N8" s="30">
        <v>2.37667945020049</v>
      </c>
    </row>
    <row r="9" spans="1:14">
      <c r="A9" s="28">
        <v>6</v>
      </c>
      <c r="B9" s="62" t="s">
        <v>59</v>
      </c>
      <c r="C9" s="30">
        <v>0.422974880445365</v>
      </c>
      <c r="D9" s="30">
        <v>0.80194539067327</v>
      </c>
      <c r="E9" s="30">
        <v>6.40089531690164</v>
      </c>
      <c r="F9" s="30">
        <v>0.0163924144779537</v>
      </c>
      <c r="G9" s="30">
        <v>-2.40839884274974</v>
      </c>
      <c r="H9" s="30">
        <v>-7.03229934919235</v>
      </c>
      <c r="I9" s="30">
        <v>0.00769136603837933</v>
      </c>
      <c r="J9" s="30">
        <v>-2.67942143323672</v>
      </c>
      <c r="K9" s="30">
        <v>-26.0341313346987</v>
      </c>
      <c r="L9" s="30">
        <v>0.242927542673031</v>
      </c>
      <c r="M9" s="30">
        <v>-1.16949556779196</v>
      </c>
      <c r="N9" s="30">
        <v>-4.05789700490362</v>
      </c>
    </row>
    <row r="10" spans="1:14">
      <c r="A10" s="28">
        <v>7</v>
      </c>
      <c r="B10" s="62" t="s">
        <v>60</v>
      </c>
      <c r="C10" s="30">
        <v>0.986405753668831</v>
      </c>
      <c r="D10" s="30">
        <v>0.017047419115745</v>
      </c>
      <c r="E10" s="30">
        <v>0.08363980533081</v>
      </c>
      <c r="F10" s="30">
        <v>0.961195935648986</v>
      </c>
      <c r="G10" s="30">
        <v>-0.0486778600793317</v>
      </c>
      <c r="H10" s="30">
        <v>-0.107717145987001</v>
      </c>
      <c r="I10" s="30">
        <v>0.0481084478876988</v>
      </c>
      <c r="J10" s="30">
        <v>-1.98272548655263</v>
      </c>
      <c r="K10" s="30">
        <v>-12.6168332006519</v>
      </c>
      <c r="L10" s="30">
        <v>0.38202900445017</v>
      </c>
      <c r="M10" s="30">
        <v>0.875166418820461</v>
      </c>
      <c r="N10" s="30">
        <v>2.44037022328928</v>
      </c>
    </row>
    <row r="11" spans="1:14">
      <c r="A11" s="28">
        <v>8</v>
      </c>
      <c r="B11" s="62" t="s">
        <v>61</v>
      </c>
      <c r="C11" s="30">
        <v>0.655216211531139</v>
      </c>
      <c r="D11" s="30">
        <v>-0.446802045945288</v>
      </c>
      <c r="E11" s="30">
        <v>-14.162012504255</v>
      </c>
      <c r="F11" s="30">
        <v>0.135562868471808</v>
      </c>
      <c r="G11" s="30">
        <v>-1.49499205420493</v>
      </c>
      <c r="H11" s="30">
        <v>-19.55840838247</v>
      </c>
      <c r="I11" s="30">
        <v>0.305478892134892</v>
      </c>
      <c r="J11" s="30">
        <v>-1.0261208414554</v>
      </c>
      <c r="K11" s="30">
        <v>-42.51479592883</v>
      </c>
      <c r="L11" s="30">
        <v>0.245007660521576</v>
      </c>
      <c r="M11" s="30">
        <v>-1.16433897054369</v>
      </c>
      <c r="N11" s="30">
        <v>-18.0429663212012</v>
      </c>
    </row>
    <row r="12" spans="1:14">
      <c r="A12" s="28">
        <v>9</v>
      </c>
      <c r="B12" s="62" t="s">
        <v>62</v>
      </c>
      <c r="C12" s="30">
        <v>0.150271969509796</v>
      </c>
      <c r="D12" s="30">
        <v>1.440837241613</v>
      </c>
      <c r="E12" s="30">
        <v>30.1580353269111</v>
      </c>
      <c r="F12" s="30">
        <v>0.00549545941804847</v>
      </c>
      <c r="G12" s="30">
        <v>-2.78889741618893</v>
      </c>
      <c r="H12" s="30">
        <v>-15.7772145467462</v>
      </c>
      <c r="I12" s="30">
        <v>0.810347071673535</v>
      </c>
      <c r="J12" s="30">
        <v>-0.240143180242208</v>
      </c>
      <c r="K12" s="30">
        <v>-6.14756254647803</v>
      </c>
      <c r="L12" s="30">
        <v>0.725795055305756</v>
      </c>
      <c r="M12" s="30">
        <v>-0.350980365526763</v>
      </c>
      <c r="N12" s="30">
        <v>-2.3470965159956</v>
      </c>
    </row>
    <row r="13" spans="1:14">
      <c r="A13" s="28">
        <v>10</v>
      </c>
      <c r="B13" s="62" t="s">
        <v>63</v>
      </c>
      <c r="C13" s="30">
        <v>0.00490870960652045</v>
      </c>
      <c r="D13" s="30">
        <v>2.82586287583536</v>
      </c>
      <c r="E13" s="30">
        <v>76.4854954215813</v>
      </c>
      <c r="F13" s="30">
        <v>0.0962980875099573</v>
      </c>
      <c r="G13" s="30">
        <v>-1.66628631668555</v>
      </c>
      <c r="H13" s="30">
        <v>-15.0506124964734</v>
      </c>
      <c r="I13" s="30">
        <v>0.493135398682524</v>
      </c>
      <c r="J13" s="30">
        <v>0.685985080782044</v>
      </c>
      <c r="K13" s="30">
        <v>21.0504686007133</v>
      </c>
      <c r="L13" s="30">
        <v>0.184563725454365</v>
      </c>
      <c r="M13" s="30">
        <v>1.32921636120773</v>
      </c>
      <c r="N13" s="30">
        <v>13.2420579537215</v>
      </c>
    </row>
    <row r="14" spans="1:14">
      <c r="A14" s="28">
        <v>11</v>
      </c>
      <c r="B14" s="62" t="s">
        <v>64</v>
      </c>
      <c r="C14" s="30">
        <v>0.492565228136996</v>
      </c>
      <c r="D14" s="30">
        <v>0.686751984824796</v>
      </c>
      <c r="E14" s="30">
        <v>7.4815020289931</v>
      </c>
      <c r="F14" s="30">
        <v>0.378486935998827</v>
      </c>
      <c r="G14" s="30">
        <v>0.881489404506596</v>
      </c>
      <c r="H14" s="30">
        <v>4.35640435419628</v>
      </c>
      <c r="I14" s="30">
        <v>0.523964212081976</v>
      </c>
      <c r="J14" s="30">
        <v>-0.63782891907386</v>
      </c>
      <c r="K14" s="30">
        <v>-8.00296861632362</v>
      </c>
      <c r="L14" s="30">
        <v>0.194478442932958</v>
      </c>
      <c r="M14" s="30">
        <v>1.29970880144598</v>
      </c>
      <c r="N14" s="30">
        <v>7.16650870239978</v>
      </c>
    </row>
    <row r="15" spans="1:14">
      <c r="A15" s="28">
        <v>12</v>
      </c>
      <c r="B15" s="62" t="s">
        <v>65</v>
      </c>
      <c r="C15" s="30">
        <v>0.711132240518335</v>
      </c>
      <c r="D15" s="30">
        <v>-0.370551710022494</v>
      </c>
      <c r="E15" s="30">
        <v>-6.96010096453599</v>
      </c>
      <c r="F15" s="30">
        <v>0.126767035527007</v>
      </c>
      <c r="G15" s="30">
        <v>-1.5295865154109</v>
      </c>
      <c r="H15" s="30">
        <v>-10.1353016088424</v>
      </c>
      <c r="I15" s="30">
        <v>7.52165363705303e-9</v>
      </c>
      <c r="J15" s="30">
        <v>-5.91042740402848</v>
      </c>
      <c r="K15" s="30">
        <v>-148.772894292954</v>
      </c>
      <c r="L15" s="30">
        <v>0.222260790771988</v>
      </c>
      <c r="M15" s="30">
        <v>1.22251503360815</v>
      </c>
      <c r="N15" s="30">
        <v>11.6556845808647</v>
      </c>
    </row>
    <row r="16" spans="1:14">
      <c r="A16" s="28">
        <v>13</v>
      </c>
      <c r="B16" s="62" t="s">
        <v>66</v>
      </c>
      <c r="C16" s="30">
        <v>0.496739942114595</v>
      </c>
      <c r="D16" s="30">
        <v>-0.680137476510604</v>
      </c>
      <c r="E16" s="30">
        <v>-6.01056941405189</v>
      </c>
      <c r="F16" s="30">
        <v>0.716081714965559</v>
      </c>
      <c r="G16" s="30">
        <v>-0.363911490644803</v>
      </c>
      <c r="H16" s="30">
        <v>-1.21955797950502</v>
      </c>
      <c r="I16" s="30">
        <v>0.00295337850478115</v>
      </c>
      <c r="J16" s="30">
        <v>-2.99164723886555</v>
      </c>
      <c r="K16" s="30">
        <v>-31.7129387405141</v>
      </c>
      <c r="L16" s="30">
        <v>0.895327067101982</v>
      </c>
      <c r="M16" s="30">
        <v>-0.131653590051149</v>
      </c>
      <c r="N16" s="30">
        <v>-0.528906560765137</v>
      </c>
    </row>
    <row r="17" spans="1:14">
      <c r="A17" s="28">
        <v>14</v>
      </c>
      <c r="B17" s="62" t="s">
        <v>67</v>
      </c>
      <c r="C17" s="30">
        <v>0.302967110223304</v>
      </c>
      <c r="D17" s="30">
        <v>-1.03118019516431</v>
      </c>
      <c r="E17" s="30">
        <v>-4.51638971268236</v>
      </c>
      <c r="F17" s="30">
        <v>0.750553363199703</v>
      </c>
      <c r="G17" s="30">
        <v>-0.318089182506947</v>
      </c>
      <c r="H17" s="30">
        <v>-0.584657726993994</v>
      </c>
      <c r="I17" s="30">
        <v>0.150366028610227</v>
      </c>
      <c r="J17" s="30">
        <v>-1.44111138144674</v>
      </c>
      <c r="K17" s="30">
        <v>-8.03536313025973</v>
      </c>
      <c r="L17" s="30">
        <v>0.495869279508247</v>
      </c>
      <c r="M17" s="30">
        <v>0.681651336147644</v>
      </c>
      <c r="N17" s="30">
        <v>1.49287868354372</v>
      </c>
    </row>
    <row r="18" spans="1:14">
      <c r="A18" s="28">
        <v>15</v>
      </c>
      <c r="B18" s="62" t="s">
        <v>68</v>
      </c>
      <c r="C18" s="30">
        <v>0.0358125484424207</v>
      </c>
      <c r="D18" s="30">
        <v>-2.10487832465668</v>
      </c>
      <c r="E18" s="30">
        <v>-45.5150521052382</v>
      </c>
      <c r="F18" s="30">
        <v>0.172972361661081</v>
      </c>
      <c r="G18" s="30">
        <v>-1.36471244007746</v>
      </c>
      <c r="H18" s="30">
        <v>-9.16341039031882</v>
      </c>
      <c r="I18" s="30">
        <v>0.528400202556943</v>
      </c>
      <c r="J18" s="30">
        <v>0.631022554725319</v>
      </c>
      <c r="K18" s="30">
        <v>16.3941746688319</v>
      </c>
      <c r="L18" s="30">
        <v>0.113912673130357</v>
      </c>
      <c r="M18" s="30">
        <v>-1.58444869294738</v>
      </c>
      <c r="N18" s="30">
        <v>-13.2316631848136</v>
      </c>
    </row>
    <row r="19" spans="1:14">
      <c r="A19" s="28">
        <v>16</v>
      </c>
      <c r="B19" s="62" t="s">
        <v>69</v>
      </c>
      <c r="C19" s="30">
        <v>0.0751743274775495</v>
      </c>
      <c r="D19" s="30">
        <v>-1.7832052227642</v>
      </c>
      <c r="E19" s="30">
        <v>-38.3946872432096</v>
      </c>
      <c r="F19" s="30">
        <v>0.851948560686718</v>
      </c>
      <c r="G19" s="30">
        <v>0.186731754075589</v>
      </c>
      <c r="H19" s="30">
        <v>0.835245838349055</v>
      </c>
      <c r="I19" s="30">
        <v>0.327327992068798</v>
      </c>
      <c r="J19" s="30">
        <v>0.980757991462207</v>
      </c>
      <c r="K19" s="30">
        <v>27.7007763008716</v>
      </c>
      <c r="L19" s="30">
        <v>0.191185107891508</v>
      </c>
      <c r="M19" s="30">
        <v>-1.30938423105337</v>
      </c>
      <c r="N19" s="30">
        <v>-7.09653449309503</v>
      </c>
    </row>
    <row r="20" spans="1:14">
      <c r="A20" s="28">
        <v>17</v>
      </c>
      <c r="B20" s="62" t="s">
        <v>70</v>
      </c>
      <c r="C20" s="30">
        <v>9.37813309353455e-5</v>
      </c>
      <c r="D20" s="30">
        <v>-3.93891840573118</v>
      </c>
      <c r="E20" s="30">
        <v>-202.806080249439</v>
      </c>
      <c r="F20" s="30">
        <v>0.583849586503378</v>
      </c>
      <c r="G20" s="30">
        <v>-0.548135387907579</v>
      </c>
      <c r="H20" s="30">
        <v>-7.08888429389226</v>
      </c>
      <c r="I20" s="30">
        <v>0.398210374939229</v>
      </c>
      <c r="J20" s="30">
        <v>0.845762871047782</v>
      </c>
      <c r="K20" s="30">
        <v>58.0979118307029</v>
      </c>
      <c r="L20" s="30">
        <v>0.035692316382409</v>
      </c>
      <c r="M20" s="30">
        <v>-2.10782179473741</v>
      </c>
      <c r="N20" s="30">
        <v>-35.8517096248413</v>
      </c>
    </row>
    <row r="21" spans="1:14">
      <c r="A21" s="28">
        <v>18</v>
      </c>
      <c r="B21" s="62" t="s">
        <v>71</v>
      </c>
      <c r="C21" s="30">
        <v>0.0671645754443661</v>
      </c>
      <c r="D21" s="30">
        <v>-1.83466053789929</v>
      </c>
      <c r="E21" s="30">
        <v>-39.2220960491386</v>
      </c>
      <c r="F21" s="30">
        <v>0.593545101713718</v>
      </c>
      <c r="G21" s="30">
        <v>-0.534057272008248</v>
      </c>
      <c r="H21" s="30">
        <v>-3.65065101604403</v>
      </c>
      <c r="I21" s="30">
        <v>0.823889081506262</v>
      </c>
      <c r="J21" s="30">
        <v>0.222697452521627</v>
      </c>
      <c r="K21" s="30">
        <v>5.88436103240414</v>
      </c>
      <c r="L21" s="30">
        <v>0.00308127420306837</v>
      </c>
      <c r="M21" s="30">
        <v>-2.97837521571072</v>
      </c>
      <c r="N21" s="30">
        <v>-21.685704687427</v>
      </c>
    </row>
    <row r="22" spans="1:14">
      <c r="A22" s="28">
        <v>19</v>
      </c>
      <c r="B22" s="62" t="s">
        <v>72</v>
      </c>
      <c r="C22" s="30">
        <v>0.30467853968637</v>
      </c>
      <c r="D22" s="30">
        <v>-1.02753310270688</v>
      </c>
      <c r="E22" s="30">
        <v>-21.9319688725938</v>
      </c>
      <c r="F22" s="30">
        <v>0.958646953778713</v>
      </c>
      <c r="G22" s="30">
        <v>0.0518782242745134</v>
      </c>
      <c r="H22" s="30">
        <v>0.448033831166642</v>
      </c>
      <c r="I22" s="30">
        <v>0.129981260416636</v>
      </c>
      <c r="J22" s="30">
        <v>-1.51742033271483</v>
      </c>
      <c r="K22" s="30">
        <v>-39.4351998746831</v>
      </c>
      <c r="L22" s="30">
        <v>0.957386217322384</v>
      </c>
      <c r="M22" s="30">
        <v>-0.0534686803851703</v>
      </c>
      <c r="N22" s="30">
        <v>-0.557038662010474</v>
      </c>
    </row>
    <row r="23" spans="1:14">
      <c r="A23" s="28">
        <v>20</v>
      </c>
      <c r="B23" s="62" t="s">
        <v>73</v>
      </c>
      <c r="C23" s="30">
        <v>0.0101021719632966</v>
      </c>
      <c r="D23" s="30">
        <v>-2.5823865558842</v>
      </c>
      <c r="E23" s="30">
        <v>-154.25727834987</v>
      </c>
      <c r="F23" s="30">
        <v>0.796596883799098</v>
      </c>
      <c r="G23" s="30">
        <v>0.257894714440912</v>
      </c>
      <c r="H23" s="30">
        <v>4.92330722532845</v>
      </c>
      <c r="I23" s="30">
        <v>0.237774012095846</v>
      </c>
      <c r="J23" s="30">
        <v>1.18240688972422</v>
      </c>
      <c r="K23" s="30">
        <v>84.5234796636417</v>
      </c>
      <c r="L23" s="30">
        <v>0.00914785207403844</v>
      </c>
      <c r="M23" s="30">
        <v>-2.61973266797498</v>
      </c>
      <c r="N23" s="30">
        <v>-58.2530015531496</v>
      </c>
    </row>
    <row r="24" spans="1:14">
      <c r="A24" s="28">
        <v>21</v>
      </c>
      <c r="B24" s="62" t="s">
        <v>74</v>
      </c>
      <c r="C24" s="30">
        <v>0.00616412003044036</v>
      </c>
      <c r="D24" s="30">
        <v>-2.75089853015229</v>
      </c>
      <c r="E24" s="30">
        <v>-221.284683495429</v>
      </c>
      <c r="F24" s="30">
        <v>0.25565103925379</v>
      </c>
      <c r="G24" s="30">
        <v>-1.13806673285324</v>
      </c>
      <c r="H24" s="30">
        <v>-28.1437462568514</v>
      </c>
      <c r="I24" s="30">
        <v>0.0529671755174507</v>
      </c>
      <c r="J24" s="30">
        <v>1.94116916236744</v>
      </c>
      <c r="K24" s="30">
        <v>173.524839186357</v>
      </c>
      <c r="L24" s="30">
        <v>0.000132024083562579</v>
      </c>
      <c r="M24" s="30">
        <v>-3.86175916073082</v>
      </c>
      <c r="N24" s="30">
        <v>-110.241442223546</v>
      </c>
    </row>
    <row r="25" spans="1:14">
      <c r="A25" s="28">
        <v>22</v>
      </c>
      <c r="B25" s="62" t="s">
        <v>75</v>
      </c>
      <c r="C25" s="30">
        <v>2.13831457013111e-5</v>
      </c>
      <c r="D25" s="30">
        <v>-4.29179807686077</v>
      </c>
      <c r="E25" s="30">
        <v>-263.332822365947</v>
      </c>
      <c r="F25" s="30">
        <v>0.64331348839488</v>
      </c>
      <c r="G25" s="30">
        <v>-0.463359216676367</v>
      </c>
      <c r="H25" s="30">
        <v>-8.73729690864884</v>
      </c>
      <c r="I25" s="30">
        <v>0.308594853164414</v>
      </c>
      <c r="J25" s="30">
        <v>-1.01952322727038</v>
      </c>
      <c r="K25" s="30">
        <v>-84.2997583705181</v>
      </c>
      <c r="L25" s="30">
        <v>0.0208907073076117</v>
      </c>
      <c r="M25" s="30">
        <v>-2.31949509526381</v>
      </c>
      <c r="N25" s="30">
        <v>-53.8421005635924</v>
      </c>
    </row>
    <row r="26" spans="1:14">
      <c r="A26" s="28">
        <v>23</v>
      </c>
      <c r="B26" s="62" t="s">
        <v>76</v>
      </c>
      <c r="C26" s="30">
        <v>0.000442071077282787</v>
      </c>
      <c r="D26" s="30">
        <v>-3.53777454651647</v>
      </c>
      <c r="E26" s="30">
        <v>-68.3865738749985</v>
      </c>
      <c r="F26" s="30">
        <v>0.427591342135762</v>
      </c>
      <c r="G26" s="30">
        <v>0.793982827501449</v>
      </c>
      <c r="H26" s="30">
        <v>3.92344328072618</v>
      </c>
      <c r="I26" s="30">
        <v>0.709761363607242</v>
      </c>
      <c r="J26" s="30">
        <v>-0.372451892135795</v>
      </c>
      <c r="K26" s="30">
        <v>-9.17525463450762</v>
      </c>
      <c r="L26" s="30">
        <v>0.570482039280702</v>
      </c>
      <c r="M26" s="30">
        <v>-0.567829046844483</v>
      </c>
      <c r="N26" s="30">
        <v>-3.88729004527052</v>
      </c>
    </row>
    <row r="27" spans="1:14">
      <c r="A27" s="28">
        <v>24</v>
      </c>
      <c r="B27" s="62" t="s">
        <v>77</v>
      </c>
      <c r="C27" s="30">
        <v>0.000733587921936873</v>
      </c>
      <c r="D27" s="30">
        <v>-3.39828641592034</v>
      </c>
      <c r="E27" s="30">
        <v>-221.962788514536</v>
      </c>
      <c r="F27" s="30">
        <v>0.590315702369397</v>
      </c>
      <c r="G27" s="30">
        <v>-0.538734534743551</v>
      </c>
      <c r="H27" s="30">
        <v>-9.33098525710424</v>
      </c>
      <c r="I27" s="30">
        <v>0.691202841981426</v>
      </c>
      <c r="J27" s="30">
        <v>-0.397522039005832</v>
      </c>
      <c r="K27" s="30">
        <v>-32.0078938201016</v>
      </c>
      <c r="L27" s="30">
        <v>0.00775290620880666</v>
      </c>
      <c r="M27" s="30">
        <v>-2.67670147412673</v>
      </c>
      <c r="N27" s="30">
        <v>-59.6110097013286</v>
      </c>
    </row>
    <row r="28" spans="1:14">
      <c r="A28" s="28">
        <v>25</v>
      </c>
      <c r="B28" s="62" t="s">
        <v>78</v>
      </c>
      <c r="C28" s="30">
        <v>0.000120035688033145</v>
      </c>
      <c r="D28" s="30">
        <v>-3.87739428645</v>
      </c>
      <c r="E28" s="30">
        <v>-136.184861214947</v>
      </c>
      <c r="F28" s="30">
        <v>0.768828562356854</v>
      </c>
      <c r="G28" s="30">
        <v>-0.29407116251508</v>
      </c>
      <c r="H28" s="30">
        <v>-3.76366948469901</v>
      </c>
      <c r="I28" s="30">
        <v>0.925599952265449</v>
      </c>
      <c r="J28" s="30">
        <v>0.0934433604036757</v>
      </c>
      <c r="K28" s="30">
        <v>4.12021094040888</v>
      </c>
      <c r="L28" s="30">
        <v>0.0799000643071848</v>
      </c>
      <c r="M28" s="30">
        <v>-1.7559032954948</v>
      </c>
      <c r="N28" s="30">
        <v>-26.2106303925524</v>
      </c>
    </row>
    <row r="29" spans="1:14">
      <c r="A29" s="28">
        <v>26</v>
      </c>
      <c r="B29" s="62" t="s">
        <v>79</v>
      </c>
      <c r="C29" s="30">
        <v>0.18294012464876</v>
      </c>
      <c r="D29" s="30">
        <v>-1.33365180509946</v>
      </c>
      <c r="E29" s="30">
        <v>-55.8662603390392</v>
      </c>
      <c r="F29" s="30">
        <v>0.706798052847727</v>
      </c>
      <c r="G29" s="30">
        <v>-0.376379922526441</v>
      </c>
      <c r="H29" s="30">
        <v>-4.52563452555112</v>
      </c>
      <c r="I29" s="30">
        <v>0.244959993380446</v>
      </c>
      <c r="J29" s="30">
        <v>1.16445679089861</v>
      </c>
      <c r="K29" s="30">
        <v>61.8716303930676</v>
      </c>
      <c r="L29" s="30">
        <v>0.0279232424980997</v>
      </c>
      <c r="M29" s="30">
        <v>-2.20671998824334</v>
      </c>
      <c r="N29" s="30">
        <v>-30.9339713674705</v>
      </c>
    </row>
    <row r="30" spans="1:14">
      <c r="A30" s="28">
        <v>27</v>
      </c>
      <c r="B30" s="62" t="s">
        <v>80</v>
      </c>
      <c r="C30" s="30">
        <v>0.0136458652599089</v>
      </c>
      <c r="D30" s="30">
        <v>-2.4754340533585</v>
      </c>
      <c r="E30" s="30">
        <v>-91.5166881809497</v>
      </c>
      <c r="F30" s="30">
        <v>0.427576797499417</v>
      </c>
      <c r="G30" s="30">
        <v>0.794007835164817</v>
      </c>
      <c r="H30" s="30">
        <v>13.9405506331843</v>
      </c>
      <c r="I30" s="30">
        <v>0.22718105669596</v>
      </c>
      <c r="J30" s="30">
        <v>1.20958325013919</v>
      </c>
      <c r="K30" s="30">
        <v>58.6026157751913</v>
      </c>
      <c r="L30" s="30">
        <v>0.288641481753939</v>
      </c>
      <c r="M30" s="30">
        <v>-1.06257343264733</v>
      </c>
      <c r="N30" s="30">
        <v>-24.9376390162905</v>
      </c>
    </row>
    <row r="31" spans="1:14">
      <c r="A31" s="28">
        <v>28</v>
      </c>
      <c r="B31" s="62" t="s">
        <v>81</v>
      </c>
      <c r="C31" s="30">
        <v>0.000903369067391132</v>
      </c>
      <c r="D31" s="30">
        <v>-3.33955615846909</v>
      </c>
      <c r="E31" s="30">
        <v>-197.236018177714</v>
      </c>
      <c r="F31" s="30">
        <v>0.668262179203251</v>
      </c>
      <c r="G31" s="30">
        <v>-0.428794249431867</v>
      </c>
      <c r="H31" s="30">
        <v>-8.31248520178082</v>
      </c>
      <c r="I31" s="30">
        <v>0.354137476782141</v>
      </c>
      <c r="J31" s="30">
        <v>-0.927713403494228</v>
      </c>
      <c r="K31" s="30">
        <v>-67.4018667835937</v>
      </c>
      <c r="L31" s="30">
        <v>0.116184410016813</v>
      </c>
      <c r="M31" s="30">
        <v>-1.57453829524341</v>
      </c>
      <c r="N31" s="30">
        <v>-37.2509199874934</v>
      </c>
    </row>
    <row r="32" spans="1:14">
      <c r="A32" s="28">
        <v>29</v>
      </c>
      <c r="B32" s="62" t="s">
        <v>82</v>
      </c>
      <c r="C32" s="30">
        <v>0.101940112048159</v>
      </c>
      <c r="D32" s="30">
        <v>-1.63860482269608</v>
      </c>
      <c r="E32" s="30">
        <v>-30.1866540790631</v>
      </c>
      <c r="F32" s="30">
        <v>0.570594134390487</v>
      </c>
      <c r="G32" s="30">
        <v>0.567560950504359</v>
      </c>
      <c r="H32" s="30">
        <v>3.95334957277076</v>
      </c>
      <c r="I32" s="30">
        <v>0.790434309345512</v>
      </c>
      <c r="J32" s="30">
        <v>-0.265931507813452</v>
      </c>
      <c r="K32" s="30">
        <v>-5.99688849391515</v>
      </c>
      <c r="L32" s="30">
        <v>0.0996287292552922</v>
      </c>
      <c r="M32" s="30">
        <v>-1.65063437476996</v>
      </c>
      <c r="N32" s="30">
        <v>-13.5134489614689</v>
      </c>
    </row>
    <row r="33" spans="1:14">
      <c r="A33" s="28">
        <v>30</v>
      </c>
      <c r="B33" s="62" t="s">
        <v>83</v>
      </c>
      <c r="C33" s="30">
        <v>0.0287050224092776</v>
      </c>
      <c r="D33" s="30">
        <v>-2.19401582704825</v>
      </c>
      <c r="E33" s="30">
        <v>-57.6391865665219</v>
      </c>
      <c r="F33" s="30">
        <v>0.578346930864809</v>
      </c>
      <c r="G33" s="30">
        <v>0.556173854766909</v>
      </c>
      <c r="H33" s="30">
        <v>4.99367265800147</v>
      </c>
      <c r="I33" s="30">
        <v>0.187231538733014</v>
      </c>
      <c r="J33" s="30">
        <v>1.32116339196486</v>
      </c>
      <c r="K33" s="30">
        <v>46.1668559114128</v>
      </c>
      <c r="L33" s="30">
        <v>0.374520786785022</v>
      </c>
      <c r="M33" s="30">
        <v>-0.889069682180056</v>
      </c>
      <c r="N33" s="30">
        <v>-9.34755385515686</v>
      </c>
    </row>
    <row r="34" spans="1:14">
      <c r="A34" s="28">
        <v>31</v>
      </c>
      <c r="B34" s="62" t="s">
        <v>84</v>
      </c>
      <c r="C34" s="30">
        <v>5.98480027307007e-6</v>
      </c>
      <c r="D34" s="30">
        <v>-4.57725538954503</v>
      </c>
      <c r="E34" s="30">
        <v>-170.244552737476</v>
      </c>
      <c r="F34" s="30">
        <v>0.132140735651003</v>
      </c>
      <c r="G34" s="30">
        <v>-1.50823798750088</v>
      </c>
      <c r="H34" s="30">
        <v>-14.9422537891611</v>
      </c>
      <c r="I34" s="30">
        <v>0.630658781219675</v>
      </c>
      <c r="J34" s="30">
        <v>0.481184431134144</v>
      </c>
      <c r="K34" s="30">
        <v>23.0071820951902</v>
      </c>
      <c r="L34" s="30">
        <v>0.000437923068368792</v>
      </c>
      <c r="M34" s="30">
        <v>-3.54685797097001</v>
      </c>
      <c r="N34" s="30">
        <v>-41.9560853703814</v>
      </c>
    </row>
    <row r="35" spans="1:14">
      <c r="A35" s="28">
        <v>32</v>
      </c>
      <c r="B35" s="62" t="s">
        <v>85</v>
      </c>
      <c r="C35" s="30">
        <v>0.00161496094709585</v>
      </c>
      <c r="D35" s="30">
        <v>-3.1709582013014</v>
      </c>
      <c r="E35" s="30">
        <v>-56.842590870829</v>
      </c>
      <c r="F35" s="30">
        <v>0.765030164598195</v>
      </c>
      <c r="G35" s="30">
        <v>0.299048743209302</v>
      </c>
      <c r="H35" s="30">
        <v>2.00802863500581</v>
      </c>
      <c r="I35" s="30">
        <v>0.839591436346555</v>
      </c>
      <c r="J35" s="30">
        <v>0.202552984792419</v>
      </c>
      <c r="K35" s="30">
        <v>4.56696894119486</v>
      </c>
      <c r="L35" s="30">
        <v>0.150023628939925</v>
      </c>
      <c r="M35" s="30">
        <v>-1.44232527946547</v>
      </c>
      <c r="N35" s="30">
        <v>-11.6076172610868</v>
      </c>
    </row>
    <row r="36" spans="1:14">
      <c r="A36" s="28">
        <v>33</v>
      </c>
      <c r="B36" s="62" t="s">
        <v>86</v>
      </c>
      <c r="C36" s="30">
        <v>0.00566158263477833</v>
      </c>
      <c r="D36" s="30">
        <v>-2.77908177575658</v>
      </c>
      <c r="E36" s="30">
        <v>-87.0380087161381</v>
      </c>
      <c r="F36" s="30">
        <v>0.779708790580703</v>
      </c>
      <c r="G36" s="30">
        <v>0.279853100505426</v>
      </c>
      <c r="H36" s="30">
        <v>2.42349759097074</v>
      </c>
      <c r="I36" s="30">
        <v>0.30557384888039</v>
      </c>
      <c r="J36" s="30">
        <v>1.0259191240627</v>
      </c>
      <c r="K36" s="30">
        <v>39.8835517866992</v>
      </c>
      <c r="L36" s="30">
        <v>0.000734037715396174</v>
      </c>
      <c r="M36" s="30">
        <v>-3.40392899791198</v>
      </c>
      <c r="N36" s="30">
        <v>-34.1130070625782</v>
      </c>
    </row>
    <row r="37" spans="1:14">
      <c r="A37" s="28">
        <v>34</v>
      </c>
      <c r="B37" s="62" t="s">
        <v>87</v>
      </c>
      <c r="C37" s="30">
        <v>0.319453364626964</v>
      </c>
      <c r="D37" s="30">
        <v>-0.996598436599596</v>
      </c>
      <c r="E37" s="30">
        <v>-17.9812030084539</v>
      </c>
      <c r="F37" s="30">
        <v>0.968908063952306</v>
      </c>
      <c r="G37" s="30">
        <v>-0.0389978340369261</v>
      </c>
      <c r="H37" s="30">
        <v>-0.222973324163692</v>
      </c>
      <c r="I37" s="30">
        <v>0.481633594099325</v>
      </c>
      <c r="J37" s="30">
        <v>0.704361356726622</v>
      </c>
      <c r="K37" s="30">
        <v>15.2232860612424</v>
      </c>
      <c r="L37" s="30">
        <v>0.386516681103688</v>
      </c>
      <c r="M37" s="30">
        <v>-0.866936690791496</v>
      </c>
      <c r="N37" s="30">
        <v>-6.22466169717506</v>
      </c>
    </row>
    <row r="38" spans="1:14">
      <c r="A38" s="28">
        <v>35</v>
      </c>
      <c r="B38" s="62" t="s">
        <v>88</v>
      </c>
      <c r="C38" s="30">
        <v>0.963454180233881</v>
      </c>
      <c r="D38" s="30">
        <v>0.0458429482948909</v>
      </c>
      <c r="E38" s="30">
        <v>2.65893849656131</v>
      </c>
      <c r="F38" s="30">
        <v>0.210767471598805</v>
      </c>
      <c r="G38" s="30">
        <v>-1.25310528623786</v>
      </c>
      <c r="H38" s="30">
        <v>-21.6005256134223</v>
      </c>
      <c r="I38" s="30">
        <v>0.0184880622943457</v>
      </c>
      <c r="J38" s="30">
        <v>2.36575466774252</v>
      </c>
      <c r="K38" s="30">
        <v>166.685848610789</v>
      </c>
      <c r="L38" s="30">
        <v>0.00108890039995193</v>
      </c>
      <c r="M38" s="30">
        <v>-3.2914135334974</v>
      </c>
      <c r="N38" s="30">
        <v>-63.0078971823399</v>
      </c>
    </row>
    <row r="39" spans="1:14">
      <c r="A39" s="28">
        <v>36</v>
      </c>
      <c r="B39" s="62" t="s">
        <v>89</v>
      </c>
      <c r="C39" s="30">
        <v>0.0307250935932842</v>
      </c>
      <c r="D39" s="30">
        <v>-2.16690669189275</v>
      </c>
      <c r="E39" s="30">
        <v>-45.3168373357479</v>
      </c>
      <c r="F39" s="30">
        <v>0.644623317316463</v>
      </c>
      <c r="G39" s="30">
        <v>-0.461531031658018</v>
      </c>
      <c r="H39" s="30">
        <v>-2.60998378531639</v>
      </c>
      <c r="I39" s="30">
        <v>0.0932043983794055</v>
      </c>
      <c r="J39" s="30">
        <v>1.68290390093989</v>
      </c>
      <c r="K39" s="30">
        <v>45.0187360204688</v>
      </c>
      <c r="L39" s="30">
        <v>0.0904606270411618</v>
      </c>
      <c r="M39" s="30">
        <v>-1.69723380719293</v>
      </c>
      <c r="N39" s="30">
        <v>-11.3349256108387</v>
      </c>
    </row>
    <row r="40" spans="1:14">
      <c r="A40" s="28">
        <v>37</v>
      </c>
      <c r="B40" s="62" t="s">
        <v>90</v>
      </c>
      <c r="C40" s="30">
        <v>0.404198240960454</v>
      </c>
      <c r="D40" s="30">
        <v>-0.834872113272129</v>
      </c>
      <c r="E40" s="30">
        <v>-55.802003535319</v>
      </c>
      <c r="F40" s="30">
        <v>0.0886396768091763</v>
      </c>
      <c r="G40" s="30">
        <v>-1.70602508856813</v>
      </c>
      <c r="H40" s="30">
        <v>-40.7784661201961</v>
      </c>
      <c r="I40" s="30">
        <v>0.000199046894362853</v>
      </c>
      <c r="J40" s="30">
        <v>3.75638372015907</v>
      </c>
      <c r="K40" s="30">
        <v>296.881656855091</v>
      </c>
      <c r="L40" s="30">
        <v>0.000368802501396548</v>
      </c>
      <c r="M40" s="30">
        <v>-3.59335745292877</v>
      </c>
      <c r="N40" s="30">
        <v>-101.201699903355</v>
      </c>
    </row>
    <row r="41" spans="1:14">
      <c r="A41" s="28">
        <v>38</v>
      </c>
      <c r="B41" s="62" t="s">
        <v>91</v>
      </c>
      <c r="C41" s="30">
        <v>0.0143332707174265</v>
      </c>
      <c r="D41" s="30">
        <v>-2.45760802654748</v>
      </c>
      <c r="E41" s="30">
        <v>-122.570476223447</v>
      </c>
      <c r="F41" s="30">
        <v>0.922264796118765</v>
      </c>
      <c r="G41" s="30">
        <v>0.0976317520745312</v>
      </c>
      <c r="H41" s="30">
        <v>1.57149595842657</v>
      </c>
      <c r="I41" s="30">
        <v>0.884532745140788</v>
      </c>
      <c r="J41" s="30">
        <v>-0.145321936834711</v>
      </c>
      <c r="K41" s="30">
        <v>-9.14773315181114</v>
      </c>
      <c r="L41" s="30">
        <v>0.0226598570718912</v>
      </c>
      <c r="M41" s="30">
        <v>-2.2883241676642</v>
      </c>
      <c r="N41" s="30">
        <v>-47.3224159269945</v>
      </c>
    </row>
    <row r="42" spans="1:14">
      <c r="A42" s="28">
        <v>39</v>
      </c>
      <c r="B42" s="62" t="s">
        <v>92</v>
      </c>
      <c r="C42" s="30">
        <v>0.000855479232277489</v>
      </c>
      <c r="D42" s="30">
        <v>-3.35500452275208</v>
      </c>
      <c r="E42" s="30">
        <v>-83.6105273163506</v>
      </c>
      <c r="F42" s="30">
        <v>0.454208279808025</v>
      </c>
      <c r="G42" s="30">
        <v>0.749016262918632</v>
      </c>
      <c r="H42" s="30">
        <v>5.84419353582271</v>
      </c>
      <c r="I42" s="30">
        <v>0.749448729572605</v>
      </c>
      <c r="J42" s="30">
        <v>0.319594980901627</v>
      </c>
      <c r="K42" s="30">
        <v>9.8503492581971</v>
      </c>
      <c r="L42" s="30">
        <v>0.725801533496692</v>
      </c>
      <c r="M42" s="30">
        <v>-0.350971723611848</v>
      </c>
      <c r="N42" s="30">
        <v>-3.23334002544659</v>
      </c>
    </row>
    <row r="43" spans="1:14">
      <c r="A43" s="28">
        <v>40</v>
      </c>
      <c r="B43" s="62" t="s">
        <v>93</v>
      </c>
      <c r="C43" s="30">
        <v>7.21727707504334e-6</v>
      </c>
      <c r="D43" s="30">
        <v>-4.53622671025339</v>
      </c>
      <c r="E43" s="30">
        <v>-405.837077606183</v>
      </c>
      <c r="F43" s="30">
        <v>0.384133082504092</v>
      </c>
      <c r="G43" s="30">
        <v>-0.871090459386605</v>
      </c>
      <c r="H43" s="30">
        <v>-24.2426751976566</v>
      </c>
      <c r="I43" s="30">
        <v>0.131213560123033</v>
      </c>
      <c r="J43" s="30">
        <v>1.51255332740151</v>
      </c>
      <c r="K43" s="30">
        <v>175.853834186519</v>
      </c>
      <c r="L43" s="30">
        <v>0.000169692778868839</v>
      </c>
      <c r="M43" s="30">
        <v>-3.79762037379059</v>
      </c>
      <c r="N43" s="30">
        <v>-131.137154755925</v>
      </c>
    </row>
    <row r="44" spans="1:14">
      <c r="A44" s="28">
        <v>41</v>
      </c>
      <c r="B44" s="62" t="s">
        <v>94</v>
      </c>
      <c r="C44" s="30">
        <v>0.00306260245183963</v>
      </c>
      <c r="D44" s="30">
        <v>-2.97627397933651</v>
      </c>
      <c r="E44" s="30">
        <v>-324.456032371488</v>
      </c>
      <c r="F44" s="30">
        <v>0.526553207667179</v>
      </c>
      <c r="G44" s="30">
        <v>-0.633731144151975</v>
      </c>
      <c r="H44" s="30">
        <v>-23.6427196218695</v>
      </c>
      <c r="I44" s="30">
        <v>0.855995630161043</v>
      </c>
      <c r="J44" s="30">
        <v>0.181595650153771</v>
      </c>
      <c r="K44" s="30">
        <v>23.9291450936915</v>
      </c>
      <c r="L44" s="30">
        <v>0.0267198362623062</v>
      </c>
      <c r="M44" s="30">
        <v>-2.22411899584573</v>
      </c>
      <c r="N44" s="30">
        <v>-99.3574109990711</v>
      </c>
    </row>
    <row r="45" spans="1:14">
      <c r="A45" s="28">
        <v>42</v>
      </c>
      <c r="B45" s="62" t="s">
        <v>95</v>
      </c>
      <c r="C45" s="30">
        <v>0.125254909986983</v>
      </c>
      <c r="D45" s="30">
        <v>-1.535720930912</v>
      </c>
      <c r="E45" s="30">
        <v>-116.008438652766</v>
      </c>
      <c r="F45" s="30">
        <v>0.591466506221087</v>
      </c>
      <c r="G45" s="30">
        <v>-0.537066432851833</v>
      </c>
      <c r="H45" s="30">
        <v>-14.3582695621673</v>
      </c>
      <c r="I45" s="30">
        <v>0.0340852651503291</v>
      </c>
      <c r="J45" s="30">
        <v>2.12664268246803</v>
      </c>
      <c r="K45" s="30">
        <v>207.468600583346</v>
      </c>
      <c r="L45" s="30">
        <v>0.000788045587379353</v>
      </c>
      <c r="M45" s="30">
        <v>-3.38389883727098</v>
      </c>
      <c r="N45" s="30">
        <v>-105.28588261428</v>
      </c>
    </row>
    <row r="46" spans="1:14">
      <c r="A46" s="28">
        <v>43</v>
      </c>
      <c r="B46" s="62" t="s">
        <v>96</v>
      </c>
      <c r="C46" s="30">
        <v>0.00393753914815029</v>
      </c>
      <c r="D46" s="30">
        <v>-2.89693821904955</v>
      </c>
      <c r="E46" s="30">
        <v>-181.621964768633</v>
      </c>
      <c r="F46" s="30">
        <v>0.373442524575663</v>
      </c>
      <c r="G46" s="30">
        <v>-0.890861410894629</v>
      </c>
      <c r="H46" s="30">
        <v>-16.5481480974627</v>
      </c>
      <c r="I46" s="30">
        <v>0.595949786714334</v>
      </c>
      <c r="J46" s="30">
        <v>-0.530675278482061</v>
      </c>
      <c r="K46" s="30">
        <v>-40.7222532478596</v>
      </c>
      <c r="L46" s="30">
        <v>0.000835795595019098</v>
      </c>
      <c r="M46" s="30">
        <v>-3.36722788860249</v>
      </c>
      <c r="N46" s="30">
        <v>-70.9665643945525</v>
      </c>
    </row>
    <row r="47" spans="1:14">
      <c r="A47" s="28">
        <v>44</v>
      </c>
      <c r="B47" s="62" t="s">
        <v>97</v>
      </c>
      <c r="C47" s="30">
        <v>0.216417612324844</v>
      </c>
      <c r="D47" s="30">
        <v>-1.23771313844463</v>
      </c>
      <c r="E47" s="30">
        <v>-83.4851352140139</v>
      </c>
      <c r="F47" s="30">
        <v>0.788774635346969</v>
      </c>
      <c r="G47" s="30">
        <v>-0.268049298447241</v>
      </c>
      <c r="H47" s="30">
        <v>-5.25539986783661</v>
      </c>
      <c r="I47" s="30">
        <v>0.161134991265421</v>
      </c>
      <c r="J47" s="30">
        <v>1.40396636261037</v>
      </c>
      <c r="K47" s="30">
        <v>115.848244001098</v>
      </c>
      <c r="L47" s="30">
        <v>0.00291225725068692</v>
      </c>
      <c r="M47" s="30">
        <v>-2.99602645661916</v>
      </c>
      <c r="N47" s="30">
        <v>-71.8020238627042</v>
      </c>
    </row>
    <row r="48" spans="1:14">
      <c r="A48" s="28">
        <v>45</v>
      </c>
      <c r="B48" s="62" t="s">
        <v>98</v>
      </c>
      <c r="C48" s="30">
        <v>0.254823444805064</v>
      </c>
      <c r="D48" s="30">
        <v>-1.14005301969287</v>
      </c>
      <c r="E48" s="30">
        <v>-11.9059422227443</v>
      </c>
      <c r="F48" s="30">
        <v>0.865020248568749</v>
      </c>
      <c r="G48" s="30">
        <v>0.170076767774197</v>
      </c>
      <c r="H48" s="30">
        <v>0.74051047631496</v>
      </c>
      <c r="I48" s="30">
        <v>0.536534231318917</v>
      </c>
      <c r="J48" s="30">
        <v>0.618617440652836</v>
      </c>
      <c r="K48" s="30">
        <v>7.90584184171171</v>
      </c>
      <c r="L48" s="30">
        <v>0.116232219997582</v>
      </c>
      <c r="M48" s="30">
        <v>-1.57433137496257</v>
      </c>
      <c r="N48" s="30">
        <v>-8.31143093940981</v>
      </c>
    </row>
    <row r="49" spans="1:14">
      <c r="A49" s="28">
        <v>46</v>
      </c>
      <c r="B49" s="62" t="s">
        <v>99</v>
      </c>
      <c r="C49" s="30">
        <v>0.364986806038228</v>
      </c>
      <c r="D49" s="30">
        <v>-0.906749461050621</v>
      </c>
      <c r="E49" s="30">
        <v>-19.0844329766842</v>
      </c>
      <c r="F49" s="30">
        <v>0.314242482271562</v>
      </c>
      <c r="G49" s="30">
        <v>-1.00739864339744</v>
      </c>
      <c r="H49" s="30">
        <v>-8.53764417645967</v>
      </c>
      <c r="I49" s="30">
        <v>0.873729530023862</v>
      </c>
      <c r="J49" s="30">
        <v>-0.15902885326278</v>
      </c>
      <c r="K49" s="30">
        <v>-4.02560164484002</v>
      </c>
      <c r="L49" s="30">
        <v>0.352382117618674</v>
      </c>
      <c r="M49" s="30">
        <v>-0.931106192544175</v>
      </c>
      <c r="N49" s="30">
        <v>-8.85233652412022</v>
      </c>
    </row>
    <row r="50" spans="1:14">
      <c r="A50" s="28">
        <v>47</v>
      </c>
      <c r="B50" s="62" t="s">
        <v>100</v>
      </c>
      <c r="C50" s="30">
        <v>0.265377508539646</v>
      </c>
      <c r="D50" s="30">
        <v>-1.11505070640968</v>
      </c>
      <c r="E50" s="30">
        <v>-12.8551643070319</v>
      </c>
      <c r="F50" s="30">
        <v>0.807729560887766</v>
      </c>
      <c r="G50" s="30">
        <v>-0.243488179852505</v>
      </c>
      <c r="H50" s="30">
        <v>-0.801790551532174</v>
      </c>
      <c r="I50" s="30">
        <v>0.267003063853476</v>
      </c>
      <c r="J50" s="30">
        <v>1.11160181939678</v>
      </c>
      <c r="K50" s="30">
        <v>16.1474327375727</v>
      </c>
      <c r="L50" s="30">
        <v>0.0057807361860011</v>
      </c>
      <c r="M50" s="30">
        <v>-2.77549090749486</v>
      </c>
      <c r="N50" s="30">
        <v>-10.4966955845165</v>
      </c>
    </row>
    <row r="51" spans="1:14">
      <c r="A51" s="28">
        <v>48</v>
      </c>
      <c r="B51" s="62" t="s">
        <v>101</v>
      </c>
      <c r="C51" s="30">
        <v>0.0292145039078931</v>
      </c>
      <c r="D51" s="30">
        <v>-2.18702708773078</v>
      </c>
      <c r="E51" s="30">
        <v>-88.3536079791064</v>
      </c>
      <c r="F51" s="30">
        <v>0.630596115587021</v>
      </c>
      <c r="G51" s="30">
        <v>-0.481191454484989</v>
      </c>
      <c r="H51" s="30">
        <v>-7.26967469143115</v>
      </c>
      <c r="I51" s="30">
        <v>0.916602823461681</v>
      </c>
      <c r="J51" s="30">
        <v>0.104782675681059</v>
      </c>
      <c r="K51" s="30">
        <v>5.91446890423677</v>
      </c>
      <c r="L51" s="30">
        <v>0.544212812047938</v>
      </c>
      <c r="M51" s="30">
        <v>-0.606993808784644</v>
      </c>
      <c r="N51" s="30">
        <v>-13.7223215207581</v>
      </c>
    </row>
    <row r="52" spans="1:14">
      <c r="A52" s="28">
        <v>49</v>
      </c>
      <c r="B52" s="62" t="s">
        <v>102</v>
      </c>
      <c r="C52" s="30">
        <v>0.00117551355789387</v>
      </c>
      <c r="D52" s="30">
        <v>-3.26402269729743</v>
      </c>
      <c r="E52" s="30">
        <v>-65.1584407318711</v>
      </c>
      <c r="F52" s="30">
        <v>0.0576470594991843</v>
      </c>
      <c r="G52" s="30">
        <v>-1.90286005604184</v>
      </c>
      <c r="H52" s="30">
        <v>-10.5888951641412</v>
      </c>
      <c r="I52" s="30">
        <v>0.590433763552122</v>
      </c>
      <c r="J52" s="30">
        <v>-0.538658581198791</v>
      </c>
      <c r="K52" s="30">
        <v>-13.0203717334947</v>
      </c>
      <c r="L52" s="30">
        <v>0.0784070698169275</v>
      </c>
      <c r="M52" s="30">
        <v>-1.76469980580348</v>
      </c>
      <c r="N52" s="30">
        <v>-12.19972617016</v>
      </c>
    </row>
    <row r="53" spans="1:14">
      <c r="A53" s="28">
        <v>50</v>
      </c>
      <c r="B53" s="62" t="s">
        <v>103</v>
      </c>
      <c r="C53" s="30">
        <v>0.00607051601309115</v>
      </c>
      <c r="D53" s="30">
        <v>-2.75598661497655</v>
      </c>
      <c r="E53" s="30">
        <v>-62.5630720075405</v>
      </c>
      <c r="F53" s="30">
        <v>0.733114737422999</v>
      </c>
      <c r="G53" s="30">
        <v>0.34118025068682</v>
      </c>
      <c r="H53" s="30">
        <v>1.89094392796916</v>
      </c>
      <c r="I53" s="30">
        <v>0.616402535579343</v>
      </c>
      <c r="J53" s="30">
        <v>0.501362554720771</v>
      </c>
      <c r="K53" s="30">
        <v>15.3155395153365</v>
      </c>
      <c r="L53" s="30">
        <v>0.798583405675642</v>
      </c>
      <c r="M53" s="30">
        <v>-0.255357434532078</v>
      </c>
      <c r="N53" s="30">
        <v>-1.78853717409687</v>
      </c>
    </row>
    <row r="54" spans="1:14">
      <c r="A54" s="28">
        <v>51</v>
      </c>
      <c r="B54" s="62" t="s">
        <v>104</v>
      </c>
      <c r="C54" s="30">
        <v>0.00156003268006554</v>
      </c>
      <c r="D54" s="30">
        <v>-3.18120632871716</v>
      </c>
      <c r="E54" s="30">
        <v>-165.999422679366</v>
      </c>
      <c r="F54" s="30">
        <v>0.170086308135465</v>
      </c>
      <c r="G54" s="30">
        <v>-1.37395527880156</v>
      </c>
      <c r="H54" s="30">
        <v>-17.7885751126112</v>
      </c>
      <c r="I54" s="30">
        <v>0.037563896562312</v>
      </c>
      <c r="J54" s="30">
        <v>2.08679650611455</v>
      </c>
      <c r="K54" s="30">
        <v>133.415618419199</v>
      </c>
      <c r="L54" s="30">
        <v>0.000502837012255379</v>
      </c>
      <c r="M54" s="30">
        <v>-3.50907679556934</v>
      </c>
      <c r="N54" s="30">
        <v>-53.8548131096062</v>
      </c>
    </row>
    <row r="55" spans="1:14">
      <c r="A55" s="28">
        <v>52</v>
      </c>
      <c r="B55" s="62" t="s">
        <v>105</v>
      </c>
      <c r="C55" s="30">
        <v>0.0130043275542018</v>
      </c>
      <c r="D55" s="30">
        <v>-2.49280351462371</v>
      </c>
      <c r="E55" s="30">
        <v>-56.8287456816743</v>
      </c>
      <c r="F55" s="30">
        <v>0.0473398797185899</v>
      </c>
      <c r="G55" s="30">
        <v>-1.98827139116491</v>
      </c>
      <c r="H55" s="30">
        <v>-15.8532708143623</v>
      </c>
      <c r="I55" s="30">
        <v>0.570719023260792</v>
      </c>
      <c r="J55" s="30">
        <v>-0.567479757749582</v>
      </c>
      <c r="K55" s="30">
        <v>-14.6771328323897</v>
      </c>
      <c r="L55" s="30">
        <v>0.129550331195598</v>
      </c>
      <c r="M55" s="30">
        <v>-1.51913078436642</v>
      </c>
      <c r="N55" s="30">
        <v>-12.3496076479047</v>
      </c>
    </row>
    <row r="56" spans="1:14">
      <c r="A56" s="28">
        <v>53</v>
      </c>
      <c r="B56" s="62" t="s">
        <v>106</v>
      </c>
      <c r="C56" s="30">
        <v>0.149184256181353</v>
      </c>
      <c r="D56" s="30">
        <v>1.4446988554377</v>
      </c>
      <c r="E56" s="30">
        <v>30.4424670070215</v>
      </c>
      <c r="F56" s="30">
        <v>0.0557722374955876</v>
      </c>
      <c r="G56" s="30">
        <v>-1.91738719948888</v>
      </c>
      <c r="H56" s="30">
        <v>-15.956892393603</v>
      </c>
      <c r="I56" s="30">
        <v>0.406873983859991</v>
      </c>
      <c r="J56" s="30">
        <v>0.830317305362424</v>
      </c>
      <c r="K56" s="30">
        <v>21.7006214809716</v>
      </c>
      <c r="L56" s="30">
        <v>0.198903654284946</v>
      </c>
      <c r="M56" s="30">
        <v>-1.28689624170249</v>
      </c>
      <c r="N56" s="30">
        <v>-13.2056423337674</v>
      </c>
    </row>
    <row r="57" spans="1:14">
      <c r="A57" s="28">
        <v>54</v>
      </c>
      <c r="B57" s="62" t="s">
        <v>107</v>
      </c>
      <c r="C57" s="30">
        <v>0.0330387785034717</v>
      </c>
      <c r="D57" s="30">
        <v>-2.13768232421724</v>
      </c>
      <c r="E57" s="30">
        <v>-115.371393313706</v>
      </c>
      <c r="F57" s="30">
        <v>0.714746558479849</v>
      </c>
      <c r="G57" s="30">
        <v>-0.365701142946563</v>
      </c>
      <c r="H57" s="30">
        <v>-6.80735267280004</v>
      </c>
      <c r="I57" s="30">
        <v>0.292754263621</v>
      </c>
      <c r="J57" s="30">
        <v>1.05354009844884</v>
      </c>
      <c r="K57" s="30">
        <v>68.3235240807622</v>
      </c>
      <c r="L57" s="30">
        <v>0.0600267476459268</v>
      </c>
      <c r="M57" s="30">
        <v>-1.88615326923</v>
      </c>
      <c r="N57" s="30">
        <v>-41.6747344893525</v>
      </c>
    </row>
    <row r="58" spans="1:14">
      <c r="A58" s="28">
        <v>55</v>
      </c>
      <c r="B58" s="62" t="s">
        <v>108</v>
      </c>
      <c r="C58" s="30">
        <v>0.0069996456364765</v>
      </c>
      <c r="D58" s="30">
        <v>-2.70833650389865</v>
      </c>
      <c r="E58" s="30">
        <v>-233.219334034197</v>
      </c>
      <c r="F58" s="30">
        <v>0.140109593908699</v>
      </c>
      <c r="G58" s="30">
        <v>-1.47778810085505</v>
      </c>
      <c r="H58" s="30">
        <v>-38.5629986399084</v>
      </c>
      <c r="I58" s="30">
        <v>0.226715533497265</v>
      </c>
      <c r="J58" s="30">
        <v>1.21079812028676</v>
      </c>
      <c r="K58" s="30">
        <v>125.155772314591</v>
      </c>
      <c r="L58" s="30">
        <v>1.10785051945296e-5</v>
      </c>
      <c r="M58" s="30">
        <v>-4.45363320715151</v>
      </c>
      <c r="N58" s="30">
        <v>-148.240439327692</v>
      </c>
    </row>
    <row r="59" spans="1:14">
      <c r="A59" s="28">
        <v>56</v>
      </c>
      <c r="B59" s="62" t="s">
        <v>109</v>
      </c>
      <c r="C59" s="30">
        <v>0.00405491272728897</v>
      </c>
      <c r="D59" s="30">
        <v>-2.88754980286096</v>
      </c>
      <c r="E59" s="30">
        <v>-186.270752739586</v>
      </c>
      <c r="F59" s="30">
        <v>0.412319642413539</v>
      </c>
      <c r="G59" s="30">
        <v>-0.820521234637418</v>
      </c>
      <c r="H59" s="30">
        <v>-14.8380194400268</v>
      </c>
      <c r="I59" s="30">
        <v>0.3516405065124</v>
      </c>
      <c r="J59" s="30">
        <v>-0.932542817283222</v>
      </c>
      <c r="K59" s="30">
        <v>-75.6729426146673</v>
      </c>
      <c r="L59" s="30">
        <v>0.0205705309498598</v>
      </c>
      <c r="M59" s="30">
        <v>-2.32538153169912</v>
      </c>
      <c r="N59" s="30">
        <v>-52.4295299059264</v>
      </c>
    </row>
    <row r="60" spans="1:14">
      <c r="A60" s="28">
        <v>57</v>
      </c>
      <c r="B60" s="62" t="s">
        <v>110</v>
      </c>
      <c r="C60" s="30">
        <v>0.164017019200182</v>
      </c>
      <c r="D60" s="30">
        <v>-1.39378461451144</v>
      </c>
      <c r="E60" s="30">
        <v>-26.870587373876</v>
      </c>
      <c r="F60" s="30">
        <v>0.194521429993642</v>
      </c>
      <c r="G60" s="30">
        <v>-1.29910473493049</v>
      </c>
      <c r="H60" s="30">
        <v>-7.9591819518451</v>
      </c>
      <c r="I60" s="30">
        <v>0.938344217544958</v>
      </c>
      <c r="J60" s="30">
        <v>0.0774016744368919</v>
      </c>
      <c r="K60" s="30">
        <v>1.78080373220503</v>
      </c>
      <c r="L60" s="30">
        <v>0.0267367252713673</v>
      </c>
      <c r="M60" s="30">
        <v>-2.2238701555954</v>
      </c>
      <c r="N60" s="30">
        <v>-13.9802392209166</v>
      </c>
    </row>
    <row r="61" spans="1:14">
      <c r="A61" s="28">
        <v>58</v>
      </c>
      <c r="B61" s="62" t="s">
        <v>111</v>
      </c>
      <c r="C61" s="30">
        <v>0.0261741074335006</v>
      </c>
      <c r="D61" s="30">
        <v>-2.23041029697249</v>
      </c>
      <c r="E61" s="30">
        <v>-148.361843394037</v>
      </c>
      <c r="F61" s="30">
        <v>0.087840886854123</v>
      </c>
      <c r="G61" s="30">
        <v>-1.71032766735759</v>
      </c>
      <c r="H61" s="30">
        <v>-34.4001617417794</v>
      </c>
      <c r="I61" s="30">
        <v>0.882124616445582</v>
      </c>
      <c r="J61" s="30">
        <v>-0.14837486438783</v>
      </c>
      <c r="K61" s="30">
        <v>-11.282691495564</v>
      </c>
      <c r="L61" s="30">
        <v>0.0133538776756779</v>
      </c>
      <c r="M61" s="30">
        <v>-2.48568168345171</v>
      </c>
      <c r="N61" s="30">
        <v>-58.2079080213109</v>
      </c>
    </row>
    <row r="62" spans="1:14">
      <c r="A62" s="28">
        <v>59</v>
      </c>
      <c r="B62" s="62" t="s">
        <v>112</v>
      </c>
      <c r="C62" s="30">
        <v>3.13008115662002e-5</v>
      </c>
      <c r="D62" s="30">
        <v>-4.20323151218929</v>
      </c>
      <c r="E62" s="30">
        <v>-160.638697849449</v>
      </c>
      <c r="F62" s="30">
        <v>0.676158088998592</v>
      </c>
      <c r="G62" s="30">
        <v>0.417962902587605</v>
      </c>
      <c r="H62" s="30">
        <v>6.46593305293171</v>
      </c>
      <c r="I62" s="30">
        <v>0.813828846379248</v>
      </c>
      <c r="J62" s="30">
        <v>0.235650935344158</v>
      </c>
      <c r="K62" s="30">
        <v>11.2254280964101</v>
      </c>
      <c r="L62" s="30">
        <v>0.0571928892340519</v>
      </c>
      <c r="M62" s="30">
        <v>-1.90755245274759</v>
      </c>
      <c r="N62" s="30">
        <v>-35.2063339939467</v>
      </c>
    </row>
    <row r="63" spans="1:14">
      <c r="A63" s="28">
        <v>60</v>
      </c>
      <c r="B63" s="62" t="s">
        <v>113</v>
      </c>
      <c r="C63" s="30">
        <v>0.0634357391572795</v>
      </c>
      <c r="D63" s="30">
        <v>-1.86036144968701</v>
      </c>
      <c r="E63" s="30">
        <v>-76.3653598082525</v>
      </c>
      <c r="F63" s="30">
        <v>0.258309386051199</v>
      </c>
      <c r="G63" s="30">
        <v>-1.13171665721608</v>
      </c>
      <c r="H63" s="30">
        <v>-13.001810081996</v>
      </c>
      <c r="I63" s="30">
        <v>0.678455235657079</v>
      </c>
      <c r="J63" s="30">
        <v>0.414887660497287</v>
      </c>
      <c r="K63" s="30">
        <v>22.1650175468448</v>
      </c>
      <c r="L63" s="30">
        <v>0.0032101593040255</v>
      </c>
      <c r="M63" s="30">
        <v>-2.9655012272659</v>
      </c>
      <c r="N63" s="30">
        <v>-39.9541584594481</v>
      </c>
    </row>
    <row r="64" spans="1:14">
      <c r="A64" s="28">
        <v>61</v>
      </c>
      <c r="B64" s="62" t="s">
        <v>114</v>
      </c>
      <c r="C64" s="30">
        <v>0.102918099464696</v>
      </c>
      <c r="D64" s="30">
        <v>-1.63393179389619</v>
      </c>
      <c r="E64" s="30">
        <v>-51.2511326458095</v>
      </c>
      <c r="F64" s="30">
        <v>0.52758532647048</v>
      </c>
      <c r="G64" s="30">
        <v>0.632149361781453</v>
      </c>
      <c r="H64" s="30">
        <v>8.17471126661491</v>
      </c>
      <c r="I64" s="30">
        <v>0.345196702065814</v>
      </c>
      <c r="J64" s="30">
        <v>0.945107584246935</v>
      </c>
      <c r="K64" s="30">
        <v>37.1400479669202</v>
      </c>
      <c r="L64" s="30">
        <v>0.324026729906236</v>
      </c>
      <c r="M64" s="30">
        <v>-0.987481698884542</v>
      </c>
      <c r="N64" s="30">
        <v>-16.4077101885386</v>
      </c>
    </row>
    <row r="65" spans="1:14">
      <c r="A65" s="28">
        <v>62</v>
      </c>
      <c r="B65" s="62" t="s">
        <v>115</v>
      </c>
      <c r="C65" s="30">
        <v>0.00218459545702237</v>
      </c>
      <c r="D65" s="30">
        <v>-3.0803014968247</v>
      </c>
      <c r="E65" s="30">
        <v>-194.640767349395</v>
      </c>
      <c r="F65" s="30">
        <v>0.197980084389538</v>
      </c>
      <c r="G65" s="30">
        <v>-1.28908257078872</v>
      </c>
      <c r="H65" s="30">
        <v>-23.8287978730805</v>
      </c>
      <c r="I65" s="30">
        <v>0.287677201559981</v>
      </c>
      <c r="J65" s="30">
        <v>1.0647039579414</v>
      </c>
      <c r="K65" s="30">
        <v>82.3291100611184</v>
      </c>
      <c r="L65" s="30">
        <v>1.23817287447117e-5</v>
      </c>
      <c r="M65" s="30">
        <v>-4.4284734202065</v>
      </c>
      <c r="N65" s="30">
        <v>-95.8807843744439</v>
      </c>
    </row>
    <row r="66" spans="1:14">
      <c r="A66" s="28">
        <v>63</v>
      </c>
      <c r="B66" s="62" t="s">
        <v>116</v>
      </c>
      <c r="C66" s="30">
        <v>0.723604916077304</v>
      </c>
      <c r="D66" s="30">
        <v>-0.353848946726693</v>
      </c>
      <c r="E66" s="30">
        <v>-5.53831437996511</v>
      </c>
      <c r="F66" s="30">
        <v>0.460999582401521</v>
      </c>
      <c r="G66" s="30">
        <v>-0.737785231007509</v>
      </c>
      <c r="H66" s="30">
        <v>-3.83351058055902</v>
      </c>
      <c r="I66" s="30">
        <v>0.720882323658191</v>
      </c>
      <c r="J66" s="30">
        <v>0.357541578945873</v>
      </c>
      <c r="K66" s="30">
        <v>6.9953438956109</v>
      </c>
      <c r="L66" s="30">
        <v>0.0156003341165771</v>
      </c>
      <c r="M66" s="30">
        <v>-2.4289313869728</v>
      </c>
      <c r="N66" s="30">
        <v>-16.6494750733683</v>
      </c>
    </row>
    <row r="67" spans="1:14">
      <c r="A67" s="28">
        <v>64</v>
      </c>
      <c r="B67" s="62" t="s">
        <v>117</v>
      </c>
      <c r="C67" s="30">
        <v>0.00897694534636636</v>
      </c>
      <c r="D67" s="30">
        <v>-2.62344816970806</v>
      </c>
      <c r="E67" s="30">
        <v>-73.014856574845</v>
      </c>
      <c r="F67" s="30">
        <v>0.78885197570052</v>
      </c>
      <c r="G67" s="30">
        <v>0.267948763823058</v>
      </c>
      <c r="H67" s="30">
        <v>2.52108175022315</v>
      </c>
      <c r="I67" s="30">
        <v>0.364273188693944</v>
      </c>
      <c r="J67" s="30">
        <v>0.90832797112068</v>
      </c>
      <c r="K67" s="30">
        <v>30.8361370465246</v>
      </c>
      <c r="L67" s="30">
        <v>0.102803733324903</v>
      </c>
      <c r="M67" s="30">
        <v>-1.63529862890708</v>
      </c>
      <c r="N67" s="30">
        <v>-17.7735965329866</v>
      </c>
    </row>
    <row r="68" spans="1:14">
      <c r="A68" s="28">
        <v>65</v>
      </c>
      <c r="B68" s="62" t="s">
        <v>118</v>
      </c>
      <c r="C68" s="30">
        <v>2.44426843692938e-5</v>
      </c>
      <c r="D68" s="30">
        <v>-4.26089152924702</v>
      </c>
      <c r="E68" s="30">
        <v>-140.751172796624</v>
      </c>
      <c r="F68" s="30">
        <v>0.85826989599942</v>
      </c>
      <c r="G68" s="30">
        <v>0.178671377330559</v>
      </c>
      <c r="H68" s="30">
        <v>1.60054403418705</v>
      </c>
      <c r="I68" s="30">
        <v>0.601932799690076</v>
      </c>
      <c r="J68" s="30">
        <v>-0.522054227368852</v>
      </c>
      <c r="K68" s="30">
        <v>-21.696585507931</v>
      </c>
      <c r="L68" s="30">
        <v>0.00316542891066325</v>
      </c>
      <c r="M68" s="30">
        <v>-2.96991475012108</v>
      </c>
      <c r="N68" s="30">
        <v>-32.2538688142085</v>
      </c>
    </row>
    <row r="69" spans="1:14">
      <c r="A69" s="28">
        <v>66</v>
      </c>
      <c r="B69" s="62" t="s">
        <v>119</v>
      </c>
      <c r="C69" s="30">
        <v>0.000323853316766183</v>
      </c>
      <c r="D69" s="30">
        <v>-3.6212502217849</v>
      </c>
      <c r="E69" s="30">
        <v>-76.2020725270921</v>
      </c>
      <c r="F69" s="30">
        <v>0.264850110732185</v>
      </c>
      <c r="G69" s="30">
        <v>1.11628357222696</v>
      </c>
      <c r="H69" s="30">
        <v>7.42441167237386</v>
      </c>
      <c r="I69" s="30">
        <v>0.827589936302076</v>
      </c>
      <c r="J69" s="30">
        <v>0.217941783935624</v>
      </c>
      <c r="K69" s="30">
        <v>6.04317130926775</v>
      </c>
      <c r="L69" s="30">
        <v>0.827610099545274</v>
      </c>
      <c r="M69" s="30">
        <v>-0.217915887412813</v>
      </c>
      <c r="N69" s="30">
        <v>-1.90256936677994</v>
      </c>
    </row>
    <row r="70" spans="1:14">
      <c r="A70" s="28">
        <v>67</v>
      </c>
      <c r="B70" s="62" t="s">
        <v>120</v>
      </c>
      <c r="C70" s="30">
        <v>0.00291079330790038</v>
      </c>
      <c r="D70" s="30">
        <v>-2.99211660912909</v>
      </c>
      <c r="E70" s="30">
        <v>-114.260916321381</v>
      </c>
      <c r="F70" s="30">
        <v>0.531919507959914</v>
      </c>
      <c r="G70" s="30">
        <v>-0.625524163524628</v>
      </c>
      <c r="H70" s="30">
        <v>-6.710396459566</v>
      </c>
      <c r="I70" s="30">
        <v>0.264343104607345</v>
      </c>
      <c r="J70" s="30">
        <v>1.11781485211313</v>
      </c>
      <c r="K70" s="30">
        <v>54.2348012567255</v>
      </c>
      <c r="L70" s="30">
        <v>0.0244885515766724</v>
      </c>
      <c r="M70" s="30">
        <v>-2.25826111311379</v>
      </c>
      <c r="N70" s="30">
        <v>-27.7133560038647</v>
      </c>
    </row>
    <row r="71" spans="1:14">
      <c r="A71" s="28">
        <v>68</v>
      </c>
      <c r="B71" s="62" t="s">
        <v>121</v>
      </c>
      <c r="C71" s="30">
        <v>0.336370891020757</v>
      </c>
      <c r="D71" s="30">
        <v>-0.962309197229031</v>
      </c>
      <c r="E71" s="30">
        <v>-16.9380768891644</v>
      </c>
      <c r="F71" s="30">
        <v>0.452959932504901</v>
      </c>
      <c r="G71" s="30">
        <v>-0.751090987746845</v>
      </c>
      <c r="H71" s="30">
        <v>-4.6850642428608</v>
      </c>
      <c r="I71" s="30">
        <v>0.279173599116998</v>
      </c>
      <c r="J71" s="30">
        <v>1.08370548864813</v>
      </c>
      <c r="K71" s="30">
        <v>22.979354552646</v>
      </c>
      <c r="L71" s="30">
        <v>0.340340613957059</v>
      </c>
      <c r="M71" s="30">
        <v>-0.954675965583567</v>
      </c>
      <c r="N71" s="30">
        <v>-6.66924677224204</v>
      </c>
    </row>
    <row r="72" spans="1:14">
      <c r="A72" s="28">
        <v>69</v>
      </c>
      <c r="B72" s="62" t="s">
        <v>122</v>
      </c>
      <c r="C72" s="30">
        <v>0.148209214592779</v>
      </c>
      <c r="D72" s="30">
        <v>-1.44817882519017</v>
      </c>
      <c r="E72" s="30">
        <v>-78.4427052175141</v>
      </c>
      <c r="F72" s="30">
        <v>0.298958454029679</v>
      </c>
      <c r="G72" s="30">
        <v>-1.03977688016495</v>
      </c>
      <c r="H72" s="30">
        <v>-16.8556824775575</v>
      </c>
      <c r="I72" s="30">
        <v>0.309855975208215</v>
      </c>
      <c r="J72" s="30">
        <v>1.01686555580283</v>
      </c>
      <c r="K72" s="30">
        <v>68.6966733775896</v>
      </c>
      <c r="L72" s="30">
        <v>0.000419505850575144</v>
      </c>
      <c r="M72" s="30">
        <v>-3.55853501837628</v>
      </c>
      <c r="N72" s="30">
        <v>-66.1659138834455</v>
      </c>
    </row>
    <row r="73" spans="1:14">
      <c r="A73" s="28">
        <v>70</v>
      </c>
      <c r="B73" s="62" t="s">
        <v>123</v>
      </c>
      <c r="C73" s="30">
        <v>0.055561821786854</v>
      </c>
      <c r="D73" s="30">
        <v>-1.91904296311027</v>
      </c>
      <c r="E73" s="30">
        <v>-38.4197874974678</v>
      </c>
      <c r="F73" s="30">
        <v>0.717701525249013</v>
      </c>
      <c r="G73" s="30">
        <v>-0.361741852427048</v>
      </c>
      <c r="H73" s="30">
        <v>-2.04030097093061</v>
      </c>
      <c r="I73" s="30">
        <v>0.0127686355333783</v>
      </c>
      <c r="J73" s="30">
        <v>2.50185333172063</v>
      </c>
      <c r="K73" s="30">
        <v>69.0077845827569</v>
      </c>
      <c r="L73" s="30">
        <v>0.0312352657545844</v>
      </c>
      <c r="M73" s="30">
        <v>-2.16197951352108</v>
      </c>
      <c r="N73" s="30">
        <v>-14.4156081109025</v>
      </c>
    </row>
    <row r="74" spans="1:14">
      <c r="A74" s="28">
        <v>71</v>
      </c>
      <c r="B74" s="62" t="s">
        <v>124</v>
      </c>
      <c r="C74" s="30">
        <v>0.0225791712448274</v>
      </c>
      <c r="D74" s="30">
        <v>-2.28774725283878</v>
      </c>
      <c r="E74" s="30">
        <v>-160.144666897319</v>
      </c>
      <c r="F74" s="30">
        <v>0.430046192782219</v>
      </c>
      <c r="G74" s="30">
        <v>-0.789769113576503</v>
      </c>
      <c r="H74" s="30">
        <v>-20.3020616207389</v>
      </c>
      <c r="I74" s="30">
        <v>0.0302995337872325</v>
      </c>
      <c r="J74" s="30">
        <v>2.1741878738859</v>
      </c>
      <c r="K74" s="30">
        <v>188.234535562996</v>
      </c>
      <c r="L74" s="30">
        <v>0.00400767672924301</v>
      </c>
      <c r="M74" s="30">
        <v>-2.89499470706435</v>
      </c>
      <c r="N74" s="30">
        <v>-83.6696205487534</v>
      </c>
    </row>
    <row r="75" spans="1:14">
      <c r="A75" s="28">
        <v>72</v>
      </c>
      <c r="B75" s="62" t="s">
        <v>125</v>
      </c>
      <c r="C75" s="30">
        <v>0.0274729230608899</v>
      </c>
      <c r="D75" s="30">
        <v>-2.21137064973682</v>
      </c>
      <c r="E75" s="30">
        <v>-115.366694650662</v>
      </c>
      <c r="F75" s="30">
        <v>0.83232165641739</v>
      </c>
      <c r="G75" s="30">
        <v>0.211838268279141</v>
      </c>
      <c r="H75" s="30">
        <v>3.81636958949114</v>
      </c>
      <c r="I75" s="30">
        <v>0.160321270801728</v>
      </c>
      <c r="J75" s="30">
        <v>1.40670598766328</v>
      </c>
      <c r="K75" s="30">
        <v>91.8471421001121</v>
      </c>
      <c r="L75" s="30">
        <v>0.000808271763635332</v>
      </c>
      <c r="M75" s="30">
        <v>-3.37672544238318</v>
      </c>
      <c r="N75" s="30">
        <v>-74.2887802111307</v>
      </c>
    </row>
    <row r="76" spans="1:14">
      <c r="A76" s="28">
        <v>73</v>
      </c>
      <c r="B76" s="62" t="s">
        <v>126</v>
      </c>
      <c r="C76" s="30">
        <v>0.00510913273512718</v>
      </c>
      <c r="D76" s="30">
        <v>-2.81280602687307</v>
      </c>
      <c r="E76" s="30">
        <v>-61.3636652362426</v>
      </c>
      <c r="F76" s="30">
        <v>0.0348411937800887</v>
      </c>
      <c r="G76" s="30">
        <v>2.11611019945787</v>
      </c>
      <c r="H76" s="30">
        <v>13.804869143289</v>
      </c>
      <c r="I76" s="30">
        <v>0.830001187712147</v>
      </c>
      <c r="J76" s="30">
        <v>0.214845943262915</v>
      </c>
      <c r="K76" s="30">
        <v>5.80387304788034</v>
      </c>
      <c r="L76" s="30">
        <v>0.909122677136877</v>
      </c>
      <c r="M76" s="30">
        <v>0.114220330323914</v>
      </c>
      <c r="N76" s="30">
        <v>0.959608750321866</v>
      </c>
    </row>
    <row r="77" spans="1:14">
      <c r="A77" s="28">
        <v>74</v>
      </c>
      <c r="B77" s="62" t="s">
        <v>127</v>
      </c>
      <c r="C77" s="30">
        <v>0.000371286865527073</v>
      </c>
      <c r="D77" s="30">
        <v>-3.58478339828533</v>
      </c>
      <c r="E77" s="30">
        <v>-330.01705302985</v>
      </c>
      <c r="F77" s="30">
        <v>0.577426567549962</v>
      </c>
      <c r="G77" s="30">
        <v>-0.557521858868892</v>
      </c>
      <c r="H77" s="30">
        <v>-16.1264059984658</v>
      </c>
      <c r="I77" s="30">
        <v>0.12751686436547</v>
      </c>
      <c r="J77" s="30">
        <v>1.52726245025196</v>
      </c>
      <c r="K77" s="30">
        <v>180.576907038354</v>
      </c>
      <c r="L77" s="30">
        <v>0.000365169853107279</v>
      </c>
      <c r="M77" s="30">
        <v>-3.59602188172617</v>
      </c>
      <c r="N77" s="30">
        <v>-125.737902214864</v>
      </c>
    </row>
    <row r="78" spans="1:14">
      <c r="A78" s="28">
        <v>75</v>
      </c>
      <c r="B78" s="62" t="s">
        <v>128</v>
      </c>
      <c r="C78" s="30">
        <v>0.0195083863052982</v>
      </c>
      <c r="D78" s="30">
        <v>-2.34341983256966</v>
      </c>
      <c r="E78" s="30">
        <v>-258.372303574256</v>
      </c>
      <c r="F78" s="30">
        <v>0.0423310837794134</v>
      </c>
      <c r="G78" s="30">
        <v>-2.03559142734026</v>
      </c>
      <c r="H78" s="30">
        <v>-74.1033409584879</v>
      </c>
      <c r="I78" s="30">
        <v>0.156643820974524</v>
      </c>
      <c r="J78" s="30">
        <v>1.41922055196743</v>
      </c>
      <c r="K78" s="30">
        <v>187.647256607038</v>
      </c>
      <c r="L78" s="30">
        <v>7.19413517331321e-5</v>
      </c>
      <c r="M78" s="30">
        <v>-4.01339409138379</v>
      </c>
      <c r="N78" s="30">
        <v>-171.645137874461</v>
      </c>
    </row>
    <row r="79" spans="1:14">
      <c r="A79" s="28">
        <v>76</v>
      </c>
      <c r="B79" s="62" t="s">
        <v>129</v>
      </c>
      <c r="C79" s="30">
        <v>0.362475992626966</v>
      </c>
      <c r="D79" s="30">
        <v>-0.911511453804728</v>
      </c>
      <c r="E79" s="30">
        <v>-68.1209921360403</v>
      </c>
      <c r="F79" s="30">
        <v>0.975552675350042</v>
      </c>
      <c r="G79" s="30">
        <v>-0.0306606914941452</v>
      </c>
      <c r="H79" s="30">
        <v>-0.88563760193879</v>
      </c>
      <c r="I79" s="30">
        <v>0.0216189294844865</v>
      </c>
      <c r="J79" s="30">
        <v>2.30639519156746</v>
      </c>
      <c r="K79" s="30">
        <v>200.663898886795</v>
      </c>
      <c r="L79" s="30">
        <v>0.000977903630472572</v>
      </c>
      <c r="M79" s="30">
        <v>-3.32239552460757</v>
      </c>
      <c r="N79" s="30">
        <v>-107.959954598011</v>
      </c>
    </row>
    <row r="80" spans="1:14">
      <c r="A80" s="28">
        <v>77</v>
      </c>
      <c r="B80" s="62" t="s">
        <v>130</v>
      </c>
      <c r="C80" s="30">
        <v>0.000255470601422384</v>
      </c>
      <c r="D80" s="30">
        <v>-3.68381356078341</v>
      </c>
      <c r="E80" s="30">
        <v>-211.422558591532</v>
      </c>
      <c r="F80" s="30">
        <v>0.152909410714425</v>
      </c>
      <c r="G80" s="30">
        <v>-1.43156171895</v>
      </c>
      <c r="H80" s="30">
        <v>-24.0176010289154</v>
      </c>
      <c r="I80" s="30">
        <v>0.623735301278555</v>
      </c>
      <c r="J80" s="30">
        <v>0.490958820071138</v>
      </c>
      <c r="K80" s="30">
        <v>34.2520666506649</v>
      </c>
      <c r="L80" s="30">
        <v>0.000132403638149791</v>
      </c>
      <c r="M80" s="30">
        <v>-3.8610305595945</v>
      </c>
      <c r="N80" s="30">
        <v>-77.9101001352297</v>
      </c>
    </row>
    <row r="81" spans="1:14">
      <c r="A81" s="28">
        <v>78</v>
      </c>
      <c r="B81" s="62" t="s">
        <v>131</v>
      </c>
      <c r="C81" s="30">
        <v>0.824617195236247</v>
      </c>
      <c r="D81" s="30">
        <v>-0.22172953007691</v>
      </c>
      <c r="E81" s="30">
        <v>-15.0180010298797</v>
      </c>
      <c r="F81" s="30">
        <v>0.511661870307647</v>
      </c>
      <c r="G81" s="30">
        <v>-0.656733488715231</v>
      </c>
      <c r="H81" s="30">
        <v>-12.3962154650692</v>
      </c>
      <c r="I81" s="30">
        <v>0.00965520624173628</v>
      </c>
      <c r="J81" s="30">
        <v>2.60093547003526</v>
      </c>
      <c r="K81" s="30">
        <v>220.844377045072</v>
      </c>
      <c r="L81" s="30">
        <v>0.0559762964869495</v>
      </c>
      <c r="M81" s="30">
        <v>-1.91701171459122</v>
      </c>
      <c r="N81" s="30">
        <v>-43.6353125648734</v>
      </c>
    </row>
    <row r="82" spans="1:14">
      <c r="A82" s="28">
        <v>79</v>
      </c>
      <c r="B82" s="62" t="s">
        <v>132</v>
      </c>
      <c r="C82" s="30">
        <v>0.559319947666799</v>
      </c>
      <c r="D82" s="30">
        <v>-0.584253208353798</v>
      </c>
      <c r="E82" s="30">
        <v>-7.02176066666685</v>
      </c>
      <c r="F82" s="30">
        <v>0.150158731030002</v>
      </c>
      <c r="G82" s="30">
        <v>-1.44123826302892</v>
      </c>
      <c r="H82" s="30">
        <v>-7.91699964241929</v>
      </c>
      <c r="I82" s="30">
        <v>0.630742549975422</v>
      </c>
      <c r="J82" s="30">
        <v>-0.481066452045056</v>
      </c>
      <c r="K82" s="30">
        <v>-7.41888123358754</v>
      </c>
      <c r="L82" s="30">
        <v>0.729372250911934</v>
      </c>
      <c r="M82" s="30">
        <v>0.346212357581224</v>
      </c>
      <c r="N82" s="30">
        <v>2.33734283707078</v>
      </c>
    </row>
    <row r="83" spans="1:14">
      <c r="A83" s="28">
        <v>80</v>
      </c>
      <c r="B83" s="62" t="s">
        <v>133</v>
      </c>
      <c r="C83" s="30">
        <v>0.665931698132212</v>
      </c>
      <c r="D83" s="30">
        <v>-0.432000723446417</v>
      </c>
      <c r="E83" s="30">
        <v>-8.63315120226844</v>
      </c>
      <c r="F83" s="30">
        <v>0.933624000846083</v>
      </c>
      <c r="G83" s="30">
        <v>0.083329139309299</v>
      </c>
      <c r="H83" s="30">
        <v>0.695167817608312</v>
      </c>
      <c r="I83" s="30">
        <v>0.649654996245673</v>
      </c>
      <c r="J83" s="30">
        <v>0.454597558796745</v>
      </c>
      <c r="K83" s="30">
        <v>11.2023427609481</v>
      </c>
      <c r="L83" s="30">
        <v>0.178253491176597</v>
      </c>
      <c r="M83" s="30">
        <v>-1.34861476594116</v>
      </c>
      <c r="N83" s="30">
        <v>-13.8870388353757</v>
      </c>
    </row>
    <row r="84" spans="1:14">
      <c r="A84" s="28">
        <v>81</v>
      </c>
      <c r="B84" s="62" t="s">
        <v>134</v>
      </c>
      <c r="C84" s="30">
        <v>0.911093570425954</v>
      </c>
      <c r="D84" s="30">
        <v>-0.111717207222524</v>
      </c>
      <c r="E84" s="30">
        <v>-0.942001591615047</v>
      </c>
      <c r="F84" s="30">
        <v>0.93676453174125</v>
      </c>
      <c r="G84" s="30">
        <v>-0.079377967820577</v>
      </c>
      <c r="H84" s="30">
        <v>-0.199868884112775</v>
      </c>
      <c r="I84" s="30">
        <v>0.229366670653645</v>
      </c>
      <c r="J84" s="30">
        <v>1.20390316891911</v>
      </c>
      <c r="K84" s="30">
        <v>12.9466518762548</v>
      </c>
      <c r="L84" s="30">
        <v>0.0585673518953705</v>
      </c>
      <c r="M84" s="30">
        <v>-1.89706574331256</v>
      </c>
      <c r="N84" s="30">
        <v>-6.1493481767476</v>
      </c>
    </row>
    <row r="85" spans="1:14">
      <c r="A85" s="32">
        <v>82</v>
      </c>
      <c r="B85" s="65" t="s">
        <v>135</v>
      </c>
      <c r="C85" s="34">
        <v>0.0259948488161196</v>
      </c>
      <c r="D85" s="34">
        <v>-2.23310206664995</v>
      </c>
      <c r="E85" s="34">
        <v>-92.3210315328233</v>
      </c>
      <c r="F85" s="34">
        <v>0.280891510908325</v>
      </c>
      <c r="G85" s="34">
        <v>-1.07951488933091</v>
      </c>
      <c r="H85" s="34">
        <v>-17.3330876176467</v>
      </c>
      <c r="I85" s="34">
        <v>0.24855883969577</v>
      </c>
      <c r="J85" s="34">
        <v>1.15560640570564</v>
      </c>
      <c r="K85" s="34">
        <v>61.398345690754</v>
      </c>
      <c r="L85" s="34">
        <v>0.00134920118210866</v>
      </c>
      <c r="M85" s="34">
        <v>-3.22892617689393</v>
      </c>
      <c r="N85" s="34">
        <v>-66.0349971062926</v>
      </c>
    </row>
  </sheetData>
  <sortState ref="A3:N84">
    <sortCondition ref="A3"/>
  </sortState>
  <mergeCells count="4">
    <mergeCell ref="C2:E2"/>
    <mergeCell ref="F2:H2"/>
    <mergeCell ref="I2:K2"/>
    <mergeCell ref="L2:N2"/>
  </mergeCells>
  <conditionalFormatting sqref="C4:C85">
    <cfRule type="cellIs" dxfId="0" priority="3" operator="lessThan">
      <formula>0.01955</formula>
    </cfRule>
    <cfRule type="cellIs" dxfId="0" priority="6" operator="lessThan">
      <formula>0.01345</formula>
    </cfRule>
  </conditionalFormatting>
  <conditionalFormatting sqref="I4:I85">
    <cfRule type="cellIs" dxfId="0" priority="2" operator="lessThan">
      <formula>0.0002</formula>
    </cfRule>
    <cfRule type="cellIs" dxfId="0" priority="4" operator="lessThan">
      <formula>0.000156</formula>
    </cfRule>
    <cfRule type="cellIs" dxfId="0" priority="5" operator="lessThan">
      <formula>0.000156</formula>
    </cfRule>
  </conditionalFormatting>
  <conditionalFormatting sqref="L4:L85">
    <cfRule type="cellIs" dxfId="0" priority="1" operator="lessThan">
      <formula>0.01565</formula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85" zoomScaleNormal="85" workbookViewId="0">
      <selection activeCell="F6" sqref="F6"/>
    </sheetView>
  </sheetViews>
  <sheetFormatPr defaultColWidth="9" defaultRowHeight="12.75"/>
  <cols>
    <col min="1" max="1" width="9" style="8"/>
    <col min="2" max="2" width="11.875" style="8" customWidth="1"/>
    <col min="3" max="6" width="9" style="8"/>
    <col min="7" max="7" width="9.875" style="8" customWidth="1"/>
    <col min="8" max="8" width="9" style="8"/>
    <col min="9" max="9" width="10" style="8" customWidth="1"/>
    <col min="10" max="10" width="11.175" style="8" customWidth="1"/>
    <col min="11" max="12" width="9" style="8"/>
    <col min="13" max="13" width="9.875" style="8" customWidth="1"/>
    <col min="14" max="16384" width="9" style="8"/>
  </cols>
  <sheetData>
    <row r="1" spans="1:1">
      <c r="A1" s="12" t="s">
        <v>155</v>
      </c>
    </row>
    <row r="2" spans="1:17">
      <c r="A2" s="12" t="s">
        <v>156</v>
      </c>
      <c r="B2" s="2" t="s">
        <v>157</v>
      </c>
      <c r="C2" s="2"/>
      <c r="D2" s="2"/>
      <c r="E2" s="2"/>
      <c r="G2" s="13" t="s">
        <v>158</v>
      </c>
      <c r="H2" s="13"/>
      <c r="I2" s="13"/>
      <c r="J2" s="13"/>
      <c r="K2" s="13"/>
      <c r="M2" s="13" t="s">
        <v>159</v>
      </c>
      <c r="N2" s="13"/>
      <c r="O2" s="13"/>
      <c r="P2" s="13"/>
      <c r="Q2" s="13"/>
    </row>
    <row r="3" s="12" customFormat="1" spans="2:19">
      <c r="B3" s="1" t="s">
        <v>160</v>
      </c>
      <c r="C3" s="14" t="s">
        <v>161</v>
      </c>
      <c r="D3" s="14" t="s">
        <v>162</v>
      </c>
      <c r="E3" s="14" t="s">
        <v>163</v>
      </c>
      <c r="F3" s="4"/>
      <c r="G3" s="1" t="s">
        <v>160</v>
      </c>
      <c r="H3" s="4" t="s">
        <v>164</v>
      </c>
      <c r="I3" s="4" t="s">
        <v>165</v>
      </c>
      <c r="J3" s="4" t="s">
        <v>166</v>
      </c>
      <c r="K3" s="4" t="s">
        <v>167</v>
      </c>
      <c r="L3" s="4"/>
      <c r="M3" s="1" t="s">
        <v>160</v>
      </c>
      <c r="N3" s="4" t="s">
        <v>168</v>
      </c>
      <c r="O3" s="12" t="s">
        <v>169</v>
      </c>
      <c r="P3" s="12" t="s">
        <v>170</v>
      </c>
      <c r="Q3" s="12" t="s">
        <v>171</v>
      </c>
      <c r="S3" s="10" t="s">
        <v>172</v>
      </c>
    </row>
    <row r="4" spans="2:19">
      <c r="B4" s="1" t="s">
        <v>173</v>
      </c>
      <c r="C4" s="15">
        <v>-0.00430046751136316</v>
      </c>
      <c r="D4" s="15">
        <v>0.142482172807853</v>
      </c>
      <c r="E4" s="15">
        <v>0.266466526483778</v>
      </c>
      <c r="F4" s="1"/>
      <c r="G4" s="1" t="s">
        <v>173</v>
      </c>
      <c r="H4" s="15">
        <v>2.14838411391627e-5</v>
      </c>
      <c r="I4" s="15">
        <v>0.00282081836053189</v>
      </c>
      <c r="J4" s="15">
        <v>1.07504684267569e-5</v>
      </c>
      <c r="K4" s="15">
        <v>0.0493681803512964</v>
      </c>
      <c r="L4" s="9"/>
      <c r="M4" s="1" t="s">
        <v>173</v>
      </c>
      <c r="N4" s="15">
        <v>11.1523111784282</v>
      </c>
      <c r="O4" s="5">
        <v>-3.01790682476777</v>
      </c>
      <c r="P4" s="5">
        <v>-4.52705762119961</v>
      </c>
      <c r="Q4" s="5">
        <v>-1.98007387992998</v>
      </c>
      <c r="S4" s="10" t="s">
        <v>174</v>
      </c>
    </row>
    <row r="5" spans="2:17">
      <c r="B5" s="1" t="s">
        <v>175</v>
      </c>
      <c r="C5" s="15">
        <v>-0.00437314553902859</v>
      </c>
      <c r="D5" s="15">
        <v>0.0699394630874051</v>
      </c>
      <c r="E5" s="15">
        <v>0.0703981731841125</v>
      </c>
      <c r="F5" s="1"/>
      <c r="G5" s="1" t="s">
        <v>175</v>
      </c>
      <c r="H5" s="15">
        <v>0.0423444096300605</v>
      </c>
      <c r="I5" s="15">
        <v>0.0197441790012712</v>
      </c>
      <c r="J5" s="15">
        <v>0.0748145040980237</v>
      </c>
      <c r="K5" s="15">
        <v>0.997154996425461</v>
      </c>
      <c r="L5" s="9"/>
      <c r="M5" s="1" t="s">
        <v>175</v>
      </c>
      <c r="N5" s="15">
        <v>3.19628763494554</v>
      </c>
      <c r="O5" s="5">
        <v>-2.34696565926189</v>
      </c>
      <c r="P5" s="5">
        <v>-1.79181710122224</v>
      </c>
      <c r="Q5" s="5">
        <v>-0.00357113044133706</v>
      </c>
    </row>
    <row r="6" spans="2:17">
      <c r="B6" s="1" t="s">
        <v>176</v>
      </c>
      <c r="C6" s="15">
        <v>0.0022945565817044</v>
      </c>
      <c r="D6" s="15">
        <v>-0.0728520664680756</v>
      </c>
      <c r="E6" s="15">
        <v>-0.247308893999488</v>
      </c>
      <c r="F6" s="1"/>
      <c r="G6" s="1" t="s">
        <v>176</v>
      </c>
      <c r="H6" s="15">
        <v>0.000134100506117449</v>
      </c>
      <c r="I6" s="15">
        <v>0.153826940294744</v>
      </c>
      <c r="J6" s="15">
        <v>1.55188146947106e-5</v>
      </c>
      <c r="K6" s="15">
        <v>0.00246620370675474</v>
      </c>
      <c r="L6" s="9"/>
      <c r="M6" s="1" t="s">
        <v>176</v>
      </c>
      <c r="N6" s="15">
        <v>9.19388181422815</v>
      </c>
      <c r="O6" s="5">
        <v>1.43068399665293</v>
      </c>
      <c r="P6" s="5">
        <v>4.44012390272038</v>
      </c>
      <c r="Q6" s="5">
        <v>3.07504682449287</v>
      </c>
    </row>
    <row r="7" spans="2:17">
      <c r="B7" s="1" t="s">
        <v>177</v>
      </c>
      <c r="C7" s="15">
        <v>-0.00823401247634739</v>
      </c>
      <c r="D7" s="15">
        <v>-0.0209955315978615</v>
      </c>
      <c r="E7" s="15">
        <v>0.10189467095692</v>
      </c>
      <c r="F7" s="1"/>
      <c r="G7" s="1" t="s">
        <v>177</v>
      </c>
      <c r="H7" s="15">
        <v>0.0178744753464548</v>
      </c>
      <c r="I7" s="15">
        <v>0.712829781717989</v>
      </c>
      <c r="J7" s="15">
        <v>0.0138392531561205</v>
      </c>
      <c r="K7" s="15">
        <v>0.00599584297298313</v>
      </c>
      <c r="L7" s="9"/>
      <c r="M7" s="1" t="s">
        <v>177</v>
      </c>
      <c r="N7" s="15">
        <v>4.08016642257678</v>
      </c>
      <c r="O7" s="5">
        <v>0.368495780338471</v>
      </c>
      <c r="P7" s="5">
        <v>-2.48536235973125</v>
      </c>
      <c r="Q7" s="5">
        <v>-2.78427071709695</v>
      </c>
    </row>
    <row r="8" spans="2:17">
      <c r="B8" s="7"/>
      <c r="C8" s="7"/>
      <c r="D8" s="7"/>
      <c r="E8" s="7"/>
      <c r="F8" s="7"/>
      <c r="G8" s="7"/>
      <c r="H8" s="8"/>
      <c r="I8" s="9"/>
      <c r="J8" s="9"/>
      <c r="K8" s="9"/>
      <c r="L8" s="9"/>
      <c r="M8" s="9"/>
      <c r="N8" s="9"/>
      <c r="O8" s="11"/>
      <c r="P8" s="11"/>
      <c r="Q8" s="11"/>
    </row>
    <row r="9" s="12" customFormat="1" spans="2:17">
      <c r="B9" s="16" t="s">
        <v>178</v>
      </c>
      <c r="C9" s="14" t="s">
        <v>161</v>
      </c>
      <c r="D9" s="14" t="s">
        <v>162</v>
      </c>
      <c r="E9" s="14" t="s">
        <v>163</v>
      </c>
      <c r="F9" s="4"/>
      <c r="G9" s="16" t="s">
        <v>178</v>
      </c>
      <c r="H9" s="17" t="s">
        <v>164</v>
      </c>
      <c r="I9" s="4" t="s">
        <v>165</v>
      </c>
      <c r="J9" s="4" t="s">
        <v>166</v>
      </c>
      <c r="K9" s="4" t="s">
        <v>167</v>
      </c>
      <c r="L9" s="17"/>
      <c r="M9" s="16" t="s">
        <v>178</v>
      </c>
      <c r="N9" s="4" t="s">
        <v>168</v>
      </c>
      <c r="O9" s="12" t="s">
        <v>169</v>
      </c>
      <c r="P9" s="12" t="s">
        <v>170</v>
      </c>
      <c r="Q9" s="12" t="s">
        <v>171</v>
      </c>
    </row>
    <row r="10" spans="2:17">
      <c r="B10" s="1" t="s">
        <v>173</v>
      </c>
      <c r="C10" s="15">
        <v>0.00127779732496604</v>
      </c>
      <c r="D10" s="15">
        <v>-0.0307372611667942</v>
      </c>
      <c r="E10" s="15">
        <v>-0.0232198649001627</v>
      </c>
      <c r="F10" s="1"/>
      <c r="G10" s="1" t="s">
        <v>173</v>
      </c>
      <c r="H10" s="15">
        <v>0.16882879271994</v>
      </c>
      <c r="I10" s="15">
        <v>0.066363732629434</v>
      </c>
      <c r="J10" s="15">
        <v>0.268435016663934</v>
      </c>
      <c r="K10" s="15">
        <v>0.730353805526298</v>
      </c>
      <c r="L10" s="9"/>
      <c r="M10" s="1" t="s">
        <v>173</v>
      </c>
      <c r="N10" s="15">
        <v>1.78971391217981</v>
      </c>
      <c r="O10" s="5">
        <v>1.84439096898806</v>
      </c>
      <c r="P10" s="5">
        <v>1.11004756136975</v>
      </c>
      <c r="Q10" s="5">
        <v>-0.345243388084687</v>
      </c>
    </row>
    <row r="11" spans="2:17">
      <c r="B11" s="1" t="s">
        <v>175</v>
      </c>
      <c r="C11" s="5">
        <v>-0.00113098939488851</v>
      </c>
      <c r="D11" s="5">
        <v>-0.0585856259687892</v>
      </c>
      <c r="E11" s="5">
        <v>0.0334626980619269</v>
      </c>
      <c r="F11" s="1"/>
      <c r="G11" s="1" t="s">
        <v>175</v>
      </c>
      <c r="H11" s="5">
        <v>6.98343683793861e-5</v>
      </c>
      <c r="I11" s="5">
        <v>0.001783869163084</v>
      </c>
      <c r="J11" s="5">
        <v>0.109582933245786</v>
      </c>
      <c r="K11" s="5">
        <v>1.7014217231658e-5</v>
      </c>
      <c r="L11" s="11"/>
      <c r="M11" s="1" t="s">
        <v>175</v>
      </c>
      <c r="N11" s="5">
        <v>9.88883806775437</v>
      </c>
      <c r="O11" s="5">
        <v>3.15956419481496</v>
      </c>
      <c r="P11" s="5">
        <v>-1.60789113850867</v>
      </c>
      <c r="Q11" s="5">
        <v>-4.43209463858855</v>
      </c>
    </row>
    <row r="12" spans="2:17">
      <c r="B12" s="1" t="s">
        <v>176</v>
      </c>
      <c r="C12" s="5">
        <v>0.00188422845356104</v>
      </c>
      <c r="D12" s="5">
        <v>0.0209210309595559</v>
      </c>
      <c r="E12" s="5">
        <v>-0.0639022180920095</v>
      </c>
      <c r="F12" s="1"/>
      <c r="G12" s="1" t="s">
        <v>176</v>
      </c>
      <c r="H12" s="5">
        <v>0.00342642818682321</v>
      </c>
      <c r="I12" s="5">
        <v>0.386144726828253</v>
      </c>
      <c r="J12" s="5">
        <v>0.00848742639312474</v>
      </c>
      <c r="K12" s="5">
        <v>0.000582552131298022</v>
      </c>
      <c r="L12" s="11"/>
      <c r="M12" s="1" t="s">
        <v>176</v>
      </c>
      <c r="N12" s="5">
        <v>5.7876357158754</v>
      </c>
      <c r="O12" s="5">
        <v>-0.868220254657256</v>
      </c>
      <c r="P12" s="5">
        <v>2.66083555278623</v>
      </c>
      <c r="Q12" s="5">
        <v>3.50809136285251</v>
      </c>
    </row>
    <row r="13" spans="2:17">
      <c r="B13" s="1" t="s">
        <v>177</v>
      </c>
      <c r="C13" s="5">
        <v>5.49232865897877e-5</v>
      </c>
      <c r="D13" s="5">
        <v>-0.0330118747432894</v>
      </c>
      <c r="E13" s="5">
        <v>0.0137918865758837</v>
      </c>
      <c r="F13" s="1"/>
      <c r="G13" s="1" t="s">
        <v>177</v>
      </c>
      <c r="H13" s="5">
        <v>0.0904989881360506</v>
      </c>
      <c r="I13" s="5">
        <v>0.0880606701212588</v>
      </c>
      <c r="J13" s="5">
        <v>0.515892684022522</v>
      </c>
      <c r="K13" s="5">
        <v>0.0385382835137541</v>
      </c>
      <c r="L13" s="11"/>
      <c r="M13" s="1" t="s">
        <v>177</v>
      </c>
      <c r="N13" s="5">
        <v>2.4222230404389</v>
      </c>
      <c r="O13" s="5">
        <v>1.71272164485549</v>
      </c>
      <c r="P13" s="5">
        <v>-0.650954029222096</v>
      </c>
      <c r="Q13" s="5">
        <v>-2.08587175946543</v>
      </c>
    </row>
    <row r="14" spans="7:13">
      <c r="G14" s="18"/>
      <c r="M14" s="18"/>
    </row>
    <row r="15" ht="13.5" spans="19:19">
      <c r="S15"/>
    </row>
    <row r="16" ht="13.5" spans="7:19">
      <c r="G16"/>
      <c r="S16"/>
    </row>
    <row r="17" ht="13.5" spans="1:19">
      <c r="A17" s="12" t="s">
        <v>179</v>
      </c>
      <c r="B17" s="2" t="s">
        <v>157</v>
      </c>
      <c r="C17" s="2"/>
      <c r="D17" s="2"/>
      <c r="E17" s="2"/>
      <c r="G17" s="13" t="s">
        <v>158</v>
      </c>
      <c r="H17" s="13"/>
      <c r="I17" s="13"/>
      <c r="J17" s="13"/>
      <c r="K17" s="13"/>
      <c r="M17" s="13" t="s">
        <v>159</v>
      </c>
      <c r="N17" s="13"/>
      <c r="O17" s="13"/>
      <c r="P17" s="13"/>
      <c r="Q17" s="13"/>
      <c r="S17"/>
    </row>
    <row r="18" s="12" customFormat="1" ht="13.5" spans="2:19">
      <c r="B18" s="1" t="s">
        <v>160</v>
      </c>
      <c r="C18" s="14" t="s">
        <v>161</v>
      </c>
      <c r="D18" s="14" t="s">
        <v>162</v>
      </c>
      <c r="E18" s="14" t="s">
        <v>163</v>
      </c>
      <c r="F18" s="4"/>
      <c r="G18" s="1" t="s">
        <v>160</v>
      </c>
      <c r="H18" s="4" t="s">
        <v>164</v>
      </c>
      <c r="I18" s="4" t="s">
        <v>165</v>
      </c>
      <c r="J18" s="4" t="s">
        <v>166</v>
      </c>
      <c r="K18" s="4" t="s">
        <v>167</v>
      </c>
      <c r="L18" s="4"/>
      <c r="M18" s="1" t="s">
        <v>160</v>
      </c>
      <c r="N18" s="4" t="s">
        <v>168</v>
      </c>
      <c r="O18" s="12" t="s">
        <v>169</v>
      </c>
      <c r="P18" s="12" t="s">
        <v>170</v>
      </c>
      <c r="Q18" s="12" t="s">
        <v>171</v>
      </c>
      <c r="S18"/>
    </row>
    <row r="19" ht="13.5" spans="2:19">
      <c r="B19" s="1" t="s">
        <v>173</v>
      </c>
      <c r="C19" s="15">
        <v>-0.0247204483304609</v>
      </c>
      <c r="D19" s="15">
        <v>0.0526974511130239</v>
      </c>
      <c r="E19" s="15">
        <v>0.210172370642337</v>
      </c>
      <c r="F19" s="1"/>
      <c r="G19" s="1" t="s">
        <v>173</v>
      </c>
      <c r="H19" s="15">
        <v>0.0251099591265709</v>
      </c>
      <c r="I19" s="15">
        <v>0.273474928326638</v>
      </c>
      <c r="J19" s="15">
        <v>0.00765080301366852</v>
      </c>
      <c r="K19" s="15">
        <v>0.0699440123342008</v>
      </c>
      <c r="L19" s="9"/>
      <c r="M19" s="1" t="s">
        <v>173</v>
      </c>
      <c r="N19" s="15">
        <v>3.76271196455398</v>
      </c>
      <c r="O19" s="5">
        <v>-1.09941300553756</v>
      </c>
      <c r="P19" s="5">
        <v>-2.71535939471349</v>
      </c>
      <c r="Q19" s="5">
        <v>-1.83229715466066</v>
      </c>
      <c r="S19"/>
    </row>
    <row r="20" ht="13.5" spans="2:19">
      <c r="B20" s="1" t="s">
        <v>175</v>
      </c>
      <c r="C20" s="15">
        <v>-0.0126644448682536</v>
      </c>
      <c r="D20" s="15">
        <v>0.0201672315133293</v>
      </c>
      <c r="E20" s="15">
        <v>0.0423150573196183</v>
      </c>
      <c r="F20" s="1"/>
      <c r="G20" s="1" t="s">
        <v>175</v>
      </c>
      <c r="H20" s="15">
        <v>0.648550714116383</v>
      </c>
      <c r="I20" s="15">
        <v>0.530891063094326</v>
      </c>
      <c r="J20" s="15">
        <v>0.408150470611711</v>
      </c>
      <c r="K20" s="15">
        <v>0.722180971057501</v>
      </c>
      <c r="L20" s="9"/>
      <c r="M20" s="1" t="s">
        <v>175</v>
      </c>
      <c r="N20" s="15">
        <v>0.434082178243037</v>
      </c>
      <c r="O20" s="5">
        <v>-0.628208150158606</v>
      </c>
      <c r="P20" s="5">
        <v>-0.830218580266962</v>
      </c>
      <c r="Q20" s="5">
        <v>-0.356569107067959</v>
      </c>
      <c r="S20"/>
    </row>
    <row r="21" ht="13.5" spans="2:19">
      <c r="B21" s="1" t="s">
        <v>176</v>
      </c>
      <c r="C21" s="15">
        <v>0.035651505814023</v>
      </c>
      <c r="D21" s="15">
        <v>-0.0222944048325956</v>
      </c>
      <c r="E21" s="15">
        <v>-0.197684518827039</v>
      </c>
      <c r="F21" s="1"/>
      <c r="G21" s="1" t="s">
        <v>176</v>
      </c>
      <c r="H21" s="15">
        <v>0.00354067482222297</v>
      </c>
      <c r="I21" s="15">
        <v>0.297431060379857</v>
      </c>
      <c r="J21" s="15">
        <v>0.00033008579681972</v>
      </c>
      <c r="K21" s="15">
        <v>0.0177304113354027</v>
      </c>
      <c r="L21" s="9"/>
      <c r="M21" s="1" t="s">
        <v>176</v>
      </c>
      <c r="N21" s="15">
        <v>5.82832578680559</v>
      </c>
      <c r="O21" s="5">
        <v>1.04585346364708</v>
      </c>
      <c r="P21" s="5">
        <v>3.7029024630861</v>
      </c>
      <c r="Q21" s="5">
        <v>2.41191404750979</v>
      </c>
      <c r="S21"/>
    </row>
    <row r="22" ht="13.5" spans="2:19">
      <c r="B22" s="1" t="s">
        <v>177</v>
      </c>
      <c r="C22" s="15">
        <v>-0.0625824990569276</v>
      </c>
      <c r="D22" s="15">
        <v>-0.0419289658159151</v>
      </c>
      <c r="E22" s="15">
        <v>0.0614415252853289</v>
      </c>
      <c r="F22" s="1"/>
      <c r="G22" s="1" t="s">
        <v>177</v>
      </c>
      <c r="H22" s="15">
        <v>0.118377039415954</v>
      </c>
      <c r="I22" s="15">
        <v>0.673229522112268</v>
      </c>
      <c r="J22" s="15">
        <v>0.0425149276877606</v>
      </c>
      <c r="K22" s="15">
        <v>0.111016720710694</v>
      </c>
      <c r="L22" s="9"/>
      <c r="M22" s="1" t="s">
        <v>177</v>
      </c>
      <c r="N22" s="15">
        <v>2.15996274435677</v>
      </c>
      <c r="O22" s="5">
        <v>-0.422608182928005</v>
      </c>
      <c r="P22" s="5">
        <v>-2.05144732271632</v>
      </c>
      <c r="Q22" s="5">
        <v>-1.60816218973539</v>
      </c>
      <c r="S22"/>
    </row>
    <row r="23" ht="13.5" spans="2:19">
      <c r="B23" s="7"/>
      <c r="C23" s="7"/>
      <c r="D23" s="7"/>
      <c r="E23" s="7"/>
      <c r="F23" s="7"/>
      <c r="G23" s="7"/>
      <c r="H23" s="8"/>
      <c r="I23" s="9"/>
      <c r="J23" s="9"/>
      <c r="K23" s="9"/>
      <c r="L23" s="9"/>
      <c r="M23" s="9"/>
      <c r="N23" s="9"/>
      <c r="O23" s="11"/>
      <c r="P23" s="11"/>
      <c r="Q23" s="11"/>
      <c r="S23"/>
    </row>
    <row r="24" s="12" customFormat="1" ht="13.5" spans="2:19">
      <c r="B24" s="16" t="s">
        <v>178</v>
      </c>
      <c r="C24" s="14" t="s">
        <v>161</v>
      </c>
      <c r="D24" s="14" t="s">
        <v>162</v>
      </c>
      <c r="E24" s="14" t="s">
        <v>163</v>
      </c>
      <c r="F24" s="4"/>
      <c r="G24" s="16" t="s">
        <v>178</v>
      </c>
      <c r="H24" s="17" t="s">
        <v>164</v>
      </c>
      <c r="I24" s="4" t="s">
        <v>165</v>
      </c>
      <c r="J24" s="4" t="s">
        <v>166</v>
      </c>
      <c r="K24" s="4" t="s">
        <v>167</v>
      </c>
      <c r="L24" s="17"/>
      <c r="M24" s="16" t="s">
        <v>178</v>
      </c>
      <c r="N24" s="4" t="s">
        <v>168</v>
      </c>
      <c r="O24" s="12" t="s">
        <v>169</v>
      </c>
      <c r="P24" s="12" t="s">
        <v>170</v>
      </c>
      <c r="Q24" s="12" t="s">
        <v>171</v>
      </c>
      <c r="S24"/>
    </row>
    <row r="25" ht="13.5" spans="2:19">
      <c r="B25" s="1" t="s">
        <v>173</v>
      </c>
      <c r="C25" s="15">
        <v>-0.000235702511087752</v>
      </c>
      <c r="D25" s="15">
        <v>-0.0493023712808984</v>
      </c>
      <c r="E25" s="15">
        <v>-0.0335498971287559</v>
      </c>
      <c r="F25" s="1"/>
      <c r="G25" s="1" t="s">
        <v>173</v>
      </c>
      <c r="H25" s="15">
        <v>0.142356491506793</v>
      </c>
      <c r="I25" s="15">
        <v>0.0536362987282251</v>
      </c>
      <c r="J25" s="15">
        <v>0.289564433968597</v>
      </c>
      <c r="K25" s="15">
        <v>0.581754248347431</v>
      </c>
      <c r="L25" s="9"/>
      <c r="M25" s="1" t="s">
        <v>173</v>
      </c>
      <c r="N25" s="15">
        <v>1.9711734742879</v>
      </c>
      <c r="O25" s="5">
        <v>1.946177305665</v>
      </c>
      <c r="P25" s="5">
        <v>1.0640283983685</v>
      </c>
      <c r="Q25" s="5">
        <v>-0.552660574989435</v>
      </c>
      <c r="S25"/>
    </row>
    <row r="26" ht="13.5" spans="2:19">
      <c r="B26" s="1" t="s">
        <v>175</v>
      </c>
      <c r="C26" s="5">
        <v>-0.0205424959248765</v>
      </c>
      <c r="D26" s="5">
        <v>-0.079322754047939</v>
      </c>
      <c r="E26" s="5">
        <v>0.0244928397545191</v>
      </c>
      <c r="F26" s="1"/>
      <c r="G26" s="1" t="s">
        <v>175</v>
      </c>
      <c r="H26" s="5">
        <v>0.00161372468844247</v>
      </c>
      <c r="I26" s="5">
        <v>0.0129046540300763</v>
      </c>
      <c r="J26" s="5">
        <v>0.177815310083335</v>
      </c>
      <c r="K26" s="5">
        <v>0.0002243349780764</v>
      </c>
      <c r="L26" s="11"/>
      <c r="M26" s="1" t="s">
        <v>175</v>
      </c>
      <c r="N26" s="5">
        <v>6.66989229416285</v>
      </c>
      <c r="O26" s="5">
        <v>2.51866912608153</v>
      </c>
      <c r="P26" s="5">
        <v>-1.35588576221665</v>
      </c>
      <c r="Q26" s="5">
        <v>-3.83219472328343</v>
      </c>
      <c r="S26"/>
    </row>
    <row r="27" ht="13.5" spans="2:19">
      <c r="B27" s="1" t="s">
        <v>176</v>
      </c>
      <c r="C27" s="5">
        <v>0.0170543070731065</v>
      </c>
      <c r="D27" s="5">
        <v>0.0257499120804279</v>
      </c>
      <c r="E27" s="5">
        <v>-0.0710593510448959</v>
      </c>
      <c r="F27" s="1"/>
      <c r="G27" s="1" t="s">
        <v>176</v>
      </c>
      <c r="H27" s="5">
        <v>0.00679551767658011</v>
      </c>
      <c r="I27" s="5">
        <v>0.752597622080053</v>
      </c>
      <c r="J27" s="5">
        <v>0.00493924814011443</v>
      </c>
      <c r="K27" s="5">
        <v>0.00297978360063926</v>
      </c>
      <c r="L27" s="11"/>
      <c r="M27" s="1" t="s">
        <v>176</v>
      </c>
      <c r="N27" s="5">
        <v>5.13576944301752</v>
      </c>
      <c r="O27" s="5">
        <v>-0.315835635483546</v>
      </c>
      <c r="P27" s="5">
        <v>2.86685103242225</v>
      </c>
      <c r="Q27" s="5">
        <v>3.04595885844956</v>
      </c>
      <c r="S27"/>
    </row>
    <row r="28" ht="13.5" spans="2:19">
      <c r="B28" s="1" t="s">
        <v>177</v>
      </c>
      <c r="C28" s="5">
        <v>-0.0100899625555237</v>
      </c>
      <c r="D28" s="5">
        <v>-0.0235453381130769</v>
      </c>
      <c r="E28" s="5">
        <v>0.0282003155328807</v>
      </c>
      <c r="F28" s="1"/>
      <c r="G28" s="1" t="s">
        <v>177</v>
      </c>
      <c r="H28" s="5">
        <v>0.231889719289907</v>
      </c>
      <c r="I28" s="5">
        <v>0.572031110534891</v>
      </c>
      <c r="J28" s="5">
        <v>0.224766602297843</v>
      </c>
      <c r="K28" s="5">
        <v>0.0651780744767767</v>
      </c>
      <c r="L28" s="11"/>
      <c r="M28" s="1" t="s">
        <v>177</v>
      </c>
      <c r="N28" s="5">
        <v>1.47369698599443</v>
      </c>
      <c r="O28" s="5">
        <v>0.566396518023601</v>
      </c>
      <c r="P28" s="5">
        <v>-1.2205724737479</v>
      </c>
      <c r="Q28" s="5">
        <v>-1.86496770066702</v>
      </c>
      <c r="S28"/>
    </row>
    <row r="29" ht="13.5" spans="19:19">
      <c r="S29"/>
    </row>
    <row r="30" ht="13.5" spans="19:19">
      <c r="S30"/>
    </row>
    <row r="31" ht="13.5" spans="1:19">
      <c r="A31" s="12" t="s">
        <v>180</v>
      </c>
      <c r="B31" s="2" t="s">
        <v>157</v>
      </c>
      <c r="C31" s="2"/>
      <c r="D31" s="2"/>
      <c r="E31" s="2"/>
      <c r="G31" s="13" t="s">
        <v>158</v>
      </c>
      <c r="H31" s="13"/>
      <c r="I31" s="13"/>
      <c r="J31" s="13"/>
      <c r="K31" s="13"/>
      <c r="M31" s="13" t="s">
        <v>159</v>
      </c>
      <c r="N31" s="13"/>
      <c r="O31" s="13"/>
      <c r="P31" s="13"/>
      <c r="Q31" s="13"/>
      <c r="S31"/>
    </row>
    <row r="32" s="12" customFormat="1" ht="13.5" spans="2:19">
      <c r="B32" s="1" t="s">
        <v>160</v>
      </c>
      <c r="C32" s="14" t="s">
        <v>161</v>
      </c>
      <c r="D32" s="14" t="s">
        <v>162</v>
      </c>
      <c r="E32" s="14" t="s">
        <v>163</v>
      </c>
      <c r="F32" s="4"/>
      <c r="G32" s="1" t="s">
        <v>160</v>
      </c>
      <c r="H32" s="4" t="s">
        <v>164</v>
      </c>
      <c r="I32" s="4" t="s">
        <v>165</v>
      </c>
      <c r="J32" s="4" t="s">
        <v>166</v>
      </c>
      <c r="K32" s="4" t="s">
        <v>167</v>
      </c>
      <c r="L32" s="4"/>
      <c r="M32" s="1" t="s">
        <v>160</v>
      </c>
      <c r="N32" s="4" t="s">
        <v>168</v>
      </c>
      <c r="O32" s="12" t="s">
        <v>169</v>
      </c>
      <c r="P32" s="12" t="s">
        <v>170</v>
      </c>
      <c r="Q32" s="12" t="s">
        <v>171</v>
      </c>
      <c r="S32"/>
    </row>
    <row r="33" ht="13.5" spans="2:19">
      <c r="B33" s="1" t="s">
        <v>173</v>
      </c>
      <c r="C33" s="15">
        <v>-0.144048846406369</v>
      </c>
      <c r="D33" s="15">
        <v>-0.0222075189514038</v>
      </c>
      <c r="E33" s="15">
        <v>0.197579102302154</v>
      </c>
      <c r="F33" s="1"/>
      <c r="G33" s="1" t="s">
        <v>173</v>
      </c>
      <c r="H33" s="15">
        <v>0.000797610627800155</v>
      </c>
      <c r="I33" s="15">
        <v>0.0796234396943079</v>
      </c>
      <c r="J33" s="15">
        <v>0.000146229373372142</v>
      </c>
      <c r="K33" s="15">
        <v>0.032019987465431</v>
      </c>
      <c r="L33" s="9"/>
      <c r="M33" s="1" t="s">
        <v>173</v>
      </c>
      <c r="N33" s="15">
        <v>7.52153538354537</v>
      </c>
      <c r="O33" s="5">
        <v>-1.76895539663497</v>
      </c>
      <c r="P33" s="5">
        <v>-3.96451532837662</v>
      </c>
      <c r="Q33" s="5">
        <v>-2.18851366534741</v>
      </c>
      <c r="S33"/>
    </row>
    <row r="34" ht="13.5" spans="2:19">
      <c r="B34" s="1" t="s">
        <v>175</v>
      </c>
      <c r="C34" s="15">
        <v>-0.0911984476946453</v>
      </c>
      <c r="D34" s="15">
        <v>-0.00124722542864822</v>
      </c>
      <c r="E34" s="15">
        <v>0.0580598341554738</v>
      </c>
      <c r="F34" s="1"/>
      <c r="G34" s="1" t="s">
        <v>175</v>
      </c>
      <c r="H34" s="15">
        <v>0.0844699998239563</v>
      </c>
      <c r="I34" s="15">
        <v>0.145676875551278</v>
      </c>
      <c r="J34" s="15">
        <v>0.0296985063362857</v>
      </c>
      <c r="K34" s="15">
        <v>0.432863176129385</v>
      </c>
      <c r="L34" s="9"/>
      <c r="M34" s="1" t="s">
        <v>175</v>
      </c>
      <c r="N34" s="15">
        <v>2.51681679830347</v>
      </c>
      <c r="O34" s="5">
        <v>-1.46516740542021</v>
      </c>
      <c r="P34" s="5">
        <v>-2.20881892761696</v>
      </c>
      <c r="Q34" s="5">
        <v>-0.788916544923628</v>
      </c>
      <c r="S34"/>
    </row>
    <row r="35" ht="13.5" spans="2:19">
      <c r="B35" s="1" t="s">
        <v>176</v>
      </c>
      <c r="C35" s="15">
        <v>0.0820866594254788</v>
      </c>
      <c r="D35" s="15">
        <v>0.0344779144458397</v>
      </c>
      <c r="E35" s="15">
        <v>-0.173393781951397</v>
      </c>
      <c r="F35" s="1"/>
      <c r="G35" s="1" t="s">
        <v>176</v>
      </c>
      <c r="H35" s="15">
        <v>0.00192298174165674</v>
      </c>
      <c r="I35" s="15">
        <v>0.264562921982249</v>
      </c>
      <c r="J35" s="15">
        <v>0.000423344868445747</v>
      </c>
      <c r="K35" s="15">
        <v>0.0142255228609907</v>
      </c>
      <c r="L35" s="9"/>
      <c r="M35" s="1" t="s">
        <v>176</v>
      </c>
      <c r="N35" s="15">
        <v>6.55048178836848</v>
      </c>
      <c r="O35" s="5">
        <v>1.121289763518</v>
      </c>
      <c r="P35" s="5">
        <v>3.65953864039589</v>
      </c>
      <c r="Q35" s="5">
        <v>2.51531063765762</v>
      </c>
      <c r="S35"/>
    </row>
    <row r="36" ht="13.5" spans="2:19">
      <c r="B36" s="1" t="s">
        <v>177</v>
      </c>
      <c r="C36" s="15">
        <v>-0.00691922514729729</v>
      </c>
      <c r="D36" s="15">
        <v>-0.032983161742592</v>
      </c>
      <c r="E36" s="15">
        <v>0.0732068539148539</v>
      </c>
      <c r="F36" s="1"/>
      <c r="G36" s="1" t="s">
        <v>177</v>
      </c>
      <c r="H36" s="15">
        <v>0.190049150106063</v>
      </c>
      <c r="I36" s="15">
        <v>0.87754299621496</v>
      </c>
      <c r="J36" s="15">
        <v>0.0821056360782945</v>
      </c>
      <c r="K36" s="15">
        <v>0.122833445256183</v>
      </c>
      <c r="L36" s="9"/>
      <c r="M36" s="1" t="s">
        <v>177</v>
      </c>
      <c r="N36" s="15">
        <v>1.68091188606735</v>
      </c>
      <c r="O36" s="5">
        <v>-0.154437177132049</v>
      </c>
      <c r="P36" s="5">
        <v>-1.75802521375757</v>
      </c>
      <c r="Q36" s="5">
        <v>-1.56212612142668</v>
      </c>
      <c r="S36"/>
    </row>
    <row r="37" ht="13.5" spans="2:19">
      <c r="B37" s="7"/>
      <c r="C37" s="7"/>
      <c r="D37" s="7"/>
      <c r="E37" s="7"/>
      <c r="F37" s="7"/>
      <c r="G37" s="7"/>
      <c r="H37" s="8"/>
      <c r="I37" s="9"/>
      <c r="J37" s="9"/>
      <c r="K37" s="9"/>
      <c r="L37" s="9"/>
      <c r="M37" s="9"/>
      <c r="N37" s="9"/>
      <c r="O37" s="11"/>
      <c r="P37" s="11"/>
      <c r="Q37" s="11"/>
      <c r="S37"/>
    </row>
    <row r="38" s="12" customFormat="1" spans="2:17">
      <c r="B38" s="16" t="s">
        <v>178</v>
      </c>
      <c r="C38" s="14" t="s">
        <v>161</v>
      </c>
      <c r="D38" s="14" t="s">
        <v>162</v>
      </c>
      <c r="E38" s="14" t="s">
        <v>163</v>
      </c>
      <c r="F38" s="4"/>
      <c r="G38" s="16" t="s">
        <v>178</v>
      </c>
      <c r="H38" s="17" t="s">
        <v>164</v>
      </c>
      <c r="I38" s="4" t="s">
        <v>165</v>
      </c>
      <c r="J38" s="4" t="s">
        <v>166</v>
      </c>
      <c r="K38" s="4" t="s">
        <v>167</v>
      </c>
      <c r="L38" s="17"/>
      <c r="M38" s="16" t="s">
        <v>178</v>
      </c>
      <c r="N38" s="4" t="s">
        <v>168</v>
      </c>
      <c r="O38" s="12" t="s">
        <v>169</v>
      </c>
      <c r="P38" s="12" t="s">
        <v>170</v>
      </c>
      <c r="Q38" s="12" t="s">
        <v>171</v>
      </c>
    </row>
    <row r="39" spans="2:17">
      <c r="B39" s="1" t="s">
        <v>173</v>
      </c>
      <c r="C39" s="15">
        <v>-0.00438052564535177</v>
      </c>
      <c r="D39" s="15">
        <v>-0.0640826663112906</v>
      </c>
      <c r="E39" s="15">
        <v>-0.0358646560465501</v>
      </c>
      <c r="F39" s="1"/>
      <c r="G39" s="1" t="s">
        <v>173</v>
      </c>
      <c r="H39" s="15">
        <v>0.154592372406787</v>
      </c>
      <c r="I39" s="15">
        <v>0.0556055233123847</v>
      </c>
      <c r="J39" s="15">
        <v>0.423639625858821</v>
      </c>
      <c r="K39" s="15">
        <v>0.466496957345815</v>
      </c>
      <c r="L39" s="9"/>
      <c r="M39" s="1" t="s">
        <v>173</v>
      </c>
      <c r="N39" s="15">
        <v>1.89282871559141</v>
      </c>
      <c r="O39" s="5">
        <v>1.93424735905568</v>
      </c>
      <c r="P39" s="5">
        <v>0.803743630582938</v>
      </c>
      <c r="Q39" s="5">
        <v>-0.732248471073286</v>
      </c>
    </row>
    <row r="40" spans="2:17">
      <c r="B40" s="1" t="s">
        <v>175</v>
      </c>
      <c r="C40" s="5">
        <v>-0.0354706573018565</v>
      </c>
      <c r="D40" s="5">
        <v>-0.0910079696438604</v>
      </c>
      <c r="E40" s="5">
        <v>-0.00809534130861454</v>
      </c>
      <c r="F40" s="1"/>
      <c r="G40" s="1" t="s">
        <v>175</v>
      </c>
      <c r="H40" s="15">
        <v>0.0286562241417706</v>
      </c>
      <c r="I40" s="5">
        <v>0.0269887312549132</v>
      </c>
      <c r="J40" s="5">
        <v>0.564759346070455</v>
      </c>
      <c r="K40" s="5">
        <v>0.0163117984556482</v>
      </c>
      <c r="L40" s="11"/>
      <c r="M40" s="1" t="s">
        <v>175</v>
      </c>
      <c r="N40" s="5">
        <v>3.64681172308387</v>
      </c>
      <c r="O40" s="5">
        <v>2.24113857402773</v>
      </c>
      <c r="P40" s="5">
        <v>-0.577899382379488</v>
      </c>
      <c r="Q40" s="5">
        <v>-2.46216970774395</v>
      </c>
    </row>
    <row r="41" spans="2:17">
      <c r="B41" s="1" t="s">
        <v>176</v>
      </c>
      <c r="C41" s="5">
        <v>0.0117254481038954</v>
      </c>
      <c r="D41" s="5">
        <v>0.0247557215624113</v>
      </c>
      <c r="E41" s="5">
        <v>-0.0477056668327815</v>
      </c>
      <c r="F41" s="1"/>
      <c r="G41" s="1" t="s">
        <v>176</v>
      </c>
      <c r="H41" s="15">
        <v>0.186044882078563</v>
      </c>
      <c r="I41" s="5">
        <v>0.526554836219911</v>
      </c>
      <c r="J41" s="5">
        <v>0.151319772036071</v>
      </c>
      <c r="K41" s="5">
        <v>0.0684633270872388</v>
      </c>
      <c r="L41" s="11"/>
      <c r="M41" s="1" t="s">
        <v>176</v>
      </c>
      <c r="N41" s="5">
        <v>1.70273647236942</v>
      </c>
      <c r="O41" s="5">
        <v>-0.635259649505771</v>
      </c>
      <c r="P41" s="5">
        <v>1.44704725266588</v>
      </c>
      <c r="Q41" s="5">
        <v>1.85090756734448</v>
      </c>
    </row>
    <row r="42" spans="2:17">
      <c r="B42" s="1" t="s">
        <v>177</v>
      </c>
      <c r="C42" s="5">
        <v>-0.0280872028463891</v>
      </c>
      <c r="D42" s="5">
        <v>-0.0142119271729297</v>
      </c>
      <c r="E42" s="5">
        <v>0.0243962993037725</v>
      </c>
      <c r="F42" s="1"/>
      <c r="G42" s="1" t="s">
        <v>177</v>
      </c>
      <c r="H42" s="15">
        <v>0.426927327258345</v>
      </c>
      <c r="I42" s="5">
        <v>0.856840334802382</v>
      </c>
      <c r="J42" s="5">
        <v>0.210419774467017</v>
      </c>
      <c r="K42" s="5">
        <v>0.280254131585683</v>
      </c>
      <c r="L42" s="11"/>
      <c r="M42" s="1" t="s">
        <v>177</v>
      </c>
      <c r="N42" s="5">
        <v>0.856490546452336</v>
      </c>
      <c r="O42" s="5">
        <v>-0.180814033116425</v>
      </c>
      <c r="P42" s="5">
        <v>-1.26131349254196</v>
      </c>
      <c r="Q42" s="5">
        <v>-1.08828926479687</v>
      </c>
    </row>
  </sheetData>
  <mergeCells count="9">
    <mergeCell ref="B2:E2"/>
    <mergeCell ref="G2:K2"/>
    <mergeCell ref="M2:Q2"/>
    <mergeCell ref="B17:E17"/>
    <mergeCell ref="G17:K17"/>
    <mergeCell ref="M17:Q17"/>
    <mergeCell ref="B31:E31"/>
    <mergeCell ref="G31:K31"/>
    <mergeCell ref="M31:Q31"/>
  </mergeCells>
  <conditionalFormatting sqref="H24">
    <cfRule type="cellIs" dxfId="0" priority="20" operator="lessThan">
      <formula>0.00685</formula>
    </cfRule>
    <cfRule type="cellIs" dxfId="0" priority="23" operator="lessThan">
      <formula>0.0185</formula>
    </cfRule>
    <cfRule type="cellIs" dxfId="0" priority="27" operator="lessThan">
      <formula>0.01615</formula>
    </cfRule>
  </conditionalFormatting>
  <conditionalFormatting sqref="H38">
    <cfRule type="cellIs" dxfId="0" priority="19" operator="lessThan">
      <formula>0.00195</formula>
    </cfRule>
    <cfRule type="cellIs" dxfId="0" priority="22" operator="lessThan">
      <formula>0.006</formula>
    </cfRule>
    <cfRule type="cellIs" dxfId="0" priority="24" operator="lessThan">
      <formula>0.01615</formula>
    </cfRule>
  </conditionalFormatting>
  <conditionalFormatting sqref="H4:H7">
    <cfRule type="cellIs" dxfId="0" priority="18" operator="lessThan">
      <formula>0.02515</formula>
    </cfRule>
    <cfRule type="cellIs" dxfId="0" priority="31" operator="lessThan">
      <formula>0.0153</formula>
    </cfRule>
  </conditionalFormatting>
  <conditionalFormatting sqref="H10:H13">
    <cfRule type="cellIs" dxfId="0" priority="9" operator="lessThan">
      <formula>0.00685</formula>
    </cfRule>
    <cfRule type="cellIs" dxfId="0" priority="32" operator="lessThan">
      <formula>0.0153</formula>
    </cfRule>
  </conditionalFormatting>
  <conditionalFormatting sqref="H19:H22">
    <cfRule type="cellIs" dxfId="0" priority="14" operator="lessThan">
      <formula>0.02515</formula>
    </cfRule>
    <cfRule type="cellIs" dxfId="0" priority="15" operator="lessThan">
      <formula>0.01795</formula>
    </cfRule>
    <cfRule type="cellIs" dxfId="0" priority="16" operator="lessThan">
      <formula>0.01615</formula>
    </cfRule>
    <cfRule type="cellIs" dxfId="0" priority="17" operator="lessThan">
      <formula>0.0153</formula>
    </cfRule>
  </conditionalFormatting>
  <conditionalFormatting sqref="H25:H28">
    <cfRule type="cellIs" dxfId="0" priority="5" operator="lessThan">
      <formula>0.00685</formula>
    </cfRule>
    <cfRule type="cellIs" dxfId="0" priority="6" operator="lessThan">
      <formula>0.01795</formula>
    </cfRule>
    <cfRule type="cellIs" dxfId="0" priority="7" operator="lessThan">
      <formula>0.01615</formula>
    </cfRule>
    <cfRule type="cellIs" dxfId="0" priority="8" operator="lessThan">
      <formula>0.0153</formula>
    </cfRule>
  </conditionalFormatting>
  <conditionalFormatting sqref="H33:H36">
    <cfRule type="cellIs" dxfId="0" priority="10" operator="lessThan">
      <formula>0.02515</formula>
    </cfRule>
    <cfRule type="cellIs" dxfId="0" priority="11" operator="lessThan">
      <formula>0.01795</formula>
    </cfRule>
    <cfRule type="cellIs" dxfId="0" priority="12" operator="lessThan">
      <formula>0.01615</formula>
    </cfRule>
    <cfRule type="cellIs" dxfId="0" priority="13" operator="lessThan">
      <formula>0.0153</formula>
    </cfRule>
  </conditionalFormatting>
  <conditionalFormatting sqref="H39:H42">
    <cfRule type="cellIs" dxfId="0" priority="1" operator="lessThan">
      <formula>0.00685</formula>
    </cfRule>
    <cfRule type="cellIs" dxfId="0" priority="2" operator="lessThan">
      <formula>0.01795</formula>
    </cfRule>
    <cfRule type="cellIs" dxfId="0" priority="3" operator="lessThan">
      <formula>0.01615</formula>
    </cfRule>
    <cfRule type="cellIs" dxfId="0" priority="4" operator="lessThan">
      <formula>0.0153</formula>
    </cfRule>
  </conditionalFormatting>
  <conditionalFormatting sqref="H4:H7 H9:H13">
    <cfRule type="cellIs" dxfId="0" priority="21" operator="lessThan">
      <formula>0.01795</formula>
    </cfRule>
    <cfRule type="cellIs" dxfId="0" priority="30" operator="lessThan">
      <formula>0.01615</formula>
    </cfRule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K20" sqref="K20"/>
    </sheetView>
  </sheetViews>
  <sheetFormatPr defaultColWidth="9" defaultRowHeight="13.5" outlineLevelRow="7"/>
  <cols>
    <col min="1" max="11" width="12.625" customWidth="1"/>
  </cols>
  <sheetData>
    <row r="1" spans="1:1">
      <c r="A1" s="1" t="s">
        <v>181</v>
      </c>
    </row>
    <row r="2" spans="1:11">
      <c r="A2" s="2" t="s">
        <v>182</v>
      </c>
      <c r="B2" s="2"/>
      <c r="C2" s="2"/>
      <c r="D2" s="2"/>
      <c r="E2" s="2"/>
      <c r="F2" s="3"/>
      <c r="G2" s="2" t="s">
        <v>183</v>
      </c>
      <c r="H2" s="2"/>
      <c r="I2" s="2"/>
      <c r="J2" s="2"/>
      <c r="K2" s="2"/>
    </row>
    <row r="3" spans="1:13">
      <c r="A3" s="1"/>
      <c r="B3" s="1" t="s">
        <v>184</v>
      </c>
      <c r="C3" s="1" t="s">
        <v>185</v>
      </c>
      <c r="D3" s="1" t="s">
        <v>186</v>
      </c>
      <c r="E3" s="1" t="s">
        <v>187</v>
      </c>
      <c r="F3" s="4"/>
      <c r="G3" s="1"/>
      <c r="H3" s="1" t="s">
        <v>184</v>
      </c>
      <c r="I3" s="1" t="s">
        <v>185</v>
      </c>
      <c r="J3" s="1" t="s">
        <v>186</v>
      </c>
      <c r="K3" s="1" t="s">
        <v>187</v>
      </c>
      <c r="M3" s="10" t="s">
        <v>188</v>
      </c>
    </row>
    <row r="4" spans="1:11">
      <c r="A4" s="1" t="s">
        <v>173</v>
      </c>
      <c r="B4" s="5">
        <v>0.0785033780473145</v>
      </c>
      <c r="C4" s="5">
        <v>-0.0296636899437617</v>
      </c>
      <c r="D4" s="5">
        <v>0.419362838407652</v>
      </c>
      <c r="E4" s="5">
        <v>-0.141159581546054</v>
      </c>
      <c r="F4" s="5"/>
      <c r="G4" s="6" t="s">
        <v>173</v>
      </c>
      <c r="H4" s="5">
        <v>0.789655596365137</v>
      </c>
      <c r="I4" s="5">
        <v>0.813094000277825</v>
      </c>
      <c r="J4" s="5">
        <v>0.13553017163876</v>
      </c>
      <c r="K4" s="5">
        <v>0.258246001268368</v>
      </c>
    </row>
    <row r="5" spans="1:11">
      <c r="A5" s="1" t="s">
        <v>175</v>
      </c>
      <c r="B5" s="5">
        <v>0.383308156894495</v>
      </c>
      <c r="C5" s="5">
        <v>0.244796963713077</v>
      </c>
      <c r="D5" s="5">
        <v>-0.0908213555605576</v>
      </c>
      <c r="E5" s="5">
        <v>0.138789744353204</v>
      </c>
      <c r="F5" s="5"/>
      <c r="G5" s="6" t="s">
        <v>175</v>
      </c>
      <c r="H5" s="5">
        <v>0.176102806301117</v>
      </c>
      <c r="I5" s="5">
        <v>0.0475918695227842</v>
      </c>
      <c r="J5" s="5">
        <v>0.757490410042835</v>
      </c>
      <c r="K5" s="5">
        <v>0.266405307587367</v>
      </c>
    </row>
    <row r="6" spans="1:11">
      <c r="A6" s="1" t="s">
        <v>176</v>
      </c>
      <c r="B6" s="5">
        <v>0.474786559368502</v>
      </c>
      <c r="C6" s="5">
        <v>-0.103527607693819</v>
      </c>
      <c r="D6" s="5">
        <v>-0.819472502364988</v>
      </c>
      <c r="E6" s="5">
        <v>-0.134504045645199</v>
      </c>
      <c r="F6" s="5"/>
      <c r="G6" s="6" t="s">
        <v>176</v>
      </c>
      <c r="H6" s="5">
        <v>0.0862504889099229</v>
      </c>
      <c r="I6" s="5">
        <v>0.408113241584469</v>
      </c>
      <c r="J6" s="5">
        <v>0.000334609609986854</v>
      </c>
      <c r="K6" s="5">
        <v>0.281596541285605</v>
      </c>
    </row>
    <row r="7" spans="1:11">
      <c r="A7" s="1" t="s">
        <v>177</v>
      </c>
      <c r="B7" s="5">
        <v>-0.425666189117308</v>
      </c>
      <c r="C7" s="5">
        <v>0.176035791012752</v>
      </c>
      <c r="D7" s="5">
        <v>0.446349571995122</v>
      </c>
      <c r="E7" s="5">
        <v>0.171306667307869</v>
      </c>
      <c r="F7" s="5"/>
      <c r="G7" s="6" t="s">
        <v>177</v>
      </c>
      <c r="H7" s="5">
        <v>0.129146653404104</v>
      </c>
      <c r="I7" s="5">
        <v>0.157401617971337</v>
      </c>
      <c r="J7" s="5">
        <v>0.109632576590155</v>
      </c>
      <c r="K7" s="5">
        <v>0.169037948437127</v>
      </c>
    </row>
    <row r="8" spans="1:11">
      <c r="A8" s="7"/>
      <c r="B8" s="8"/>
      <c r="C8" s="9"/>
      <c r="D8" s="9"/>
      <c r="E8" s="9"/>
      <c r="F8" s="9"/>
      <c r="G8" s="9"/>
      <c r="H8" s="9"/>
      <c r="I8" s="11"/>
      <c r="J8" s="11"/>
      <c r="K8" s="11"/>
    </row>
  </sheetData>
  <mergeCells count="2">
    <mergeCell ref="A2:E2"/>
    <mergeCell ref="G2:K2"/>
  </mergeCells>
  <conditionalFormatting sqref="H4:K7">
    <cfRule type="cellIs" dxfId="0" priority="1" operator="lessThan">
      <formula>0.00034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Table S1_SCZ_follow-up</vt:lpstr>
      <vt:lpstr>Table S2 Demographic_SIB</vt:lpstr>
      <vt:lpstr>Table S3_Subtype_Baseline</vt:lpstr>
      <vt:lpstr>Table S4_J-T test</vt:lpstr>
      <vt:lpstr>Table S5_LME</vt:lpstr>
      <vt:lpstr>Table S6_corr_PET</vt:lpstr>
      <vt:lpstr>Table S7_struc-neurotrans_DEG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常晓</cp:lastModifiedBy>
  <dcterms:created xsi:type="dcterms:W3CDTF">2023-11-07T13:40:00Z</dcterms:created>
  <dcterms:modified xsi:type="dcterms:W3CDTF">2024-10-08T14:41:38Z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63F775C98B134D79B048EFEB8203146C_11</vt:lpwstr>
  </property>
  <property fmtid="{D5CDD505-2E9C-101B-9397-08002B2CF9AE}" pid="3" name="KSOProductBuildVer">
    <vt:lpwstr>2052-12.1.0.18240</vt:lpwstr>
  </property>
</Properties>
</file>