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Index'!$A$1:$G$58</definedName>
    <definedName name="_xlnm._FilterDatabase" localSheetId="1" hidden="1">'GPU Rental'!$A$1:$O$57</definedName>
    <definedName name="_xlnm._FilterDatabase" localSheetId="2" hidden="1">'Forward Curve'!$A$1:$AN$115</definedName>
    <definedName name="_xlnm._FilterDatabase" localSheetId="3" hidden="1">'Ramp Adoption'!$A$1:$F$802</definedName>
    <definedName name="_xlnm._FilterDatabase" localSheetId="4" hidden="1">'Ramp Spend per Employee'!$A$1:$I$502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Index'!$A$2:$A$58</f>
            </numRef>
          </cat>
          <val>
            <numRef>
              <f>'Daily Index'!$B$2:$B$58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Index'!$A$2:$A$58</f>
            </numRef>
          </cat>
          <val>
            <numRef>
              <f>'Daily Index'!$C$2:$C$58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Index'!$A$2:$A$58</f>
            </numRef>
          </cat>
          <val>
            <numRef>
              <f>'Daily Index'!$D$2:$D$58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Rental'!$B$2:$B$57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Rental'!$C$2:$C$57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Rental'!$D$2:$D$57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Rental'!$E$2:$E$57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Rental'!$F$2:$F$57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Rental'!$G$2:$G$57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Rental'!$H$2:$H$57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  <row r="51">
      <c r="A51" s="10" t="n">
        <v>46305</v>
      </c>
      <c r="B51" s="11" t="n">
        <v>0.9721</v>
      </c>
      <c r="C51" s="11" t="n">
        <v>0.4658</v>
      </c>
      <c r="D51" s="11" t="n">
        <v>2.2711</v>
      </c>
      <c r="E51" s="4">
        <f>IF(OR(B51="",B50=""),"",B51/B50-1)</f>
        <v/>
      </c>
      <c r="F51" s="4">
        <f>IF(OR(C51="",C50=""),"",C51/C50-1)</f>
        <v/>
      </c>
      <c r="G51" s="4">
        <f>IF(OR(D51="",D50=""),"",D51/D50-1)</f>
        <v/>
      </c>
    </row>
    <row r="52">
      <c r="A52" s="10" t="n">
        <v>46306</v>
      </c>
      <c r="B52" s="11" t="n">
        <v>0.9726</v>
      </c>
      <c r="C52" s="11" t="n">
        <v>0.4653</v>
      </c>
      <c r="D52" s="11" t="n">
        <v>2.3076</v>
      </c>
      <c r="E52" s="4">
        <f>IF(OR(B52="",B51=""),"",B52/B51-1)</f>
        <v/>
      </c>
      <c r="F52" s="4">
        <f>IF(OR(C52="",C51=""),"",C52/C51-1)</f>
        <v/>
      </c>
      <c r="G52" s="4">
        <f>IF(OR(D52="",D51=""),"",D52/D51-1)</f>
        <v/>
      </c>
    </row>
    <row r="53">
      <c r="A53" s="10" t="n">
        <v>46307</v>
      </c>
      <c r="B53" s="11" t="n">
        <v>0.9742</v>
      </c>
      <c r="C53" s="11" t="n">
        <v>0.4629</v>
      </c>
      <c r="D53" s="11" t="n">
        <v>2.3509</v>
      </c>
      <c r="E53" s="4">
        <f>IF(OR(B53="",B52=""),"",B53/B52-1)</f>
        <v/>
      </c>
      <c r="F53" s="4">
        <f>IF(OR(C53="",C52=""),"",C53/C52-1)</f>
        <v/>
      </c>
      <c r="G53" s="4">
        <f>IF(OR(D53="",D52=""),"",D53/D52-1)</f>
        <v/>
      </c>
    </row>
    <row r="54">
      <c r="A54" s="10" t="n">
        <v>46308</v>
      </c>
      <c r="B54" s="11" t="n">
        <v>0.9706</v>
      </c>
      <c r="C54" s="11" t="n">
        <v>0.463</v>
      </c>
      <c r="D54" s="11" t="n">
        <v>2.39</v>
      </c>
      <c r="E54" s="4">
        <f>IF(OR(B54="",B53=""),"",B54/B53-1)</f>
        <v/>
      </c>
      <c r="F54" s="4">
        <f>IF(OR(C54="",C53=""),"",C54/C53-1)</f>
        <v/>
      </c>
      <c r="G54" s="4">
        <f>IF(OR(D54="",D53=""),"",D54/D53-1)</f>
        <v/>
      </c>
    </row>
    <row r="55">
      <c r="A55" s="10" t="n">
        <v>46309</v>
      </c>
      <c r="B55" s="11" t="n">
        <v>0.9747</v>
      </c>
      <c r="C55" s="11" t="n">
        <v>0.4656</v>
      </c>
      <c r="D55" s="11" t="n">
        <v>2.3718</v>
      </c>
      <c r="E55" s="4">
        <f>IF(OR(B55="",B54=""),"",B55/B54-1)</f>
        <v/>
      </c>
      <c r="F55" s="4">
        <f>IF(OR(C55="",C54=""),"",C55/C54-1)</f>
        <v/>
      </c>
      <c r="G55" s="4">
        <f>IF(OR(D55="",D54=""),"",D55/D54-1)</f>
        <v/>
      </c>
    </row>
    <row r="56">
      <c r="A56" s="10" t="n">
        <v>46310</v>
      </c>
      <c r="B56" s="11" t="n">
        <v>0.9752</v>
      </c>
      <c r="C56" s="11" t="n">
        <v>0.4886</v>
      </c>
      <c r="D56" s="11" t="n">
        <v>2.3806</v>
      </c>
      <c r="E56" s="4">
        <f>IF(OR(B56="",B55=""),"",B56/B55-1)</f>
        <v/>
      </c>
      <c r="F56" s="4">
        <f>IF(OR(C56="",C55=""),"",C56/C55-1)</f>
        <v/>
      </c>
      <c r="G56" s="4">
        <f>IF(OR(D56="",D55=""),"",D56/D55-1)</f>
        <v/>
      </c>
    </row>
    <row r="57">
      <c r="A57" s="10" t="n">
        <v>46311</v>
      </c>
      <c r="B57" s="11" t="n">
        <v>0.9588</v>
      </c>
      <c r="C57" s="11" t="n">
        <v>0.4925</v>
      </c>
      <c r="D57" s="11" t="n">
        <v>2.3539</v>
      </c>
      <c r="E57" s="4">
        <f>IF(OR(B57="",B56=""),"",B57/B56-1)</f>
        <v/>
      </c>
      <c r="F57" s="4">
        <f>IF(OR(C57="",C56=""),"",C57/C56-1)</f>
        <v/>
      </c>
      <c r="G57" s="4">
        <f>IF(OR(D57="",D56=""),"",D57/D56-1)</f>
        <v/>
      </c>
    </row>
    <row r="58">
      <c r="A58" s="10" t="n">
        <v>46312</v>
      </c>
      <c r="B58" s="11" t="n">
        <v>0.9419</v>
      </c>
      <c r="C58" s="11" t="n">
        <v>0.4955</v>
      </c>
      <c r="D58" s="11" t="n">
        <v>2.2573</v>
      </c>
      <c r="E58" s="4">
        <f>IF(OR(B58="",B57=""),"",B58/B57-1)</f>
        <v/>
      </c>
      <c r="F58" s="4">
        <f>IF(OR(C58="",C57=""),"",C58/C57-1)</f>
        <v/>
      </c>
      <c r="G58" s="4">
        <f>IF(OR(D58="",D57=""),"",D58/D57-1)</f>
        <v/>
      </c>
    </row>
  </sheetData>
  <autoFilter ref="A1:G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>
        <v>1.53</v>
      </c>
      <c r="D50" s="5" t="n">
        <v>3.43</v>
      </c>
      <c r="E50" s="5" t="n">
        <v>2.64</v>
      </c>
      <c r="F50" s="5" t="n">
        <v>5.93</v>
      </c>
      <c r="G50" s="5" t="n">
        <v>7.15</v>
      </c>
      <c r="H50" s="5" t="n">
        <v>3.76</v>
      </c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  <row r="51">
      <c r="A51" s="10" t="n">
        <v>46306</v>
      </c>
      <c r="B51" s="5" t="n">
        <v>2.83</v>
      </c>
      <c r="C51" s="5" t="n">
        <v>1.53</v>
      </c>
      <c r="D51" s="5" t="n">
        <v>3.44</v>
      </c>
      <c r="E51" s="5" t="n">
        <v>2.64</v>
      </c>
      <c r="F51" s="5" t="n">
        <v>5.93</v>
      </c>
      <c r="G51" s="5" t="n">
        <v>7.15</v>
      </c>
      <c r="H51" s="5" t="n">
        <v>3.76</v>
      </c>
      <c r="I51" s="4">
        <f>IF(OR(B51="",B50=""),"",B51/B50-1)</f>
        <v/>
      </c>
      <c r="J51" s="4">
        <f>IF(OR(C51="",C50=""),"",C51/C50-1)</f>
        <v/>
      </c>
      <c r="K51" s="4">
        <f>IF(OR(D51="",D50=""),"",D51/D50-1)</f>
        <v/>
      </c>
      <c r="L51" s="4">
        <f>IF(OR(E51="",E50=""),"",E51/E50-1)</f>
        <v/>
      </c>
      <c r="M51" s="4">
        <f>IF(OR(F51="",F50=""),"",F51/F50-1)</f>
        <v/>
      </c>
      <c r="N51" s="4">
        <f>IF(OR(G51="",G50=""),"",G51/G50-1)</f>
        <v/>
      </c>
      <c r="O51" s="4">
        <f>IF(OR(H51="",H50=""),"",H51/H50-1)</f>
        <v/>
      </c>
    </row>
    <row r="52">
      <c r="A52" s="10" t="n">
        <v>46307</v>
      </c>
      <c r="B52" s="5" t="n">
        <v>2.85</v>
      </c>
      <c r="C52" s="5" t="n">
        <v>1.51</v>
      </c>
      <c r="D52" s="5" t="n">
        <v>3.35</v>
      </c>
      <c r="E52" s="5" t="n">
        <v>2.64</v>
      </c>
      <c r="F52" s="5" t="n">
        <v>5.94</v>
      </c>
      <c r="G52" s="5" t="n">
        <v>7.16</v>
      </c>
      <c r="H52" s="5" t="n">
        <v>3.76</v>
      </c>
      <c r="I52" s="4">
        <f>IF(OR(B52="",B51=""),"",B52/B51-1)</f>
        <v/>
      </c>
      <c r="J52" s="4">
        <f>IF(OR(C52="",C51=""),"",C52/C51-1)</f>
        <v/>
      </c>
      <c r="K52" s="4">
        <f>IF(OR(D52="",D51=""),"",D52/D51-1)</f>
        <v/>
      </c>
      <c r="L52" s="4">
        <f>IF(OR(E52="",E51=""),"",E52/E51-1)</f>
        <v/>
      </c>
      <c r="M52" s="4">
        <f>IF(OR(F52="",F51=""),"",F52/F51-1)</f>
        <v/>
      </c>
      <c r="N52" s="4">
        <f>IF(OR(G52="",G51=""),"",G52/G51-1)</f>
        <v/>
      </c>
      <c r="O52" s="4">
        <f>IF(OR(H52="",H51=""),"",H52/H51-1)</f>
        <v/>
      </c>
    </row>
    <row r="53">
      <c r="A53" s="10" t="n">
        <v>46308</v>
      </c>
      <c r="B53" s="5" t="n">
        <v>2.85</v>
      </c>
      <c r="C53" s="5" t="n">
        <v>1.52</v>
      </c>
      <c r="D53" s="5" t="n">
        <v>3.38</v>
      </c>
      <c r="E53" s="5" t="n">
        <v>2.64</v>
      </c>
      <c r="F53" s="5" t="n">
        <v>5.95</v>
      </c>
      <c r="G53" s="5" t="n">
        <v>7.15</v>
      </c>
      <c r="H53" s="5" t="n">
        <v>3.76</v>
      </c>
      <c r="I53" s="4">
        <f>IF(OR(B53="",B52=""),"",B53/B52-1)</f>
        <v/>
      </c>
      <c r="J53" s="4">
        <f>IF(OR(C53="",C52=""),"",C53/C52-1)</f>
        <v/>
      </c>
      <c r="K53" s="4">
        <f>IF(OR(D53="",D52=""),"",D53/D52-1)</f>
        <v/>
      </c>
      <c r="L53" s="4">
        <f>IF(OR(E53="",E52=""),"",E53/E52-1)</f>
        <v/>
      </c>
      <c r="M53" s="4">
        <f>IF(OR(F53="",F52=""),"",F53/F52-1)</f>
        <v/>
      </c>
      <c r="N53" s="4">
        <f>IF(OR(G53="",G52=""),"",G53/G52-1)</f>
        <v/>
      </c>
      <c r="O53" s="4">
        <f>IF(OR(H53="",H52=""),"",H53/H52-1)</f>
        <v/>
      </c>
    </row>
    <row r="54">
      <c r="A54" s="10" t="n">
        <v>46309</v>
      </c>
      <c r="B54" s="5" t="n">
        <v>2.85</v>
      </c>
      <c r="C54" s="5" t="n">
        <v>1.52</v>
      </c>
      <c r="D54" s="5" t="n">
        <v>3.39</v>
      </c>
      <c r="E54" s="5" t="n">
        <v>2.64</v>
      </c>
      <c r="F54" s="5" t="n">
        <v>5.95</v>
      </c>
      <c r="G54" s="5" t="n">
        <v>7.15</v>
      </c>
      <c r="H54" s="5" t="n">
        <v>3.76</v>
      </c>
      <c r="I54" s="4">
        <f>IF(OR(B54="",B53=""),"",B54/B53-1)</f>
        <v/>
      </c>
      <c r="J54" s="4">
        <f>IF(OR(C54="",C53=""),"",C54/C53-1)</f>
        <v/>
      </c>
      <c r="K54" s="4">
        <f>IF(OR(D54="",D53=""),"",D54/D53-1)</f>
        <v/>
      </c>
      <c r="L54" s="4">
        <f>IF(OR(E54="",E53=""),"",E54/E53-1)</f>
        <v/>
      </c>
      <c r="M54" s="4">
        <f>IF(OR(F54="",F53=""),"",F54/F53-1)</f>
        <v/>
      </c>
      <c r="N54" s="4">
        <f>IF(OR(G54="",G53=""),"",G54/G53-1)</f>
        <v/>
      </c>
      <c r="O54" s="4">
        <f>IF(OR(H54="",H53=""),"",H54/H53-1)</f>
        <v/>
      </c>
    </row>
    <row r="55">
      <c r="A55" s="10" t="n">
        <v>46310</v>
      </c>
      <c r="B55" s="5" t="n">
        <v>2.81</v>
      </c>
      <c r="C55" s="5" t="n">
        <v>1.52</v>
      </c>
      <c r="D55" s="5" t="n">
        <v>3.37</v>
      </c>
      <c r="E55" s="5" t="n">
        <v>2.64</v>
      </c>
      <c r="F55" s="5" t="n">
        <v>6.01</v>
      </c>
      <c r="G55" s="5" t="n">
        <v>7.15</v>
      </c>
      <c r="H55" s="5" t="n">
        <v>3.76</v>
      </c>
      <c r="I55" s="4">
        <f>IF(OR(B55="",B54=""),"",B55/B54-1)</f>
        <v/>
      </c>
      <c r="J55" s="4">
        <f>IF(OR(C55="",C54=""),"",C55/C54-1)</f>
        <v/>
      </c>
      <c r="K55" s="4">
        <f>IF(OR(D55="",D54=""),"",D55/D54-1)</f>
        <v/>
      </c>
      <c r="L55" s="4">
        <f>IF(OR(E55="",E54=""),"",E55/E54-1)</f>
        <v/>
      </c>
      <c r="M55" s="4">
        <f>IF(OR(F55="",F54=""),"",F55/F54-1)</f>
        <v/>
      </c>
      <c r="N55" s="4">
        <f>IF(OR(G55="",G54=""),"",G55/G54-1)</f>
        <v/>
      </c>
      <c r="O55" s="4">
        <f>IF(OR(H55="",H54=""),"",H55/H54-1)</f>
        <v/>
      </c>
    </row>
    <row r="56">
      <c r="A56" s="10" t="n">
        <v>46311</v>
      </c>
      <c r="B56" s="5" t="n">
        <v>2.83</v>
      </c>
      <c r="C56" s="5" t="n">
        <v>1.52</v>
      </c>
      <c r="D56" s="5" t="n">
        <v>3.45</v>
      </c>
      <c r="E56" s="5" t="n">
        <v>2.64</v>
      </c>
      <c r="F56" s="5" t="n">
        <v>6.01</v>
      </c>
      <c r="G56" s="5" t="n">
        <v>7.15</v>
      </c>
      <c r="H56" s="5" t="n">
        <v>3.76</v>
      </c>
      <c r="I56" s="4">
        <f>IF(OR(B56="",B55=""),"",B56/B55-1)</f>
        <v/>
      </c>
      <c r="J56" s="4">
        <f>IF(OR(C56="",C55=""),"",C56/C55-1)</f>
        <v/>
      </c>
      <c r="K56" s="4">
        <f>IF(OR(D56="",D55=""),"",D56/D55-1)</f>
        <v/>
      </c>
      <c r="L56" s="4">
        <f>IF(OR(E56="",E55=""),"",E56/E55-1)</f>
        <v/>
      </c>
      <c r="M56" s="4">
        <f>IF(OR(F56="",F55=""),"",F56/F55-1)</f>
        <v/>
      </c>
      <c r="N56" s="4">
        <f>IF(OR(G56="",G55=""),"",G56/G55-1)</f>
        <v/>
      </c>
      <c r="O56" s="4">
        <f>IF(OR(H56="",H55=""),"",H56/H55-1)</f>
        <v/>
      </c>
    </row>
    <row r="57">
      <c r="A57" s="10" t="n">
        <v>46312</v>
      </c>
      <c r="B57" s="5" t="n">
        <v>2.82</v>
      </c>
      <c r="C57" s="5" t="n">
        <v>1.53</v>
      </c>
      <c r="D57" s="5" t="n">
        <v>3.51</v>
      </c>
      <c r="E57" s="5" t="n">
        <v>2.64</v>
      </c>
      <c r="F57" s="5" t="n">
        <v>6.12</v>
      </c>
      <c r="G57" s="5" t="n">
        <v>7.15</v>
      </c>
      <c r="H57" s="5" t="n">
        <v>3.77</v>
      </c>
      <c r="I57" s="4">
        <f>IF(OR(B57="",B56=""),"",B57/B56-1)</f>
        <v/>
      </c>
      <c r="J57" s="4">
        <f>IF(OR(C57="",C56=""),"",C57/C56-1)</f>
        <v/>
      </c>
      <c r="K57" s="4">
        <f>IF(OR(D57="",D56=""),"",D57/D56-1)</f>
        <v/>
      </c>
      <c r="L57" s="4">
        <f>IF(OR(E57="",E56=""),"",E57/E56-1)</f>
        <v/>
      </c>
      <c r="M57" s="4">
        <f>IF(OR(F57="",F56=""),"",F57/F56-1)</f>
        <v/>
      </c>
      <c r="N57" s="4">
        <f>IF(OR(G57="",G56=""),"",G57/G56-1)</f>
        <v/>
      </c>
      <c r="O57" s="4">
        <f>IF(OR(H57="",H56=""),"",H57/H56-1)</f>
        <v/>
      </c>
    </row>
  </sheetData>
  <autoFilter ref="A1:O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26.89</v>
      </c>
      <c r="E98" s="5" t="n">
        <v>0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24.67</v>
      </c>
      <c r="E99" s="5" t="n">
        <v>0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23.71</v>
      </c>
      <c r="E100" s="5" t="n">
        <v>0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24.53</v>
      </c>
      <c r="E101" s="5" t="n">
        <v>0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0.15</v>
      </c>
      <c r="E102" s="5" t="n">
        <v>0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24.49</v>
      </c>
      <c r="E105" s="5" t="n">
        <v>0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0</v>
      </c>
      <c r="E106" s="5" t="n">
        <v>0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7.1</v>
      </c>
      <c r="E107" s="5" t="n">
        <v>0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6.85</v>
      </c>
      <c r="E108" s="5" t="n">
        <v>0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34.65</v>
      </c>
      <c r="E109" s="5" t="n">
        <v>0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13.83</v>
      </c>
      <c r="E110" s="5" t="n">
        <v>0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47.29</v>
      </c>
      <c r="E111" s="5" t="n">
        <v>0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16.9</v>
      </c>
      <c r="E112" s="5" t="n">
        <v>0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14.95</v>
      </c>
      <c r="E113" s="5" t="n">
        <v>0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28.51</v>
      </c>
      <c r="E114" s="5" t="n">
        <v>1.63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25.14</v>
      </c>
      <c r="E115" s="5" t="n">
        <v>0.47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24.55</v>
      </c>
      <c r="E116" s="5" t="n">
        <v>0.84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25.39</v>
      </c>
      <c r="E117" s="5" t="n">
        <v>0.85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0.19</v>
      </c>
      <c r="E118" s="5" t="n">
        <v>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25.35</v>
      </c>
      <c r="E121" s="5" t="n">
        <v>0.86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0</v>
      </c>
      <c r="E122" s="5" t="n">
        <v>0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8.19</v>
      </c>
      <c r="E123" s="5" t="n">
        <v>1.09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8.1</v>
      </c>
      <c r="E124" s="5" t="n">
        <v>1.26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36.07</v>
      </c>
      <c r="E125" s="5" t="n">
        <v>1.42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14.16</v>
      </c>
      <c r="E126" s="5" t="n">
        <v>0.32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47.42</v>
      </c>
      <c r="E127" s="5" t="n">
        <v>0.13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17.47</v>
      </c>
      <c r="E128" s="5" t="n">
        <v>0.57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15.1</v>
      </c>
      <c r="E129" s="5" t="n">
        <v>0.14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29.74</v>
      </c>
      <c r="E130" s="5" t="n">
        <v>1.22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26.54</v>
      </c>
      <c r="E131" s="5" t="n">
        <v>1.4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25.31</v>
      </c>
      <c r="E132" s="5" t="n">
        <v>0.76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26.49</v>
      </c>
      <c r="E133" s="5" t="n">
        <v>1.1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0.58</v>
      </c>
      <c r="E134" s="5" t="n">
        <v>0.39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26.37</v>
      </c>
      <c r="E137" s="5" t="n">
        <v>1.02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0</v>
      </c>
      <c r="E138" s="5" t="n">
        <v>0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9.5</v>
      </c>
      <c r="E139" s="5" t="n">
        <v>1.31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8.58</v>
      </c>
      <c r="E140" s="5" t="n">
        <v>0.48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36.57</v>
      </c>
      <c r="E141" s="5" t="n">
        <v>0.5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15.81</v>
      </c>
      <c r="E142" s="5" t="n">
        <v>1.66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49.58</v>
      </c>
      <c r="E143" s="5" t="n">
        <v>2.17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19.11</v>
      </c>
      <c r="E144" s="5" t="n">
        <v>1.64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16.35</v>
      </c>
      <c r="E145" s="5" t="n">
        <v>1.25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31.16</v>
      </c>
      <c r="E147" s="5" t="n">
        <v>1.43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27.02</v>
      </c>
      <c r="E148" s="5" t="n">
        <v>0.48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25.97</v>
      </c>
      <c r="E149" s="5" t="n">
        <v>0.65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27.25</v>
      </c>
      <c r="E150" s="5" t="n">
        <v>0.76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0.77</v>
      </c>
      <c r="E151" s="5" t="n">
        <v>0.19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27.11</v>
      </c>
      <c r="E154" s="5" t="n">
        <v>0.74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0</v>
      </c>
      <c r="E155" s="5" t="n">
        <v>0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11.83</v>
      </c>
      <c r="E156" s="5" t="n">
        <v>2.33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8.720000000000001</v>
      </c>
      <c r="E157" s="5" t="n">
        <v>0.14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37.39</v>
      </c>
      <c r="E158" s="5" t="n">
        <v>0.83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15.29</v>
      </c>
      <c r="E159" s="5" t="n">
        <v>-0.53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51.45</v>
      </c>
      <c r="E160" s="5" t="n">
        <v>1.87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20.4</v>
      </c>
      <c r="E161" s="5" t="n">
        <v>1.29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14.59</v>
      </c>
      <c r="E162" s="5" t="n">
        <v>-1.75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31.58</v>
      </c>
      <c r="E164" s="5" t="n">
        <v>0.42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27.91</v>
      </c>
      <c r="E165" s="5" t="n">
        <v>0.89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27.08</v>
      </c>
      <c r="E166" s="5" t="n">
        <v>1.11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28.16</v>
      </c>
      <c r="E167" s="5" t="n">
        <v>0.91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0.86</v>
      </c>
      <c r="E168" s="5" t="n">
        <v>0.09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27.97</v>
      </c>
      <c r="E171" s="5" t="n">
        <v>0.87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0</v>
      </c>
      <c r="E172" s="5" t="n">
        <v>0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11.52</v>
      </c>
      <c r="E173" s="5" t="n">
        <v>-0.31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9.31</v>
      </c>
      <c r="E174" s="5" t="n">
        <v>0.58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38.53</v>
      </c>
      <c r="E175" s="5" t="n">
        <v>1.13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15.99</v>
      </c>
      <c r="E176" s="5" t="n">
        <v>0.7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53.42</v>
      </c>
      <c r="E177" s="5" t="n">
        <v>1.97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21.41</v>
      </c>
      <c r="E178" s="5" t="n">
        <v>1.01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17.34</v>
      </c>
      <c r="E179" s="5" t="n">
        <v>2.75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32.92</v>
      </c>
      <c r="E181" s="5" t="n">
        <v>1.34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29.21</v>
      </c>
      <c r="E182" s="5" t="n">
        <v>1.29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28.29</v>
      </c>
      <c r="E183" s="5" t="n">
        <v>1.2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29.41</v>
      </c>
      <c r="E184" s="5" t="n">
        <v>1.25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1.05</v>
      </c>
      <c r="E185" s="5" t="n">
        <v>0.19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29.23</v>
      </c>
      <c r="E188" s="5" t="n">
        <v>1.26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0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12.94</v>
      </c>
      <c r="E190" s="5" t="n">
        <v>1.42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10.02</v>
      </c>
      <c r="E191" s="5" t="n">
        <v>0.72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40.67</v>
      </c>
      <c r="E192" s="5" t="n">
        <v>2.14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16.57</v>
      </c>
      <c r="E193" s="5" t="n">
        <v>0.59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54.44</v>
      </c>
      <c r="E194" s="5" t="n">
        <v>1.01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22.92</v>
      </c>
      <c r="E195" s="5" t="n">
        <v>1.51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19.81</v>
      </c>
      <c r="E196" s="5" t="n">
        <v>2.46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34.09</v>
      </c>
      <c r="E198" s="5" t="n">
        <v>1.17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30.34</v>
      </c>
      <c r="E199" s="5" t="n">
        <v>1.13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29.07</v>
      </c>
      <c r="E200" s="5" t="n">
        <v>0.79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30.4</v>
      </c>
      <c r="E201" s="5" t="n">
        <v>0.99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1.07</v>
      </c>
      <c r="E202" s="5" t="n">
        <v>0.02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30.24</v>
      </c>
      <c r="E205" s="5" t="n">
        <v>1.01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0</v>
      </c>
      <c r="E206" s="5" t="n">
        <v>0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13.22</v>
      </c>
      <c r="E207" s="5" t="n">
        <v>0.29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10.12</v>
      </c>
      <c r="E208" s="5" t="n">
        <v>0.1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42.09</v>
      </c>
      <c r="E209" s="5" t="n">
        <v>1.42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18.16</v>
      </c>
      <c r="E210" s="5" t="n">
        <v>1.59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55.54</v>
      </c>
      <c r="E211" s="5" t="n">
        <v>1.1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24.04</v>
      </c>
      <c r="E212" s="5" t="n">
        <v>1.13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21.41</v>
      </c>
      <c r="E213" s="5" t="n">
        <v>1.6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35.05</v>
      </c>
      <c r="E215" s="5" t="n">
        <v>0.97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30.12</v>
      </c>
      <c r="E216" s="5" t="n">
        <v>-0.22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29.36</v>
      </c>
      <c r="E217" s="5" t="n">
        <v>0.29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30.64</v>
      </c>
      <c r="E218" s="5" t="n">
        <v>0.24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1.09</v>
      </c>
      <c r="E219" s="5" t="n">
        <v>0.02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30.45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0</v>
      </c>
      <c r="E223" s="5" t="n">
        <v>0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1.23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11.44</v>
      </c>
      <c r="E225" s="5" t="n">
        <v>1.32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42.73</v>
      </c>
      <c r="E226" s="5" t="n">
        <v>0.64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17.59</v>
      </c>
      <c r="E227" s="5" t="n">
        <v>-0.57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56.25</v>
      </c>
      <c r="E228" s="5" t="n">
        <v>0.71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24.15</v>
      </c>
      <c r="E229" s="5" t="n">
        <v>0.11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21.55</v>
      </c>
      <c r="E230" s="5" t="n">
        <v>0.14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35.53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30.56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29.98</v>
      </c>
      <c r="E234" s="5" t="n">
        <v>0.62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31.19</v>
      </c>
      <c r="E235" s="5" t="n">
        <v>0.55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4.34</v>
      </c>
      <c r="E236" s="5" t="n">
        <v>3.25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</v>
      </c>
      <c r="E237" s="5" t="n">
        <v>0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30.71</v>
      </c>
      <c r="E239" s="5" t="n">
        <v>0.26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0</v>
      </c>
      <c r="E240" s="5" t="n">
        <v>0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14.69</v>
      </c>
      <c r="E241" s="5" t="n">
        <v>0.23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11.52</v>
      </c>
      <c r="E242" s="5" t="n">
        <v>0.07000000000000001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43.06</v>
      </c>
      <c r="E243" s="5" t="n">
        <v>0.34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18.05</v>
      </c>
      <c r="E244" s="5" t="n">
        <v>0.46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57.69</v>
      </c>
      <c r="E245" s="5" t="n">
        <v>1.44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25.25</v>
      </c>
      <c r="E246" s="5" t="n">
        <v>1.1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21</v>
      </c>
      <c r="E247" s="5" t="n">
        <v>-0.55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34.68</v>
      </c>
      <c r="E249" s="5" t="n">
        <v>-0.85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30.28</v>
      </c>
      <c r="E250" s="5" t="n">
        <v>-0.28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29.59</v>
      </c>
      <c r="E251" s="5" t="n">
        <v>-0.39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30.8</v>
      </c>
      <c r="E252" s="5" t="n">
        <v>-0.39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4.93</v>
      </c>
      <c r="E253" s="5" t="n">
        <v>0.59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0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30.19</v>
      </c>
      <c r="E256" s="5" t="n">
        <v>-0.52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0</v>
      </c>
      <c r="E257" s="5" t="n">
        <v>0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14.64</v>
      </c>
      <c r="E258" s="5" t="n">
        <v>-0.04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11.79</v>
      </c>
      <c r="E259" s="5" t="n">
        <v>0.28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42.75</v>
      </c>
      <c r="E260" s="5" t="n">
        <v>-0.31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17.67</v>
      </c>
      <c r="E261" s="5" t="n">
        <v>-0.38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57.89</v>
      </c>
      <c r="E262" s="5" t="n">
        <v>0.2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24.55</v>
      </c>
      <c r="E263" s="5" t="n">
        <v>-0.71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22</v>
      </c>
      <c r="E264" s="5" t="n">
        <v>1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35.64</v>
      </c>
      <c r="E266" s="5" t="n">
        <v>0.96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30.49</v>
      </c>
      <c r="E267" s="5" t="n">
        <v>0.22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29.77</v>
      </c>
      <c r="E268" s="5" t="n">
        <v>0.18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31.16</v>
      </c>
      <c r="E269" s="5" t="n">
        <v>0.35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4.78</v>
      </c>
      <c r="E270" s="5" t="n">
        <v>-0.15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30.58</v>
      </c>
      <c r="E273" s="5" t="n">
        <v>0.39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0</v>
      </c>
      <c r="E274" s="5" t="n">
        <v>0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14.79</v>
      </c>
      <c r="E275" s="5" t="n">
        <v>0.15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13.24</v>
      </c>
      <c r="E276" s="5" t="n">
        <v>1.45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43.07</v>
      </c>
      <c r="E277" s="5" t="n">
        <v>0.32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18.07</v>
      </c>
      <c r="E278" s="5" t="n">
        <v>0.4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58.24</v>
      </c>
      <c r="E279" s="5" t="n">
        <v>0.35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24.5</v>
      </c>
      <c r="E280" s="5" t="n">
        <v>-0.04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22.9</v>
      </c>
      <c r="E281" s="5" t="n">
        <v>0.9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35.22</v>
      </c>
      <c r="E283" s="5" t="n">
        <v>-0.42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30.78</v>
      </c>
      <c r="E284" s="5" t="n">
        <v>0.29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30.18</v>
      </c>
      <c r="E285" s="5" t="n">
        <v>0.42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31.37</v>
      </c>
      <c r="E286" s="5" t="n">
        <v>0.21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5.46</v>
      </c>
      <c r="E287" s="5" t="n">
        <v>0.68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</v>
      </c>
      <c r="E288" s="5" t="n">
        <v>0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30.61</v>
      </c>
      <c r="E290" s="5" t="n">
        <v>0.04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0</v>
      </c>
      <c r="E291" s="5" t="n">
        <v>0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14.23</v>
      </c>
      <c r="E292" s="5" t="n">
        <v>-0.5600000000000001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13.8</v>
      </c>
      <c r="E293" s="5" t="n">
        <v>0.5600000000000001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44</v>
      </c>
      <c r="E294" s="5" t="n">
        <v>0.92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18.04</v>
      </c>
      <c r="E295" s="5" t="n">
        <v>-0.03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58.51</v>
      </c>
      <c r="E296" s="5" t="n">
        <v>0.27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25.32</v>
      </c>
      <c r="E297" s="5" t="n">
        <v>0.82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21.66</v>
      </c>
      <c r="E298" s="5" t="n">
        <v>-1.23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35.92</v>
      </c>
      <c r="E300" s="5" t="n">
        <v>0.7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31.05</v>
      </c>
      <c r="E301" s="5" t="n">
        <v>0.26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30.8</v>
      </c>
      <c r="E302" s="5" t="n">
        <v>0.61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31.83</v>
      </c>
      <c r="E303" s="5" t="n">
        <v>0.47</v>
      </c>
      <c r="F303" s="5" t="n">
        <v>7.3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6.87</v>
      </c>
      <c r="E304" s="5" t="n">
        <v>1.41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30.77</v>
      </c>
      <c r="E307" s="5" t="n">
        <v>0.16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0</v>
      </c>
      <c r="E308" s="5" t="n">
        <v>0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14.13</v>
      </c>
      <c r="E309" s="5" t="n">
        <v>-0.1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13.27</v>
      </c>
      <c r="E310" s="5" t="n">
        <v>-0.53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45.48</v>
      </c>
      <c r="E311" s="5" t="n">
        <v>1.49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17.64</v>
      </c>
      <c r="E312" s="5" t="n">
        <v>-0.39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59.76</v>
      </c>
      <c r="E313" s="5" t="n">
        <v>1.25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26.06</v>
      </c>
      <c r="E314" s="5" t="n">
        <v>0.73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23.32</v>
      </c>
      <c r="E315" s="5" t="n">
        <v>1.66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36.17</v>
      </c>
      <c r="E317" s="5" t="n">
        <v>0.25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31.47</v>
      </c>
      <c r="E318" s="5" t="n">
        <v>0.43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30.83</v>
      </c>
      <c r="E319" s="5" t="n">
        <v>0.03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32.06</v>
      </c>
      <c r="E320" s="5" t="n">
        <v>0.22</v>
      </c>
      <c r="F320" s="5" t="n">
        <v>6.67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7.75</v>
      </c>
      <c r="E321" s="5" t="n">
        <v>0.88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30.75</v>
      </c>
      <c r="E324" s="5" t="n">
        <v>-0.03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0</v>
      </c>
      <c r="E325" s="5" t="n">
        <v>0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14.24</v>
      </c>
      <c r="E326" s="5" t="n">
        <v>0.1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13.54</v>
      </c>
      <c r="E327" s="5" t="n">
        <v>0.27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46.96</v>
      </c>
      <c r="E328" s="5" t="n">
        <v>1.48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18.82</v>
      </c>
      <c r="E329" s="5" t="n">
        <v>1.18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60.05</v>
      </c>
      <c r="E330" s="5" t="n">
        <v>0.29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26.87</v>
      </c>
      <c r="E331" s="5" t="n">
        <v>0.8100000000000001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22.14</v>
      </c>
      <c r="E332" s="5" t="n">
        <v>-1.18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37.61</v>
      </c>
      <c r="E334" s="5" t="n">
        <v>1.44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32.38</v>
      </c>
      <c r="E335" s="5" t="n">
        <v>0.91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31.32</v>
      </c>
      <c r="E336" s="5" t="n">
        <v>0.49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32.9</v>
      </c>
      <c r="E337" s="5" t="n">
        <v>0.84</v>
      </c>
      <c r="F337" s="5" t="n">
        <v>6.41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8.44</v>
      </c>
      <c r="E338" s="5" t="n">
        <v>0.6899999999999999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31.61</v>
      </c>
      <c r="E341" s="5" t="n">
        <v>0.87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0</v>
      </c>
      <c r="E342" s="5" t="n">
        <v>0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15.51</v>
      </c>
      <c r="E343" s="5" t="n">
        <v>1.27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14.14</v>
      </c>
      <c r="E344" s="5" t="n">
        <v>0.6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46.68</v>
      </c>
      <c r="E345" s="5" t="n">
        <v>-0.29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19</v>
      </c>
      <c r="E346" s="5" t="n">
        <v>0.18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61.05</v>
      </c>
      <c r="E347" s="5" t="n">
        <v>1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28.6</v>
      </c>
      <c r="E348" s="5" t="n">
        <v>1.73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22.64</v>
      </c>
      <c r="E349" s="5" t="n">
        <v>0.5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38.57</v>
      </c>
      <c r="E351" s="5" t="n">
        <v>0.96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33.34</v>
      </c>
      <c r="E352" s="5" t="n">
        <v>0.96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31.65</v>
      </c>
      <c r="E353" s="5" t="n">
        <v>0.33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33.52</v>
      </c>
      <c r="E354" s="5" t="n">
        <v>0.62</v>
      </c>
      <c r="F354" s="5" t="n">
        <v>6.26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9.130000000000001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31.97</v>
      </c>
      <c r="E358" s="5" t="n">
        <v>0.35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0.05</v>
      </c>
      <c r="E359" s="5" t="n">
        <v>0.05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16.29</v>
      </c>
      <c r="E360" s="5" t="n">
        <v>0.78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15.45</v>
      </c>
      <c r="E361" s="5" t="n">
        <v>1.31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47.09</v>
      </c>
      <c r="E362" s="5" t="n">
        <v>0.41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19.38</v>
      </c>
      <c r="E363" s="5" t="n">
        <v>0.38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61.86</v>
      </c>
      <c r="E364" s="5" t="n">
        <v>0.8100000000000001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29.34</v>
      </c>
      <c r="E365" s="5" t="n">
        <v>0.74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24.17</v>
      </c>
      <c r="E366" s="5" t="n">
        <v>1.53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39.89</v>
      </c>
      <c r="E368" s="5" t="n">
        <v>1.31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34.03</v>
      </c>
      <c r="E369" s="5" t="n">
        <v>0.68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32.03</v>
      </c>
      <c r="E370" s="5" t="n">
        <v>0.39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34.17</v>
      </c>
      <c r="E371" s="5" t="n">
        <v>0.65</v>
      </c>
      <c r="F371" s="5" t="n">
        <v>6.01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9.859999999999999</v>
      </c>
      <c r="E372" s="5" t="n">
        <v>0.73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32.43</v>
      </c>
      <c r="E375" s="5" t="n">
        <v>0.47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0.01</v>
      </c>
      <c r="E376" s="5" t="n">
        <v>-0.04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17.17</v>
      </c>
      <c r="E377" s="5" t="n">
        <v>0.89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15.65</v>
      </c>
      <c r="E378" s="5" t="n">
        <v>0.2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47.94</v>
      </c>
      <c r="E379" s="5" t="n">
        <v>0.85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19.51</v>
      </c>
      <c r="E380" s="5" t="n">
        <v>0.13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62.77</v>
      </c>
      <c r="E381" s="5" t="n">
        <v>0.92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29.9</v>
      </c>
      <c r="E382" s="5" t="n">
        <v>0.5600000000000001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25.03</v>
      </c>
      <c r="E383" s="5" t="n">
        <v>0.86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40.44</v>
      </c>
      <c r="E385" s="5" t="n">
        <v>0.5600000000000001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34.51</v>
      </c>
      <c r="E386" s="5" t="n">
        <v>0.48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32.18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34.5</v>
      </c>
      <c r="E388" s="5" t="n">
        <v>0.33</v>
      </c>
      <c r="F388" s="5" t="n">
        <v>5.09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10.18</v>
      </c>
      <c r="E389" s="5" t="n">
        <v>0.32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</v>
      </c>
      <c r="E390" s="5" t="n">
        <v>0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32.77</v>
      </c>
      <c r="E392" s="5" t="n">
        <v>0.34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0.02</v>
      </c>
      <c r="E393" s="5" t="n">
        <v>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17.16</v>
      </c>
      <c r="E394" s="5" t="n">
        <v>-0.01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16.4</v>
      </c>
      <c r="E395" s="5" t="n">
        <v>0.76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48.4</v>
      </c>
      <c r="E396" s="5" t="n">
        <v>0.46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20.88</v>
      </c>
      <c r="E397" s="5" t="n">
        <v>1.37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62.72</v>
      </c>
      <c r="E398" s="5" t="n">
        <v>-0.05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30.11</v>
      </c>
      <c r="E399" s="5" t="n">
        <v>0.22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26.29</v>
      </c>
      <c r="E400" s="5" t="n">
        <v>1.26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41.69</v>
      </c>
      <c r="E402" s="5" t="n">
        <v>1.25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36.06</v>
      </c>
      <c r="E403" s="5" t="n">
        <v>1.55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32.85</v>
      </c>
      <c r="E404" s="5" t="n">
        <v>0.67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35.56</v>
      </c>
      <c r="E405" s="5" t="n">
        <v>1.06</v>
      </c>
      <c r="F405" s="5" t="n">
        <v>5.16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10.63</v>
      </c>
      <c r="E406" s="5" t="n">
        <v>0.45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</v>
      </c>
      <c r="E407" s="5" t="n">
        <v>0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33.79</v>
      </c>
      <c r="E409" s="5" t="n">
        <v>1.02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0.13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17.61</v>
      </c>
      <c r="E411" s="5" t="n">
        <v>0.45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18.06</v>
      </c>
      <c r="E412" s="5" t="n">
        <v>1.66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50.2</v>
      </c>
      <c r="E413" s="5" t="n">
        <v>1.8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21.77</v>
      </c>
      <c r="E414" s="5" t="n">
        <v>0.89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63.68</v>
      </c>
      <c r="E415" s="5" t="n">
        <v>0.96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31.51</v>
      </c>
      <c r="E416" s="5" t="n">
        <v>1.39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26.28</v>
      </c>
      <c r="E417" s="5" t="n">
        <v>-0.01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42.59</v>
      </c>
      <c r="E419" s="5" t="n">
        <v>0.9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37.32</v>
      </c>
      <c r="E420" s="5" t="n">
        <v>1.26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34</v>
      </c>
      <c r="E421" s="5" t="n">
        <v>1.15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36.66</v>
      </c>
      <c r="E422" s="5" t="n">
        <v>1.1</v>
      </c>
      <c r="F422" s="5" t="n">
        <v>6.02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11.03</v>
      </c>
      <c r="E423" s="5" t="n">
        <v>0.39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</v>
      </c>
      <c r="E424" s="5" t="n">
        <v>0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34.82</v>
      </c>
      <c r="E426" s="5" t="n">
        <v>1.02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0.66</v>
      </c>
      <c r="E427" s="5" t="n">
        <v>0.53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17.74</v>
      </c>
      <c r="E428" s="5" t="n">
        <v>0.13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19.27</v>
      </c>
      <c r="E429" s="5" t="n">
        <v>1.21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52.46</v>
      </c>
      <c r="E430" s="5" t="n">
        <v>2.26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22.75</v>
      </c>
      <c r="E431" s="5" t="n">
        <v>0.98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64.73</v>
      </c>
      <c r="E432" s="5" t="n">
        <v>1.05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32.5</v>
      </c>
      <c r="E433" s="5" t="n">
        <v>0.99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26.23</v>
      </c>
      <c r="E434" s="5" t="n">
        <v>-0.05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43.27</v>
      </c>
      <c r="E436" s="5" t="n">
        <v>0.68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38.79</v>
      </c>
      <c r="E437" s="5" t="n">
        <v>1.47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34.48</v>
      </c>
      <c r="E438" s="5" t="n">
        <v>0.48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37.49</v>
      </c>
      <c r="E439" s="5" t="n">
        <v>0.83</v>
      </c>
      <c r="F439" s="5" t="n">
        <v>6.3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11.95</v>
      </c>
      <c r="E440" s="5" t="n">
        <v>0.92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</v>
      </c>
      <c r="E441" s="5" t="n">
        <v>0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35.46</v>
      </c>
      <c r="E443" s="5" t="n">
        <v>0.65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0.9399999999999999</v>
      </c>
      <c r="E444" s="5" t="n">
        <v>0.29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18.74</v>
      </c>
      <c r="E445" s="5" t="n">
        <v>0.99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20.49</v>
      </c>
      <c r="E446" s="5" t="n">
        <v>1.22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53.38</v>
      </c>
      <c r="E447" s="5" t="n">
        <v>0.92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22.8</v>
      </c>
      <c r="E448" s="5" t="n">
        <v>0.05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66.54000000000001</v>
      </c>
      <c r="E449" s="5" t="n">
        <v>1.81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33.81</v>
      </c>
      <c r="E450" s="5" t="n">
        <v>1.31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26.5</v>
      </c>
      <c r="E451" s="5" t="n">
        <v>0.27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45.27</v>
      </c>
      <c r="E453" s="5" t="n">
        <v>2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40.92</v>
      </c>
      <c r="E454" s="5" t="n">
        <v>2.13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35.35</v>
      </c>
      <c r="E455" s="5" t="n">
        <v>0.87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39</v>
      </c>
      <c r="E456" s="5" t="n">
        <v>1.51</v>
      </c>
      <c r="F456" s="5" t="n">
        <v>8.199999999999999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11.86</v>
      </c>
      <c r="E457" s="5" t="n">
        <v>-0.08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</v>
      </c>
      <c r="E458" s="5" t="n">
        <v>0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37.2</v>
      </c>
      <c r="E460" s="5" t="n">
        <v>1.74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0.96</v>
      </c>
      <c r="E461" s="5" t="n">
        <v>0.01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19.68</v>
      </c>
      <c r="E462" s="5" t="n">
        <v>0.95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21.27</v>
      </c>
      <c r="E463" s="5" t="n">
        <v>0.78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54.99</v>
      </c>
      <c r="E464" s="5" t="n">
        <v>1.61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23.79</v>
      </c>
      <c r="E465" s="5" t="n">
        <v>1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66.68000000000001</v>
      </c>
      <c r="E466" s="5" t="n">
        <v>0.14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36.54</v>
      </c>
      <c r="E467" s="5" t="n">
        <v>2.73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31.92</v>
      </c>
      <c r="E468" s="5" t="n">
        <v>5.42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47.01</v>
      </c>
      <c r="E470" s="5" t="n">
        <v>1.74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42.47</v>
      </c>
      <c r="E471" s="5" t="n">
        <v>1.54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36.31</v>
      </c>
      <c r="E472" s="5" t="n">
        <v>0.96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40.3</v>
      </c>
      <c r="E473" s="5" t="n">
        <v>1.3</v>
      </c>
      <c r="F473" s="5" t="n">
        <v>9.140000000000001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12.39</v>
      </c>
      <c r="E474" s="5" t="n">
        <v>0.53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</v>
      </c>
      <c r="E475" s="5" t="n">
        <v>0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38.49</v>
      </c>
      <c r="E477" s="5" t="n">
        <v>1.28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</v>
      </c>
      <c r="E478" s="5" t="n">
        <v>0.04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19.69</v>
      </c>
      <c r="E479" s="5" t="n">
        <v>0.01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23.28</v>
      </c>
      <c r="E480" s="5" t="n">
        <v>2.01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56.64</v>
      </c>
      <c r="E481" s="5" t="n">
        <v>1.65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25.55</v>
      </c>
      <c r="E482" s="5" t="n">
        <v>1.76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67.70999999999999</v>
      </c>
      <c r="E483" s="5" t="n">
        <v>1.03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38.45</v>
      </c>
      <c r="E484" s="5" t="n">
        <v>1.91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31.95</v>
      </c>
      <c r="E485" s="5" t="n">
        <v>0.03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47.77</v>
      </c>
      <c r="E487" s="5" t="n">
        <v>0.76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43.79</v>
      </c>
      <c r="E488" s="5" t="n">
        <v>1.32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37.02</v>
      </c>
      <c r="E489" s="5" t="n">
        <v>0.7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41.18</v>
      </c>
      <c r="E490" s="5" t="n">
        <v>0.89</v>
      </c>
      <c r="F490" s="5" t="n">
        <v>9.82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13.61</v>
      </c>
      <c r="E491" s="5" t="n">
        <v>1.22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</v>
      </c>
      <c r="E492" s="5" t="n">
        <v>0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39.17</v>
      </c>
      <c r="E494" s="5" t="n">
        <v>0.68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0.9399999999999999</v>
      </c>
      <c r="E495" s="5" t="n">
        <v>-0.06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21.05</v>
      </c>
      <c r="E496" s="5" t="n">
        <v>1.36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24.44</v>
      </c>
      <c r="E497" s="5" t="n">
        <v>1.16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57.31</v>
      </c>
      <c r="E498" s="5" t="n">
        <v>0.67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26.78</v>
      </c>
      <c r="E499" s="5" t="n">
        <v>1.23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68.86</v>
      </c>
      <c r="E500" s="5" t="n">
        <v>1.15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39.78</v>
      </c>
      <c r="E501" s="5" t="n">
        <v>1.33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32.71</v>
      </c>
      <c r="E502" s="5" t="n">
        <v>0.76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49.73</v>
      </c>
      <c r="E504" s="5" t="n">
        <v>1.96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45.44</v>
      </c>
      <c r="E505" s="5" t="n">
        <v>1.65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38.08</v>
      </c>
      <c r="E506" s="5" t="n">
        <v>1.06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42.54</v>
      </c>
      <c r="E507" s="5" t="n">
        <v>1.36</v>
      </c>
      <c r="F507" s="5" t="n">
        <v>10.71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14.93</v>
      </c>
      <c r="E508" s="5" t="n">
        <v>1.32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</v>
      </c>
      <c r="E509" s="5" t="n">
        <v>0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40.06</v>
      </c>
      <c r="E511" s="5" t="n">
        <v>0.89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2.44</v>
      </c>
      <c r="E512" s="5" t="n">
        <v>1.5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21.79</v>
      </c>
      <c r="E513" s="5" t="n">
        <v>0.73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27.26</v>
      </c>
      <c r="E514" s="5" t="n">
        <v>2.82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57.66</v>
      </c>
      <c r="E515" s="5" t="n">
        <v>0.35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27.33</v>
      </c>
      <c r="E516" s="5" t="n">
        <v>0.55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70.13</v>
      </c>
      <c r="E517" s="5" t="n">
        <v>1.27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41.99</v>
      </c>
      <c r="E518" s="5" t="n">
        <v>2.21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34.59</v>
      </c>
      <c r="E519" s="5" t="n">
        <v>1.88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50.8</v>
      </c>
      <c r="E521" s="5" t="n">
        <v>1.07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46.89</v>
      </c>
      <c r="E522" s="5" t="n">
        <v>1.46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38.7</v>
      </c>
      <c r="E523" s="5" t="n">
        <v>0.62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43.49</v>
      </c>
      <c r="E524" s="5" t="n">
        <v>0.95</v>
      </c>
      <c r="F524" s="5" t="n">
        <v>11.44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15.66</v>
      </c>
      <c r="E525" s="5" t="n">
        <v>0.73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</v>
      </c>
      <c r="E526" s="5" t="n">
        <v>0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40.77</v>
      </c>
      <c r="E528" s="5" t="n">
        <v>0.72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2.23</v>
      </c>
      <c r="E529" s="5" t="n">
        <v>-0.21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21.84</v>
      </c>
      <c r="E530" s="5" t="n">
        <v>0.05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29.09</v>
      </c>
      <c r="E531" s="5" t="n">
        <v>1.83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58.03</v>
      </c>
      <c r="E532" s="5" t="n">
        <v>0.37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29.56</v>
      </c>
      <c r="E533" s="5" t="n">
        <v>2.24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70.56999999999999</v>
      </c>
      <c r="E534" s="5" t="n">
        <v>0.45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43.38</v>
      </c>
      <c r="E535" s="5" t="n">
        <v>1.39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34.42</v>
      </c>
      <c r="E536" s="5" t="n">
        <v>-0.17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51.72</v>
      </c>
      <c r="E538" s="5" t="n">
        <v>0.92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47.67</v>
      </c>
      <c r="E539" s="5" t="n">
        <v>0.78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38.57</v>
      </c>
      <c r="E540" s="5" t="n">
        <v>-0.14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43.8</v>
      </c>
      <c r="E541" s="5" t="n">
        <v>0.31</v>
      </c>
      <c r="F541" s="5" t="n">
        <v>10.9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16.02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</v>
      </c>
      <c r="E543" s="5" t="n">
        <v>0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41.02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2.03</v>
      </c>
      <c r="E546" s="5" t="n">
        <v>-0.2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22.81</v>
      </c>
      <c r="E547" s="5" t="n">
        <v>0.97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29.58</v>
      </c>
      <c r="E548" s="5" t="n">
        <v>0.49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58.14</v>
      </c>
      <c r="E549" s="5" t="n">
        <v>0.1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30.28</v>
      </c>
      <c r="E550" s="5" t="n">
        <v>0.72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71.34999999999999</v>
      </c>
      <c r="E551" s="5" t="n">
        <v>0.77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43.48</v>
      </c>
      <c r="E552" s="5" t="n">
        <v>0.1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34.46</v>
      </c>
      <c r="E553" s="5" t="n">
        <v>0.04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51.89</v>
      </c>
      <c r="E555" s="5" t="n">
        <v>0.17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47.42</v>
      </c>
      <c r="E556" s="5" t="n">
        <v>-0.25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38.34</v>
      </c>
      <c r="E557" s="5" t="n">
        <v>-0.23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43.61</v>
      </c>
      <c r="E558" s="5" t="n">
        <v>-0.19</v>
      </c>
      <c r="F558" s="5" t="n">
        <v>10.1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16.65</v>
      </c>
      <c r="E559" s="5" t="n">
        <v>0.63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</v>
      </c>
      <c r="E560" s="5" t="n">
        <v>0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40.67</v>
      </c>
      <c r="E562" s="5" t="n">
        <v>-0.35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2.01</v>
      </c>
      <c r="E563" s="5" t="n">
        <v>-0.02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23.43</v>
      </c>
      <c r="E564" s="5" t="n">
        <v>0.62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29.3</v>
      </c>
      <c r="E565" s="5" t="n">
        <v>-0.29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58.49</v>
      </c>
      <c r="E566" s="5" t="n">
        <v>0.35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29.63</v>
      </c>
      <c r="E567" s="5" t="n">
        <v>-0.65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71.43000000000001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43.24</v>
      </c>
      <c r="E569" s="5" t="n">
        <v>-0.24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34.84</v>
      </c>
      <c r="E570" s="5" t="n">
        <v>0.38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52.84</v>
      </c>
      <c r="E572" s="5" t="n">
        <v>0.9399999999999999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48.2</v>
      </c>
      <c r="E573" s="5" t="n">
        <v>0.77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39.14</v>
      </c>
      <c r="E574" s="5" t="n">
        <v>0.8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44.43</v>
      </c>
      <c r="E575" s="5" t="n">
        <v>0.82</v>
      </c>
      <c r="F575" s="5" t="n">
        <v>10.26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17.25</v>
      </c>
      <c r="E576" s="5" t="n">
        <v>0.6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</v>
      </c>
      <c r="E577" s="5" t="n">
        <v>0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41.13</v>
      </c>
      <c r="E579" s="5" t="n">
        <v>0.46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1.97</v>
      </c>
      <c r="E580" s="5" t="n">
        <v>-0.03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24.22</v>
      </c>
      <c r="E581" s="5" t="n">
        <v>0.8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30.32</v>
      </c>
      <c r="E582" s="5" t="n">
        <v>1.02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58.34</v>
      </c>
      <c r="E583" s="5" t="n">
        <v>-0.15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30.97</v>
      </c>
      <c r="E584" s="5" t="n">
        <v>1.34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71.75</v>
      </c>
      <c r="E585" s="5" t="n">
        <v>0.33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45.05</v>
      </c>
      <c r="E586" s="5" t="n">
        <v>1.81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36.06</v>
      </c>
      <c r="E587" s="5" t="n">
        <v>1.22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53.36</v>
      </c>
      <c r="E589" s="5" t="n">
        <v>0.52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48.2</v>
      </c>
      <c r="E590" s="5" t="n">
        <v>0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39.17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44.5</v>
      </c>
      <c r="E592" s="5" t="n">
        <v>0.07000000000000001</v>
      </c>
      <c r="F592" s="5" t="n">
        <v>10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17.84</v>
      </c>
      <c r="E593" s="5" t="n">
        <v>0.59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0.02</v>
      </c>
      <c r="E594" s="5" t="n">
        <v>0.01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</v>
      </c>
      <c r="E596" s="5" t="n">
        <v>-0.14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2.11</v>
      </c>
      <c r="E597" s="5" t="n">
        <v>0.13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24.95</v>
      </c>
      <c r="E598" s="5" t="n">
        <v>0.72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30.03</v>
      </c>
      <c r="E599" s="5" t="n">
        <v>-0.29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58.1</v>
      </c>
      <c r="E600" s="5" t="n">
        <v>-0.24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30.99</v>
      </c>
      <c r="E601" s="5" t="n">
        <v>0.02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71.45999999999999</v>
      </c>
      <c r="E602" s="5" t="n">
        <v>-0.3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45.46</v>
      </c>
      <c r="E603" s="5" t="n">
        <v>0.4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36.69</v>
      </c>
      <c r="E604" s="5" t="n">
        <v>0.62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54.48</v>
      </c>
      <c r="E606" s="5" t="n">
        <v>1.12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49.51</v>
      </c>
      <c r="E607" s="5" t="n">
        <v>1.32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40.1</v>
      </c>
      <c r="E608" s="5" t="n">
        <v>0.93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45.52</v>
      </c>
      <c r="E609" s="5" t="n">
        <v>1.02</v>
      </c>
      <c r="F609" s="5" t="n">
        <v>9.960000000000001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21.16</v>
      </c>
      <c r="E610" s="5" t="n">
        <v>3.32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0.03</v>
      </c>
      <c r="E611" s="5" t="n">
        <v>0.02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40.85</v>
      </c>
      <c r="E613" s="5" t="n">
        <v>-0.14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2.2</v>
      </c>
      <c r="E614" s="5" t="n">
        <v>0.09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25.98</v>
      </c>
      <c r="E615" s="5" t="n">
        <v>1.04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31.26</v>
      </c>
      <c r="E616" s="5" t="n">
        <v>1.24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60.4</v>
      </c>
      <c r="E617" s="5" t="n">
        <v>2.3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31.67</v>
      </c>
      <c r="E618" s="5" t="n">
        <v>0.68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73.08</v>
      </c>
      <c r="E619" s="5" t="n">
        <v>1.62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46.48</v>
      </c>
      <c r="E620" s="5" t="n">
        <v>1.02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38.57</v>
      </c>
      <c r="E621" s="5" t="n">
        <v>1.88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56.59</v>
      </c>
      <c r="E623" s="5" t="n">
        <v>2.11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51.89</v>
      </c>
      <c r="E624" s="5" t="n">
        <v>2.37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42.36</v>
      </c>
      <c r="E625" s="5" t="n">
        <v>2.27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47.74</v>
      </c>
      <c r="E626" s="5" t="n">
        <v>2.22</v>
      </c>
      <c r="F626" s="5" t="n">
        <v>11.08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26.98</v>
      </c>
      <c r="E627" s="5" t="n">
        <v>5.82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0.01</v>
      </c>
      <c r="E628" s="5" t="n">
        <v>-0.02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40.88</v>
      </c>
      <c r="E630" s="5" t="n">
        <v>0.03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2.18</v>
      </c>
      <c r="E631" s="5" t="n">
        <v>-0.02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26.31</v>
      </c>
      <c r="E632" s="5" t="n">
        <v>0.33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31.94</v>
      </c>
      <c r="E633" s="5" t="n">
        <v>0.68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65.3</v>
      </c>
      <c r="E634" s="5" t="n">
        <v>4.9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33.39</v>
      </c>
      <c r="E635" s="5" t="n">
        <v>1.73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75.18000000000001</v>
      </c>
      <c r="E636" s="5" t="n">
        <v>2.1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49.29</v>
      </c>
      <c r="E637" s="5" t="n">
        <v>2.81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41.53</v>
      </c>
      <c r="E638" s="5" t="n">
        <v>2.96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59.71</v>
      </c>
      <c r="E640" s="5" t="n">
        <v>3.12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55.22</v>
      </c>
      <c r="E641" s="5" t="n">
        <v>3.33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44.33</v>
      </c>
      <c r="E642" s="5" t="n">
        <v>1.97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50.15</v>
      </c>
      <c r="E643" s="5" t="n">
        <v>2.41</v>
      </c>
      <c r="F643" s="5" t="n">
        <v>12.66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33.73</v>
      </c>
      <c r="E644" s="5" t="n">
        <v>6.74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0.03</v>
      </c>
      <c r="E645" s="5" t="n">
        <v>0.02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40.05</v>
      </c>
      <c r="E647" s="5" t="n">
        <v>-0.83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2.16</v>
      </c>
      <c r="E648" s="5" t="n">
        <v>-0.01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28.79</v>
      </c>
      <c r="E649" s="5" t="n">
        <v>2.48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35.08</v>
      </c>
      <c r="E650" s="5" t="n">
        <v>3.14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68.79000000000001</v>
      </c>
      <c r="E651" s="5" t="n">
        <v>3.49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35.4</v>
      </c>
      <c r="E652" s="5" t="n">
        <v>2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76.67</v>
      </c>
      <c r="E653" s="5" t="n">
        <v>1.49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52.5</v>
      </c>
      <c r="E654" s="5" t="n">
        <v>3.21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44.03</v>
      </c>
      <c r="E655" s="5" t="n">
        <v>2.5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62.29</v>
      </c>
      <c r="E657" s="5" t="n">
        <v>2.58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57.29</v>
      </c>
      <c r="E658" s="5" t="n">
        <v>2.07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46.06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51.98</v>
      </c>
      <c r="E660" s="5" t="n">
        <v>1.83</v>
      </c>
      <c r="F660" s="5" t="n">
        <v>12.99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38.19</v>
      </c>
      <c r="E661" s="5" t="n">
        <v>4.47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0.1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39.39</v>
      </c>
      <c r="E664" s="5" t="n">
        <v>-0.66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2.28</v>
      </c>
      <c r="E665" s="5" t="n">
        <v>0.12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28.39</v>
      </c>
      <c r="E666" s="5" t="n">
        <v>-0.4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37.1</v>
      </c>
      <c r="E667" s="5" t="n">
        <v>2.02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70.29000000000001</v>
      </c>
      <c r="E668" s="5" t="n">
        <v>1.5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38.46</v>
      </c>
      <c r="E669" s="5" t="n">
        <v>3.06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78.15000000000001</v>
      </c>
      <c r="E670" s="5" t="n">
        <v>1.47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55.3</v>
      </c>
      <c r="E671" s="5" t="n">
        <v>2.8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46.24</v>
      </c>
      <c r="E672" s="5" t="n">
        <v>2.21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63.07</v>
      </c>
      <c r="E674" s="5" t="n">
        <v>0.78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59.08</v>
      </c>
      <c r="E675" s="5" t="n">
        <v>1.79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47.34</v>
      </c>
      <c r="E676" s="5" t="n">
        <v>1.28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53.24</v>
      </c>
      <c r="E677" s="5" t="n">
        <v>1.26</v>
      </c>
      <c r="F677" s="5" t="n">
        <v>12.95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40.7</v>
      </c>
      <c r="E678" s="5" t="n">
        <v>2.51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0.17</v>
      </c>
      <c r="E679" s="5" t="n">
        <v>0.07000000000000001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39.32</v>
      </c>
      <c r="E681" s="5" t="n">
        <v>-0.08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2.44</v>
      </c>
      <c r="E682" s="5" t="n">
        <v>0.15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30.15</v>
      </c>
      <c r="E683" s="5" t="n">
        <v>1.76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38.64</v>
      </c>
      <c r="E684" s="5" t="n">
        <v>1.54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72.08</v>
      </c>
      <c r="E685" s="5" t="n">
        <v>1.79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40.16</v>
      </c>
      <c r="E686" s="5" t="n">
        <v>1.7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78.06999999999999</v>
      </c>
      <c r="E687" s="5" t="n">
        <v>-0.08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57.2</v>
      </c>
      <c r="E688" s="5" t="n">
        <v>1.91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46.53</v>
      </c>
      <c r="E689" s="5" t="n">
        <v>0.29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63.67</v>
      </c>
      <c r="E691" s="5" t="n">
        <v>0.59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60.15</v>
      </c>
      <c r="E692" s="5" t="n">
        <v>1.06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48.03</v>
      </c>
      <c r="E693" s="5" t="n">
        <v>0.6899999999999999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53.98</v>
      </c>
      <c r="E694" s="5" t="n">
        <v>0.73</v>
      </c>
      <c r="F694" s="5" t="n">
        <v>12.79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42.08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0.15</v>
      </c>
      <c r="E696" s="5" t="n">
        <v>-0.03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39.15</v>
      </c>
      <c r="E698" s="5" t="n">
        <v>-0.17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2.35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30.19</v>
      </c>
      <c r="E700" s="5" t="n">
        <v>0.04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39.94</v>
      </c>
      <c r="E701" s="5" t="n">
        <v>1.3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72.53</v>
      </c>
      <c r="E702" s="5" t="n">
        <v>0.45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40.7</v>
      </c>
      <c r="E703" s="5" t="n">
        <v>0.53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78.7</v>
      </c>
      <c r="E704" s="5" t="n">
        <v>0.63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58.36</v>
      </c>
      <c r="E705" s="5" t="n">
        <v>1.15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48.35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64.95</v>
      </c>
      <c r="E708" s="5" t="n">
        <v>1.28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60.94</v>
      </c>
      <c r="E709" s="5" t="n">
        <v>0.79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48.97</v>
      </c>
      <c r="E710" s="5" t="n">
        <v>0.9399999999999999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54.84</v>
      </c>
      <c r="E711" s="5" t="n">
        <v>0.86</v>
      </c>
      <c r="F711" s="5" t="n">
        <v>12.29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43.21</v>
      </c>
      <c r="E712" s="5" t="n">
        <v>1.13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0.12</v>
      </c>
      <c r="E713" s="5" t="n">
        <v>-0.02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39.45</v>
      </c>
      <c r="E715" s="5" t="n">
        <v>0.31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2.83</v>
      </c>
      <c r="E716" s="5" t="n">
        <v>0.49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31.5</v>
      </c>
      <c r="E717" s="5" t="n">
        <v>1.31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40.91</v>
      </c>
      <c r="E718" s="5" t="n">
        <v>0.98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72.34</v>
      </c>
      <c r="E719" s="5" t="n">
        <v>-0.19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41.86</v>
      </c>
      <c r="E720" s="5" t="n">
        <v>1.16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79.66</v>
      </c>
      <c r="E721" s="5" t="n">
        <v>0.97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59.61</v>
      </c>
      <c r="E722" s="5" t="n">
        <v>1.26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48.07</v>
      </c>
      <c r="E723" s="5" t="n">
        <v>-0.28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0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0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-0.02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65.22</v>
      </c>
      <c r="E768" s="5" t="n">
        <v>0.27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61.37</v>
      </c>
      <c r="E769" s="5" t="n">
        <v>0.43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49.51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55.24</v>
      </c>
      <c r="E771" s="5" t="n">
        <v>0.4</v>
      </c>
      <c r="F771" s="5" t="n">
        <v>11.74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43.53</v>
      </c>
      <c r="E772" s="5" t="n">
        <v>0.32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0.2</v>
      </c>
      <c r="E773" s="5" t="n">
        <v>0.08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39.51</v>
      </c>
      <c r="E776" s="5" t="n">
        <v>0.05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3.5</v>
      </c>
      <c r="E777" s="5" t="n">
        <v>0.67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32.58</v>
      </c>
      <c r="E778" s="5" t="n">
        <v>1.08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41.24</v>
      </c>
      <c r="E779" s="5" t="n">
        <v>0.33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73.12</v>
      </c>
      <c r="E780" s="5" t="n">
        <v>0.78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42.34</v>
      </c>
      <c r="E781" s="5" t="n">
        <v>0.48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80.05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60.3</v>
      </c>
      <c r="E783" s="5" t="n">
        <v>0.6899999999999999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48.27</v>
      </c>
      <c r="E784" s="5" t="n">
        <v>0.2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  <row r="786">
      <c r="A786" s="12" t="n">
        <v>46266</v>
      </c>
      <c r="B786" t="inlineStr">
        <is>
          <t>Business size</t>
        </is>
      </c>
      <c r="C786" t="inlineStr">
        <is>
          <t>Large businesses</t>
        </is>
      </c>
      <c r="D786" s="5" t="n">
        <v>65.72</v>
      </c>
      <c r="E786" s="5" t="n">
        <v>0.5</v>
      </c>
      <c r="F786" s="5" t="n"/>
    </row>
    <row r="787">
      <c r="A787" s="12" t="n">
        <v>46266</v>
      </c>
      <c r="B787" t="inlineStr">
        <is>
          <t>Business size</t>
        </is>
      </c>
      <c r="C787" t="inlineStr">
        <is>
          <t>Medium-sized businesses</t>
        </is>
      </c>
      <c r="D787" s="5" t="n">
        <v>62.5</v>
      </c>
      <c r="E787" s="5" t="n">
        <v>1.13</v>
      </c>
      <c r="F787" s="5" t="n"/>
    </row>
    <row r="788">
      <c r="A788" s="12" t="n">
        <v>46266</v>
      </c>
      <c r="B788" t="inlineStr">
        <is>
          <t>Business size</t>
        </is>
      </c>
      <c r="C788" t="inlineStr">
        <is>
          <t>Small businesses</t>
        </is>
      </c>
      <c r="D788" s="5" t="n">
        <v>50.03</v>
      </c>
      <c r="E788" s="5" t="n">
        <v>0.53</v>
      </c>
      <c r="F788" s="5" t="n"/>
    </row>
    <row r="789">
      <c r="A789" s="12" t="n">
        <v>46266</v>
      </c>
      <c r="B789" t="inlineStr">
        <is>
          <t>Headline</t>
        </is>
      </c>
      <c r="D789" s="5" t="n">
        <v>55.86</v>
      </c>
      <c r="E789" s="5" t="n">
        <v>0.62</v>
      </c>
      <c r="F789" s="5" t="n">
        <v>12.06</v>
      </c>
    </row>
    <row r="790">
      <c r="A790" s="12" t="n">
        <v>46266</v>
      </c>
      <c r="B790" t="inlineStr">
        <is>
          <t>Models</t>
        </is>
      </c>
      <c r="C790" t="inlineStr">
        <is>
          <t>Anthropic</t>
        </is>
      </c>
      <c r="D790" s="5" t="n">
        <v>43.77</v>
      </c>
      <c r="E790" s="5" t="n">
        <v>0.24</v>
      </c>
      <c r="F790" s="5" t="n"/>
    </row>
    <row r="791">
      <c r="A791" s="12" t="n">
        <v>46266</v>
      </c>
      <c r="B791" t="inlineStr">
        <is>
          <t>Models</t>
        </is>
      </c>
      <c r="C791" t="inlineStr">
        <is>
          <t>DeepSeek</t>
        </is>
      </c>
      <c r="D791" s="5" t="n">
        <v>0.26</v>
      </c>
      <c r="E791" s="5" t="n">
        <v>0.06</v>
      </c>
      <c r="F791" s="5" t="n"/>
    </row>
    <row r="792">
      <c r="A792" s="12" t="n">
        <v>46266</v>
      </c>
      <c r="B792" t="inlineStr">
        <is>
          <t>Models</t>
        </is>
      </c>
      <c r="C792" t="inlineStr">
        <is>
          <t>Mistral AI</t>
        </is>
      </c>
      <c r="D792" s="5" t="n">
        <v>0.19</v>
      </c>
      <c r="E792" s="5" t="n">
        <v>-0.01</v>
      </c>
      <c r="F792" s="5" t="n"/>
    </row>
    <row r="793">
      <c r="A793" s="12" t="n">
        <v>46266</v>
      </c>
      <c r="B793" t="inlineStr">
        <is>
          <t>Models</t>
        </is>
      </c>
      <c r="C793" t="inlineStr">
        <is>
          <t>OpenAI</t>
        </is>
      </c>
      <c r="D793" s="5" t="n">
        <v>40.63</v>
      </c>
      <c r="E793" s="5" t="n">
        <v>1.12</v>
      </c>
      <c r="F793" s="5" t="n"/>
    </row>
    <row r="794">
      <c r="A794" s="12" t="n">
        <v>46266</v>
      </c>
      <c r="B794" t="inlineStr">
        <is>
          <t>Models</t>
        </is>
      </c>
      <c r="C794" t="inlineStr">
        <is>
          <t>xAI</t>
        </is>
      </c>
      <c r="D794" s="5" t="n">
        <v>4.14</v>
      </c>
      <c r="E794" s="5" t="n">
        <v>0.63</v>
      </c>
      <c r="F794" s="5" t="n"/>
    </row>
    <row r="795">
      <c r="A795" s="12" t="n">
        <v>46266</v>
      </c>
      <c r="B795" t="inlineStr">
        <is>
          <t>Sector</t>
        </is>
      </c>
      <c r="C795" t="inlineStr">
        <is>
          <t>Accommodation &amp; Food</t>
        </is>
      </c>
      <c r="D795" s="5" t="n">
        <v>32.98</v>
      </c>
      <c r="E795" s="5" t="n">
        <v>0.4</v>
      </c>
      <c r="F795" s="5" t="n"/>
    </row>
    <row r="796">
      <c r="A796" s="12" t="n">
        <v>46266</v>
      </c>
      <c r="B796" t="inlineStr">
        <is>
          <t>Sector</t>
        </is>
      </c>
      <c r="C796" t="inlineStr">
        <is>
          <t>Construction</t>
        </is>
      </c>
      <c r="D796" s="5" t="n">
        <v>43.16</v>
      </c>
      <c r="E796" s="5" t="n">
        <v>1.92</v>
      </c>
      <c r="F796" s="5" t="n"/>
    </row>
    <row r="797">
      <c r="A797" s="12" t="n">
        <v>46266</v>
      </c>
      <c r="B797" t="inlineStr">
        <is>
          <t>Sector</t>
        </is>
      </c>
      <c r="C797" t="inlineStr">
        <is>
          <t>Finance &amp; Insurance</t>
        </is>
      </c>
      <c r="D797" s="5" t="n">
        <v>73.69</v>
      </c>
      <c r="E797" s="5" t="n">
        <v>0.57</v>
      </c>
      <c r="F797" s="5" t="n"/>
    </row>
    <row r="798">
      <c r="A798" s="12" t="n">
        <v>46266</v>
      </c>
      <c r="B798" t="inlineStr">
        <is>
          <t>Sector</t>
        </is>
      </c>
      <c r="C798" t="inlineStr">
        <is>
          <t>Healthcare</t>
        </is>
      </c>
      <c r="D798" s="5" t="n">
        <v>42.54</v>
      </c>
      <c r="E798" s="5" t="n">
        <v>0.2</v>
      </c>
      <c r="F798" s="5" t="n"/>
    </row>
    <row r="799">
      <c r="A799" s="12" t="n">
        <v>46266</v>
      </c>
      <c r="B799" t="inlineStr">
        <is>
          <t>Sector</t>
        </is>
      </c>
      <c r="C799" t="inlineStr">
        <is>
          <t>Information</t>
        </is>
      </c>
      <c r="D799" s="5" t="n">
        <v>79.92</v>
      </c>
      <c r="E799" s="5" t="n">
        <v>-0.13</v>
      </c>
      <c r="F799" s="5" t="n"/>
    </row>
    <row r="800">
      <c r="A800" s="12" t="n">
        <v>46266</v>
      </c>
      <c r="B800" t="inlineStr">
        <is>
          <t>Sector</t>
        </is>
      </c>
      <c r="C800" t="inlineStr">
        <is>
          <t>Manufacturing</t>
        </is>
      </c>
      <c r="D800" s="5" t="n">
        <v>60.87</v>
      </c>
      <c r="E800" s="5" t="n">
        <v>0.57</v>
      </c>
      <c r="F800" s="5" t="n"/>
    </row>
    <row r="801">
      <c r="A801" s="12" t="n">
        <v>46266</v>
      </c>
      <c r="B801" t="inlineStr">
        <is>
          <t>Sector</t>
        </is>
      </c>
      <c r="C801" t="inlineStr">
        <is>
          <t>Retail Trade</t>
        </is>
      </c>
      <c r="D801" s="5" t="n">
        <v>49.86</v>
      </c>
      <c r="E801" s="5" t="n">
        <v>1.59</v>
      </c>
      <c r="F801" s="5" t="n"/>
    </row>
    <row r="802">
      <c r="A802" s="12" t="n">
        <v>46266</v>
      </c>
      <c r="B802" t="inlineStr">
        <is>
          <t>US estimate</t>
        </is>
      </c>
      <c r="D802" s="5" t="n">
        <v>23.8</v>
      </c>
      <c r="E802" s="5" t="n">
        <v>1.7</v>
      </c>
      <c r="F802" s="5" t="n"/>
    </row>
  </sheetData>
  <autoFilter ref="A1:F80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4.41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1.7</v>
      </c>
      <c r="E23" s="8" t="n"/>
      <c r="F23" s="8" t="n"/>
      <c r="G23" s="8" t="n"/>
      <c r="H23" s="8" t="n"/>
      <c r="I23" s="8" t="n">
        <v>11.65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24.14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2.38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0.84</v>
      </c>
      <c r="E26" s="8" t="n"/>
      <c r="F26" s="8" t="n"/>
      <c r="G26" s="8" t="n"/>
      <c r="H26" s="8" t="n"/>
      <c r="I26" s="8" t="n">
        <v>1.57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3.5</v>
      </c>
      <c r="E27" s="8" t="n"/>
      <c r="F27" s="8" t="n"/>
      <c r="G27" s="8" t="n"/>
      <c r="H27" s="8" t="n"/>
      <c r="I27" s="8" t="n">
        <v>12.11</v>
      </c>
    </row>
    <row r="28">
      <c r="A28" s="12" t="n">
        <v>45200</v>
      </c>
      <c r="B28" t="inlineStr">
        <is>
          <t>Overall</t>
        </is>
      </c>
      <c r="D28" s="8" t="n">
        <v>2.61</v>
      </c>
      <c r="E28" s="8" t="n">
        <v>30.88</v>
      </c>
      <c r="F28" s="8" t="n">
        <v>372.52</v>
      </c>
      <c r="G28" s="8" t="n">
        <v>67.73</v>
      </c>
      <c r="H28" s="8" t="n">
        <v>933.17</v>
      </c>
      <c r="I28" s="8" t="n">
        <v>4.08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3.27</v>
      </c>
      <c r="E29" s="8" t="n"/>
      <c r="F29" s="8" t="n"/>
      <c r="G29" s="8" t="n"/>
      <c r="H29" s="8" t="n"/>
      <c r="I29" s="8" t="n">
        <v>3.88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2.77</v>
      </c>
      <c r="E30" s="8" t="n"/>
      <c r="F30" s="8" t="n"/>
      <c r="G30" s="8" t="n"/>
      <c r="H30" s="8" t="n"/>
      <c r="I30" s="8" t="n">
        <v>10.36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4.47</v>
      </c>
      <c r="E31" s="8" t="n"/>
      <c r="F31" s="8" t="n"/>
      <c r="G31" s="8" t="n"/>
      <c r="H31" s="8" t="n"/>
      <c r="I31" s="8" t="n">
        <v>8.31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6.22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1.94</v>
      </c>
      <c r="E33" s="8" t="n"/>
      <c r="F33" s="8" t="n"/>
      <c r="G33" s="8" t="n"/>
      <c r="H33" s="8" t="n"/>
      <c r="I33" s="8" t="n">
        <v>13.26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5.35</v>
      </c>
      <c r="E34" s="8" t="n"/>
      <c r="F34" s="8" t="n"/>
      <c r="G34" s="8" t="n"/>
      <c r="H34" s="8" t="n"/>
      <c r="I34" s="8" t="n">
        <v>25.38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2.5</v>
      </c>
      <c r="E35" s="8" t="n"/>
      <c r="F35" s="8" t="n"/>
      <c r="G35" s="8" t="n"/>
      <c r="H35" s="8" t="n"/>
      <c r="I35" s="8" t="n">
        <v>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0.78</v>
      </c>
      <c r="E36" s="8" t="n"/>
      <c r="F36" s="8" t="n"/>
      <c r="G36" s="8" t="n"/>
      <c r="H36" s="8" t="n"/>
      <c r="I36" s="8" t="n">
        <v>1.57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3.83</v>
      </c>
      <c r="E37" s="8" t="n"/>
      <c r="F37" s="8" t="n"/>
      <c r="G37" s="8" t="n"/>
      <c r="H37" s="8" t="n"/>
      <c r="I37" s="8" t="n">
        <v>12.82</v>
      </c>
    </row>
    <row r="38">
      <c r="A38" s="12" t="n">
        <v>45231</v>
      </c>
      <c r="B38" t="inlineStr">
        <is>
          <t>Overall</t>
        </is>
      </c>
      <c r="D38" s="8" t="n">
        <v>2.73</v>
      </c>
      <c r="E38" s="8" t="n">
        <v>35.14</v>
      </c>
      <c r="F38" s="8" t="n">
        <v>475.98</v>
      </c>
      <c r="G38" s="8" t="n">
        <v>78.3</v>
      </c>
      <c r="H38" s="8" t="n">
        <v>883.55</v>
      </c>
      <c r="I38" s="8" t="n">
        <v>4.93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3.35</v>
      </c>
      <c r="E39" s="8" t="n"/>
      <c r="F39" s="8" t="n"/>
      <c r="G39" s="8" t="n"/>
      <c r="H39" s="8" t="n"/>
      <c r="I39" s="8" t="n">
        <v>5.25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1.33</v>
      </c>
      <c r="E40" s="8" t="n"/>
      <c r="F40" s="8" t="n"/>
      <c r="G40" s="8" t="n"/>
      <c r="H40" s="8" t="n"/>
      <c r="I40" s="8" t="n">
        <v>0.57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3.11</v>
      </c>
      <c r="E41" s="8" t="n"/>
      <c r="F41" s="8" t="n"/>
      <c r="G41" s="8" t="n"/>
      <c r="H41" s="8" t="n"/>
      <c r="I41" s="8" t="n">
        <v>10.2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</v>
      </c>
      <c r="E42" s="8" t="n"/>
      <c r="F42" s="8" t="n"/>
      <c r="G42" s="8" t="n"/>
      <c r="H42" s="8" t="n"/>
      <c r="I42" s="8" t="n">
        <v>11.5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5.39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1.8</v>
      </c>
      <c r="E44" s="8" t="n"/>
      <c r="F44" s="8" t="n"/>
      <c r="G44" s="8" t="n"/>
      <c r="H44" s="8" t="n"/>
      <c r="I44" s="8" t="n">
        <v>11.54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5.19</v>
      </c>
      <c r="E45" s="8" t="n"/>
      <c r="F45" s="8" t="n"/>
      <c r="G45" s="8" t="n"/>
      <c r="H45" s="8" t="n"/>
      <c r="I45" s="8" t="n">
        <v>27.76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2.4</v>
      </c>
      <c r="E46" s="8" t="n"/>
      <c r="F46" s="8" t="n"/>
      <c r="G46" s="8" t="n"/>
      <c r="H46" s="8" t="n"/>
      <c r="I46" s="8" t="n">
        <v>2.9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</v>
      </c>
      <c r="E47" s="8" t="n"/>
      <c r="F47" s="8" t="n"/>
      <c r="G47" s="8" t="n"/>
      <c r="H47" s="8" t="n"/>
      <c r="I47" s="8" t="n">
        <v>1.53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</v>
      </c>
      <c r="E48" s="8" t="n"/>
      <c r="F48" s="8" t="n"/>
      <c r="G48" s="8" t="n"/>
      <c r="H48" s="8" t="n"/>
      <c r="I48" s="8" t="n">
        <v>12.81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32.34</v>
      </c>
      <c r="F49" s="8" t="n">
        <v>496.83</v>
      </c>
      <c r="G49" s="8" t="n">
        <v>74.23</v>
      </c>
      <c r="H49" s="8" t="n">
        <v>1105.91</v>
      </c>
      <c r="I49" s="8" t="n">
        <v>4.82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5.23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1.23</v>
      </c>
      <c r="E51" s="8" t="n"/>
      <c r="F51" s="8" t="n"/>
      <c r="G51" s="8" t="n"/>
      <c r="H51" s="8" t="n"/>
      <c r="I51" s="8" t="n">
        <v>0.92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0.6899999999999999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3.06</v>
      </c>
      <c r="E53" s="8" t="n"/>
      <c r="F53" s="8" t="n"/>
      <c r="G53" s="8" t="n"/>
      <c r="H53" s="8" t="n"/>
      <c r="I53" s="8" t="n">
        <v>9.33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4.94</v>
      </c>
      <c r="E54" s="8" t="n"/>
      <c r="F54" s="8" t="n"/>
      <c r="G54" s="8" t="n"/>
      <c r="H54" s="8" t="n"/>
      <c r="I54" s="8" t="n">
        <v>10.87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</v>
      </c>
      <c r="E55" s="8" t="n"/>
      <c r="F55" s="8" t="n"/>
      <c r="G55" s="8" t="n"/>
      <c r="H55" s="8" t="n"/>
      <c r="I55" s="8" t="n">
        <v>5.82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2.17</v>
      </c>
      <c r="E56" s="8" t="n"/>
      <c r="F56" s="8" t="n"/>
      <c r="G56" s="8" t="n"/>
      <c r="H56" s="8" t="n"/>
      <c r="I56" s="8" t="n">
        <v>13.54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29.43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2.5</v>
      </c>
      <c r="E58" s="8" t="n"/>
      <c r="F58" s="8" t="n"/>
      <c r="G58" s="8" t="n"/>
      <c r="H58" s="8" t="n"/>
      <c r="I58" s="8" t="n">
        <v>2.69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0.88</v>
      </c>
      <c r="E59" s="8" t="n"/>
      <c r="F59" s="8" t="n"/>
      <c r="G59" s="8" t="n"/>
      <c r="H59" s="8" t="n"/>
      <c r="I59" s="8" t="n">
        <v>2.63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4.25</v>
      </c>
      <c r="E60" s="8" t="n"/>
      <c r="F60" s="8" t="n"/>
      <c r="G60" s="8" t="n"/>
      <c r="H60" s="8" t="n"/>
      <c r="I60" s="8" t="n">
        <v>14.09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38.57</v>
      </c>
      <c r="F61" s="8" t="n">
        <v>562.4400000000001</v>
      </c>
      <c r="G61" s="8" t="n">
        <v>85.93000000000001</v>
      </c>
      <c r="H61" s="8" t="n">
        <v>1000</v>
      </c>
      <c r="I61" s="8" t="n">
        <v>4.81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3.56</v>
      </c>
      <c r="E62" s="8" t="n"/>
      <c r="F62" s="8" t="n"/>
      <c r="G62" s="8" t="n"/>
      <c r="H62" s="8" t="n"/>
      <c r="I62" s="8" t="n">
        <v>3.88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1.16</v>
      </c>
      <c r="E63" s="8" t="n"/>
      <c r="F63" s="8" t="n"/>
      <c r="G63" s="8" t="n"/>
      <c r="H63" s="8" t="n"/>
      <c r="I63" s="8" t="n">
        <v>1.14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3.35</v>
      </c>
      <c r="E65" s="8" t="n"/>
      <c r="F65" s="8" t="n"/>
      <c r="G65" s="8" t="n"/>
      <c r="H65" s="8" t="n"/>
      <c r="I65" s="8" t="n">
        <v>6.64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5.19</v>
      </c>
      <c r="E66" s="8" t="n"/>
      <c r="F66" s="8" t="n"/>
      <c r="G66" s="8" t="n"/>
      <c r="H66" s="8" t="n"/>
      <c r="I66" s="8" t="n">
        <v>15.05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0.68</v>
      </c>
      <c r="E67" s="8" t="n"/>
      <c r="F67" s="8" t="n"/>
      <c r="G67" s="8" t="n"/>
      <c r="H67" s="8" t="n"/>
      <c r="I67" s="8" t="n">
        <v>5.86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2.31</v>
      </c>
      <c r="E68" s="8" t="n"/>
      <c r="F68" s="8" t="n"/>
      <c r="G68" s="8" t="n"/>
      <c r="H68" s="8" t="n"/>
      <c r="I68" s="8" t="n">
        <v>13.58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5.92</v>
      </c>
      <c r="E69" s="8" t="n"/>
      <c r="F69" s="8" t="n"/>
      <c r="G69" s="8" t="n"/>
      <c r="H69" s="8" t="n"/>
      <c r="I69" s="8" t="n">
        <v>28.99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2.65</v>
      </c>
      <c r="E70" s="8" t="n"/>
      <c r="F70" s="8" t="n"/>
      <c r="G70" s="8" t="n"/>
      <c r="H70" s="8" t="n"/>
      <c r="I70" s="8" t="n">
        <v>2.84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</v>
      </c>
      <c r="E71" s="8" t="n"/>
      <c r="F71" s="8" t="n"/>
      <c r="G71" s="8" t="n"/>
      <c r="H71" s="8" t="n"/>
      <c r="I71" s="8" t="n">
        <v>2.59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4.59</v>
      </c>
      <c r="E72" s="8" t="n"/>
      <c r="F72" s="8" t="n"/>
      <c r="G72" s="8" t="n"/>
      <c r="H72" s="8" t="n"/>
      <c r="I72" s="8" t="n">
        <v>13.91</v>
      </c>
    </row>
    <row r="73">
      <c r="A73" s="12" t="n">
        <v>45323</v>
      </c>
      <c r="B73" t="inlineStr">
        <is>
          <t>Overall</t>
        </is>
      </c>
      <c r="D73" s="8" t="n">
        <v>3.04</v>
      </c>
      <c r="E73" s="8" t="n">
        <v>38.76</v>
      </c>
      <c r="F73" s="8" t="n">
        <v>498.09</v>
      </c>
      <c r="G73" s="8" t="n">
        <v>83.06</v>
      </c>
      <c r="H73" s="8" t="n">
        <v>982.25</v>
      </c>
      <c r="I73" s="8" t="n">
        <v>4.89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3.7</v>
      </c>
      <c r="E74" s="8" t="n"/>
      <c r="F74" s="8" t="n"/>
      <c r="G74" s="8" t="n"/>
      <c r="H74" s="8" t="n"/>
      <c r="I74" s="8" t="n">
        <v>4.31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1.15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0.85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3.81</v>
      </c>
      <c r="E77" s="8" t="n"/>
      <c r="F77" s="8" t="n"/>
      <c r="G77" s="8" t="n"/>
      <c r="H77" s="8" t="n"/>
      <c r="I77" s="8" t="n">
        <v>7.18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5.71</v>
      </c>
      <c r="E78" s="8" t="n"/>
      <c r="F78" s="8" t="n"/>
      <c r="G78" s="8" t="n"/>
      <c r="H78" s="8" t="n"/>
      <c r="I78" s="8" t="n">
        <v>13.83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0.75</v>
      </c>
      <c r="E79" s="8" t="n"/>
      <c r="F79" s="8" t="n"/>
      <c r="G79" s="8" t="n"/>
      <c r="H79" s="8" t="n"/>
      <c r="I79" s="8" t="n">
        <v>6.73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2.26</v>
      </c>
      <c r="E80" s="8" t="n"/>
      <c r="F80" s="8" t="n"/>
      <c r="G80" s="8" t="n"/>
      <c r="H80" s="8" t="n"/>
      <c r="I80" s="8" t="n">
        <v>13.98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6.66</v>
      </c>
      <c r="E81" s="8" t="n"/>
      <c r="F81" s="8" t="n"/>
      <c r="G81" s="8" t="n"/>
      <c r="H81" s="8" t="n"/>
      <c r="I81" s="8" t="n">
        <v>36.06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2.56</v>
      </c>
      <c r="E82" s="8" t="n"/>
      <c r="F82" s="8" t="n"/>
      <c r="G82" s="8" t="n"/>
      <c r="H82" s="8" t="n"/>
      <c r="I82" s="8" t="n">
        <v>3.41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2.3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5.63</v>
      </c>
      <c r="E84" s="8" t="n"/>
      <c r="F84" s="8" t="n"/>
      <c r="G84" s="8" t="n"/>
      <c r="H84" s="8" t="n"/>
      <c r="I84" s="8" t="n">
        <v>15.2</v>
      </c>
    </row>
    <row r="85">
      <c r="A85" s="12" t="n">
        <v>45352</v>
      </c>
      <c r="B85" t="inlineStr">
        <is>
          <t>Overall</t>
        </is>
      </c>
      <c r="D85" s="8" t="n">
        <v>3.14</v>
      </c>
      <c r="E85" s="8" t="n">
        <v>44.94</v>
      </c>
      <c r="F85" s="8" t="n">
        <v>579.73</v>
      </c>
      <c r="G85" s="8" t="n">
        <v>107.49</v>
      </c>
      <c r="H85" s="8" t="n">
        <v>1225.47</v>
      </c>
      <c r="I85" s="8" t="n">
        <v>5.53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3.65</v>
      </c>
      <c r="E86" s="8" t="n"/>
      <c r="F86" s="8" t="n"/>
      <c r="G86" s="8" t="n"/>
      <c r="H86" s="8" t="n"/>
      <c r="I86" s="8" t="n">
        <v>3.39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1.11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0.97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3.89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6.67</v>
      </c>
      <c r="E90" s="8" t="n"/>
      <c r="F90" s="8" t="n"/>
      <c r="G90" s="8" t="n"/>
      <c r="H90" s="8" t="n"/>
      <c r="I90" s="8" t="n">
        <v>14.85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0.8100000000000001</v>
      </c>
      <c r="E91" s="8" t="n"/>
      <c r="F91" s="8" t="n"/>
      <c r="G91" s="8" t="n"/>
      <c r="H91" s="8" t="n"/>
      <c r="I91" s="8" t="n">
        <v>7.72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2.31</v>
      </c>
      <c r="E92" s="8" t="n"/>
      <c r="F92" s="8" t="n"/>
      <c r="G92" s="8" t="n"/>
      <c r="H92" s="8" t="n"/>
      <c r="I92" s="8" t="n">
        <v>14.11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6.53</v>
      </c>
      <c r="E93" s="8" t="n"/>
      <c r="F93" s="8" t="n"/>
      <c r="G93" s="8" t="n"/>
      <c r="H93" s="8" t="n"/>
      <c r="I93" s="8" t="n">
        <v>36.7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2.5</v>
      </c>
      <c r="E94" s="8" t="n"/>
      <c r="F94" s="8" t="n"/>
      <c r="G94" s="8" t="n"/>
      <c r="H94" s="8" t="n"/>
      <c r="I94" s="8" t="n">
        <v>3.21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1.03</v>
      </c>
      <c r="E95" s="8" t="n"/>
      <c r="F95" s="8" t="n"/>
      <c r="G95" s="8" t="n"/>
      <c r="H95" s="8" t="n"/>
      <c r="I95" s="8" t="n">
        <v>2.69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5.8</v>
      </c>
      <c r="E96" s="8" t="n"/>
      <c r="F96" s="8" t="n"/>
      <c r="G96" s="8" t="n"/>
      <c r="H96" s="8" t="n"/>
      <c r="I96" s="8" t="n">
        <v>20.88</v>
      </c>
    </row>
    <row r="97">
      <c r="A97" s="12" t="n">
        <v>45383</v>
      </c>
      <c r="B97" t="inlineStr">
        <is>
          <t>Overall</t>
        </is>
      </c>
      <c r="D97" s="8" t="n">
        <v>3.11</v>
      </c>
      <c r="E97" s="8" t="n">
        <v>42.8</v>
      </c>
      <c r="F97" s="8" t="n">
        <v>643.09</v>
      </c>
      <c r="G97" s="8" t="n">
        <v>93.28</v>
      </c>
      <c r="H97" s="8" t="n">
        <v>1572.79</v>
      </c>
      <c r="I97" s="8" t="n">
        <v>6.22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4.35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1.41</v>
      </c>
      <c r="E100" s="8" t="n"/>
      <c r="F100" s="8" t="n"/>
      <c r="G100" s="8" t="n"/>
      <c r="H100" s="8" t="n"/>
      <c r="I100" s="8" t="n">
        <v>1.01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4</v>
      </c>
      <c r="E101" s="8" t="n"/>
      <c r="F101" s="8" t="n"/>
      <c r="G101" s="8" t="n"/>
      <c r="H101" s="8" t="n"/>
      <c r="I101" s="8" t="n">
        <v>11.93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6.67</v>
      </c>
      <c r="E102" s="8" t="n"/>
      <c r="F102" s="8" t="n"/>
      <c r="G102" s="8" t="n"/>
      <c r="H102" s="8" t="n"/>
      <c r="I102" s="8" t="n">
        <v>21.22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0.74</v>
      </c>
      <c r="E103" s="8" t="n"/>
      <c r="F103" s="8" t="n"/>
      <c r="G103" s="8" t="n"/>
      <c r="H103" s="8" t="n"/>
      <c r="I103" s="8" t="n">
        <v>8.18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2.44</v>
      </c>
      <c r="E104" s="8" t="n"/>
      <c r="F104" s="8" t="n"/>
      <c r="G104" s="8" t="n"/>
      <c r="H104" s="8" t="n"/>
      <c r="I104" s="8" t="n">
        <v>17.21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6.5</v>
      </c>
      <c r="E105" s="8" t="n"/>
      <c r="F105" s="8" t="n"/>
      <c r="G105" s="8" t="n"/>
      <c r="H105" s="8" t="n"/>
      <c r="I105" s="8" t="n">
        <v>34.8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2.5</v>
      </c>
      <c r="E106" s="8" t="n"/>
      <c r="F106" s="8" t="n"/>
      <c r="G106" s="8" t="n"/>
      <c r="H106" s="8" t="n"/>
      <c r="I106" s="8" t="n">
        <v>3.43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</v>
      </c>
      <c r="E107" s="8" t="n"/>
      <c r="F107" s="8" t="n"/>
      <c r="G107" s="8" t="n"/>
      <c r="H107" s="8" t="n"/>
      <c r="I107" s="8" t="n">
        <v>2.43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6.02</v>
      </c>
      <c r="E108" s="8" t="n"/>
      <c r="F108" s="8" t="n"/>
      <c r="G108" s="8" t="n"/>
      <c r="H108" s="8" t="n"/>
      <c r="I108" s="8" t="n">
        <v>22.41</v>
      </c>
    </row>
    <row r="109">
      <c r="A109" s="12" t="n">
        <v>45413</v>
      </c>
      <c r="B109" t="inlineStr">
        <is>
          <t>Overall</t>
        </is>
      </c>
      <c r="D109" s="8" t="n">
        <v>3.13</v>
      </c>
      <c r="E109" s="8" t="n">
        <v>46.01</v>
      </c>
      <c r="F109" s="8" t="n">
        <v>622.33</v>
      </c>
      <c r="G109" s="8" t="n">
        <v>104.58</v>
      </c>
      <c r="H109" s="8" t="n">
        <v>1406.16</v>
      </c>
      <c r="I109" s="8" t="n">
        <v>6.32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5.28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1.21</v>
      </c>
      <c r="E111" s="8" t="n"/>
      <c r="F111" s="8" t="n"/>
      <c r="G111" s="8" t="n"/>
      <c r="H111" s="8" t="n"/>
      <c r="I111" s="8" t="n">
        <v>1.19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1.64</v>
      </c>
      <c r="E112" s="8" t="n"/>
      <c r="F112" s="8" t="n"/>
      <c r="G112" s="8" t="n"/>
      <c r="H112" s="8" t="n"/>
      <c r="I112" s="8" t="n">
        <v>1.28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3.92</v>
      </c>
      <c r="E113" s="8" t="n"/>
      <c r="F113" s="8" t="n"/>
      <c r="G113" s="8" t="n"/>
      <c r="H113" s="8" t="n"/>
      <c r="I113" s="8" t="n">
        <v>12.21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6.69</v>
      </c>
      <c r="E114" s="8" t="n"/>
      <c r="F114" s="8" t="n"/>
      <c r="G114" s="8" t="n"/>
      <c r="H114" s="8" t="n"/>
      <c r="I114" s="8" t="n">
        <v>19.02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0.75</v>
      </c>
      <c r="E115" s="8" t="n"/>
      <c r="F115" s="8" t="n"/>
      <c r="G115" s="8" t="n"/>
      <c r="H115" s="8" t="n"/>
      <c r="I115" s="8" t="n">
        <v>7.99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2.22</v>
      </c>
      <c r="E116" s="8" t="n"/>
      <c r="F116" s="8" t="n"/>
      <c r="G116" s="8" t="n"/>
      <c r="H116" s="8" t="n"/>
      <c r="I116" s="8" t="n">
        <v>14.32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6.33</v>
      </c>
      <c r="E117" s="8" t="n"/>
      <c r="F117" s="8" t="n"/>
      <c r="G117" s="8" t="n"/>
      <c r="H117" s="8" t="n"/>
      <c r="I117" s="8" t="n">
        <v>35.48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2.5</v>
      </c>
      <c r="E118" s="8" t="n"/>
      <c r="F118" s="8" t="n"/>
      <c r="G118" s="8" t="n"/>
      <c r="H118" s="8" t="n"/>
      <c r="I118" s="8" t="n">
        <v>2.91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0.92</v>
      </c>
      <c r="E119" s="8" t="n"/>
      <c r="F119" s="8" t="n"/>
      <c r="G119" s="8" t="n"/>
      <c r="H119" s="8" t="n"/>
      <c r="I119" s="8" t="n">
        <v>1.63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5.89</v>
      </c>
      <c r="E120" s="8" t="n"/>
      <c r="F120" s="8" t="n"/>
      <c r="G120" s="8" t="n"/>
      <c r="H120" s="8" t="n"/>
      <c r="I120" s="8" t="n">
        <v>24.85</v>
      </c>
    </row>
    <row r="121">
      <c r="A121" s="12" t="n">
        <v>45444</v>
      </c>
      <c r="B121" t="inlineStr">
        <is>
          <t>Overall</t>
        </is>
      </c>
      <c r="D121" s="8" t="n">
        <v>3</v>
      </c>
      <c r="E121" s="8" t="n">
        <v>44.46</v>
      </c>
      <c r="F121" s="8" t="n">
        <v>657.76</v>
      </c>
      <c r="G121" s="8" t="n">
        <v>99.45</v>
      </c>
      <c r="H121" s="8" t="n">
        <v>1400.7</v>
      </c>
      <c r="I121" s="8" t="n">
        <v>5.83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3.64</v>
      </c>
      <c r="E122" s="8" t="n"/>
      <c r="F122" s="8" t="n"/>
      <c r="G122" s="8" t="n"/>
      <c r="H122" s="8" t="n"/>
      <c r="I122" s="8" t="n">
        <v>3.23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1.16</v>
      </c>
      <c r="E123" s="8" t="n"/>
      <c r="F123" s="8" t="n"/>
      <c r="G123" s="8" t="n"/>
      <c r="H123" s="8" t="n"/>
      <c r="I123" s="8" t="n">
        <v>1.04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1.42</v>
      </c>
      <c r="E124" s="8" t="n"/>
      <c r="F124" s="8" t="n"/>
      <c r="G124" s="8" t="n"/>
      <c r="H124" s="8" t="n"/>
      <c r="I124" s="8" t="n">
        <v>1.23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3.95</v>
      </c>
      <c r="E125" s="8" t="n"/>
      <c r="F125" s="8" t="n"/>
      <c r="G125" s="8" t="n"/>
      <c r="H125" s="8" t="n"/>
      <c r="I125" s="8" t="n">
        <v>12.77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6.67</v>
      </c>
      <c r="E126" s="8" t="n"/>
      <c r="F126" s="8" t="n"/>
      <c r="G126" s="8" t="n"/>
      <c r="H126" s="8" t="n"/>
      <c r="I126" s="8" t="n">
        <v>21.57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9.789999999999999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2.31</v>
      </c>
      <c r="E128" s="8" t="n"/>
      <c r="F128" s="8" t="n"/>
      <c r="G128" s="8" t="n"/>
      <c r="H128" s="8" t="n"/>
      <c r="I128" s="8" t="n">
        <v>15.26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6.13</v>
      </c>
      <c r="E129" s="8" t="n"/>
      <c r="F129" s="8" t="n"/>
      <c r="G129" s="8" t="n"/>
      <c r="H129" s="8" t="n"/>
      <c r="I129" s="8" t="n">
        <v>38.04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2.51</v>
      </c>
      <c r="E130" s="8" t="n"/>
      <c r="F130" s="8" t="n"/>
      <c r="G130" s="8" t="n"/>
      <c r="H130" s="8" t="n"/>
      <c r="I130" s="8" t="n">
        <v>3.58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2.66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</v>
      </c>
      <c r="E132" s="8" t="n"/>
      <c r="F132" s="8" t="n"/>
      <c r="G132" s="8" t="n"/>
      <c r="H132" s="8" t="n"/>
      <c r="I132" s="8" t="n">
        <v>25.85</v>
      </c>
    </row>
    <row r="133">
      <c r="A133" s="12" t="n">
        <v>45474</v>
      </c>
      <c r="B133" t="inlineStr">
        <is>
          <t>Overall</t>
        </is>
      </c>
      <c r="D133" s="8" t="n">
        <v>3.06</v>
      </c>
      <c r="E133" s="8" t="n">
        <v>44.81</v>
      </c>
      <c r="F133" s="8" t="n">
        <v>784.59</v>
      </c>
      <c r="G133" s="8" t="n">
        <v>104.29</v>
      </c>
      <c r="H133" s="8" t="n">
        <v>1767.04</v>
      </c>
      <c r="I133" s="8" t="n">
        <v>7.03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3.63</v>
      </c>
      <c r="E134" s="8" t="n"/>
      <c r="F134" s="8" t="n"/>
      <c r="G134" s="8" t="n"/>
      <c r="H134" s="8" t="n"/>
      <c r="I134" s="8" t="n">
        <v>4.38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1.32</v>
      </c>
      <c r="E135" s="8" t="n"/>
      <c r="F135" s="8" t="n"/>
      <c r="G135" s="8" t="n"/>
      <c r="H135" s="8" t="n"/>
      <c r="I135" s="8" t="n">
        <v>1.71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1.34</v>
      </c>
      <c r="E136" s="8" t="n"/>
      <c r="F136" s="8" t="n"/>
      <c r="G136" s="8" t="n"/>
      <c r="H136" s="8" t="n"/>
      <c r="I136" s="8" t="n">
        <v>0.93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4</v>
      </c>
      <c r="E137" s="8" t="n"/>
      <c r="F137" s="8" t="n"/>
      <c r="G137" s="8" t="n"/>
      <c r="H137" s="8" t="n"/>
      <c r="I137" s="8" t="n">
        <v>12.87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6.87</v>
      </c>
      <c r="E138" s="8" t="n"/>
      <c r="F138" s="8" t="n"/>
      <c r="G138" s="8" t="n"/>
      <c r="H138" s="8" t="n"/>
      <c r="I138" s="8" t="n">
        <v>23.14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0.78</v>
      </c>
      <c r="E139" s="8" t="n"/>
      <c r="F139" s="8" t="n"/>
      <c r="G139" s="8" t="n"/>
      <c r="H139" s="8" t="n"/>
      <c r="I139" s="8" t="n">
        <v>10.43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17.68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6.43</v>
      </c>
      <c r="E141" s="8" t="n"/>
      <c r="F141" s="8" t="n"/>
      <c r="G141" s="8" t="n"/>
      <c r="H141" s="8" t="n"/>
      <c r="I141" s="8" t="n">
        <v>36.31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2.5</v>
      </c>
      <c r="E142" s="8" t="n"/>
      <c r="F142" s="8" t="n"/>
      <c r="G142" s="8" t="n"/>
      <c r="H142" s="8" t="n"/>
      <c r="I142" s="8" t="n">
        <v>3.52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0.88</v>
      </c>
      <c r="E143" s="8" t="n"/>
      <c r="F143" s="8" t="n"/>
      <c r="G143" s="8" t="n"/>
      <c r="H143" s="8" t="n"/>
      <c r="I143" s="8" t="n">
        <v>2.34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6.37</v>
      </c>
      <c r="E144" s="8" t="n"/>
      <c r="F144" s="8" t="n"/>
      <c r="G144" s="8" t="n"/>
      <c r="H144" s="8" t="n"/>
      <c r="I144" s="8" t="n">
        <v>32.04</v>
      </c>
    </row>
    <row r="145">
      <c r="A145" s="12" t="n">
        <v>45505</v>
      </c>
      <c r="B145" t="inlineStr">
        <is>
          <t>Overall</t>
        </is>
      </c>
      <c r="D145" s="8" t="n">
        <v>3.04</v>
      </c>
      <c r="E145" s="8" t="n">
        <v>45.07</v>
      </c>
      <c r="F145" s="8" t="n">
        <v>782.87</v>
      </c>
      <c r="G145" s="8" t="n">
        <v>103.13</v>
      </c>
      <c r="H145" s="8" t="n">
        <v>1692.13</v>
      </c>
      <c r="I145" s="8" t="n">
        <v>7.31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3.65</v>
      </c>
      <c r="E146" s="8" t="n"/>
      <c r="F146" s="8" t="n"/>
      <c r="G146" s="8" t="n"/>
      <c r="H146" s="8" t="n"/>
      <c r="I146" s="8" t="n">
        <v>5.18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1.17</v>
      </c>
      <c r="E147" s="8" t="n"/>
      <c r="F147" s="8" t="n"/>
      <c r="G147" s="8" t="n"/>
      <c r="H147" s="8" t="n"/>
      <c r="I147" s="8" t="n">
        <v>1.63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1.04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4.09</v>
      </c>
      <c r="E149" s="8" t="n"/>
      <c r="F149" s="8" t="n"/>
      <c r="G149" s="8" t="n"/>
      <c r="H149" s="8" t="n"/>
      <c r="I149" s="8" t="n">
        <v>13.11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7.09</v>
      </c>
      <c r="E150" s="8" t="n"/>
      <c r="F150" s="8" t="n"/>
      <c r="G150" s="8" t="n"/>
      <c r="H150" s="8" t="n"/>
      <c r="I150" s="8" t="n">
        <v>29.01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7.72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2.33</v>
      </c>
      <c r="E152" s="8" t="n"/>
      <c r="F152" s="8" t="n"/>
      <c r="G152" s="8" t="n"/>
      <c r="H152" s="8" t="n"/>
      <c r="I152" s="8" t="n">
        <v>15.69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6.24</v>
      </c>
      <c r="E153" s="8" t="n"/>
      <c r="F153" s="8" t="n"/>
      <c r="G153" s="8" t="n"/>
      <c r="H153" s="8" t="n"/>
      <c r="I153" s="8" t="n">
        <v>36.11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2.5</v>
      </c>
      <c r="E154" s="8" t="n"/>
      <c r="F154" s="8" t="n"/>
      <c r="G154" s="8" t="n"/>
      <c r="H154" s="8" t="n"/>
      <c r="I154" s="8" t="n">
        <v>3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0.96</v>
      </c>
      <c r="E155" s="8" t="n"/>
      <c r="F155" s="8" t="n"/>
      <c r="G155" s="8" t="n"/>
      <c r="H155" s="8" t="n"/>
      <c r="I155" s="8" t="n">
        <v>1.62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6.39</v>
      </c>
      <c r="E156" s="8" t="n"/>
      <c r="F156" s="8" t="n"/>
      <c r="G156" s="8" t="n"/>
      <c r="H156" s="8" t="n"/>
      <c r="I156" s="8" t="n">
        <v>30.85</v>
      </c>
    </row>
    <row r="157">
      <c r="A157" s="12" t="n">
        <v>45536</v>
      </c>
      <c r="B157" t="inlineStr">
        <is>
          <t>Overall</t>
        </is>
      </c>
      <c r="D157" s="8" t="n">
        <v>3.04</v>
      </c>
      <c r="E157" s="8" t="n">
        <v>44.57</v>
      </c>
      <c r="F157" s="8" t="n">
        <v>714.45</v>
      </c>
      <c r="G157" s="8" t="n">
        <v>103.33</v>
      </c>
      <c r="H157" s="8" t="n">
        <v>1605.19</v>
      </c>
      <c r="I157" s="8" t="n">
        <v>6.12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</v>
      </c>
      <c r="E158" s="8" t="n"/>
      <c r="F158" s="8" t="n"/>
      <c r="G158" s="8" t="n"/>
      <c r="H158" s="8" t="n"/>
      <c r="I158" s="8" t="n">
        <v>3.68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</v>
      </c>
      <c r="E159" s="8" t="n"/>
      <c r="F159" s="8" t="n"/>
      <c r="G159" s="8" t="n"/>
      <c r="H159" s="8" t="n"/>
      <c r="I159" s="8" t="n">
        <v>1.12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1.46</v>
      </c>
      <c r="E160" s="8" t="n"/>
      <c r="F160" s="8" t="n"/>
      <c r="G160" s="8" t="n"/>
      <c r="H160" s="8" t="n"/>
      <c r="I160" s="8" t="n">
        <v>1.08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4.25</v>
      </c>
      <c r="E161" s="8" t="n"/>
      <c r="F161" s="8" t="n"/>
      <c r="G161" s="8" t="n"/>
      <c r="H161" s="8" t="n"/>
      <c r="I161" s="8" t="n">
        <v>15.44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7.09</v>
      </c>
      <c r="E162" s="8" t="n"/>
      <c r="F162" s="8" t="n"/>
      <c r="G162" s="8" t="n"/>
      <c r="H162" s="8" t="n"/>
      <c r="I162" s="8" t="n">
        <v>24.92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10.03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2.39</v>
      </c>
      <c r="E164" s="8" t="n"/>
      <c r="F164" s="8" t="n"/>
      <c r="G164" s="8" t="n"/>
      <c r="H164" s="8" t="n"/>
      <c r="I164" s="8" t="n">
        <v>16.79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6.36</v>
      </c>
      <c r="E165" s="8" t="n"/>
      <c r="F165" s="8" t="n"/>
      <c r="G165" s="8" t="n"/>
      <c r="H165" s="8" t="n"/>
      <c r="I165" s="8" t="n">
        <v>37.7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2.5</v>
      </c>
      <c r="E166" s="8" t="n"/>
      <c r="F166" s="8" t="n"/>
      <c r="G166" s="8" t="n"/>
      <c r="H166" s="8" t="n"/>
      <c r="I166" s="8" t="n">
        <v>3.51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1.09</v>
      </c>
      <c r="E167" s="8" t="n"/>
      <c r="F167" s="8" t="n"/>
      <c r="G167" s="8" t="n"/>
      <c r="H167" s="8" t="n"/>
      <c r="I167" s="8" t="n">
        <v>2.11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6.67</v>
      </c>
      <c r="E168" s="8" t="n"/>
      <c r="F168" s="8" t="n"/>
      <c r="G168" s="8" t="n"/>
      <c r="H168" s="8" t="n"/>
      <c r="I168" s="8" t="n">
        <v>30.69</v>
      </c>
    </row>
    <row r="169">
      <c r="A169" s="12" t="n">
        <v>45566</v>
      </c>
      <c r="B169" t="inlineStr">
        <is>
          <t>Overall</t>
        </is>
      </c>
      <c r="D169" s="8" t="n">
        <v>3.17</v>
      </c>
      <c r="E169" s="8" t="n">
        <v>46.13</v>
      </c>
      <c r="F169" s="8" t="n">
        <v>707.5</v>
      </c>
      <c r="G169" s="8" t="n">
        <v>108.34</v>
      </c>
      <c r="H169" s="8" t="n">
        <v>1471.82</v>
      </c>
      <c r="I169" s="8" t="n">
        <v>7.03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4.36</v>
      </c>
      <c r="E170" s="8" t="n"/>
      <c r="F170" s="8" t="n"/>
      <c r="G170" s="8" t="n"/>
      <c r="H170" s="8" t="n"/>
      <c r="I170" s="8" t="n">
        <v>5.09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1.26</v>
      </c>
      <c r="E171" s="8" t="n"/>
      <c r="F171" s="8" t="n"/>
      <c r="G171" s="8" t="n"/>
      <c r="H171" s="8" t="n"/>
      <c r="I171" s="8" t="n">
        <v>1.85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1.76</v>
      </c>
      <c r="E172" s="8" t="n"/>
      <c r="F172" s="8" t="n"/>
      <c r="G172" s="8" t="n"/>
      <c r="H172" s="8" t="n"/>
      <c r="I172" s="8" t="n">
        <v>1.29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4.56</v>
      </c>
      <c r="E173" s="8" t="n"/>
      <c r="F173" s="8" t="n"/>
      <c r="G173" s="8" t="n"/>
      <c r="H173" s="8" t="n"/>
      <c r="I173" s="8" t="n">
        <v>15.33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7.77</v>
      </c>
      <c r="E174" s="8" t="n"/>
      <c r="F174" s="8" t="n"/>
      <c r="G174" s="8" t="n"/>
      <c r="H174" s="8" t="n"/>
      <c r="I174" s="8" t="n">
        <v>26.39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0.74</v>
      </c>
      <c r="E175" s="8" t="n"/>
      <c r="F175" s="8" t="n"/>
      <c r="G175" s="8" t="n"/>
      <c r="H175" s="8" t="n"/>
      <c r="I175" s="8" t="n">
        <v>11.07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2.52</v>
      </c>
      <c r="E176" s="8" t="n"/>
      <c r="F176" s="8" t="n"/>
      <c r="G176" s="8" t="n"/>
      <c r="H176" s="8" t="n"/>
      <c r="I176" s="8" t="n">
        <v>17.11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6.53</v>
      </c>
      <c r="E177" s="8" t="n"/>
      <c r="F177" s="8" t="n"/>
      <c r="G177" s="8" t="n"/>
      <c r="H177" s="8" t="n"/>
      <c r="I177" s="8" t="n">
        <v>38.55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2.56</v>
      </c>
      <c r="E178" s="8" t="n"/>
      <c r="F178" s="8" t="n"/>
      <c r="G178" s="8" t="n"/>
      <c r="H178" s="8" t="n"/>
      <c r="I178" s="8" t="n">
        <v>3.74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1.08</v>
      </c>
      <c r="E179" s="8" t="n"/>
      <c r="F179" s="8" t="n"/>
      <c r="G179" s="8" t="n"/>
      <c r="H179" s="8" t="n"/>
      <c r="I179" s="8" t="n">
        <v>2.05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7.05</v>
      </c>
      <c r="E180" s="8" t="n"/>
      <c r="F180" s="8" t="n"/>
      <c r="G180" s="8" t="n"/>
      <c r="H180" s="8" t="n"/>
      <c r="I180" s="8" t="n">
        <v>29.06</v>
      </c>
    </row>
    <row r="181">
      <c r="A181" s="12" t="n">
        <v>45597</v>
      </c>
      <c r="B181" t="inlineStr">
        <is>
          <t>Overall</t>
        </is>
      </c>
      <c r="D181" s="8" t="n">
        <v>3.32</v>
      </c>
      <c r="E181" s="8" t="n">
        <v>46.16</v>
      </c>
      <c r="F181" s="8" t="n">
        <v>799.0599999999999</v>
      </c>
      <c r="G181" s="8" t="n">
        <v>105.66</v>
      </c>
      <c r="H181" s="8" t="n">
        <v>1673.21</v>
      </c>
      <c r="I181" s="8" t="n">
        <v>7.45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4.36</v>
      </c>
      <c r="E182" s="8" t="n"/>
      <c r="F182" s="8" t="n"/>
      <c r="G182" s="8" t="n"/>
      <c r="H182" s="8" t="n"/>
      <c r="I182" s="8" t="n">
        <v>5.14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1.25</v>
      </c>
      <c r="E183" s="8" t="n"/>
      <c r="F183" s="8" t="n"/>
      <c r="G183" s="8" t="n"/>
      <c r="H183" s="8" t="n"/>
      <c r="I183" s="8" t="n">
        <v>1.36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1.68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4.55</v>
      </c>
      <c r="E185" s="8" t="n"/>
      <c r="F185" s="8" t="n"/>
      <c r="G185" s="8" t="n"/>
      <c r="H185" s="8" t="n"/>
      <c r="I185" s="8" t="n">
        <v>15.81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2.07</v>
      </c>
      <c r="E186" s="8" t="n"/>
      <c r="F186" s="8" t="n"/>
      <c r="G186" s="8" t="n"/>
      <c r="H186" s="8" t="n"/>
      <c r="I186" s="8" t="n">
        <v>2.38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8.289999999999999</v>
      </c>
      <c r="E187" s="8" t="n"/>
      <c r="F187" s="8" t="n"/>
      <c r="G187" s="8" t="n"/>
      <c r="H187" s="8" t="n"/>
      <c r="I187" s="8" t="n">
        <v>27.32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0.78</v>
      </c>
      <c r="E188" s="8" t="n"/>
      <c r="F188" s="8" t="n"/>
      <c r="G188" s="8" t="n"/>
      <c r="H188" s="8" t="n"/>
      <c r="I188" s="8" t="n">
        <v>11.2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2.41</v>
      </c>
      <c r="E189" s="8" t="n"/>
      <c r="F189" s="8" t="n"/>
      <c r="G189" s="8" t="n"/>
      <c r="H189" s="8" t="n"/>
      <c r="I189" s="8" t="n">
        <v>19.97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38.93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2.5</v>
      </c>
      <c r="E191" s="8" t="n"/>
      <c r="F191" s="8" t="n"/>
      <c r="G191" s="8" t="n"/>
      <c r="H191" s="8" t="n"/>
      <c r="I191" s="8" t="n">
        <v>3.97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1.04</v>
      </c>
      <c r="E192" s="8" t="n"/>
      <c r="F192" s="8" t="n"/>
      <c r="G192" s="8" t="n"/>
      <c r="H192" s="8" t="n"/>
      <c r="I192" s="8" t="n">
        <v>1.89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7.86</v>
      </c>
      <c r="E193" s="8" t="n"/>
      <c r="F193" s="8" t="n"/>
      <c r="G193" s="8" t="n"/>
      <c r="H193" s="8" t="n"/>
      <c r="I193" s="8" t="n">
        <v>34.19</v>
      </c>
    </row>
    <row r="194">
      <c r="A194" s="12" t="n">
        <v>45627</v>
      </c>
      <c r="B194" t="inlineStr">
        <is>
          <t>Overall</t>
        </is>
      </c>
      <c r="D194" s="8" t="n">
        <v>3.26</v>
      </c>
      <c r="E194" s="8" t="n">
        <v>52.23</v>
      </c>
      <c r="F194" s="8" t="n">
        <v>817.4</v>
      </c>
      <c r="G194" s="8" t="n">
        <v>117.98</v>
      </c>
      <c r="H194" s="8" t="n">
        <v>1871.76</v>
      </c>
      <c r="I194" s="8" t="n">
        <v>7.47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4.36</v>
      </c>
      <c r="E195" s="8" t="n"/>
      <c r="F195" s="8" t="n"/>
      <c r="G195" s="8" t="n"/>
      <c r="H195" s="8" t="n"/>
      <c r="I195" s="8" t="n">
        <v>4.97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1.16</v>
      </c>
      <c r="E196" s="8" t="n"/>
      <c r="F196" s="8" t="n"/>
      <c r="G196" s="8" t="n"/>
      <c r="H196" s="8" t="n"/>
      <c r="I196" s="8" t="n">
        <v>2.01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1.69</v>
      </c>
      <c r="E197" s="8" t="n"/>
      <c r="F197" s="8" t="n"/>
      <c r="G197" s="8" t="n"/>
      <c r="H197" s="8" t="n"/>
      <c r="I197" s="8" t="n">
        <v>1.52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4.67</v>
      </c>
      <c r="E198" s="8" t="n"/>
      <c r="F198" s="8" t="n"/>
      <c r="G198" s="8" t="n"/>
      <c r="H198" s="8" t="n"/>
      <c r="I198" s="8" t="n">
        <v>14.46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1.82</v>
      </c>
      <c r="E199" s="8" t="n"/>
      <c r="F199" s="8" t="n"/>
      <c r="G199" s="8" t="n"/>
      <c r="H199" s="8" t="n"/>
      <c r="I199" s="8" t="n">
        <v>2.73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8.65</v>
      </c>
      <c r="E200" s="8" t="n"/>
      <c r="F200" s="8" t="n"/>
      <c r="G200" s="8" t="n"/>
      <c r="H200" s="8" t="n"/>
      <c r="I200" s="8" t="n">
        <v>39.65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12.27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2.57</v>
      </c>
      <c r="E202" s="8" t="n"/>
      <c r="F202" s="8" t="n"/>
      <c r="G202" s="8" t="n"/>
      <c r="H202" s="8" t="n"/>
      <c r="I202" s="8" t="n">
        <v>20.29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7.82</v>
      </c>
      <c r="E203" s="8" t="n"/>
      <c r="F203" s="8" t="n"/>
      <c r="G203" s="8" t="n"/>
      <c r="H203" s="8" t="n"/>
      <c r="I203" s="8" t="n">
        <v>42.23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2.67</v>
      </c>
      <c r="E204" s="8" t="n"/>
      <c r="F204" s="8" t="n"/>
      <c r="G204" s="8" t="n"/>
      <c r="H204" s="8" t="n"/>
      <c r="I204" s="8" t="n">
        <v>4.21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1.28</v>
      </c>
      <c r="E205" s="8" t="n"/>
      <c r="F205" s="8" t="n"/>
      <c r="G205" s="8" t="n"/>
      <c r="H205" s="8" t="n"/>
      <c r="I205" s="8" t="n">
        <v>2.38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8.92</v>
      </c>
      <c r="E206" s="8" t="n"/>
      <c r="F206" s="8" t="n"/>
      <c r="G206" s="8" t="n"/>
      <c r="H206" s="8" t="n"/>
      <c r="I206" s="8" t="n">
        <v>33.94</v>
      </c>
    </row>
    <row r="207">
      <c r="A207" s="12" t="n">
        <v>45658</v>
      </c>
      <c r="B207" t="inlineStr">
        <is>
          <t>Overall</t>
        </is>
      </c>
      <c r="D207" s="8" t="n">
        <v>3.52</v>
      </c>
      <c r="E207" s="8" t="n">
        <v>60</v>
      </c>
      <c r="F207" s="8" t="n">
        <v>731.49</v>
      </c>
      <c r="G207" s="8" t="n">
        <v>142.86</v>
      </c>
      <c r="H207" s="8" t="n">
        <v>2069.15</v>
      </c>
      <c r="I207" s="8" t="n">
        <v>7.85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5.26</v>
      </c>
      <c r="E208" s="8" t="n"/>
      <c r="F208" s="8" t="n"/>
      <c r="G208" s="8" t="n"/>
      <c r="H208" s="8" t="n"/>
      <c r="I208" s="8" t="n">
        <v>4.97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1.32</v>
      </c>
      <c r="E209" s="8" t="n"/>
      <c r="F209" s="8" t="n"/>
      <c r="G209" s="8" t="n"/>
      <c r="H209" s="8" t="n"/>
      <c r="I209" s="8" t="n">
        <v>2.28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1.86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17.15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2.05</v>
      </c>
      <c r="E212" s="8" t="n"/>
      <c r="F212" s="8" t="n"/>
      <c r="G212" s="8" t="n"/>
      <c r="H212" s="8" t="n"/>
      <c r="I212" s="8" t="n">
        <v>2.32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10.64</v>
      </c>
      <c r="E213" s="8" t="n"/>
      <c r="F213" s="8" t="n"/>
      <c r="G213" s="8" t="n"/>
      <c r="H213" s="8" t="n"/>
      <c r="I213" s="8" t="n">
        <v>35.19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0.87</v>
      </c>
      <c r="E214" s="8" t="n"/>
      <c r="F214" s="8" t="n"/>
      <c r="G214" s="8" t="n"/>
      <c r="H214" s="8" t="n"/>
      <c r="I214" s="8" t="n">
        <v>11.6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2.9</v>
      </c>
      <c r="E215" s="8" t="n"/>
      <c r="F215" s="8" t="n"/>
      <c r="G215" s="8" t="n"/>
      <c r="H215" s="8" t="n"/>
      <c r="I215" s="8" t="n">
        <v>20.83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9.029999999999999</v>
      </c>
      <c r="E216" s="8" t="n"/>
      <c r="F216" s="8" t="n"/>
      <c r="G216" s="8" t="n"/>
      <c r="H216" s="8" t="n"/>
      <c r="I216" s="8" t="n">
        <v>45.42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2.86</v>
      </c>
      <c r="E217" s="8" t="n"/>
      <c r="F217" s="8" t="n"/>
      <c r="G217" s="8" t="n"/>
      <c r="H217" s="8" t="n"/>
      <c r="I217" s="8" t="n">
        <v>4.18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1.24</v>
      </c>
      <c r="E218" s="8" t="n"/>
      <c r="F218" s="8" t="n"/>
      <c r="G218" s="8" t="n"/>
      <c r="H218" s="8" t="n"/>
      <c r="I218" s="8" t="n">
        <v>1.98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9.65</v>
      </c>
      <c r="E219" s="8" t="n"/>
      <c r="F219" s="8" t="n"/>
      <c r="G219" s="8" t="n"/>
      <c r="H219" s="8" t="n"/>
      <c r="I219" s="8" t="n">
        <v>39.68</v>
      </c>
    </row>
    <row r="220">
      <c r="A220" s="12" t="n">
        <v>45689</v>
      </c>
      <c r="B220" t="inlineStr">
        <is>
          <t>Overall</t>
        </is>
      </c>
      <c r="D220" s="8" t="n">
        <v>3.87</v>
      </c>
      <c r="E220" s="8" t="n">
        <v>64.15000000000001</v>
      </c>
      <c r="F220" s="8" t="n">
        <v>850.8</v>
      </c>
      <c r="G220" s="8" t="n">
        <v>133.29</v>
      </c>
      <c r="H220" s="8" t="n">
        <v>2322.67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1.13</v>
      </c>
      <c r="E221" s="8" t="n"/>
      <c r="F221" s="8" t="n"/>
      <c r="G221" s="8" t="n"/>
      <c r="H221" s="8" t="n"/>
      <c r="I221" s="8" t="n">
        <v>1.16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6.28</v>
      </c>
      <c r="E222" s="8" t="n"/>
      <c r="F222" s="8" t="n"/>
      <c r="G222" s="8" t="n"/>
      <c r="H222" s="8" t="n"/>
      <c r="I222" s="8" t="n">
        <v>5.87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1.34</v>
      </c>
      <c r="E223" s="8" t="n"/>
      <c r="F223" s="8" t="n"/>
      <c r="G223" s="8" t="n"/>
      <c r="H223" s="8" t="n"/>
      <c r="I223" s="8" t="n">
        <v>1.84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2.23</v>
      </c>
      <c r="E224" s="8" t="n"/>
      <c r="F224" s="8" t="n"/>
      <c r="G224" s="8" t="n"/>
      <c r="H224" s="8" t="n"/>
      <c r="I224" s="8" t="n">
        <v>1.47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6.08</v>
      </c>
      <c r="E225" s="8" t="n"/>
      <c r="F225" s="8" t="n"/>
      <c r="G225" s="8" t="n"/>
      <c r="H225" s="8" t="n"/>
      <c r="I225" s="8" t="n">
        <v>19.44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1.98</v>
      </c>
      <c r="E226" s="8" t="n"/>
      <c r="F226" s="8" t="n"/>
      <c r="G226" s="8" t="n"/>
      <c r="H226" s="8" t="n"/>
      <c r="I226" s="8" t="n">
        <v>1.84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11.36</v>
      </c>
      <c r="E227" s="8" t="n"/>
      <c r="F227" s="8" t="n"/>
      <c r="G227" s="8" t="n"/>
      <c r="H227" s="8" t="n"/>
      <c r="I227" s="8" t="n">
        <v>43.33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1</v>
      </c>
      <c r="E228" s="8" t="n"/>
      <c r="F228" s="8" t="n"/>
      <c r="G228" s="8" t="n"/>
      <c r="H228" s="8" t="n"/>
      <c r="I228" s="8" t="n">
        <v>15.22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3.04</v>
      </c>
      <c r="E229" s="8" t="n"/>
      <c r="F229" s="8" t="n"/>
      <c r="G229" s="8" t="n"/>
      <c r="H229" s="8" t="n"/>
      <c r="I229" s="8" t="n">
        <v>22.45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9.33</v>
      </c>
      <c r="E230" s="8" t="n"/>
      <c r="F230" s="8" t="n"/>
      <c r="G230" s="8" t="n"/>
      <c r="H230" s="8" t="n"/>
      <c r="I230" s="8" t="n">
        <v>40.88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2.94</v>
      </c>
      <c r="E231" s="8" t="n"/>
      <c r="F231" s="8" t="n"/>
      <c r="G231" s="8" t="n"/>
      <c r="H231" s="8" t="n"/>
      <c r="I231" s="8" t="n">
        <v>4.68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1.34</v>
      </c>
      <c r="E232" s="8" t="n"/>
      <c r="F232" s="8" t="n"/>
      <c r="G232" s="8" t="n"/>
      <c r="H232" s="8" t="n"/>
      <c r="I232" s="8" t="n">
        <v>2.68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10.9</v>
      </c>
      <c r="E233" s="8" t="n"/>
      <c r="F233" s="8" t="n"/>
      <c r="G233" s="8" t="n"/>
      <c r="H233" s="8" t="n"/>
      <c r="I233" s="8" t="n">
        <v>46.87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66.09999999999999</v>
      </c>
      <c r="F234" s="8" t="n">
        <v>858.76</v>
      </c>
      <c r="G234" s="8" t="n">
        <v>143.98</v>
      </c>
      <c r="H234" s="8" t="n">
        <v>2437.46</v>
      </c>
      <c r="I234" s="8" t="n">
        <v>9.31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1.21</v>
      </c>
      <c r="E235" s="8" t="n"/>
      <c r="F235" s="8" t="n"/>
      <c r="G235" s="8" t="n"/>
      <c r="H235" s="8" t="n"/>
      <c r="I235" s="8" t="n">
        <v>1.62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7.29</v>
      </c>
      <c r="E236" s="8" t="n"/>
      <c r="F236" s="8" t="n"/>
      <c r="G236" s="8" t="n"/>
      <c r="H236" s="8" t="n"/>
      <c r="I236" s="8" t="n">
        <v>6.9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1.45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2.35</v>
      </c>
      <c r="E238" s="8" t="n"/>
      <c r="F238" s="8" t="n"/>
      <c r="G238" s="8" t="n"/>
      <c r="H238" s="8" t="n"/>
      <c r="I238" s="8" t="n">
        <v>1.67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6.69</v>
      </c>
      <c r="E239" s="8" t="n"/>
      <c r="F239" s="8" t="n"/>
      <c r="G239" s="8" t="n"/>
      <c r="H239" s="8" t="n"/>
      <c r="I239" s="8" t="n">
        <v>24.86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2.18</v>
      </c>
      <c r="E240" s="8" t="n"/>
      <c r="F240" s="8" t="n"/>
      <c r="G240" s="8" t="n"/>
      <c r="H240" s="8" t="n"/>
      <c r="I240" s="8" t="n">
        <v>2.21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12.18</v>
      </c>
      <c r="E241" s="8" t="n"/>
      <c r="F241" s="8" t="n"/>
      <c r="G241" s="8" t="n"/>
      <c r="H241" s="8" t="n"/>
      <c r="I241" s="8" t="n">
        <v>51.81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0.91</v>
      </c>
      <c r="E242" s="8" t="n"/>
      <c r="F242" s="8" t="n"/>
      <c r="G242" s="8" t="n"/>
      <c r="H242" s="8" t="n"/>
      <c r="I242" s="8" t="n">
        <v>15.66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3.04</v>
      </c>
      <c r="E243" s="8" t="n"/>
      <c r="F243" s="8" t="n"/>
      <c r="G243" s="8" t="n"/>
      <c r="H243" s="8" t="n"/>
      <c r="I243" s="8" t="n">
        <v>24.33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8.800000000000001</v>
      </c>
      <c r="E244" s="8" t="n"/>
      <c r="F244" s="8" t="n"/>
      <c r="G244" s="8" t="n"/>
      <c r="H244" s="8" t="n"/>
      <c r="I244" s="8" t="n">
        <v>45.15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2.86</v>
      </c>
      <c r="E245" s="8" t="n"/>
      <c r="F245" s="8" t="n"/>
      <c r="G245" s="8" t="n"/>
      <c r="H245" s="8" t="n"/>
      <c r="I245" s="8" t="n">
        <v>4.47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1.55</v>
      </c>
      <c r="E246" s="8" t="n"/>
      <c r="F246" s="8" t="n"/>
      <c r="G246" s="8" t="n"/>
      <c r="H246" s="8" t="n"/>
      <c r="I246" s="8" t="n">
        <v>2.5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11.78</v>
      </c>
      <c r="E247" s="8" t="n"/>
      <c r="F247" s="8" t="n"/>
      <c r="G247" s="8" t="n"/>
      <c r="H247" s="8" t="n"/>
      <c r="I247" s="8" t="n">
        <v>48.56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66.05</v>
      </c>
      <c r="F248" s="8" t="n">
        <v>961.3200000000001</v>
      </c>
      <c r="G248" s="8" t="n">
        <v>149.52</v>
      </c>
      <c r="H248" s="8" t="n">
        <v>2565.99</v>
      </c>
      <c r="I248" s="8" t="n">
        <v>9.289999999999999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1.25</v>
      </c>
      <c r="E249" s="8" t="n"/>
      <c r="F249" s="8" t="n"/>
      <c r="G249" s="8" t="n"/>
      <c r="H249" s="8" t="n"/>
      <c r="I249" s="8" t="n">
        <v>1.97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7.4</v>
      </c>
      <c r="E250" s="8" t="n"/>
      <c r="F250" s="8" t="n"/>
      <c r="G250" s="8" t="n"/>
      <c r="H250" s="8" t="n"/>
      <c r="I250" s="8" t="n">
        <v>5.78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1.43</v>
      </c>
      <c r="E251" s="8" t="n"/>
      <c r="F251" s="8" t="n"/>
      <c r="G251" s="8" t="n"/>
      <c r="H251" s="8" t="n"/>
      <c r="I251" s="8" t="n">
        <v>1.52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2.35</v>
      </c>
      <c r="E252" s="8" t="n"/>
      <c r="F252" s="8" t="n"/>
      <c r="G252" s="8" t="n"/>
      <c r="H252" s="8" t="n"/>
      <c r="I252" s="8" t="n">
        <v>1.84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7.41</v>
      </c>
      <c r="E253" s="8" t="n"/>
      <c r="F253" s="8" t="n"/>
      <c r="G253" s="8" t="n"/>
      <c r="H253" s="8" t="n"/>
      <c r="I253" s="8" t="n">
        <v>28.67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2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12.44</v>
      </c>
      <c r="E255" s="8" t="n"/>
      <c r="F255" s="8" t="n"/>
      <c r="G255" s="8" t="n"/>
      <c r="H255" s="8" t="n"/>
      <c r="I255" s="8" t="n">
        <v>52.09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1.08</v>
      </c>
      <c r="E256" s="8" t="n"/>
      <c r="F256" s="8" t="n"/>
      <c r="G256" s="8" t="n"/>
      <c r="H256" s="8" t="n"/>
      <c r="I256" s="8" t="n">
        <v>17.63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3.18</v>
      </c>
      <c r="E257" s="8" t="n"/>
      <c r="F257" s="8" t="n"/>
      <c r="G257" s="8" t="n"/>
      <c r="H257" s="8" t="n"/>
      <c r="I257" s="8" t="n">
        <v>25.53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9.91</v>
      </c>
      <c r="E258" s="8" t="n"/>
      <c r="F258" s="8" t="n"/>
      <c r="G258" s="8" t="n"/>
      <c r="H258" s="8" t="n"/>
      <c r="I258" s="8" t="n">
        <v>48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3</v>
      </c>
      <c r="E259" s="8" t="n"/>
      <c r="F259" s="8" t="n"/>
      <c r="G259" s="8" t="n"/>
      <c r="H259" s="8" t="n"/>
      <c r="I259" s="8" t="n">
        <v>5.08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1.66</v>
      </c>
      <c r="E260" s="8" t="n"/>
      <c r="F260" s="8" t="n"/>
      <c r="G260" s="8" t="n"/>
      <c r="H260" s="8" t="n"/>
      <c r="I260" s="8" t="n">
        <v>2.99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13.37</v>
      </c>
      <c r="E261" s="8" t="n"/>
      <c r="F261" s="8" t="n"/>
      <c r="G261" s="8" t="n"/>
      <c r="H261" s="8" t="n"/>
      <c r="I261" s="8" t="n">
        <v>57.35</v>
      </c>
    </row>
    <row r="262">
      <c r="A262" s="12" t="n">
        <v>45778</v>
      </c>
      <c r="B262" t="inlineStr">
        <is>
          <t>Overall</t>
        </is>
      </c>
      <c r="D262" s="8" t="n">
        <v>4.15</v>
      </c>
      <c r="E262" s="8" t="n">
        <v>73.09</v>
      </c>
      <c r="F262" s="8" t="n">
        <v>1059.17</v>
      </c>
      <c r="G262" s="8" t="n">
        <v>160.51</v>
      </c>
      <c r="H262" s="8" t="n">
        <v>2447.36</v>
      </c>
      <c r="I262" s="8" t="n">
        <v>11.14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1.33</v>
      </c>
      <c r="E263" s="8" t="n"/>
      <c r="F263" s="8" t="n"/>
      <c r="G263" s="8" t="n"/>
      <c r="H263" s="8" t="n"/>
      <c r="I263" s="8" t="n">
        <v>1.77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8.75</v>
      </c>
      <c r="E264" s="8" t="n"/>
      <c r="F264" s="8" t="n"/>
      <c r="G264" s="8" t="n"/>
      <c r="H264" s="8" t="n"/>
      <c r="I264" s="8" t="n">
        <v>6.72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1.55</v>
      </c>
      <c r="E265" s="8" t="n"/>
      <c r="F265" s="8" t="n"/>
      <c r="G265" s="8" t="n"/>
      <c r="H265" s="8" t="n"/>
      <c r="I265" s="8" t="n">
        <v>2.14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2.37</v>
      </c>
      <c r="E266" s="8" t="n"/>
      <c r="F266" s="8" t="n"/>
      <c r="G266" s="8" t="n"/>
      <c r="H266" s="8" t="n"/>
      <c r="I266" s="8" t="n">
        <v>2.39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</v>
      </c>
      <c r="E267" s="8" t="n"/>
      <c r="F267" s="8" t="n"/>
      <c r="G267" s="8" t="n"/>
      <c r="H267" s="8" t="n"/>
      <c r="I267" s="8" t="n">
        <v>31.47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2.67</v>
      </c>
      <c r="E268" s="8" t="n"/>
      <c r="F268" s="8" t="n"/>
      <c r="G268" s="8" t="n"/>
      <c r="H268" s="8" t="n"/>
      <c r="I268" s="8" t="n">
        <v>1.77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14.82</v>
      </c>
      <c r="E269" s="8" t="n"/>
      <c r="F269" s="8" t="n"/>
      <c r="G269" s="8" t="n"/>
      <c r="H269" s="8" t="n"/>
      <c r="I269" s="8" t="n">
        <v>71.13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1.2</v>
      </c>
      <c r="E270" s="8" t="n"/>
      <c r="F270" s="8" t="n"/>
      <c r="G270" s="8" t="n"/>
      <c r="H270" s="8" t="n"/>
      <c r="I270" s="8" t="n">
        <v>17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3.25</v>
      </c>
      <c r="E271" s="8" t="n"/>
      <c r="F271" s="8" t="n"/>
      <c r="G271" s="8" t="n"/>
      <c r="H271" s="8" t="n"/>
      <c r="I271" s="8" t="n">
        <v>28.26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9.890000000000001</v>
      </c>
      <c r="E272" s="8" t="n"/>
      <c r="F272" s="8" t="n"/>
      <c r="G272" s="8" t="n"/>
      <c r="H272" s="8" t="n"/>
      <c r="I272" s="8" t="n">
        <v>47.2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3.04</v>
      </c>
      <c r="E273" s="8" t="n"/>
      <c r="F273" s="8" t="n"/>
      <c r="G273" s="8" t="n"/>
      <c r="H273" s="8" t="n"/>
      <c r="I273" s="8" t="n">
        <v>5.1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1.87</v>
      </c>
      <c r="E274" s="8" t="n"/>
      <c r="F274" s="8" t="n"/>
      <c r="G274" s="8" t="n"/>
      <c r="H274" s="8" t="n"/>
      <c r="I274" s="8" t="n">
        <v>3.51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15.54</v>
      </c>
      <c r="E275" s="8" t="n"/>
      <c r="F275" s="8" t="n"/>
      <c r="G275" s="8" t="n"/>
      <c r="H275" s="8" t="n"/>
      <c r="I275" s="8" t="n">
        <v>49.1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77</v>
      </c>
      <c r="F276" s="8" t="n">
        <v>945.62</v>
      </c>
      <c r="G276" s="8" t="n">
        <v>165.61</v>
      </c>
      <c r="H276" s="8" t="n">
        <v>2194.45</v>
      </c>
      <c r="I276" s="8" t="n">
        <v>9.9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1.25</v>
      </c>
      <c r="E277" s="8" t="n"/>
      <c r="F277" s="8" t="n"/>
      <c r="G277" s="8" t="n"/>
      <c r="H277" s="8" t="n"/>
      <c r="I277" s="8" t="n">
        <v>1.91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9.92</v>
      </c>
      <c r="E278" s="8" t="n"/>
      <c r="F278" s="8" t="n"/>
      <c r="G278" s="8" t="n"/>
      <c r="H278" s="8" t="n"/>
      <c r="I278" s="8" t="n">
        <v>7.51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1.64</v>
      </c>
      <c r="E279" s="8" t="n"/>
      <c r="F279" s="8" t="n"/>
      <c r="G279" s="8" t="n"/>
      <c r="H279" s="8" t="n"/>
      <c r="I279" s="8" t="n">
        <v>2.22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2.59</v>
      </c>
      <c r="E280" s="8" t="n"/>
      <c r="F280" s="8" t="n"/>
      <c r="G280" s="8" t="n"/>
      <c r="H280" s="8" t="n"/>
      <c r="I280" s="8" t="n">
        <v>3.12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8.56</v>
      </c>
      <c r="E281" s="8" t="n"/>
      <c r="F281" s="8" t="n"/>
      <c r="G281" s="8" t="n"/>
      <c r="H281" s="8" t="n"/>
      <c r="I281" s="8" t="n">
        <v>21.35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2.86</v>
      </c>
      <c r="E282" s="8" t="n"/>
      <c r="F282" s="8" t="n"/>
      <c r="G282" s="8" t="n"/>
      <c r="H282" s="8" t="n"/>
      <c r="I282" s="8" t="n">
        <v>2.45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17</v>
      </c>
      <c r="E283" s="8" t="n"/>
      <c r="F283" s="8" t="n"/>
      <c r="G283" s="8" t="n"/>
      <c r="H283" s="8" t="n"/>
      <c r="I283" s="8" t="n">
        <v>48.84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1.19</v>
      </c>
      <c r="E284" s="8" t="n"/>
      <c r="F284" s="8" t="n"/>
      <c r="G284" s="8" t="n"/>
      <c r="H284" s="8" t="n"/>
      <c r="I284" s="8" t="n">
        <v>19.58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3.85</v>
      </c>
      <c r="E285" s="8" t="n"/>
      <c r="F285" s="8" t="n"/>
      <c r="G285" s="8" t="n"/>
      <c r="H285" s="8" t="n"/>
      <c r="I285" s="8" t="n">
        <v>33.85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49.3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3.2</v>
      </c>
      <c r="E287" s="8" t="n"/>
      <c r="F287" s="8" t="n"/>
      <c r="G287" s="8" t="n"/>
      <c r="H287" s="8" t="n"/>
      <c r="I287" s="8" t="n">
        <v>5.72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1.95</v>
      </c>
      <c r="E288" s="8" t="n"/>
      <c r="F288" s="8" t="n"/>
      <c r="G288" s="8" t="n"/>
      <c r="H288" s="8" t="n"/>
      <c r="I288" s="8" t="n">
        <v>3.1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</v>
      </c>
      <c r="E289" s="8" t="n"/>
      <c r="F289" s="8" t="n"/>
      <c r="G289" s="8" t="n"/>
      <c r="H289" s="8" t="n"/>
      <c r="I289" s="8" t="n">
        <v>61.09</v>
      </c>
    </row>
    <row r="290">
      <c r="A290" s="12" t="n">
        <v>45839</v>
      </c>
      <c r="B290" t="inlineStr">
        <is>
          <t>Overall</t>
        </is>
      </c>
      <c r="D290" s="8" t="n">
        <v>4.6</v>
      </c>
      <c r="E290" s="8" t="n">
        <v>85.05</v>
      </c>
      <c r="F290" s="8" t="n">
        <v>1016.73</v>
      </c>
      <c r="G290" s="8" t="n">
        <v>192.41</v>
      </c>
      <c r="H290" s="8" t="n">
        <v>2467.38</v>
      </c>
      <c r="I290" s="8" t="n">
        <v>11.51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1.33</v>
      </c>
      <c r="E291" s="8" t="n"/>
      <c r="F291" s="8" t="n"/>
      <c r="G291" s="8" t="n"/>
      <c r="H291" s="8" t="n"/>
      <c r="I291" s="8" t="n">
        <v>1.96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11.13</v>
      </c>
      <c r="E292" s="8" t="n"/>
      <c r="F292" s="8" t="n"/>
      <c r="G292" s="8" t="n"/>
      <c r="H292" s="8" t="n"/>
      <c r="I292" s="8" t="n">
        <v>9.93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1.54</v>
      </c>
      <c r="E293" s="8" t="n"/>
      <c r="F293" s="8" t="n"/>
      <c r="G293" s="8" t="n"/>
      <c r="H293" s="8" t="n"/>
      <c r="I293" s="8" t="n">
        <v>3.31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2.69</v>
      </c>
      <c r="E294" s="8" t="n"/>
      <c r="F294" s="8" t="n"/>
      <c r="G294" s="8" t="n"/>
      <c r="H294" s="8" t="n"/>
      <c r="I294" s="8" t="n">
        <v>2.54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9.630000000000001</v>
      </c>
      <c r="E295" s="8" t="n"/>
      <c r="F295" s="8" t="n"/>
      <c r="G295" s="8" t="n"/>
      <c r="H295" s="8" t="n"/>
      <c r="I295" s="8" t="n">
        <v>23.34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2.84</v>
      </c>
      <c r="E296" s="8" t="n"/>
      <c r="F296" s="8" t="n"/>
      <c r="G296" s="8" t="n"/>
      <c r="H296" s="8" t="n"/>
      <c r="I296" s="8" t="n">
        <v>2.13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19.63</v>
      </c>
      <c r="E297" s="8" t="n"/>
      <c r="F297" s="8" t="n"/>
      <c r="G297" s="8" t="n"/>
      <c r="H297" s="8" t="n"/>
      <c r="I297" s="8" t="n">
        <v>64.59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1.34</v>
      </c>
      <c r="E298" s="8" t="n"/>
      <c r="F298" s="8" t="n"/>
      <c r="G298" s="8" t="n"/>
      <c r="H298" s="8" t="n"/>
      <c r="I298" s="8" t="n">
        <v>20.22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4.21</v>
      </c>
      <c r="E299" s="8" t="n"/>
      <c r="F299" s="8" t="n"/>
      <c r="G299" s="8" t="n"/>
      <c r="H299" s="8" t="n"/>
      <c r="I299" s="8" t="n">
        <v>35.3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10.22</v>
      </c>
      <c r="E300" s="8" t="n"/>
      <c r="F300" s="8" t="n"/>
      <c r="G300" s="8" t="n"/>
      <c r="H300" s="8" t="n"/>
      <c r="I300" s="8" t="n">
        <v>53.67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3.33</v>
      </c>
      <c r="E301" s="8" t="n"/>
      <c r="F301" s="8" t="n"/>
      <c r="G301" s="8" t="n"/>
      <c r="H301" s="8" t="n"/>
      <c r="I301" s="8" t="n">
        <v>3.37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2.05</v>
      </c>
      <c r="E302" s="8" t="n"/>
      <c r="F302" s="8" t="n"/>
      <c r="G302" s="8" t="n"/>
      <c r="H302" s="8" t="n"/>
      <c r="I302" s="8" t="n">
        <v>3.68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21.67</v>
      </c>
      <c r="E303" s="8" t="n"/>
      <c r="F303" s="8" t="n"/>
      <c r="G303" s="8" t="n"/>
      <c r="H303" s="8" t="n"/>
      <c r="I303" s="8" t="n">
        <v>70.65000000000001</v>
      </c>
    </row>
    <row r="304">
      <c r="A304" s="12" t="n">
        <v>45870</v>
      </c>
      <c r="B304" t="inlineStr">
        <is>
          <t>Overall</t>
        </is>
      </c>
      <c r="D304" s="8" t="n">
        <v>5</v>
      </c>
      <c r="E304" s="8" t="n">
        <v>93.76000000000001</v>
      </c>
      <c r="F304" s="8" t="n">
        <v>1090.08</v>
      </c>
      <c r="G304" s="8" t="n">
        <v>200</v>
      </c>
      <c r="H304" s="8" t="n">
        <v>2642.2</v>
      </c>
      <c r="I304" s="8" t="n">
        <v>8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1.39</v>
      </c>
      <c r="E305" s="8" t="n"/>
      <c r="F305" s="8" t="n"/>
      <c r="G305" s="8" t="n"/>
      <c r="H305" s="8" t="n"/>
      <c r="I305" s="8" t="n">
        <v>0.72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12</v>
      </c>
      <c r="E306" s="8" t="n"/>
      <c r="F306" s="8" t="n"/>
      <c r="G306" s="8" t="n"/>
      <c r="H306" s="8" t="n"/>
      <c r="I306" s="8" t="n">
        <v>9.24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1.65</v>
      </c>
      <c r="E307" s="8" t="n"/>
      <c r="F307" s="8" t="n"/>
      <c r="G307" s="8" t="n"/>
      <c r="H307" s="8" t="n"/>
      <c r="I307" s="8" t="n">
        <v>2.81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2.86</v>
      </c>
      <c r="E308" s="8" t="n"/>
      <c r="F308" s="8" t="n"/>
      <c r="G308" s="8" t="n"/>
      <c r="H308" s="8" t="n"/>
      <c r="I308" s="8" t="n">
        <v>2.73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10.34</v>
      </c>
      <c r="E309" s="8" t="n"/>
      <c r="F309" s="8" t="n"/>
      <c r="G309" s="8" t="n"/>
      <c r="H309" s="8" t="n"/>
      <c r="I309" s="8" t="n">
        <v>30.26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3.03</v>
      </c>
      <c r="E310" s="8" t="n"/>
      <c r="F310" s="8" t="n"/>
      <c r="G310" s="8" t="n"/>
      <c r="H310" s="8" t="n"/>
      <c r="I310" s="8" t="n">
        <v>2.24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23.1</v>
      </c>
      <c r="E311" s="8" t="n"/>
      <c r="F311" s="8" t="n"/>
      <c r="G311" s="8" t="n"/>
      <c r="H311" s="8" t="n"/>
      <c r="I311" s="8" t="n">
        <v>64.59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1.45</v>
      </c>
      <c r="E312" s="8" t="n"/>
      <c r="F312" s="8" t="n"/>
      <c r="G312" s="8" t="n"/>
      <c r="H312" s="8" t="n"/>
      <c r="I312" s="8" t="n">
        <v>22.15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4.12</v>
      </c>
      <c r="E313" s="8" t="n"/>
      <c r="F313" s="8" t="n"/>
      <c r="G313" s="8" t="n"/>
      <c r="H313" s="8" t="n"/>
      <c r="I313" s="8" t="n">
        <v>37.32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10.57</v>
      </c>
      <c r="E314" s="8" t="n"/>
      <c r="F314" s="8" t="n"/>
      <c r="G314" s="8" t="n"/>
      <c r="H314" s="8" t="n"/>
      <c r="I314" s="8" t="n">
        <v>57.71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3.44</v>
      </c>
      <c r="E315" s="8" t="n"/>
      <c r="F315" s="8" t="n"/>
      <c r="G315" s="8" t="n"/>
      <c r="H315" s="8" t="n"/>
      <c r="I315" s="8" t="n">
        <v>5.95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1.97</v>
      </c>
      <c r="E316" s="8" t="n"/>
      <c r="F316" s="8" t="n"/>
      <c r="G316" s="8" t="n"/>
      <c r="H316" s="8" t="n"/>
      <c r="I316" s="8" t="n">
        <v>4.52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21.68</v>
      </c>
      <c r="E317" s="8" t="n"/>
      <c r="F317" s="8" t="n"/>
      <c r="G317" s="8" t="n"/>
      <c r="H317" s="8" t="n"/>
      <c r="I317" s="8" t="n">
        <v>85.17</v>
      </c>
    </row>
    <row r="318">
      <c r="A318" s="12" t="n">
        <v>45901</v>
      </c>
      <c r="B318" t="inlineStr">
        <is>
          <t>Overall</t>
        </is>
      </c>
      <c r="D318" s="8" t="n">
        <v>5</v>
      </c>
      <c r="E318" s="8" t="n">
        <v>99.14</v>
      </c>
      <c r="F318" s="8" t="n">
        <v>1250.28</v>
      </c>
      <c r="G318" s="8" t="n">
        <v>209.91</v>
      </c>
      <c r="H318" s="8" t="n">
        <v>2515.49</v>
      </c>
      <c r="I318" s="8" t="n">
        <v>13.25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1.42</v>
      </c>
      <c r="E319" s="8" t="n"/>
      <c r="F319" s="8" t="n"/>
      <c r="G319" s="8" t="n"/>
      <c r="H319" s="8" t="n"/>
      <c r="I319" s="8" t="n">
        <v>1.36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13.14</v>
      </c>
      <c r="E320" s="8" t="n"/>
      <c r="F320" s="8" t="n"/>
      <c r="G320" s="8" t="n"/>
      <c r="H320" s="8" t="n"/>
      <c r="I320" s="8" t="n">
        <v>10.73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1.67</v>
      </c>
      <c r="E321" s="8" t="n"/>
      <c r="F321" s="8" t="n"/>
      <c r="G321" s="8" t="n"/>
      <c r="H321" s="8" t="n"/>
      <c r="I321" s="8" t="n">
        <v>2.57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2.93</v>
      </c>
      <c r="E322" s="8" t="n"/>
      <c r="F322" s="8" t="n"/>
      <c r="G322" s="8" t="n"/>
      <c r="H322" s="8" t="n"/>
      <c r="I322" s="8" t="n">
        <v>2.96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11.06</v>
      </c>
      <c r="E323" s="8" t="n"/>
      <c r="F323" s="8" t="n"/>
      <c r="G323" s="8" t="n"/>
      <c r="H323" s="8" t="n"/>
      <c r="I323" s="8" t="n">
        <v>33.82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3.33</v>
      </c>
      <c r="E324" s="8" t="n"/>
      <c r="F324" s="8" t="n"/>
      <c r="G324" s="8" t="n"/>
      <c r="H324" s="8" t="n"/>
      <c r="I324" s="8" t="n">
        <v>3.52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23.82</v>
      </c>
      <c r="E325" s="8" t="n"/>
      <c r="F325" s="8" t="n"/>
      <c r="G325" s="8" t="n"/>
      <c r="H325" s="8" t="n"/>
      <c r="I325" s="8" t="n">
        <v>71.86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1.49</v>
      </c>
      <c r="E326" s="8" t="n"/>
      <c r="F326" s="8" t="n"/>
      <c r="G326" s="8" t="n"/>
      <c r="H326" s="8" t="n"/>
      <c r="I326" s="8" t="n">
        <v>26.31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4.56</v>
      </c>
      <c r="E327" s="8" t="n"/>
      <c r="F327" s="8" t="n"/>
      <c r="G327" s="8" t="n"/>
      <c r="H327" s="8" t="n"/>
      <c r="I327" s="8" t="n">
        <v>41.3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11.1</v>
      </c>
      <c r="E328" s="8" t="n"/>
      <c r="F328" s="8" t="n"/>
      <c r="G328" s="8" t="n"/>
      <c r="H328" s="8" t="n"/>
      <c r="I328" s="8" t="n">
        <v>64.36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3.64</v>
      </c>
      <c r="E329" s="8" t="n"/>
      <c r="F329" s="8" t="n"/>
      <c r="G329" s="8" t="n"/>
      <c r="H329" s="8" t="n"/>
      <c r="I329" s="8" t="n">
        <v>5.26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4.9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24.95</v>
      </c>
      <c r="E331" s="8" t="n"/>
      <c r="F331" s="8" t="n"/>
      <c r="G331" s="8" t="n"/>
      <c r="H331" s="8" t="n"/>
      <c r="I331" s="8" t="n">
        <v>96.48</v>
      </c>
    </row>
    <row r="332">
      <c r="A332" s="12" t="n">
        <v>45931</v>
      </c>
      <c r="B332" t="inlineStr">
        <is>
          <t>Overall</t>
        </is>
      </c>
      <c r="D332" s="8" t="n">
        <v>5.45</v>
      </c>
      <c r="E332" s="8" t="n">
        <v>110.17</v>
      </c>
      <c r="F332" s="8" t="n">
        <v>1321.19</v>
      </c>
      <c r="G332" s="8" t="n">
        <v>238.42</v>
      </c>
      <c r="H332" s="8" t="n">
        <v>3334.32</v>
      </c>
      <c r="I332" s="8" t="n">
        <v>12.65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1.43</v>
      </c>
      <c r="E333" s="8" t="n"/>
      <c r="F333" s="8" t="n"/>
      <c r="G333" s="8" t="n"/>
      <c r="H333" s="8" t="n"/>
      <c r="I333" s="8" t="n">
        <v>0.68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14.46</v>
      </c>
      <c r="E334" s="8" t="n"/>
      <c r="F334" s="8" t="n"/>
      <c r="G334" s="8" t="n"/>
      <c r="H334" s="8" t="n"/>
      <c r="I334" s="8" t="n">
        <v>10.52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1.72</v>
      </c>
      <c r="E335" s="8" t="n"/>
      <c r="F335" s="8" t="n"/>
      <c r="G335" s="8" t="n"/>
      <c r="H335" s="8" t="n"/>
      <c r="I335" s="8" t="n">
        <v>2.32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3.08</v>
      </c>
      <c r="E336" s="8" t="n"/>
      <c r="F336" s="8" t="n"/>
      <c r="G336" s="8" t="n"/>
      <c r="H336" s="8" t="n"/>
      <c r="I336" s="8" t="n">
        <v>3.15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12.21</v>
      </c>
      <c r="E337" s="8" t="n"/>
      <c r="F337" s="8" t="n"/>
      <c r="G337" s="8" t="n"/>
      <c r="H337" s="8" t="n"/>
      <c r="I337" s="8" t="n">
        <v>37.08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3.13</v>
      </c>
      <c r="E338" s="8" t="n"/>
      <c r="F338" s="8" t="n"/>
      <c r="G338" s="8" t="n"/>
      <c r="H338" s="8" t="n"/>
      <c r="I338" s="8" t="n">
        <v>2.67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26.65</v>
      </c>
      <c r="E339" s="8" t="n"/>
      <c r="F339" s="8" t="n"/>
      <c r="G339" s="8" t="n"/>
      <c r="H339" s="8" t="n"/>
      <c r="I339" s="8" t="n">
        <v>112.71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1.37</v>
      </c>
      <c r="E340" s="8" t="n"/>
      <c r="F340" s="8" t="n"/>
      <c r="G340" s="8" t="n"/>
      <c r="H340" s="8" t="n"/>
      <c r="I340" s="8" t="n">
        <v>22.24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4.3</v>
      </c>
      <c r="E341" s="8" t="n"/>
      <c r="F341" s="8" t="n"/>
      <c r="G341" s="8" t="n"/>
      <c r="H341" s="8" t="n"/>
      <c r="I341" s="8" t="n">
        <v>38.14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11.09</v>
      </c>
      <c r="E342" s="8" t="n"/>
      <c r="F342" s="8" t="n"/>
      <c r="G342" s="8" t="n"/>
      <c r="H342" s="8" t="n"/>
      <c r="I342" s="8" t="n">
        <v>61.4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3.64</v>
      </c>
      <c r="E343" s="8" t="n"/>
      <c r="F343" s="8" t="n"/>
      <c r="G343" s="8" t="n"/>
      <c r="H343" s="8" t="n"/>
      <c r="I343" s="8" t="n">
        <v>5.4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2.03</v>
      </c>
      <c r="E344" s="8" t="n"/>
      <c r="F344" s="8" t="n"/>
      <c r="G344" s="8" t="n"/>
      <c r="H344" s="8" t="n"/>
      <c r="I344" s="8" t="n">
        <v>4.17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23.89</v>
      </c>
      <c r="E345" s="8" t="n"/>
      <c r="F345" s="8" t="n"/>
      <c r="G345" s="8" t="n"/>
      <c r="H345" s="8" t="n"/>
      <c r="I345" s="8" t="n">
        <v>80.61</v>
      </c>
    </row>
    <row r="346">
      <c r="A346" s="12" t="n">
        <v>45962</v>
      </c>
      <c r="B346" t="inlineStr">
        <is>
          <t>Overall</t>
        </is>
      </c>
      <c r="D346" s="8" t="n">
        <v>5.37</v>
      </c>
      <c r="E346" s="8" t="n">
        <v>107.9</v>
      </c>
      <c r="F346" s="8" t="n">
        <v>1225.1</v>
      </c>
      <c r="G346" s="8" t="n">
        <v>229.65</v>
      </c>
      <c r="H346" s="8" t="n">
        <v>3063.05</v>
      </c>
      <c r="I346" s="8" t="n">
        <v>11.98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1.54</v>
      </c>
      <c r="E347" s="8" t="n"/>
      <c r="F347" s="8" t="n"/>
      <c r="G347" s="8" t="n"/>
      <c r="H347" s="8" t="n"/>
      <c r="I347" s="8" t="n">
        <v>0.71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13.65</v>
      </c>
      <c r="E348" s="8" t="n"/>
      <c r="F348" s="8" t="n"/>
      <c r="G348" s="8" t="n"/>
      <c r="H348" s="8" t="n"/>
      <c r="I348" s="8" t="n">
        <v>10.48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1.67</v>
      </c>
      <c r="E349" s="8" t="n"/>
      <c r="F349" s="8" t="n"/>
      <c r="G349" s="8" t="n"/>
      <c r="H349" s="8" t="n"/>
      <c r="I349" s="8" t="n">
        <v>1.97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3.33</v>
      </c>
      <c r="E350" s="8" t="n"/>
      <c r="F350" s="8" t="n"/>
      <c r="G350" s="8" t="n"/>
      <c r="H350" s="8" t="n"/>
      <c r="I350" s="8" t="n">
        <v>3.2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12</v>
      </c>
      <c r="E351" s="8" t="n"/>
      <c r="F351" s="8" t="n"/>
      <c r="G351" s="8" t="n"/>
      <c r="H351" s="8" t="n"/>
      <c r="I351" s="8" t="n">
        <v>32.76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3.21</v>
      </c>
      <c r="E352" s="8" t="n"/>
      <c r="F352" s="8" t="n"/>
      <c r="G352" s="8" t="n"/>
      <c r="H352" s="8" t="n"/>
      <c r="I352" s="8" t="n">
        <v>3.18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25.4</v>
      </c>
      <c r="E353" s="8" t="n"/>
      <c r="F353" s="8" t="n"/>
      <c r="G353" s="8" t="n"/>
      <c r="H353" s="8" t="n"/>
      <c r="I353" s="8" t="n">
        <v>76.87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1.46</v>
      </c>
      <c r="E354" s="8" t="n"/>
      <c r="F354" s="8" t="n"/>
      <c r="G354" s="8" t="n"/>
      <c r="H354" s="8" t="n"/>
      <c r="I354" s="8" t="n">
        <v>35.37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4.47</v>
      </c>
      <c r="E355" s="8" t="n"/>
      <c r="F355" s="8" t="n"/>
      <c r="G355" s="8" t="n"/>
      <c r="H355" s="8" t="n"/>
      <c r="I355" s="8" t="n">
        <v>49.97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12</v>
      </c>
      <c r="E356" s="8" t="n"/>
      <c r="F356" s="8" t="n"/>
      <c r="G356" s="8" t="n"/>
      <c r="H356" s="8" t="n"/>
      <c r="I356" s="8" t="n">
        <v>67.12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3.75</v>
      </c>
      <c r="E357" s="8" t="n"/>
      <c r="F357" s="8" t="n"/>
      <c r="G357" s="8" t="n"/>
      <c r="H357" s="8" t="n"/>
      <c r="I357" s="8" t="n">
        <v>6.33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2.16</v>
      </c>
      <c r="E358" s="8" t="n"/>
      <c r="F358" s="8" t="n"/>
      <c r="G358" s="8" t="n"/>
      <c r="H358" s="8" t="n"/>
      <c r="I358" s="8" t="n">
        <v>4.7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28.1</v>
      </c>
      <c r="E359" s="8" t="n"/>
      <c r="F359" s="8" t="n"/>
      <c r="G359" s="8" t="n"/>
      <c r="H359" s="8" t="n"/>
      <c r="I359" s="8" t="n">
        <v>123.49</v>
      </c>
    </row>
    <row r="360">
      <c r="A360" s="12" t="n">
        <v>45992</v>
      </c>
      <c r="B360" t="inlineStr">
        <is>
          <t>Overall</t>
        </is>
      </c>
      <c r="D360" s="8" t="n">
        <v>5.56</v>
      </c>
      <c r="E360" s="8" t="n">
        <v>119.49</v>
      </c>
      <c r="F360" s="8" t="n">
        <v>1691.5</v>
      </c>
      <c r="G360" s="8" t="n">
        <v>260.34</v>
      </c>
      <c r="H360" s="8" t="n">
        <v>4288.43</v>
      </c>
      <c r="I360" s="8" t="n">
        <v>15.76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1.62</v>
      </c>
      <c r="E361" s="8" t="n"/>
      <c r="F361" s="8" t="n"/>
      <c r="G361" s="8" t="n"/>
      <c r="H361" s="8" t="n"/>
      <c r="I361" s="8" t="n">
        <v>0.83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14.16</v>
      </c>
      <c r="E362" s="8" t="n"/>
      <c r="F362" s="8" t="n"/>
      <c r="G362" s="8" t="n"/>
      <c r="H362" s="8" t="n"/>
      <c r="I362" s="8" t="n">
        <v>12.83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1.79</v>
      </c>
      <c r="E363" s="8" t="n"/>
      <c r="F363" s="8" t="n"/>
      <c r="G363" s="8" t="n"/>
      <c r="H363" s="8" t="n"/>
      <c r="I363" s="8" t="n">
        <v>2.76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3.33</v>
      </c>
      <c r="E364" s="8" t="n"/>
      <c r="F364" s="8" t="n"/>
      <c r="G364" s="8" t="n"/>
      <c r="H364" s="8" t="n"/>
      <c r="I364" s="8" t="n">
        <v>3.97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13.45</v>
      </c>
      <c r="E365" s="8" t="n"/>
      <c r="F365" s="8" t="n"/>
      <c r="G365" s="8" t="n"/>
      <c r="H365" s="8" t="n"/>
      <c r="I365" s="8" t="n">
        <v>45.3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3.51</v>
      </c>
      <c r="E366" s="8" t="n"/>
      <c r="F366" s="8" t="n"/>
      <c r="G366" s="8" t="n"/>
      <c r="H366" s="8" t="n"/>
      <c r="I366" s="8" t="n">
        <v>4.12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28.57</v>
      </c>
      <c r="E367" s="8" t="n"/>
      <c r="F367" s="8" t="n"/>
      <c r="G367" s="8" t="n"/>
      <c r="H367" s="8" t="n"/>
      <c r="I367" s="8" t="n">
        <v>115.8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1.59</v>
      </c>
      <c r="E368" s="8" t="n"/>
      <c r="F368" s="8" t="n"/>
      <c r="G368" s="8" t="n"/>
      <c r="H368" s="8" t="n"/>
      <c r="I368" s="8" t="n">
        <v>34.23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5.17</v>
      </c>
      <c r="E369" s="8" t="n"/>
      <c r="F369" s="8" t="n"/>
      <c r="G369" s="8" t="n"/>
      <c r="H369" s="8" t="n"/>
      <c r="I369" s="8" t="n">
        <v>50.13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13.33</v>
      </c>
      <c r="E370" s="8" t="n"/>
      <c r="F370" s="8" t="n"/>
      <c r="G370" s="8" t="n"/>
      <c r="H370" s="8" t="n"/>
      <c r="I370" s="8" t="n">
        <v>74.70999999999999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4.17</v>
      </c>
      <c r="E371" s="8" t="n"/>
      <c r="F371" s="8" t="n"/>
      <c r="G371" s="8" t="n"/>
      <c r="H371" s="8" t="n"/>
      <c r="I371" s="8" t="n">
        <v>6.29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2.5</v>
      </c>
      <c r="E372" s="8" t="n"/>
      <c r="F372" s="8" t="n"/>
      <c r="G372" s="8" t="n"/>
      <c r="H372" s="8" t="n"/>
      <c r="I372" s="8" t="n">
        <v>5.24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33.72</v>
      </c>
      <c r="E373" s="8" t="n"/>
      <c r="F373" s="8" t="n"/>
      <c r="G373" s="8" t="n"/>
      <c r="H373" s="8" t="n"/>
      <c r="I373" s="8" t="n">
        <v>113.67</v>
      </c>
    </row>
    <row r="374">
      <c r="A374" s="12" t="n">
        <v>46023</v>
      </c>
      <c r="B374" t="inlineStr">
        <is>
          <t>Overall</t>
        </is>
      </c>
      <c r="D374" s="8" t="n">
        <v>6.32</v>
      </c>
      <c r="E374" s="8" t="n">
        <v>145.34</v>
      </c>
      <c r="F374" s="8" t="n">
        <v>1513.46</v>
      </c>
      <c r="G374" s="8" t="n">
        <v>296.72</v>
      </c>
      <c r="H374" s="8" t="n">
        <v>3390.4</v>
      </c>
      <c r="I374" s="8" t="n">
        <v>14.79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1.05</v>
      </c>
      <c r="E375" s="8" t="n"/>
      <c r="F375" s="8" t="n"/>
      <c r="G375" s="8" t="n"/>
      <c r="H375" s="8" t="n"/>
      <c r="I375" s="8" t="n">
        <v>0.36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1.75</v>
      </c>
      <c r="E376" s="8" t="n"/>
      <c r="F376" s="8" t="n"/>
      <c r="G376" s="8" t="n"/>
      <c r="H376" s="8" t="n"/>
      <c r="I376" s="8" t="n">
        <v>1.17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17.77</v>
      </c>
      <c r="E377" s="8" t="n"/>
      <c r="F377" s="8" t="n"/>
      <c r="G377" s="8" t="n"/>
      <c r="H377" s="8" t="n"/>
      <c r="I377" s="8" t="n">
        <v>14.71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1.9</v>
      </c>
      <c r="E378" s="8" t="n"/>
      <c r="F378" s="8" t="n"/>
      <c r="G378" s="8" t="n"/>
      <c r="H378" s="8" t="n"/>
      <c r="I378" s="8" t="n">
        <v>3.07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3.62</v>
      </c>
      <c r="E379" s="8" t="n"/>
      <c r="F379" s="8" t="n"/>
      <c r="G379" s="8" t="n"/>
      <c r="H379" s="8" t="n"/>
      <c r="I379" s="8" t="n">
        <v>5.24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15.74</v>
      </c>
      <c r="E380" s="8" t="n"/>
      <c r="F380" s="8" t="n"/>
      <c r="G380" s="8" t="n"/>
      <c r="H380" s="8" t="n"/>
      <c r="I380" s="8" t="n">
        <v>36.47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4.08</v>
      </c>
      <c r="E381" s="8" t="n"/>
      <c r="F381" s="8" t="n"/>
      <c r="G381" s="8" t="n"/>
      <c r="H381" s="8" t="n"/>
      <c r="I381" s="8" t="n">
        <v>3.95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35.86</v>
      </c>
      <c r="E382" s="8" t="n"/>
      <c r="F382" s="8" t="n"/>
      <c r="G382" s="8" t="n"/>
      <c r="H382" s="8" t="n"/>
      <c r="I382" s="8" t="n">
        <v>85.81999999999999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1.89</v>
      </c>
      <c r="E383" s="8" t="n"/>
      <c r="F383" s="8" t="n"/>
      <c r="G383" s="8" t="n"/>
      <c r="H383" s="8" t="n"/>
      <c r="I383" s="8" t="n">
        <v>37.7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6.06</v>
      </c>
      <c r="E384" s="8" t="n"/>
      <c r="F384" s="8" t="n"/>
      <c r="G384" s="8" t="n"/>
      <c r="H384" s="8" t="n"/>
      <c r="I384" s="8" t="n">
        <v>61.44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16.01</v>
      </c>
      <c r="E385" s="8" t="n"/>
      <c r="F385" s="8" t="n"/>
      <c r="G385" s="8" t="n"/>
      <c r="H385" s="8" t="n"/>
      <c r="I385" s="8" t="n">
        <v>85.87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5</v>
      </c>
      <c r="E386" s="8" t="n"/>
      <c r="F386" s="8" t="n"/>
      <c r="G386" s="8" t="n"/>
      <c r="H386" s="8" t="n"/>
      <c r="I386" s="8" t="n">
        <v>7.66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3.05</v>
      </c>
      <c r="E387" s="8" t="n"/>
      <c r="F387" s="8" t="n"/>
      <c r="G387" s="8" t="n"/>
      <c r="H387" s="8" t="n"/>
      <c r="I387" s="8" t="n">
        <v>5.65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41.37</v>
      </c>
      <c r="E388" s="8" t="n"/>
      <c r="F388" s="8" t="n"/>
      <c r="G388" s="8" t="n"/>
      <c r="H388" s="8" t="n"/>
      <c r="I388" s="8" t="n">
        <v>122.17</v>
      </c>
    </row>
    <row r="389">
      <c r="A389" s="12" t="n">
        <v>46054</v>
      </c>
      <c r="B389" t="inlineStr">
        <is>
          <t>Overall</t>
        </is>
      </c>
      <c r="D389" s="8" t="n">
        <v>7.5</v>
      </c>
      <c r="E389" s="8" t="n">
        <v>168.73</v>
      </c>
      <c r="F389" s="8" t="n">
        <v>1782.8</v>
      </c>
      <c r="G389" s="8" t="n">
        <v>351.76</v>
      </c>
      <c r="H389" s="8" t="n">
        <v>3348.02</v>
      </c>
      <c r="I389" s="8" t="n">
        <v>17.28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0.62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2</v>
      </c>
      <c r="E391" s="8" t="n"/>
      <c r="F391" s="8" t="n"/>
      <c r="G391" s="8" t="n"/>
      <c r="H391" s="8" t="n"/>
      <c r="I391" s="8" t="n">
        <v>2.4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22.03</v>
      </c>
      <c r="E392" s="8" t="n"/>
      <c r="F392" s="8" t="n"/>
      <c r="G392" s="8" t="n"/>
      <c r="H392" s="8" t="n"/>
      <c r="I392" s="8" t="n">
        <v>19.23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2.27</v>
      </c>
      <c r="E393" s="8" t="n"/>
      <c r="F393" s="8" t="n"/>
      <c r="G393" s="8" t="n"/>
      <c r="H393" s="8" t="n"/>
      <c r="I393" s="8" t="n">
        <v>3.75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4.69</v>
      </c>
      <c r="E394" s="8" t="n"/>
      <c r="F394" s="8" t="n"/>
      <c r="G394" s="8" t="n"/>
      <c r="H394" s="8" t="n"/>
      <c r="I394" s="8" t="n">
        <v>5.13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18.75</v>
      </c>
      <c r="E395" s="8" t="n"/>
      <c r="F395" s="8" t="n"/>
      <c r="G395" s="8" t="n"/>
      <c r="H395" s="8" t="n"/>
      <c r="I395" s="8" t="n">
        <v>38.1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4.62</v>
      </c>
      <c r="E396" s="8" t="n"/>
      <c r="F396" s="8" t="n"/>
      <c r="G396" s="8" t="n"/>
      <c r="H396" s="8" t="n"/>
      <c r="I396" s="8" t="n">
        <v>4.5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44.63</v>
      </c>
      <c r="E397" s="8" t="n"/>
      <c r="F397" s="8" t="n"/>
      <c r="G397" s="8" t="n"/>
      <c r="H397" s="8" t="n"/>
      <c r="I397" s="8" t="n">
        <v>92.95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2.52</v>
      </c>
      <c r="E398" s="8" t="n"/>
      <c r="F398" s="8" t="n"/>
      <c r="G398" s="8" t="n"/>
      <c r="H398" s="8" t="n"/>
      <c r="I398" s="8" t="n">
        <v>49.79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7.5</v>
      </c>
      <c r="E399" s="8" t="n"/>
      <c r="F399" s="8" t="n"/>
      <c r="G399" s="8" t="n"/>
      <c r="H399" s="8" t="n"/>
      <c r="I399" s="8" t="n">
        <v>72.48999999999999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20</v>
      </c>
      <c r="E400" s="8" t="n"/>
      <c r="F400" s="8" t="n"/>
      <c r="G400" s="8" t="n"/>
      <c r="H400" s="8" t="n"/>
      <c r="I400" s="8" t="n">
        <v>109.54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6.41</v>
      </c>
      <c r="E401" s="8" t="n"/>
      <c r="F401" s="8" t="n"/>
      <c r="G401" s="8" t="n"/>
      <c r="H401" s="8" t="n"/>
      <c r="I401" s="8" t="n">
        <v>7.92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4.82</v>
      </c>
      <c r="E402" s="8" t="n"/>
      <c r="F402" s="8" t="n"/>
      <c r="G402" s="8" t="n"/>
      <c r="H402" s="8" t="n"/>
      <c r="I402" s="8" t="n">
        <v>8.66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54.91</v>
      </c>
      <c r="E403" s="8" t="n"/>
      <c r="F403" s="8" t="n"/>
      <c r="G403" s="8" t="n"/>
      <c r="H403" s="8" t="n"/>
      <c r="I403" s="8" t="n">
        <v>208.11</v>
      </c>
    </row>
    <row r="404">
      <c r="A404" s="12" t="n">
        <v>46082</v>
      </c>
      <c r="B404" t="inlineStr">
        <is>
          <t>Overall</t>
        </is>
      </c>
      <c r="D404" s="8" t="n">
        <v>9.68</v>
      </c>
      <c r="E404" s="8" t="n">
        <v>205.82</v>
      </c>
      <c r="F404" s="8" t="n">
        <v>2222.51</v>
      </c>
      <c r="G404" s="8" t="n">
        <v>424.9</v>
      </c>
      <c r="H404" s="8" t="n">
        <v>4812.03</v>
      </c>
      <c r="I404" s="8" t="n">
        <v>19.86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1.37</v>
      </c>
      <c r="E405" s="8" t="n"/>
      <c r="F405" s="8" t="n"/>
      <c r="G405" s="8" t="n"/>
      <c r="H405" s="8" t="n"/>
      <c r="I405" s="8" t="n">
        <v>0.93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2.84</v>
      </c>
      <c r="E406" s="8" t="n"/>
      <c r="F406" s="8" t="n"/>
      <c r="G406" s="8" t="n"/>
      <c r="H406" s="8" t="n"/>
      <c r="I406" s="8" t="n">
        <v>2.12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30.75</v>
      </c>
      <c r="E407" s="8" t="n"/>
      <c r="F407" s="8" t="n"/>
      <c r="G407" s="8" t="n"/>
      <c r="H407" s="8" t="n"/>
      <c r="I407" s="8" t="n">
        <v>17.34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2.35</v>
      </c>
      <c r="E408" s="8" t="n"/>
      <c r="F408" s="8" t="n"/>
      <c r="G408" s="8" t="n"/>
      <c r="H408" s="8" t="n"/>
      <c r="I408" s="8" t="n">
        <v>4.89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6.43</v>
      </c>
      <c r="E409" s="8" t="n"/>
      <c r="F409" s="8" t="n"/>
      <c r="G409" s="8" t="n"/>
      <c r="H409" s="8" t="n"/>
      <c r="I409" s="8" t="n">
        <v>7.06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23.89</v>
      </c>
      <c r="E410" s="8" t="n"/>
      <c r="F410" s="8" t="n"/>
      <c r="G410" s="8" t="n"/>
      <c r="H410" s="8" t="n"/>
      <c r="I410" s="8" t="n">
        <v>50.29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6.68</v>
      </c>
      <c r="E411" s="8" t="n"/>
      <c r="F411" s="8" t="n"/>
      <c r="G411" s="8" t="n"/>
      <c r="H411" s="8" t="n"/>
      <c r="I411" s="8" t="n">
        <v>7.55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55.54</v>
      </c>
      <c r="E412" s="8" t="n"/>
      <c r="F412" s="8" t="n"/>
      <c r="G412" s="8" t="n"/>
      <c r="H412" s="8" t="n"/>
      <c r="I412" s="8" t="n">
        <v>110.93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2.93</v>
      </c>
      <c r="E413" s="8" t="n"/>
      <c r="F413" s="8" t="n"/>
      <c r="G413" s="8" t="n"/>
      <c r="H413" s="8" t="n"/>
      <c r="I413" s="8" t="n">
        <v>57.94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8.279999999999999</v>
      </c>
      <c r="E414" s="8" t="n"/>
      <c r="F414" s="8" t="n"/>
      <c r="G414" s="8" t="n"/>
      <c r="H414" s="8" t="n"/>
      <c r="I414" s="8" t="n">
        <v>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21.86</v>
      </c>
      <c r="E415" s="8" t="n"/>
      <c r="F415" s="8" t="n"/>
      <c r="G415" s="8" t="n"/>
      <c r="H415" s="8" t="n"/>
      <c r="I415" s="8" t="n">
        <v>116.03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7.17</v>
      </c>
      <c r="E416" s="8" t="n"/>
      <c r="F416" s="8" t="n"/>
      <c r="G416" s="8" t="n"/>
      <c r="H416" s="8" t="n"/>
      <c r="I416" s="8" t="n">
        <v>8.23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5.92</v>
      </c>
      <c r="E417" s="8" t="n"/>
      <c r="F417" s="8" t="n"/>
      <c r="G417" s="8" t="n"/>
      <c r="H417" s="8" t="n"/>
      <c r="I417" s="8" t="n">
        <v>8.93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66.15000000000001</v>
      </c>
      <c r="E418" s="8" t="n"/>
      <c r="F418" s="8" t="n"/>
      <c r="G418" s="8" t="n"/>
      <c r="H418" s="8" t="n"/>
      <c r="I418" s="8" t="n">
        <v>229.33</v>
      </c>
    </row>
    <row r="419">
      <c r="A419" s="12" t="n">
        <v>46113</v>
      </c>
      <c r="B419" t="inlineStr">
        <is>
          <t>Overall</t>
        </is>
      </c>
      <c r="D419" s="8" t="n">
        <v>10.97</v>
      </c>
      <c r="E419" s="8" t="n">
        <v>229.11</v>
      </c>
      <c r="F419" s="8" t="n">
        <v>2452.81</v>
      </c>
      <c r="G419" s="8" t="n">
        <v>472.21</v>
      </c>
      <c r="H419" s="8" t="n">
        <v>4715.01</v>
      </c>
      <c r="I419" s="8" t="n">
        <v>21.31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1.82</v>
      </c>
      <c r="E420" s="8" t="n"/>
      <c r="F420" s="8" t="n"/>
      <c r="G420" s="8" t="n"/>
      <c r="H420" s="8" t="n"/>
      <c r="I420" s="8" t="n">
        <v>0.9399999999999999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3.16</v>
      </c>
      <c r="E421" s="8" t="n"/>
      <c r="F421" s="8" t="n"/>
      <c r="G421" s="8" t="n"/>
      <c r="H421" s="8" t="n"/>
      <c r="I421" s="8" t="n">
        <v>2.6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35.33</v>
      </c>
      <c r="E422" s="8" t="n"/>
      <c r="F422" s="8" t="n"/>
      <c r="G422" s="8" t="n"/>
      <c r="H422" s="8" t="n"/>
      <c r="I422" s="8" t="n">
        <v>21.29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2.56</v>
      </c>
      <c r="E423" s="8" t="n"/>
      <c r="F423" s="8" t="n"/>
      <c r="G423" s="8" t="n"/>
      <c r="H423" s="8" t="n"/>
      <c r="I423" s="8" t="n">
        <v>4.74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7.43</v>
      </c>
      <c r="E424" s="8" t="n"/>
      <c r="F424" s="8" t="n"/>
      <c r="G424" s="8" t="n"/>
      <c r="H424" s="8" t="n"/>
      <c r="I424" s="8" t="n">
        <v>8.85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27.4</v>
      </c>
      <c r="E425" s="8" t="n"/>
      <c r="F425" s="8" t="n"/>
      <c r="G425" s="8" t="n"/>
      <c r="H425" s="8" t="n"/>
      <c r="I425" s="8" t="n">
        <v>56.43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7.74</v>
      </c>
      <c r="E426" s="8" t="n"/>
      <c r="F426" s="8" t="n"/>
      <c r="G426" s="8" t="n"/>
      <c r="H426" s="8" t="n"/>
      <c r="I426" s="8" t="n">
        <v>4.9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64.37</v>
      </c>
      <c r="E427" s="8" t="n"/>
      <c r="F427" s="8" t="n"/>
      <c r="G427" s="8" t="n"/>
      <c r="H427" s="8" t="n"/>
      <c r="I427" s="8" t="n">
        <v>112.17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3.21</v>
      </c>
      <c r="E428" s="8" t="n"/>
      <c r="F428" s="8" t="n"/>
      <c r="G428" s="8" t="n"/>
      <c r="H428" s="8" t="n"/>
      <c r="I428" s="8" t="n">
        <v>67.26000000000001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9.18</v>
      </c>
      <c r="E429" s="8" t="n"/>
      <c r="F429" s="8" t="n"/>
      <c r="G429" s="8" t="n"/>
      <c r="H429" s="8" t="n"/>
      <c r="I429" s="8" t="n">
        <v>93.28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23</v>
      </c>
      <c r="E430" s="8" t="n"/>
      <c r="F430" s="8" t="n"/>
      <c r="G430" s="8" t="n"/>
      <c r="H430" s="8" t="n"/>
      <c r="I430" s="8" t="n">
        <v>129.29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7.95</v>
      </c>
      <c r="E431" s="8" t="n"/>
      <c r="F431" s="8" t="n"/>
      <c r="G431" s="8" t="n"/>
      <c r="H431" s="8" t="n"/>
      <c r="I431" s="8" t="n">
        <v>9.779999999999999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7.02</v>
      </c>
      <c r="E432" s="8" t="n"/>
      <c r="F432" s="8" t="n"/>
      <c r="G432" s="8" t="n"/>
      <c r="H432" s="8" t="n"/>
      <c r="I432" s="8" t="n">
        <v>9.76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74.75</v>
      </c>
      <c r="E433" s="8" t="n"/>
      <c r="F433" s="8" t="n"/>
      <c r="G433" s="8" t="n"/>
      <c r="H433" s="8" t="n"/>
      <c r="I433" s="8" t="n">
        <v>262.61</v>
      </c>
    </row>
    <row r="434">
      <c r="A434" s="12" t="n">
        <v>46143</v>
      </c>
      <c r="B434" t="inlineStr">
        <is>
          <t>Overall</t>
        </is>
      </c>
      <c r="D434" s="8" t="n">
        <v>12.05</v>
      </c>
      <c r="E434" s="8" t="n">
        <v>248.23</v>
      </c>
      <c r="F434" s="8" t="n">
        <v>2716.19</v>
      </c>
      <c r="G434" s="8" t="n">
        <v>520.9</v>
      </c>
      <c r="H434" s="8" t="n">
        <v>5133.59</v>
      </c>
      <c r="I434" s="8" t="n">
        <v>24.61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2</v>
      </c>
      <c r="E435" s="8" t="n"/>
      <c r="F435" s="8" t="n"/>
      <c r="G435" s="8" t="n"/>
      <c r="H435" s="8" t="n"/>
      <c r="I435" s="8" t="n">
        <v>1.03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4</v>
      </c>
      <c r="E436" s="8" t="n"/>
      <c r="F436" s="8" t="n"/>
      <c r="G436" s="8" t="n"/>
      <c r="H436" s="8" t="n"/>
      <c r="I436" s="8" t="n">
        <v>2.91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39.97</v>
      </c>
      <c r="E437" s="8" t="n"/>
      <c r="F437" s="8" t="n"/>
      <c r="G437" s="8" t="n"/>
      <c r="H437" s="8" t="n"/>
      <c r="I437" s="8" t="n">
        <v>20.96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2.86</v>
      </c>
      <c r="E438" s="8" t="n"/>
      <c r="F438" s="8" t="n"/>
      <c r="G438" s="8" t="n"/>
      <c r="H438" s="8" t="n"/>
      <c r="I438" s="8" t="n">
        <v>7.22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8.58</v>
      </c>
      <c r="E439" s="8" t="n"/>
      <c r="F439" s="8" t="n"/>
      <c r="G439" s="8" t="n"/>
      <c r="H439" s="8" t="n"/>
      <c r="I439" s="8" t="n">
        <v>10.81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30.97</v>
      </c>
      <c r="E440" s="8" t="n"/>
      <c r="F440" s="8" t="n"/>
      <c r="G440" s="8" t="n"/>
      <c r="H440" s="8" t="n"/>
      <c r="I440" s="8" t="n">
        <v>69.16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9.42</v>
      </c>
      <c r="E441" s="8" t="n"/>
      <c r="F441" s="8" t="n"/>
      <c r="G441" s="8" t="n"/>
      <c r="H441" s="8" t="n"/>
      <c r="I441" s="8" t="n">
        <v>3.31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74.44</v>
      </c>
      <c r="E442" s="8" t="n"/>
      <c r="F442" s="8" t="n"/>
      <c r="G442" s="8" t="n"/>
      <c r="H442" s="8" t="n"/>
      <c r="I442" s="8" t="n">
        <v>123.48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3.49</v>
      </c>
      <c r="E443" s="8" t="n"/>
      <c r="F443" s="8" t="n"/>
      <c r="G443" s="8" t="n"/>
      <c r="H443" s="8" t="n"/>
      <c r="I443" s="8" t="n">
        <v>78.05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9.74</v>
      </c>
      <c r="E444" s="8" t="n"/>
      <c r="F444" s="8" t="n"/>
      <c r="G444" s="8" t="n"/>
      <c r="H444" s="8" t="n"/>
      <c r="I444" s="8" t="n">
        <v>107.95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23.96</v>
      </c>
      <c r="E445" s="8" t="n"/>
      <c r="F445" s="8" t="n"/>
      <c r="G445" s="8" t="n"/>
      <c r="H445" s="8" t="n"/>
      <c r="I445" s="8" t="n">
        <v>139.36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8.58</v>
      </c>
      <c r="E446" s="8" t="n"/>
      <c r="F446" s="8" t="n"/>
      <c r="G446" s="8" t="n"/>
      <c r="H446" s="8" t="n"/>
      <c r="I446" s="8" t="n">
        <v>9.640000000000001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7.42</v>
      </c>
      <c r="E447" s="8" t="n"/>
      <c r="F447" s="8" t="n"/>
      <c r="G447" s="8" t="n"/>
      <c r="H447" s="8" t="n"/>
      <c r="I447" s="8" t="n">
        <v>11.39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82.86</v>
      </c>
      <c r="E448" s="8" t="n"/>
      <c r="F448" s="8" t="n"/>
      <c r="G448" s="8" t="n"/>
      <c r="H448" s="8" t="n"/>
      <c r="I448" s="8" t="n">
        <v>311.6</v>
      </c>
    </row>
    <row r="449">
      <c r="A449" s="12" t="n">
        <v>46174</v>
      </c>
      <c r="B449" t="inlineStr">
        <is>
          <t>Overall</t>
        </is>
      </c>
      <c r="D449" s="8" t="n">
        <v>12.84</v>
      </c>
      <c r="E449" s="8" t="n">
        <v>269.73</v>
      </c>
      <c r="F449" s="8" t="n">
        <v>3097.66</v>
      </c>
      <c r="G449" s="8" t="n">
        <v>579.0700000000001</v>
      </c>
      <c r="H449" s="8" t="n">
        <v>6563.82</v>
      </c>
      <c r="I449" s="8" t="n">
        <v>25.7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2.03</v>
      </c>
      <c r="E450" s="8" t="n"/>
      <c r="F450" s="8" t="n"/>
      <c r="G450" s="8" t="n"/>
      <c r="H450" s="8" t="n"/>
      <c r="I450" s="8" t="n">
        <v>1.22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4.29</v>
      </c>
      <c r="E451" s="8" t="n"/>
      <c r="F451" s="8" t="n"/>
      <c r="G451" s="8" t="n"/>
      <c r="H451" s="8" t="n"/>
      <c r="I451" s="8" t="n">
        <v>5.66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43.75</v>
      </c>
      <c r="E452" s="8" t="n"/>
      <c r="F452" s="8" t="n"/>
      <c r="G452" s="8" t="n"/>
      <c r="H452" s="8" t="n"/>
      <c r="I452" s="8" t="n">
        <v>17.73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2.89</v>
      </c>
      <c r="E453" s="8" t="n"/>
      <c r="F453" s="8" t="n"/>
      <c r="G453" s="8" t="n"/>
      <c r="H453" s="8" t="n"/>
      <c r="I453" s="8" t="n">
        <v>6.64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9.539999999999999</v>
      </c>
      <c r="E454" s="8" t="n"/>
      <c r="F454" s="8" t="n"/>
      <c r="G454" s="8" t="n"/>
      <c r="H454" s="8" t="n"/>
      <c r="I454" s="8" t="n">
        <v>10.71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33.33</v>
      </c>
      <c r="E455" s="8" t="n"/>
      <c r="F455" s="8" t="n"/>
      <c r="G455" s="8" t="n"/>
      <c r="H455" s="8" t="n"/>
      <c r="I455" s="8" t="n">
        <v>68.06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8.33</v>
      </c>
      <c r="E456" s="8" t="n"/>
      <c r="F456" s="8" t="n"/>
      <c r="G456" s="8" t="n"/>
      <c r="H456" s="8" t="n"/>
      <c r="I456" s="8" t="n">
        <v>3.68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79.44</v>
      </c>
      <c r="E457" s="8" t="n"/>
      <c r="F457" s="8" t="n"/>
      <c r="G457" s="8" t="n"/>
      <c r="H457" s="8" t="n"/>
      <c r="I457" s="8" t="n">
        <v>165.4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3.88</v>
      </c>
      <c r="E458" s="8" t="n"/>
      <c r="F458" s="8" t="n"/>
      <c r="G458" s="8" t="n"/>
      <c r="H458" s="8" t="n"/>
      <c r="I458" s="8" t="n">
        <v>101.98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10.77</v>
      </c>
      <c r="E459" s="8" t="n"/>
      <c r="F459" s="8" t="n"/>
      <c r="G459" s="8" t="n"/>
      <c r="H459" s="8" t="n"/>
      <c r="I459" s="8" t="n">
        <v>139.94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26.33</v>
      </c>
      <c r="E460" s="8" t="n"/>
      <c r="F460" s="8" t="n"/>
      <c r="G460" s="8" t="n"/>
      <c r="H460" s="8" t="n"/>
      <c r="I460" s="8" t="n">
        <v>174.56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9.42</v>
      </c>
      <c r="E461" s="8" t="n"/>
      <c r="F461" s="8" t="n"/>
      <c r="G461" s="8" t="n"/>
      <c r="H461" s="8" t="n"/>
      <c r="I461" s="8" t="n">
        <v>12.26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8.65</v>
      </c>
      <c r="E462" s="8" t="n"/>
      <c r="F462" s="8" t="n"/>
      <c r="G462" s="8" t="n"/>
      <c r="H462" s="8" t="n"/>
      <c r="I462" s="8" t="n">
        <v>12.26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91.98999999999999</v>
      </c>
      <c r="E463" s="8" t="n"/>
      <c r="F463" s="8" t="n"/>
      <c r="G463" s="8" t="n"/>
      <c r="H463" s="8" t="n"/>
      <c r="I463" s="8" t="n">
        <v>433.94</v>
      </c>
    </row>
    <row r="464">
      <c r="A464" s="12" t="n">
        <v>46204</v>
      </c>
      <c r="B464" t="inlineStr">
        <is>
          <t>Overall</t>
        </is>
      </c>
      <c r="D464" s="8" t="n">
        <v>14.19</v>
      </c>
      <c r="E464" s="8" t="n">
        <v>317.39</v>
      </c>
      <c r="F464" s="8" t="n">
        <v>4269.87</v>
      </c>
      <c r="G464" s="8" t="n">
        <v>721.14</v>
      </c>
      <c r="H464" s="8" t="n">
        <v>9873.120000000001</v>
      </c>
      <c r="I464" s="8" t="n">
        <v>32.81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2.27</v>
      </c>
      <c r="E465" s="8" t="n"/>
      <c r="F465" s="8" t="n"/>
      <c r="G465" s="8" t="n"/>
      <c r="H465" s="8" t="n"/>
      <c r="I465" s="8" t="n">
        <v>1.29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4.75</v>
      </c>
      <c r="E466" s="8" t="n"/>
      <c r="F466" s="8" t="n"/>
      <c r="G466" s="8" t="n"/>
      <c r="H466" s="8" t="n"/>
      <c r="I466" s="8" t="n">
        <v>6.14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49</v>
      </c>
      <c r="E467" s="8" t="n"/>
      <c r="F467" s="8" t="n"/>
      <c r="G467" s="8" t="n"/>
      <c r="H467" s="8" t="n"/>
      <c r="I467" s="8" t="n">
        <v>26.14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3.15</v>
      </c>
      <c r="E468" s="8" t="n"/>
      <c r="F468" s="8" t="n"/>
      <c r="G468" s="8" t="n"/>
      <c r="H468" s="8" t="n"/>
      <c r="I468" s="8" t="n">
        <v>5.86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10.23</v>
      </c>
      <c r="E469" s="8" t="n"/>
      <c r="F469" s="8" t="n"/>
      <c r="G469" s="8" t="n"/>
      <c r="H469" s="8" t="n"/>
      <c r="I469" s="8" t="n">
        <v>10.44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37.82</v>
      </c>
      <c r="E470" s="8" t="n"/>
      <c r="F470" s="8" t="n"/>
      <c r="G470" s="8" t="n"/>
      <c r="H470" s="8" t="n"/>
      <c r="I470" s="8" t="n">
        <v>115.4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10.26</v>
      </c>
      <c r="E471" s="8" t="n"/>
      <c r="F471" s="8" t="n"/>
      <c r="G471" s="8" t="n"/>
      <c r="H471" s="8" t="n"/>
      <c r="I471" s="8" t="n">
        <v>4.12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92.51000000000001</v>
      </c>
      <c r="E472" s="8" t="n"/>
      <c r="F472" s="8" t="n"/>
      <c r="G472" s="8" t="n"/>
      <c r="H472" s="8" t="n"/>
      <c r="I472" s="8" t="n">
        <v>246.69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4.23</v>
      </c>
      <c r="E473" s="8" t="n"/>
      <c r="F473" s="8" t="n"/>
      <c r="G473" s="8" t="n"/>
      <c r="H473" s="8" t="n"/>
      <c r="I473" s="8" t="n">
        <v>87.51000000000001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11.16</v>
      </c>
      <c r="E474" s="8" t="n"/>
      <c r="F474" s="8" t="n"/>
      <c r="G474" s="8" t="n"/>
      <c r="H474" s="8" t="n"/>
      <c r="I474" s="8" t="n">
        <v>146.88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27.11</v>
      </c>
      <c r="E475" s="8" t="n"/>
      <c r="F475" s="8" t="n"/>
      <c r="G475" s="8" t="n"/>
      <c r="H475" s="8" t="n"/>
      <c r="I475" s="8" t="n">
        <v>177.23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10</v>
      </c>
      <c r="E476" s="8" t="n"/>
      <c r="F476" s="8" t="n"/>
      <c r="G476" s="8" t="n"/>
      <c r="H476" s="8" t="n"/>
      <c r="I476" s="8" t="n">
        <v>11.45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9.34</v>
      </c>
      <c r="E477" s="8" t="n"/>
      <c r="F477" s="8" t="n"/>
      <c r="G477" s="8" t="n"/>
      <c r="H477" s="8" t="n"/>
      <c r="I477" s="8" t="n">
        <v>13.82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95.84</v>
      </c>
      <c r="E478" s="8" t="n"/>
      <c r="F478" s="8" t="n"/>
      <c r="G478" s="8" t="n"/>
      <c r="H478" s="8" t="n"/>
      <c r="I478" s="8" t="n">
        <v>361.69</v>
      </c>
    </row>
    <row r="479">
      <c r="A479" s="12" t="n">
        <v>46235</v>
      </c>
      <c r="B479" t="inlineStr">
        <is>
          <t>Overall</t>
        </is>
      </c>
      <c r="D479" s="8" t="n">
        <v>14.74</v>
      </c>
      <c r="E479" s="8" t="n">
        <v>330.94</v>
      </c>
      <c r="F479" s="8" t="n">
        <v>4171.82</v>
      </c>
      <c r="G479" s="8" t="n">
        <v>740.47</v>
      </c>
      <c r="H479" s="8" t="n">
        <v>8568.17</v>
      </c>
      <c r="I479" s="8" t="n">
        <v>30.08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2.5</v>
      </c>
      <c r="E480" s="8" t="n"/>
      <c r="F480" s="8" t="n"/>
      <c r="G480" s="8" t="n"/>
      <c r="H480" s="8" t="n"/>
      <c r="I480" s="8" t="n">
        <v>1.68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5.22</v>
      </c>
      <c r="E481" s="8" t="n"/>
      <c r="F481" s="8" t="n"/>
      <c r="G481" s="8" t="n"/>
      <c r="H481" s="8" t="n"/>
      <c r="I481" s="8" t="n">
        <v>7.29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50</v>
      </c>
      <c r="E482" s="8" t="n"/>
      <c r="F482" s="8" t="n"/>
      <c r="G482" s="8" t="n"/>
      <c r="H482" s="8" t="n"/>
      <c r="I482" s="8" t="n">
        <v>23.58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3.16</v>
      </c>
      <c r="E483" s="8" t="n"/>
      <c r="F483" s="8" t="n"/>
      <c r="G483" s="8" t="n"/>
      <c r="H483" s="8" t="n"/>
      <c r="I483" s="8" t="n">
        <v>7.44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11.14</v>
      </c>
      <c r="E484" s="8" t="n"/>
      <c r="F484" s="8" t="n"/>
      <c r="G484" s="8" t="n"/>
      <c r="H484" s="8" t="n"/>
      <c r="I484" s="8" t="n">
        <v>13.73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40</v>
      </c>
      <c r="E485" s="8" t="n"/>
      <c r="F485" s="8" t="n"/>
      <c r="G485" s="8" t="n"/>
      <c r="H485" s="8" t="n"/>
      <c r="I485" s="8" t="n">
        <v>107.17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11.55</v>
      </c>
      <c r="E486" s="8" t="n"/>
      <c r="F486" s="8" t="n"/>
      <c r="G486" s="8" t="n"/>
      <c r="H486" s="8" t="n"/>
      <c r="I486" s="8" t="n">
        <v>4.34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94.93000000000001</v>
      </c>
      <c r="E487" s="8" t="n"/>
      <c r="F487" s="8" t="n"/>
      <c r="G487" s="8" t="n"/>
      <c r="H487" s="8" t="n"/>
      <c r="I487" s="8" t="n">
        <v>160.48</v>
      </c>
    </row>
    <row r="488">
      <c r="A488" s="12" t="n">
        <v>46266</v>
      </c>
      <c r="B488" t="inlineStr">
        <is>
          <t>Business size</t>
        </is>
      </c>
      <c r="C488" t="inlineStr">
        <is>
          <t>Large</t>
        </is>
      </c>
      <c r="D488" s="8" t="n">
        <v>4.56</v>
      </c>
      <c r="E488" s="8" t="n"/>
      <c r="F488" s="8" t="n"/>
      <c r="G488" s="8" t="n"/>
      <c r="H488" s="8" t="n"/>
      <c r="I488" s="8" t="n">
        <v>111.47</v>
      </c>
    </row>
    <row r="489">
      <c r="A489" s="12" t="n">
        <v>46266</v>
      </c>
      <c r="B489" t="inlineStr">
        <is>
          <t>Business size</t>
        </is>
      </c>
      <c r="C489" t="inlineStr">
        <is>
          <t>Medium</t>
        </is>
      </c>
      <c r="D489" s="8" t="n">
        <v>11.91</v>
      </c>
      <c r="E489" s="8" t="n"/>
      <c r="F489" s="8" t="n"/>
      <c r="G489" s="8" t="n"/>
      <c r="H489" s="8" t="n"/>
      <c r="I489" s="8" t="n">
        <v>164.67</v>
      </c>
    </row>
    <row r="490">
      <c r="A490" s="12" t="n">
        <v>46266</v>
      </c>
      <c r="B490" t="inlineStr">
        <is>
          <t>Business size</t>
        </is>
      </c>
      <c r="C490" t="inlineStr">
        <is>
          <t>Small</t>
        </is>
      </c>
      <c r="D490" s="8" t="n">
        <v>29</v>
      </c>
      <c r="E490" s="8" t="n"/>
      <c r="F490" s="8" t="n"/>
      <c r="G490" s="8" t="n"/>
      <c r="H490" s="8" t="n"/>
      <c r="I490" s="8" t="n">
        <v>190.32</v>
      </c>
    </row>
    <row r="491">
      <c r="A491" s="12" t="n">
        <v>46266</v>
      </c>
      <c r="B491" t="inlineStr">
        <is>
          <t>Financing status</t>
        </is>
      </c>
      <c r="C491" t="inlineStr">
        <is>
          <t>Other</t>
        </is>
      </c>
      <c r="D491" s="8" t="n">
        <v>10.65</v>
      </c>
      <c r="E491" s="8" t="n"/>
      <c r="F491" s="8" t="n"/>
      <c r="G491" s="8" t="n"/>
      <c r="H491" s="8" t="n"/>
      <c r="I491" s="8" t="n">
        <v>11.12</v>
      </c>
    </row>
    <row r="492">
      <c r="A492" s="12" t="n">
        <v>46266</v>
      </c>
      <c r="B492" t="inlineStr">
        <is>
          <t>Financing status</t>
        </is>
      </c>
      <c r="C492" t="inlineStr">
        <is>
          <t>PE-backed</t>
        </is>
      </c>
      <c r="D492" s="8" t="n">
        <v>10.39</v>
      </c>
      <c r="E492" s="8" t="n"/>
      <c r="F492" s="8" t="n"/>
      <c r="G492" s="8" t="n"/>
      <c r="H492" s="8" t="n"/>
      <c r="I492" s="8" t="n">
        <v>14.42</v>
      </c>
    </row>
    <row r="493">
      <c r="A493" s="12" t="n">
        <v>46266</v>
      </c>
      <c r="B493" t="inlineStr">
        <is>
          <t>Financing status</t>
        </is>
      </c>
      <c r="C493" t="inlineStr">
        <is>
          <t>VC-backed</t>
        </is>
      </c>
      <c r="D493" s="8" t="n">
        <v>108.17</v>
      </c>
      <c r="E493" s="8" t="n"/>
      <c r="F493" s="8" t="n"/>
      <c r="G493" s="8" t="n"/>
      <c r="H493" s="8" t="n"/>
      <c r="I493" s="8" t="n">
        <v>419.43</v>
      </c>
    </row>
    <row r="494">
      <c r="A494" s="12" t="n">
        <v>46266</v>
      </c>
      <c r="B494" t="inlineStr">
        <is>
          <t>Overall</t>
        </is>
      </c>
      <c r="D494" s="8" t="n">
        <v>15.7</v>
      </c>
      <c r="E494" s="8" t="n">
        <v>357.45</v>
      </c>
      <c r="F494" s="8" t="n">
        <v>4650.48</v>
      </c>
      <c r="G494" s="8" t="n">
        <v>813.4299999999999</v>
      </c>
      <c r="H494" s="8" t="n">
        <v>9567.530000000001</v>
      </c>
      <c r="I494" s="8" t="n">
        <v>30.41</v>
      </c>
    </row>
    <row r="495">
      <c r="A495" s="12" t="n">
        <v>46266</v>
      </c>
      <c r="B495" t="inlineStr">
        <is>
          <t>Sector</t>
        </is>
      </c>
      <c r="C495" t="inlineStr">
        <is>
          <t>Accommodation and food services</t>
        </is>
      </c>
      <c r="D495" s="8" t="n">
        <v>2.73</v>
      </c>
      <c r="E495" s="8" t="n"/>
      <c r="F495" s="8" t="n"/>
      <c r="G495" s="8" t="n"/>
      <c r="H495" s="8" t="n"/>
      <c r="I495" s="8" t="n">
        <v>1.29</v>
      </c>
    </row>
    <row r="496">
      <c r="A496" s="12" t="n">
        <v>46266</v>
      </c>
      <c r="B496" t="inlineStr">
        <is>
          <t>Sector</t>
        </is>
      </c>
      <c r="C496" t="inlineStr">
        <is>
          <t>Construction</t>
        </is>
      </c>
      <c r="D496" s="8" t="n">
        <v>5.8</v>
      </c>
      <c r="E496" s="8" t="n"/>
      <c r="F496" s="8" t="n"/>
      <c r="G496" s="8" t="n"/>
      <c r="H496" s="8" t="n"/>
      <c r="I496" s="8" t="n">
        <v>7.14</v>
      </c>
    </row>
    <row r="497">
      <c r="A497" s="12" t="n">
        <v>46266</v>
      </c>
      <c r="B497" t="inlineStr">
        <is>
          <t>Sector</t>
        </is>
      </c>
      <c r="C497" t="inlineStr">
        <is>
          <t>Finance and insurance</t>
        </is>
      </c>
      <c r="D497" s="8" t="n">
        <v>50.98</v>
      </c>
      <c r="E497" s="8" t="n"/>
      <c r="F497" s="8" t="n"/>
      <c r="G497" s="8" t="n"/>
      <c r="H497" s="8" t="n"/>
      <c r="I497" s="8" t="n">
        <v>33.06</v>
      </c>
    </row>
    <row r="498">
      <c r="A498" s="12" t="n">
        <v>46266</v>
      </c>
      <c r="B498" t="inlineStr">
        <is>
          <t>Sector</t>
        </is>
      </c>
      <c r="C498" t="inlineStr">
        <is>
          <t>Health care</t>
        </is>
      </c>
      <c r="D498" s="8" t="n">
        <v>3.45</v>
      </c>
      <c r="E498" s="8" t="n"/>
      <c r="F498" s="8" t="n"/>
      <c r="G498" s="8" t="n"/>
      <c r="H498" s="8" t="n"/>
      <c r="I498" s="8" t="n">
        <v>7.15</v>
      </c>
    </row>
    <row r="499">
      <c r="A499" s="12" t="n">
        <v>46266</v>
      </c>
      <c r="B499" t="inlineStr">
        <is>
          <t>Sector</t>
        </is>
      </c>
      <c r="C499" t="inlineStr">
        <is>
          <t>Manufacturing</t>
        </is>
      </c>
      <c r="D499" s="8" t="n">
        <v>12.5</v>
      </c>
      <c r="E499" s="8" t="n"/>
      <c r="F499" s="8" t="n"/>
      <c r="G499" s="8" t="n"/>
      <c r="H499" s="8" t="n"/>
      <c r="I499" s="8" t="n">
        <v>16.9</v>
      </c>
    </row>
    <row r="500">
      <c r="A500" s="12" t="n">
        <v>46266</v>
      </c>
      <c r="B500" t="inlineStr">
        <is>
          <t>Sector</t>
        </is>
      </c>
      <c r="C500" t="inlineStr">
        <is>
          <t>Professional, scientific, and technical services</t>
        </is>
      </c>
      <c r="D500" s="8" t="n">
        <v>44.14</v>
      </c>
      <c r="E500" s="8" t="n"/>
      <c r="F500" s="8" t="n"/>
      <c r="G500" s="8" t="n"/>
      <c r="H500" s="8" t="n"/>
      <c r="I500" s="8" t="n">
        <v>126.19</v>
      </c>
    </row>
    <row r="501">
      <c r="A501" s="12" t="n">
        <v>46266</v>
      </c>
      <c r="B501" t="inlineStr">
        <is>
          <t>Sector</t>
        </is>
      </c>
      <c r="C501" t="inlineStr">
        <is>
          <t>Retail</t>
        </is>
      </c>
      <c r="D501" s="8" t="n">
        <v>11.09</v>
      </c>
      <c r="E501" s="8" t="n"/>
      <c r="F501" s="8" t="n"/>
      <c r="G501" s="8" t="n"/>
      <c r="H501" s="8" t="n"/>
      <c r="I501" s="8" t="n">
        <v>1.55</v>
      </c>
    </row>
    <row r="502">
      <c r="A502" s="12" t="n">
        <v>46266</v>
      </c>
      <c r="B502" t="inlineStr">
        <is>
          <t>Sector</t>
        </is>
      </c>
      <c r="C502" t="inlineStr">
        <is>
          <t>Technology and media</t>
        </is>
      </c>
      <c r="D502" s="8" t="n">
        <v>110.32</v>
      </c>
      <c r="E502" s="8" t="n"/>
      <c r="F502" s="8" t="n"/>
      <c r="G502" s="8" t="n"/>
      <c r="H502" s="8" t="n"/>
      <c r="I502" s="8" t="n">
        <v>175.98</v>
      </c>
    </row>
  </sheetData>
  <autoFilter ref="A1:I50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2026-09-01  (45 months, 801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2026-09-01  (38 months, 501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2026-10-17  (57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2026-10-17  (56 rows)</t>
        </is>
      </c>
    </row>
    <row r="49">
      <c r="A49" s="9" t="inlineStr">
        <is>
          <t>Last updated</t>
        </is>
      </c>
      <c r="B49" t="inlineStr">
        <is>
          <t>2026-10-18 13:20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2026-10-18T13:20:29Z</dcterms:modified>
</cp:coreProperties>
</file>