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filterPrivacy="1" defaultThemeVersion="124226"/>
  <xr:revisionPtr revIDLastSave="0" documentId="13_ncr:1_{A0791F03-03C8-F94F-BE1A-51389D49C713}" xr6:coauthVersionLast="36" xr6:coauthVersionMax="36" xr10:uidLastSave="{00000000-0000-0000-0000-000000000000}"/>
  <bookViews>
    <workbookView xWindow="0" yWindow="460" windowWidth="25600" windowHeight="14640" xr2:uid="{00000000-000D-0000-FFFF-FFFF00000000}"/>
  </bookViews>
  <sheets>
    <sheet name="(std6_YenClass.xlsx)std6_YenCla" sheetId="1" r:id="rId1"/>
  </sheets>
  <externalReferences>
    <externalReference r:id="rId2"/>
  </externalReferences>
  <definedNames>
    <definedName name="_17_1403_SE01_std6" localSheetId="0">'(std6_YenClass.xlsx)std6_YenCla'!$A$2:$B$34</definedName>
    <definedName name="_17_2503_SE01_std6" localSheetId="0">'[1]22'!$A$2:$B$36</definedName>
  </definedNames>
  <calcPr calcId="181029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R32" i="1"/>
  <c r="AR33" i="1"/>
  <c r="AR34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T2" i="1"/>
  <c r="AS2" i="1"/>
  <c r="AR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7-1403-SE01-std6" type="6" refreshedVersion="5" background="1" saveData="1">
    <textPr codePage="65001" sourceFile="C:\Users\Vitaly\Documents\KateNEC\Lectures\WebEngineering\MyCourse\2019\Students\17-1403-SE01-std6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<sst xmlns="http://schemas.openxmlformats.org/spreadsheetml/2006/main" count="113" uniqueCount="113">
  <si>
    <t>neilyyen</t>
  </si>
  <si>
    <t>Yen Neil Yuwen</t>
  </si>
  <si>
    <t>s1240239</t>
  </si>
  <si>
    <t>m5221102</t>
  </si>
  <si>
    <t>ID</t>
  </si>
  <si>
    <t>Name</t>
  </si>
  <si>
    <t>Ex 1: Att</t>
  </si>
  <si>
    <t>Ex. 1: Sub</t>
  </si>
  <si>
    <t>Ex 2: Att</t>
  </si>
  <si>
    <t>Ex. 2: Sub</t>
  </si>
  <si>
    <t>Ex 3: Att</t>
  </si>
  <si>
    <t>Ex. 3: Sub</t>
  </si>
  <si>
    <t>Ex 4: Att</t>
  </si>
  <si>
    <t>Ex. 4: Sub</t>
  </si>
  <si>
    <t>Ex 5: Att</t>
  </si>
  <si>
    <t>Ex. 5: Sub</t>
  </si>
  <si>
    <t>Ex 6: Att</t>
  </si>
  <si>
    <t>Ex. 6: Sub</t>
  </si>
  <si>
    <t>Ex 7: Att</t>
  </si>
  <si>
    <t>Ex. 7: Sub</t>
  </si>
  <si>
    <t>Ex 8: Att</t>
  </si>
  <si>
    <t>Ex. 8: Sub</t>
  </si>
  <si>
    <t>Ex 9: Att</t>
  </si>
  <si>
    <t>Ex. 9: Sub</t>
  </si>
  <si>
    <t>Ex 10: Att</t>
  </si>
  <si>
    <t>Ex. 10: Sub</t>
  </si>
  <si>
    <t>Ex 11: Att</t>
  </si>
  <si>
    <t>Ex. 11: Sub</t>
  </si>
  <si>
    <t>Ex 12: Att</t>
  </si>
  <si>
    <t>Ex. 12: Sub</t>
  </si>
  <si>
    <t>Ex 13: Att</t>
  </si>
  <si>
    <t>Ex. 13: Sub</t>
  </si>
  <si>
    <t>Final Exam</t>
  </si>
  <si>
    <t>AtteScore</t>
  </si>
  <si>
    <t>QScore</t>
  </si>
  <si>
    <t>ExScore</t>
  </si>
  <si>
    <t>Final Grade</t>
  </si>
  <si>
    <t>L.1: 06.15</t>
  </si>
  <si>
    <t>L.2: 06.19</t>
  </si>
  <si>
    <t>L.3: 06.22</t>
  </si>
  <si>
    <t>L.4: 06.26</t>
  </si>
  <si>
    <t>L.5: 06.29</t>
  </si>
  <si>
    <t>L.6: 07.03</t>
  </si>
  <si>
    <t>L.7: 07.06</t>
  </si>
  <si>
    <t>L.8: 07.10</t>
  </si>
  <si>
    <t>L.9: 07.13</t>
  </si>
  <si>
    <t>L.10: 07.17</t>
  </si>
  <si>
    <t>L.11: 07.20</t>
  </si>
  <si>
    <t>L.12: 07.24</t>
  </si>
  <si>
    <t>L.13: 07.27</t>
  </si>
  <si>
    <t>L.14:07.31</t>
  </si>
  <si>
    <t>TA.Cristian Naoki Kamia</t>
  </si>
  <si>
    <t>SA.Kaori Yuda</t>
  </si>
  <si>
    <t>s1220059</t>
  </si>
  <si>
    <t>Yoshinori Fujii</t>
  </si>
  <si>
    <t>s1220106</t>
  </si>
  <si>
    <t>Yudai Abe</t>
  </si>
  <si>
    <t>s1220187</t>
  </si>
  <si>
    <t>Kohei Igarashi</t>
  </si>
  <si>
    <t>s1230004</t>
  </si>
  <si>
    <t>Yuki Ito</t>
  </si>
  <si>
    <t>s1230171</t>
  </si>
  <si>
    <t>Yutaka Kiji</t>
  </si>
  <si>
    <t>s1230218</t>
  </si>
  <si>
    <t>Yuji Takebuchi</t>
  </si>
  <si>
    <t>s1230233</t>
  </si>
  <si>
    <t>Tomoki Kiyono</t>
  </si>
  <si>
    <t>s1240015</t>
  </si>
  <si>
    <t>Takuya Nagamine</t>
  </si>
  <si>
    <t>s1240133</t>
  </si>
  <si>
    <t>Yoshiki Tokumitsu</t>
  </si>
  <si>
    <t>s1250005</t>
  </si>
  <si>
    <t>Yoshiki Otsuka</t>
  </si>
  <si>
    <t>s1250009</t>
  </si>
  <si>
    <t>Hiroto Saito</t>
  </si>
  <si>
    <t>s1250029</t>
  </si>
  <si>
    <t>Yuhi Matsuo</t>
  </si>
  <si>
    <t>s1250040</t>
  </si>
  <si>
    <t>Kazuki Mori</t>
  </si>
  <si>
    <t>s1250048</t>
  </si>
  <si>
    <t>Noritaka Kagei</t>
  </si>
  <si>
    <t>s1250055</t>
  </si>
  <si>
    <t>Jun Takahashi</t>
  </si>
  <si>
    <t>s1250072</t>
  </si>
  <si>
    <t>Hiroshi Sakai</t>
  </si>
  <si>
    <t>s1250083</t>
  </si>
  <si>
    <t>Yuki Yamada</t>
  </si>
  <si>
    <t>s1250087</t>
  </si>
  <si>
    <t>Shuji Oba</t>
  </si>
  <si>
    <t>s1250096</t>
  </si>
  <si>
    <t>Makoto Takeuchi</t>
  </si>
  <si>
    <t>s1250102</t>
  </si>
  <si>
    <t>Yoshiyuki Minamisawa</t>
  </si>
  <si>
    <t>s1250111</t>
  </si>
  <si>
    <t>Shun Kinemuchi</t>
  </si>
  <si>
    <t>s1250112</t>
  </si>
  <si>
    <t>Daiya Komae</t>
  </si>
  <si>
    <t>s1250116</t>
  </si>
  <si>
    <t>Keisuke Takemura</t>
  </si>
  <si>
    <t>s1250125</t>
  </si>
  <si>
    <t>Takahisa Watanabe</t>
  </si>
  <si>
    <t>s1250126</t>
  </si>
  <si>
    <t>Teppei Abe</t>
  </si>
  <si>
    <t>s1250127</t>
  </si>
  <si>
    <t>Ryoya Ito</t>
  </si>
  <si>
    <t>s1250141</t>
  </si>
  <si>
    <t>Masataka Hida</t>
  </si>
  <si>
    <t>s1250145</t>
  </si>
  <si>
    <t>Mizuho Yamaguchi</t>
  </si>
  <si>
    <t>s1250168</t>
  </si>
  <si>
    <t>Naoto Inazawa</t>
  </si>
  <si>
    <t>s1250183</t>
  </si>
  <si>
    <t>Yuki Homma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</si>
</sst>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/Documents/WE_TA/std6_YenClass_6: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-1403-SE01-std6" connectionId="1" xr16:uid="{ECA3DF93-88A4-4F44-A111-974D24F675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"/>
  <sheetViews>
    <sheetView tabSelected="1" zoomScale="112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ColWidth="8.83203125" defaultRowHeight="15" x14ac:dyDescent="0.2"/>
  <cols>
    <col min="1" max="1" width="8.83203125" bestFit="1" customWidth="1"/>
    <col min="2" max="2" width="17.5" bestFit="1" customWidth="1"/>
    <col min="9" max="10" width="8.83203125" customWidth="1"/>
  </cols>
  <sheetData>
    <row r="1" spans="1:47" x14ac:dyDescent="0.2">
      <c r="A1" t="s">
        <v>4</v>
      </c>
      <c r="B1" t="s">
        <v>5</v>
      </c>
      <c r="C1" t="s">
        <v>37</v>
      </c>
      <c r="D1" t="s">
        <v>6</v>
      </c>
      <c r="E1" t="s">
        <v>7</v>
      </c>
      <c r="F1" t="s">
        <v>38</v>
      </c>
      <c r="G1" t="s">
        <v>8</v>
      </c>
      <c r="H1" t="s">
        <v>9</v>
      </c>
      <c r="I1" t="s">
        <v>39</v>
      </c>
      <c r="J1" t="s">
        <v>10</v>
      </c>
      <c r="K1" t="s">
        <v>11</v>
      </c>
      <c r="L1" t="s">
        <v>40</v>
      </c>
      <c r="M1" t="s">
        <v>12</v>
      </c>
      <c r="N1" t="s">
        <v>13</v>
      </c>
      <c r="O1" t="s">
        <v>41</v>
      </c>
      <c r="P1" t="s">
        <v>14</v>
      </c>
      <c r="Q1" t="s">
        <v>15</v>
      </c>
      <c r="R1" t="s">
        <v>42</v>
      </c>
      <c r="S1" t="s">
        <v>16</v>
      </c>
      <c r="T1" t="s">
        <v>17</v>
      </c>
      <c r="U1" t="s">
        <v>43</v>
      </c>
      <c r="V1" t="s">
        <v>18</v>
      </c>
      <c r="W1" t="s">
        <v>19</v>
      </c>
      <c r="X1" t="s">
        <v>44</v>
      </c>
      <c r="Y1" t="s">
        <v>20</v>
      </c>
      <c r="Z1" t="s">
        <v>21</v>
      </c>
      <c r="AA1" t="s">
        <v>45</v>
      </c>
      <c r="AB1" t="s">
        <v>22</v>
      </c>
      <c r="AC1" t="s">
        <v>23</v>
      </c>
      <c r="AD1" t="s">
        <v>46</v>
      </c>
      <c r="AE1" t="s">
        <v>24</v>
      </c>
      <c r="AF1" t="s">
        <v>25</v>
      </c>
      <c r="AG1" t="s">
        <v>47</v>
      </c>
      <c r="AH1" t="s">
        <v>26</v>
      </c>
      <c r="AI1" t="s">
        <v>27</v>
      </c>
      <c r="AJ1" t="s">
        <v>48</v>
      </c>
      <c r="AK1" t="s">
        <v>28</v>
      </c>
      <c r="AL1" t="s">
        <v>29</v>
      </c>
      <c r="AM1" t="s">
        <v>49</v>
      </c>
      <c r="AN1" t="s">
        <v>30</v>
      </c>
      <c r="AO1" t="s">
        <v>31</v>
      </c>
      <c r="AP1" t="s">
        <v>50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</row>
    <row r="2" spans="1:47" x14ac:dyDescent="0.2">
      <c r="A2" t="s">
        <v>0</v>
      </c>
      <c r="B2" t="s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AR2">
        <f>SUM(D2,G2,J2,M2,P2,S2,V2,Y2,AB2,AE2,AH2,AK2,AN2)</f>
        <v>0</v>
      </c>
      <c r="AS2">
        <f>SUM(C2,F2,I2,L2,O2,R2,U2,X2,AA2,AD2,AG2,AJ2,AM2,AP2)</f>
        <v>0</v>
      </c>
      <c r="AT2">
        <f>SUM(E2,H2,K2,N2,Q2,T2,W2,Z2,AC2,AF2,AI2,AL2,AO2)</f>
        <v>0</v>
      </c>
    </row>
    <row r="3" spans="1:47" x14ac:dyDescent="0.2">
      <c r="A3" t="s">
        <v>3</v>
      </c>
      <c r="B3" t="s">
        <v>51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AR3">
        <f t="shared" ref="AR3:AR34" si="0">SUM(D3,G3,J3,M3,P3,S3,V3,Y3,AB3,AE3,AH3,AK3,AN3)</f>
        <v>0</v>
      </c>
      <c r="AS3">
        <f t="shared" ref="AS3:AS34" si="1">SUM(C3,F3,I3,L3,O3,R3,U3,X3,AA3,AD3,AG3,AJ3,AM3,AP3)</f>
        <v>1</v>
      </c>
      <c r="AT3">
        <f t="shared" ref="AT3:AT34" si="2">SUM(E3,H3,K3,N3,Q3,T3,W3,Z3,AC3,AF3,AI3,AL3,AO3)</f>
        <v>0</v>
      </c>
    </row>
    <row r="4" spans="1:47" x14ac:dyDescent="0.2">
      <c r="A4" t="s">
        <v>2</v>
      </c>
      <c r="B4" t="s">
        <v>52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AR4">
        <f t="shared" si="0"/>
        <v>0</v>
      </c>
      <c r="AS4">
        <f t="shared" si="1"/>
        <v>0</v>
      </c>
      <c r="AT4">
        <f t="shared" si="2"/>
        <v>0</v>
      </c>
    </row>
    <row r="5" spans="1:47" x14ac:dyDescent="0.2">
      <c r="A5" t="s">
        <v>53</v>
      </c>
      <c r="B5" t="s">
        <v>54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  <c r="J5">
        <v>0</v>
      </c>
      <c r="AR5">
        <f t="shared" si="0"/>
        <v>2</v>
      </c>
      <c r="AS5">
        <f t="shared" si="1"/>
        <v>1</v>
      </c>
      <c r="AT5">
        <f t="shared" si="2"/>
        <v>0</v>
      </c>
    </row>
    <row r="6" spans="1:47" x14ac:dyDescent="0.2">
      <c r="A6" t="s">
        <v>55</v>
      </c>
      <c r="B6" t="s">
        <v>56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AR6">
        <f t="shared" si="0"/>
        <v>2</v>
      </c>
      <c r="AS6">
        <f t="shared" si="1"/>
        <v>0</v>
      </c>
      <c r="AT6">
        <f t="shared" si="2"/>
        <v>0</v>
      </c>
    </row>
    <row r="7" spans="1:47" x14ac:dyDescent="0.2">
      <c r="A7" t="s">
        <v>57</v>
      </c>
      <c r="B7" t="s">
        <v>58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AR7">
        <f t="shared" si="0"/>
        <v>2</v>
      </c>
      <c r="AS7">
        <f t="shared" si="1"/>
        <v>0</v>
      </c>
      <c r="AT7">
        <f t="shared" si="2"/>
        <v>0</v>
      </c>
    </row>
    <row r="8" spans="1:47" x14ac:dyDescent="0.2">
      <c r="A8" t="s">
        <v>59</v>
      </c>
      <c r="B8" t="s">
        <v>60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0.1</v>
      </c>
      <c r="J8">
        <v>0</v>
      </c>
      <c r="AR8">
        <f t="shared" si="0"/>
        <v>2</v>
      </c>
      <c r="AS8">
        <f t="shared" si="1"/>
        <v>0.1</v>
      </c>
      <c r="AT8">
        <f t="shared" si="2"/>
        <v>0</v>
      </c>
    </row>
    <row r="9" spans="1:47" x14ac:dyDescent="0.2">
      <c r="A9" t="s">
        <v>61</v>
      </c>
      <c r="B9" t="s">
        <v>62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AR9">
        <f t="shared" si="0"/>
        <v>2</v>
      </c>
      <c r="AS9">
        <f t="shared" si="1"/>
        <v>0</v>
      </c>
      <c r="AT9">
        <f t="shared" si="2"/>
        <v>0</v>
      </c>
    </row>
    <row r="10" spans="1:47" x14ac:dyDescent="0.2">
      <c r="A10" t="s">
        <v>63</v>
      </c>
      <c r="B10" t="s">
        <v>64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AR10">
        <f t="shared" si="0"/>
        <v>2</v>
      </c>
      <c r="AS10">
        <f t="shared" si="1"/>
        <v>0</v>
      </c>
      <c r="AT10">
        <f t="shared" si="2"/>
        <v>0</v>
      </c>
    </row>
    <row r="11" spans="1:47" x14ac:dyDescent="0.2">
      <c r="A11" t="s">
        <v>65</v>
      </c>
      <c r="B11" t="s">
        <v>66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AR11">
        <f t="shared" si="0"/>
        <v>2</v>
      </c>
      <c r="AS11">
        <f t="shared" si="1"/>
        <v>0</v>
      </c>
      <c r="AT11">
        <f t="shared" si="2"/>
        <v>0</v>
      </c>
    </row>
    <row r="12" spans="1:47" x14ac:dyDescent="0.2">
      <c r="A12" t="s">
        <v>67</v>
      </c>
      <c r="B12" t="s">
        <v>68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AR12">
        <f t="shared" si="0"/>
        <v>2</v>
      </c>
      <c r="AS12">
        <f t="shared" si="1"/>
        <v>0</v>
      </c>
      <c r="AT12">
        <f t="shared" si="2"/>
        <v>0</v>
      </c>
    </row>
    <row r="13" spans="1:47" x14ac:dyDescent="0.2">
      <c r="A13" t="s">
        <v>69</v>
      </c>
      <c r="B13" t="s">
        <v>70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0.1</v>
      </c>
      <c r="J13">
        <v>0</v>
      </c>
      <c r="AR13">
        <f t="shared" si="0"/>
        <v>2</v>
      </c>
      <c r="AS13">
        <f t="shared" si="1"/>
        <v>0.1</v>
      </c>
      <c r="AT13">
        <f t="shared" si="2"/>
        <v>0</v>
      </c>
    </row>
    <row r="14" spans="1:47" x14ac:dyDescent="0.2">
      <c r="A14" t="s">
        <v>71</v>
      </c>
      <c r="B14" t="s">
        <v>72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AR14">
        <f t="shared" si="0"/>
        <v>2</v>
      </c>
      <c r="AS14">
        <f t="shared" si="1"/>
        <v>1</v>
      </c>
      <c r="AT14">
        <f t="shared" si="2"/>
        <v>0</v>
      </c>
    </row>
    <row r="15" spans="1:47" x14ac:dyDescent="0.2">
      <c r="A15" t="s">
        <v>73</v>
      </c>
      <c r="B15" t="s">
        <v>74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AR15">
        <f t="shared" si="0"/>
        <v>2</v>
      </c>
      <c r="AS15">
        <f t="shared" si="1"/>
        <v>0</v>
      </c>
      <c r="AT15">
        <f t="shared" si="2"/>
        <v>0</v>
      </c>
    </row>
    <row r="16" spans="1:47" x14ac:dyDescent="0.2">
      <c r="A16" t="s">
        <v>75</v>
      </c>
      <c r="B16" t="s">
        <v>76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AR16">
        <f t="shared" si="0"/>
        <v>2</v>
      </c>
      <c r="AS16">
        <f t="shared" si="1"/>
        <v>1</v>
      </c>
      <c r="AT16">
        <f t="shared" si="2"/>
        <v>0</v>
      </c>
    </row>
    <row r="17" spans="1:46" x14ac:dyDescent="0.2">
      <c r="A17" t="s">
        <v>77</v>
      </c>
      <c r="B17" t="s">
        <v>78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AR17">
        <f t="shared" si="0"/>
        <v>2</v>
      </c>
      <c r="AS17">
        <f t="shared" si="1"/>
        <v>1</v>
      </c>
      <c r="AT17">
        <f t="shared" si="2"/>
        <v>0</v>
      </c>
    </row>
    <row r="18" spans="1:46" x14ac:dyDescent="0.2">
      <c r="A18" t="s">
        <v>79</v>
      </c>
      <c r="B18" t="s">
        <v>80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AR18">
        <f t="shared" si="0"/>
        <v>2</v>
      </c>
      <c r="AS18">
        <f t="shared" si="1"/>
        <v>0</v>
      </c>
      <c r="AT18">
        <f t="shared" si="2"/>
        <v>0</v>
      </c>
    </row>
    <row r="19" spans="1:46" x14ac:dyDescent="0.2">
      <c r="A19" t="s">
        <v>81</v>
      </c>
      <c r="B19" t="s">
        <v>82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AR19">
        <f t="shared" si="0"/>
        <v>2</v>
      </c>
      <c r="AS19">
        <f t="shared" si="1"/>
        <v>0</v>
      </c>
      <c r="AT19">
        <f t="shared" si="2"/>
        <v>0</v>
      </c>
    </row>
    <row r="20" spans="1:46" x14ac:dyDescent="0.2">
      <c r="A20" t="s">
        <v>83</v>
      </c>
      <c r="B20" t="s">
        <v>84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AR20">
        <f t="shared" si="0"/>
        <v>2</v>
      </c>
      <c r="AS20">
        <f t="shared" si="1"/>
        <v>0</v>
      </c>
      <c r="AT20">
        <f t="shared" si="2"/>
        <v>0</v>
      </c>
    </row>
    <row r="21" spans="1:46" x14ac:dyDescent="0.2">
      <c r="A21" t="s">
        <v>85</v>
      </c>
      <c r="B21" t="s">
        <v>86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AR21">
        <f t="shared" si="0"/>
        <v>2</v>
      </c>
      <c r="AS21">
        <f t="shared" si="1"/>
        <v>0</v>
      </c>
      <c r="AT21">
        <f t="shared" si="2"/>
        <v>0</v>
      </c>
    </row>
    <row r="22" spans="1:46" x14ac:dyDescent="0.2">
      <c r="A22" t="s">
        <v>87</v>
      </c>
      <c r="B22" t="s">
        <v>88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AR22">
        <f t="shared" si="0"/>
        <v>2</v>
      </c>
      <c r="AS22">
        <f t="shared" si="1"/>
        <v>0</v>
      </c>
      <c r="AT22">
        <f t="shared" si="2"/>
        <v>0</v>
      </c>
    </row>
    <row r="23" spans="1:46" x14ac:dyDescent="0.2">
      <c r="A23" t="s">
        <v>89</v>
      </c>
      <c r="B23" t="s">
        <v>90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AR23">
        <f t="shared" si="0"/>
        <v>2</v>
      </c>
      <c r="AS23">
        <f t="shared" si="1"/>
        <v>1</v>
      </c>
      <c r="AT23">
        <f t="shared" si="2"/>
        <v>0</v>
      </c>
    </row>
    <row r="24" spans="1:46" x14ac:dyDescent="0.2">
      <c r="A24" t="s">
        <v>91</v>
      </c>
      <c r="B24" t="s">
        <v>92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AR24">
        <f t="shared" si="0"/>
        <v>2</v>
      </c>
      <c r="AS24">
        <f t="shared" si="1"/>
        <v>1</v>
      </c>
      <c r="AT24">
        <f t="shared" si="2"/>
        <v>0</v>
      </c>
    </row>
    <row r="25" spans="1:46" x14ac:dyDescent="0.2">
      <c r="A25" t="s">
        <v>93</v>
      </c>
      <c r="B25" t="s">
        <v>94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AR25">
        <f t="shared" si="0"/>
        <v>2</v>
      </c>
      <c r="AS25">
        <f t="shared" si="1"/>
        <v>1</v>
      </c>
      <c r="AT25">
        <f t="shared" si="2"/>
        <v>0</v>
      </c>
    </row>
    <row r="26" spans="1:46" x14ac:dyDescent="0.2">
      <c r="A26" t="s">
        <v>95</v>
      </c>
      <c r="B26" t="s">
        <v>96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AR26">
        <f t="shared" si="0"/>
        <v>2</v>
      </c>
      <c r="AS26">
        <f t="shared" si="1"/>
        <v>1</v>
      </c>
      <c r="AT26">
        <f t="shared" si="2"/>
        <v>0</v>
      </c>
    </row>
    <row r="27" spans="1:46" x14ac:dyDescent="0.2">
      <c r="A27" t="s">
        <v>97</v>
      </c>
      <c r="B27" t="s">
        <v>98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0.1</v>
      </c>
      <c r="J27">
        <v>0</v>
      </c>
      <c r="AR27">
        <f t="shared" si="0"/>
        <v>2</v>
      </c>
      <c r="AS27">
        <f t="shared" si="1"/>
        <v>0.1</v>
      </c>
      <c r="AT27">
        <f t="shared" si="2"/>
        <v>0</v>
      </c>
    </row>
    <row r="28" spans="1:46" x14ac:dyDescent="0.2">
      <c r="A28" t="s">
        <v>99</v>
      </c>
      <c r="B28" t="s">
        <v>100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AR28">
        <f t="shared" si="0"/>
        <v>2</v>
      </c>
      <c r="AS28">
        <f t="shared" si="1"/>
        <v>1</v>
      </c>
      <c r="AT28">
        <f t="shared" si="2"/>
        <v>0</v>
      </c>
    </row>
    <row r="29" spans="1:46" x14ac:dyDescent="0.2">
      <c r="A29" t="s">
        <v>101</v>
      </c>
      <c r="B29" t="s">
        <v>102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AR29">
        <f t="shared" si="0"/>
        <v>2</v>
      </c>
      <c r="AS29">
        <f t="shared" si="1"/>
        <v>0</v>
      </c>
      <c r="AT29">
        <f t="shared" si="2"/>
        <v>0</v>
      </c>
    </row>
    <row r="30" spans="1:46" x14ac:dyDescent="0.2">
      <c r="A30" t="s">
        <v>103</v>
      </c>
      <c r="B30" t="s">
        <v>104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AR30">
        <f t="shared" si="0"/>
        <v>2</v>
      </c>
      <c r="AS30">
        <f t="shared" si="1"/>
        <v>0</v>
      </c>
      <c r="AT30">
        <f t="shared" si="2"/>
        <v>0</v>
      </c>
    </row>
    <row r="31" spans="1:46" x14ac:dyDescent="0.2">
      <c r="A31" t="s">
        <v>105</v>
      </c>
      <c r="B31" t="s">
        <v>106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0.1</v>
      </c>
      <c r="J31">
        <v>0</v>
      </c>
      <c r="AR31">
        <f t="shared" si="0"/>
        <v>2</v>
      </c>
      <c r="AS31">
        <f t="shared" si="1"/>
        <v>0.1</v>
      </c>
      <c r="AT31">
        <f t="shared" si="2"/>
        <v>0</v>
      </c>
    </row>
    <row r="32" spans="1:46" x14ac:dyDescent="0.2">
      <c r="A32" t="s">
        <v>107</v>
      </c>
      <c r="B32" t="s">
        <v>108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0.1</v>
      </c>
      <c r="J32">
        <v>0</v>
      </c>
      <c r="AR32">
        <f>SUM(D32,G32,J32,M32,P32,S32,V32,Y32,AB32,AE32,AH32,AK32,AN32)</f>
        <v>2</v>
      </c>
      <c r="AS32">
        <f t="shared" si="1"/>
        <v>0.1</v>
      </c>
      <c r="AT32">
        <f t="shared" si="2"/>
        <v>0</v>
      </c>
    </row>
    <row r="33" spans="1:46" x14ac:dyDescent="0.2">
      <c r="A33" t="s">
        <v>109</v>
      </c>
      <c r="B33" t="s">
        <v>110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0.1</v>
      </c>
      <c r="J33">
        <v>0</v>
      </c>
      <c r="AR33">
        <f t="shared" si="0"/>
        <v>2</v>
      </c>
      <c r="AS33">
        <f t="shared" si="1"/>
        <v>0.1</v>
      </c>
      <c r="AT33">
        <f t="shared" si="2"/>
        <v>0</v>
      </c>
    </row>
    <row r="34" spans="1:46" x14ac:dyDescent="0.2">
      <c r="A34" t="s">
        <v>111</v>
      </c>
      <c r="B34" t="s">
        <v>112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AR34">
        <f t="shared" si="0"/>
        <v>2</v>
      </c>
      <c r="AS34">
        <f t="shared" si="1"/>
        <v>1</v>
      </c>
      <c r="AT34">
        <f t="shared" si="2"/>
        <v>0</v>
      </c>
    </row>
  </sheetData>
  <conditionalFormatting sqref="AU1">
    <cfRule type="cellIs" dxfId="0" priority="1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(std6_YenClass.xlsx)std6_YenCla</vt:lpstr>
      <vt:lpstr>'(std6_YenClass.xlsx)std6_YenCla'!_17_1403_SE01_std6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2019-06-20T07:51:11Z</dcterms:modified>
</cp:coreProperties>
</file>