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NEW NEW\2.Statement of Applicability with Implementation Status (SOA)\"/>
    </mc:Choice>
  </mc:AlternateContent>
  <xr:revisionPtr revIDLastSave="0" documentId="13_ncr:1_{3D708ECC-59B1-44F8-9BB8-991814ED5D6E}" xr6:coauthVersionLast="47" xr6:coauthVersionMax="47" xr10:uidLastSave="{00000000-0000-0000-0000-000000000000}"/>
  <bookViews>
    <workbookView xWindow="-120" yWindow="-120" windowWidth="29040" windowHeight="15720" activeTab="1" xr2:uid="{0F620094-C0C3-4D6A-A817-87B8518113DB}"/>
  </bookViews>
  <sheets>
    <sheet name="SOA" sheetId="1" r:id="rId1"/>
    <sheet name="Met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<sst xmlns="http://schemas.openxmlformats.org/spreadsheetml/2006/main" count="81" uniqueCount="64">
  <si>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ISO 27001:2022 Statement of Applicability (SoA)</t>
  </si>
  <si>
    <t>Control Number</t>
  </si>
  <si>
    <t>Control Description</t>
  </si>
  <si>
    <t>Comments</t>
  </si>
  <si>
    <t xml:space="preserve">A.7.1.1	</t>
  </si>
  <si>
    <t xml:space="preserve">A.9.2.1	</t>
  </si>
  <si>
    <t xml:space="preserve">A.11.1.2	</t>
  </si>
  <si>
    <t>Organizational controls</t>
  </si>
  <si>
    <t xml:space="preserve">A.5.1	</t>
  </si>
  <si>
    <t>Policies for Information Security</t>
  </si>
  <si>
    <t xml:space="preserve">A.5.9	</t>
  </si>
  <si>
    <t xml:space="preserve">Access Control Policy	</t>
  </si>
  <si>
    <t xml:space="preserve">A.6.1	</t>
  </si>
  <si>
    <t xml:space="preserve">Information Security Roles and Responsibilities	</t>
  </si>
  <si>
    <t xml:space="preserve">A.6.2	</t>
  </si>
  <si>
    <t xml:space="preserve">Segregation of Duties	</t>
  </si>
  <si>
    <t>Yes</t>
  </si>
  <si>
    <t>No</t>
  </si>
  <si>
    <t>Justification for the Inclusion/Exclusion</t>
  </si>
  <si>
    <t>[Provide justification]</t>
  </si>
  <si>
    <t>[Any additional notes]</t>
  </si>
  <si>
    <t>Administrative Controls</t>
  </si>
  <si>
    <t xml:space="preserve">Screening	</t>
  </si>
  <si>
    <t xml:space="preserve">A.7.2.2	</t>
  </si>
  <si>
    <t>Information Security Awareness, Education, and Training</t>
  </si>
  <si>
    <t>User Access Management</t>
  </si>
  <si>
    <t xml:space="preserve">A.12.1	</t>
  </si>
  <si>
    <t xml:space="preserve">Backup	</t>
  </si>
  <si>
    <t xml:space="preserve">Pending	</t>
  </si>
  <si>
    <t xml:space="preserve">Absent	</t>
  </si>
  <si>
    <t xml:space="preserve">In Progress	</t>
  </si>
  <si>
    <t xml:space="preserve">Established	</t>
  </si>
  <si>
    <t xml:space="preserve">Operational	</t>
  </si>
  <si>
    <t xml:space="preserve">Advanced	</t>
  </si>
  <si>
    <t xml:space="preserve">Not Applicable	</t>
  </si>
  <si>
    <t xml:space="preserve">The control has not been reviewed or addressed yet.	</t>
  </si>
  <si>
    <t xml:space="preserve">No evidence of policy, procedure, or control in place.	</t>
  </si>
  <si>
    <t xml:space="preserve">Progress is being made, but the control is not fully implemented yet.	</t>
  </si>
  <si>
    <t xml:space="preserve">The control is developed and ready, though some details may still need finalization or approval.	</t>
  </si>
  <si>
    <t xml:space="preserve">The control is implemented and actively monitored but may still require minor improvements.	</t>
  </si>
  <si>
    <t xml:space="preserve">The control is fully optimized, actively monitored, and continuously improved with top management support.	</t>
  </si>
  <si>
    <t xml:space="preserve">This control does not apply to the organization based on its risk profile and operations.	</t>
  </si>
  <si>
    <r>
      <rPr>
        <sz val="14"/>
        <color theme="0" tint="-4.9989318521683403E-2"/>
        <rFont val="Times New Roman"/>
        <family val="1"/>
      </rPr>
      <t>Presentage of implemented control</t>
    </r>
    <r>
      <rPr>
        <sz val="16"/>
        <color theme="0" tint="-4.9989318521683403E-2"/>
        <rFont val="Times New Roman"/>
        <family val="1"/>
      </rPr>
      <t>s</t>
    </r>
  </si>
  <si>
    <t xml:space="preserve">Description	</t>
  </si>
  <si>
    <t xml:space="preserve">Implementation Status	</t>
  </si>
  <si>
    <t>Physical Controls</t>
  </si>
  <si>
    <t xml:space="preserve">A.11.1	</t>
  </si>
  <si>
    <t xml:space="preserve">Physical Security Perimeter	</t>
  </si>
  <si>
    <t xml:space="preserve">A.11.2	</t>
  </si>
  <si>
    <t xml:space="preserve">Equipment Security	</t>
  </si>
  <si>
    <t xml:space="preserve">Physical Entry Controls	</t>
  </si>
  <si>
    <t xml:space="preserve">A.11.2.3	</t>
  </si>
  <si>
    <t xml:space="preserve">Secure Disposal of Media	</t>
  </si>
  <si>
    <t>Implementation Status (Drop-down)</t>
  </si>
  <si>
    <t>Technological Controls</t>
  </si>
  <si>
    <t xml:space="preserve">A.9.1	</t>
  </si>
  <si>
    <t xml:space="preserve">Access Control Policies	</t>
  </si>
  <si>
    <t xml:space="preserve">A.10.1	</t>
  </si>
  <si>
    <t xml:space="preserve">Cryptographic Controls	</t>
  </si>
  <si>
    <t xml:space="preserve">A.12.3.1	</t>
  </si>
  <si>
    <t xml:space="preserve">Logging and Monitoring	</t>
  </si>
  <si>
    <t xml:space="preserve">A.13.1	</t>
  </si>
  <si>
    <t xml:space="preserve">Network Security	</t>
  </si>
  <si>
    <t xml:space="preserve">Is Control Applicable?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</si>
</sst>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8"/>
      <color theme="1"/>
      <name val="Times New Roman"/>
      <family val="1"/>
    </font>
    <font>
      <sz val="10"/>
      <name val="Arial"/>
      <family val="2"/>
    </font>
    <font>
      <sz val="16"/>
      <color theme="0" tint="-4.9989318521683403E-2"/>
      <name val="Times New Roman"/>
      <family val="1"/>
    </font>
    <font>
      <sz val="14"/>
      <color theme="0" tint="-4.9989318521683403E-2"/>
      <name val="Times New Roman"/>
      <family val="1"/>
    </font>
    <font>
      <b/>
      <sz val="14"/>
      <color theme="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8" fillId="0" borderId="0"/>
  </cellStyleXfs>
  <cellXfs count="33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9" fillId="3" borderId="0" xfId="2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8" borderId="0" xfId="0" applyFont="1" applyFill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5" fillId="10" borderId="0" xfId="0" applyFont="1" applyFill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3" borderId="2" xfId="0" applyFont="1" applyFill="1" applyBorder="1" applyAlignment="1">
      <alignment horizontal="left" vertical="center" wrapText="1"/>
    </xf>
    <xf numFmtId="0" fontId="9" fillId="3" borderId="2" xfId="2" applyFont="1" applyBorder="1" applyAlignment="1">
      <alignment horizontal="center" vertical="center" wrapText="1"/>
    </xf>
    <xf numFmtId="0" fontId="9" fillId="3" borderId="3" xfId="2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5" fillId="1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9" fontId="0" fillId="0" borderId="0" xfId="0" applyNumberFormat="1" applyAlignment="1">
      <alignment horizontal="center" vertical="center"/>
    </xf>
    <xf numFmtId="9" fontId="2" fillId="0" borderId="0" xfId="1" applyNumberFormat="1" applyFill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6" fillId="6" borderId="0" xfId="5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4" borderId="0" xfId="3" applyFont="1" applyAlignment="1">
      <alignment horizontal="center" vertical="center" wrapText="1"/>
    </xf>
    <xf numFmtId="0" fontId="4" fillId="4" borderId="0" xfId="3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17" borderId="2" xfId="0" applyFont="1" applyFill="1" applyBorder="1" applyAlignment="1">
      <alignment horizontal="left" vertical="center" wrapText="1"/>
    </xf>
  </cellXfs>
  <cellStyles count="7">
    <cellStyle name="20% - Accent2" xfId="3" builtinId="34" customBuiltin="1"/>
    <cellStyle name="20% - Accent3" xfId="5" builtinId="38" customBuiltin="1"/>
    <cellStyle name="40% - Accent2" xfId="4" builtinId="35" customBuiltin="1"/>
    <cellStyle name="Accent1" xfId="2" builtinId="29" customBuiltin="1"/>
    <cellStyle name="Bad" xfId="1" builtinId="27"/>
    <cellStyle name="Excel Built-in Normal" xfId="6" xr:uid="{35E10607-992E-4D00-89AE-D3768F12DFE3}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 tint="-4.9989318521683403E-2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Implementation</a:t>
            </a:r>
            <a:r>
              <a:rPr lang="en-US" sz="1800" b="1"/>
              <a:t> </a:t>
            </a:r>
            <a:r>
              <a:rPr lang="en-US" sz="1800" b="1">
                <a:latin typeface="Times New Roman" panose="02020603050405020304" pitchFamily="18" charset="0"/>
                <a:cs typeface="Times New Roman" panose="02020603050405020304" pitchFamily="18" charset="0"/>
              </a:rPr>
              <a:t>Status</a:t>
            </a:r>
            <a:r>
              <a:rPr lang="en-US" sz="1800" b="1"/>
              <a:t>	</a:t>
            </a:r>
          </a:p>
        </c:rich>
      </c:tx>
      <c:layout>
        <c:manualLayout>
          <c:xMode val="edge"/>
          <c:yMode val="edge"/>
          <c:x val="0.2444444444444444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61-4423-B547-D6775EAD67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0-4458-B14A-9ED74CF9E8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C0-4458-B14A-9ED74CF9E884}"/>
              </c:ext>
            </c:extLst>
          </c:dPt>
          <c:dPt>
            <c:idx val="3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461-4423-B547-D6775EAD67AA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461-4423-B547-D6775EAD67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C0-4458-B14A-9ED74CF9E884}"/>
              </c:ext>
            </c:extLst>
          </c:dPt>
          <c:dPt>
            <c:idx val="6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61-4423-B547-D6775EAD67AA}"/>
              </c:ext>
            </c:extLst>
          </c:dPt>
          <c:cat>
            <c:strRef>
              <c:f>Metrices!$B$3:$B$9</c:f>
              <c:strCache>
                <c:ptCount val="7"/>
                <c:pt idx="0">
                  <c:v>Pending	</c:v>
                </c:pt>
                <c:pt idx="1">
                  <c:v>Absent	</c:v>
                </c:pt>
                <c:pt idx="2">
                  <c:v>In Progress	</c:v>
                </c:pt>
                <c:pt idx="3">
                  <c:v>Established	</c:v>
                </c:pt>
                <c:pt idx="4">
                  <c:v>Operational	</c:v>
                </c:pt>
                <c:pt idx="5">
                  <c:v>Advanced	</c:v>
                </c:pt>
                <c:pt idx="6">
                  <c:v>Not Applicable	</c:v>
                </c:pt>
              </c:strCache>
            </c:strRef>
          </c:cat>
          <c:val>
            <c:numRef>
              <c:f>Metrices!$D$3:$D$9</c:f>
              <c:numCache>
                <c:formatCode>0%</c:formatCode>
                <c:ptCount val="7"/>
                <c:pt idx="0">
                  <c:v>0.46</c:v>
                </c:pt>
                <c:pt idx="1">
                  <c:v>0.05</c:v>
                </c:pt>
                <c:pt idx="2">
                  <c:v>0.01</c:v>
                </c:pt>
                <c:pt idx="3">
                  <c:v>0.08</c:v>
                </c:pt>
                <c:pt idx="4">
                  <c:v>0.3</c:v>
                </c:pt>
                <c:pt idx="5">
                  <c:v>0.03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1-4423-B547-D6775EAD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790573</xdr:rowOff>
    </xdr:from>
    <xdr:to>
      <xdr:col>14</xdr:col>
      <xdr:colOff>609599</xdr:colOff>
      <xdr:row>8</xdr:row>
      <xdr:rowOff>752474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541C0A-ACD4-90A2-EFDF-3DE35CC23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9D9742-D090-4912-856C-7E0CF8DF4E37}" name="Table7" displayName="Table7" ref="B2:D9" totalsRowShown="0" headerRowDxfId="3" headerRowCellStyle="Accent1">
  <autoFilter ref="B2:D9" xr:uid="{EB9D9742-D090-4912-856C-7E0CF8DF4E37}"/>
  <tableColumns count="3">
    <tableColumn id="1" xr3:uid="{123A5329-92A4-4077-859E-9056A6619466}" name="Implementation Status_x0009_" dataDxfId="2"/>
    <tableColumn id="2" xr3:uid="{A5BBF396-F80A-4280-BAB0-CCE86EA2CF9D}" name="Description_x0009_" dataDxfId="1"/>
    <tableColumn id="4" xr3:uid="{635B6BDF-8B23-466C-9066-A187D3EA62A1}" name="Presentage of implemented control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5FAC-F50A-42C2-A5AC-E02B5D6CE42E}">
  <dimension ref="A1:G26"/>
  <sheetViews>
    <sheetView workbookViewId="0">
      <selection activeCell="B1" sqref="B1:G1"/>
    </sheetView>
  </sheetViews>
  <sheetFormatPr defaultRowHeight="15" x14ac:dyDescent="0.25"/>
  <cols>
    <col min="1" max="1" width="5.42578125" style="28" customWidth="1"/>
    <col min="2" max="2" width="18.42578125" style="2" customWidth="1"/>
    <col min="3" max="3" width="32.42578125" style="2" customWidth="1"/>
    <col min="4" max="4" width="22.5703125" style="2" customWidth="1"/>
    <col min="5" max="5" width="71" style="2" customWidth="1"/>
    <col min="6" max="6" width="25" style="2" customWidth="1"/>
    <col min="7" max="7" width="54" style="2" customWidth="1"/>
    <col min="8" max="16384" width="9.140625" style="2"/>
  </cols>
  <sheetData>
    <row r="1" spans="2:7" ht="81.75" customHeight="1" x14ac:dyDescent="0.25">
      <c r="B1" s="29" t="s">
        <v>0</v>
      </c>
      <c r="C1" s="30"/>
      <c r="D1" s="30"/>
      <c r="E1" s="30"/>
      <c r="F1" s="30"/>
      <c r="G1" s="30"/>
    </row>
    <row r="2" spans="2:7" ht="16.5" thickBot="1" x14ac:dyDescent="0.3">
      <c r="B2" s="28"/>
      <c r="C2" s="28"/>
      <c r="D2" s="28"/>
      <c r="E2" s="28"/>
      <c r="F2" s="28"/>
      <c r="G2" s="28"/>
    </row>
    <row r="3" spans="2:7" ht="51" customHeight="1" thickTop="1" thickBot="1" x14ac:dyDescent="0.3">
      <c r="B3" s="25" t="s">
        <v>1</v>
      </c>
      <c r="C3" s="25" t="s">
        <v>2</v>
      </c>
      <c r="D3" s="25" t="s">
        <v>63</v>
      </c>
      <c r="E3" s="25" t="s">
        <v>18</v>
      </c>
      <c r="F3" s="25" t="s">
        <v>53</v>
      </c>
      <c r="G3" s="25" t="s">
        <v>3</v>
      </c>
    </row>
    <row r="4" spans="2:7" ht="33" customHeight="1" x14ac:dyDescent="0.25">
      <c r="B4" s="26" t="s">
        <v>7</v>
      </c>
      <c r="C4" s="27"/>
      <c r="D4" s="27"/>
      <c r="E4" s="27"/>
      <c r="F4" s="27"/>
      <c r="G4" s="27"/>
    </row>
    <row r="5" spans="2:7" ht="28.5" customHeight="1" x14ac:dyDescent="0.25">
      <c r="B5" s="3" t="s">
        <v>8</v>
      </c>
      <c r="C5" s="3" t="s">
        <v>9</v>
      </c>
      <c r="D5" s="3" t="s">
        <v>16</v>
      </c>
      <c r="E5" s="3" t="s">
        <v>19</v>
      </c>
      <c r="F5" s="19" t="s">
        <v>28</v>
      </c>
      <c r="G5" s="3" t="s">
        <v>20</v>
      </c>
    </row>
    <row r="6" spans="2:7" ht="32.25" customHeight="1" x14ac:dyDescent="0.25">
      <c r="B6" s="4" t="s">
        <v>10</v>
      </c>
      <c r="C6" s="4" t="s">
        <v>11</v>
      </c>
      <c r="D6" s="4"/>
      <c r="E6" s="4"/>
      <c r="F6" s="18" t="s">
        <v>29</v>
      </c>
      <c r="G6" s="4"/>
    </row>
    <row r="7" spans="2:7" ht="44.25" customHeight="1" x14ac:dyDescent="0.25">
      <c r="B7" s="3" t="s">
        <v>12</v>
      </c>
      <c r="C7" s="3" t="s">
        <v>13</v>
      </c>
      <c r="D7" s="3"/>
      <c r="E7" s="3"/>
      <c r="F7" s="20" t="s">
        <v>30</v>
      </c>
      <c r="G7" s="3"/>
    </row>
    <row r="8" spans="2:7" ht="33.75" customHeight="1" x14ac:dyDescent="0.25">
      <c r="B8" s="4" t="s">
        <v>14</v>
      </c>
      <c r="C8" s="4" t="s">
        <v>15</v>
      </c>
      <c r="D8" s="4"/>
      <c r="E8" s="4"/>
      <c r="F8" s="21" t="s">
        <v>33</v>
      </c>
      <c r="G8" s="4"/>
    </row>
    <row r="10" spans="2:7" ht="37.5" customHeight="1" x14ac:dyDescent="0.25">
      <c r="B10" s="26" t="s">
        <v>21</v>
      </c>
      <c r="C10" s="27"/>
      <c r="D10" s="27"/>
      <c r="E10" s="27"/>
      <c r="F10" s="27"/>
      <c r="G10" s="27"/>
    </row>
    <row r="11" spans="2:7" ht="26.25" customHeight="1" x14ac:dyDescent="0.25">
      <c r="B11" s="3" t="s">
        <v>4</v>
      </c>
      <c r="C11" s="3" t="s">
        <v>22</v>
      </c>
      <c r="D11" s="3" t="s">
        <v>17</v>
      </c>
      <c r="E11" s="3" t="s">
        <v>19</v>
      </c>
      <c r="F11" s="3" t="s">
        <v>28</v>
      </c>
      <c r="G11" s="3" t="s">
        <v>20</v>
      </c>
    </row>
    <row r="12" spans="2:7" ht="45.75" customHeight="1" x14ac:dyDescent="0.25">
      <c r="B12" s="4" t="s">
        <v>23</v>
      </c>
      <c r="C12" s="4" t="s">
        <v>24</v>
      </c>
      <c r="D12" s="4"/>
      <c r="E12" s="4"/>
      <c r="F12" s="4"/>
      <c r="G12" s="4"/>
    </row>
    <row r="13" spans="2:7" ht="28.5" customHeight="1" x14ac:dyDescent="0.25">
      <c r="B13" s="3" t="s">
        <v>5</v>
      </c>
      <c r="C13" s="3" t="s">
        <v>25</v>
      </c>
      <c r="D13" s="3"/>
      <c r="E13" s="3"/>
      <c r="F13" s="3"/>
      <c r="G13" s="3"/>
    </row>
    <row r="14" spans="2:7" ht="30.75" customHeight="1" x14ac:dyDescent="0.25">
      <c r="B14" s="4" t="s">
        <v>26</v>
      </c>
      <c r="C14" s="4" t="s">
        <v>27</v>
      </c>
      <c r="D14" s="4"/>
      <c r="E14" s="4"/>
      <c r="F14" s="4"/>
      <c r="G14" s="4"/>
    </row>
    <row r="16" spans="2:7" ht="33.75" customHeight="1" x14ac:dyDescent="0.25">
      <c r="B16" s="26" t="s">
        <v>45</v>
      </c>
      <c r="C16" s="27"/>
      <c r="D16" s="27"/>
      <c r="E16" s="27"/>
      <c r="F16" s="27"/>
      <c r="G16" s="27"/>
    </row>
    <row r="17" spans="2:7" ht="33.75" customHeight="1" x14ac:dyDescent="0.25">
      <c r="B17" s="3" t="s">
        <v>46</v>
      </c>
      <c r="C17" s="3" t="s">
        <v>47</v>
      </c>
      <c r="D17" s="3" t="s">
        <v>16</v>
      </c>
      <c r="E17" s="3" t="s">
        <v>19</v>
      </c>
      <c r="F17" s="3" t="s">
        <v>29</v>
      </c>
      <c r="G17" s="3" t="s">
        <v>20</v>
      </c>
    </row>
    <row r="18" spans="2:7" ht="33" customHeight="1" x14ac:dyDescent="0.25">
      <c r="B18" s="4" t="s">
        <v>48</v>
      </c>
      <c r="C18" s="4" t="s">
        <v>49</v>
      </c>
      <c r="D18" s="4"/>
      <c r="E18" s="4"/>
      <c r="F18" s="4"/>
      <c r="G18" s="4"/>
    </row>
    <row r="19" spans="2:7" ht="30" customHeight="1" x14ac:dyDescent="0.25">
      <c r="B19" s="3" t="s">
        <v>6</v>
      </c>
      <c r="C19" s="3" t="s">
        <v>50</v>
      </c>
      <c r="D19" s="3"/>
      <c r="E19" s="3"/>
      <c r="F19" s="3"/>
      <c r="G19" s="3"/>
    </row>
    <row r="20" spans="2:7" ht="33" customHeight="1" x14ac:dyDescent="0.25">
      <c r="B20" s="4" t="s">
        <v>51</v>
      </c>
      <c r="C20" s="4" t="s">
        <v>52</v>
      </c>
      <c r="D20" s="4"/>
      <c r="E20" s="4"/>
      <c r="F20" s="4"/>
      <c r="G20" s="4"/>
    </row>
    <row r="22" spans="2:7" ht="33" customHeight="1" x14ac:dyDescent="0.25">
      <c r="B22" s="26" t="s">
        <v>54</v>
      </c>
      <c r="C22" s="27"/>
      <c r="D22" s="27"/>
      <c r="E22" s="27"/>
      <c r="F22" s="27"/>
      <c r="G22" s="27"/>
    </row>
    <row r="23" spans="2:7" ht="24.75" customHeight="1" x14ac:dyDescent="0.25">
      <c r="B23" s="3" t="s">
        <v>55</v>
      </c>
      <c r="C23" s="3" t="s">
        <v>56</v>
      </c>
      <c r="D23" s="3" t="s">
        <v>17</v>
      </c>
      <c r="E23" s="3" t="s">
        <v>19</v>
      </c>
      <c r="F23" s="3" t="s">
        <v>32</v>
      </c>
      <c r="G23" s="3" t="s">
        <v>20</v>
      </c>
    </row>
    <row r="24" spans="2:7" ht="27.75" customHeight="1" x14ac:dyDescent="0.25">
      <c r="B24" s="4" t="s">
        <v>57</v>
      </c>
      <c r="C24" s="4" t="s">
        <v>58</v>
      </c>
      <c r="D24" s="4"/>
      <c r="E24" s="4"/>
      <c r="F24" s="4"/>
      <c r="G24" s="4"/>
    </row>
    <row r="25" spans="2:7" ht="28.5" customHeight="1" x14ac:dyDescent="0.25">
      <c r="B25" s="3" t="s">
        <v>59</v>
      </c>
      <c r="C25" s="3" t="s">
        <v>60</v>
      </c>
      <c r="D25" s="3"/>
      <c r="E25" s="3"/>
      <c r="F25" s="3"/>
      <c r="G25" s="3"/>
    </row>
    <row r="26" spans="2:7" ht="27.75" customHeight="1" x14ac:dyDescent="0.25">
      <c r="B26" s="4" t="s">
        <v>61</v>
      </c>
      <c r="C26" s="4" t="s">
        <v>62</v>
      </c>
      <c r="D26" s="4"/>
      <c r="E26" s="4"/>
      <c r="F26" s="4"/>
      <c r="G26" s="4"/>
    </row>
  </sheetData>
  <mergeCells count="7">
    <mergeCell ref="B22:G22"/>
    <mergeCell ref="A1:A1048576"/>
    <mergeCell ref="B1:G1"/>
    <mergeCell ref="B2:G2"/>
    <mergeCell ref="B4:G4"/>
    <mergeCell ref="B10:G10"/>
    <mergeCell ref="B16:G1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FFD477-54DD-4A5C-BDA4-01592CDABA9D}">
          <x14:formula1>
            <xm:f>Metrices!$B$3:$B$9</xm:f>
          </x14:formula1>
          <xm:sqref>F5:F8 F11:F14 F17:F20 F23:F26</xm:sqref>
        </x14:dataValidation>
        <x14:dataValidation type="list" allowBlank="1" showInputMessage="1" showErrorMessage="1" xr:uid="{5CA314D0-EB48-48DC-9497-D842E07A2A12}">
          <x14:formula1>
            <xm:f>Metrices!$B$34:$B$35</xm:f>
          </x14:formula1>
          <xm:sqref>D5:D8 D11:D14 D17:D20 D23:D26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0399-11DE-4FC7-8B64-935AC414FA80}">
  <dimension ref="A2:G35"/>
  <sheetViews>
    <sheetView tabSelected="1" workbookViewId="0">
      <selection activeCell="B7" sqref="B7"/>
    </sheetView>
  </sheetViews>
  <sheetFormatPr defaultRowHeight="15" x14ac:dyDescent="0.25"/>
  <cols>
    <col min="1" max="1" width="3.28515625" style="31" customWidth="1"/>
    <col min="2" max="2" width="22.7109375" style="1" customWidth="1"/>
    <col min="3" max="3" width="51.85546875" style="1" customWidth="1"/>
    <col min="4" max="4" width="24.5703125" style="1" customWidth="1"/>
    <col min="5" max="16384" width="9.140625" style="1"/>
  </cols>
  <sheetData>
    <row r="2" spans="2:7" ht="63.75" customHeight="1" x14ac:dyDescent="0.25">
      <c r="B2" s="15" t="s">
        <v>44</v>
      </c>
      <c r="C2" s="5" t="s">
        <v>43</v>
      </c>
      <c r="D2" s="16" t="s">
        <v>42</v>
      </c>
    </row>
    <row r="3" spans="2:7" ht="38.25" customHeight="1" x14ac:dyDescent="0.25">
      <c r="B3" s="9" t="s">
        <v>28</v>
      </c>
      <c r="C3" s="6" t="s">
        <v>35</v>
      </c>
      <c r="D3" s="22">
        <v>0.46</v>
      </c>
      <c r="G3" s="17"/>
    </row>
    <row r="4" spans="2:7" ht="43.5" customHeight="1" x14ac:dyDescent="0.25">
      <c r="B4" s="10" t="s">
        <v>29</v>
      </c>
      <c r="C4" s="7" t="s">
        <v>36</v>
      </c>
      <c r="D4" s="23">
        <v>0.05</v>
      </c>
    </row>
    <row r="5" spans="2:7" ht="55.5" customHeight="1" x14ac:dyDescent="0.25">
      <c r="B5" s="11" t="s">
        <v>30</v>
      </c>
      <c r="C5" s="7" t="s">
        <v>37</v>
      </c>
      <c r="D5" s="24">
        <v>0.01</v>
      </c>
    </row>
    <row r="6" spans="2:7" ht="59.25" customHeight="1" x14ac:dyDescent="0.25">
      <c r="B6" s="12" t="s">
        <v>31</v>
      </c>
      <c r="C6" s="7" t="s">
        <v>38</v>
      </c>
      <c r="D6" s="24">
        <v>0.08</v>
      </c>
    </row>
    <row r="7" spans="2:7" ht="45.75" customHeight="1" x14ac:dyDescent="0.25">
      <c r="B7" s="32" t="s">
        <v>32</v>
      </c>
      <c r="C7" s="7" t="s">
        <v>39</v>
      </c>
      <c r="D7" s="24">
        <v>0.3</v>
      </c>
    </row>
    <row r="8" spans="2:7" ht="45" customHeight="1" x14ac:dyDescent="0.25">
      <c r="B8" s="14" t="s">
        <v>33</v>
      </c>
      <c r="C8" s="7" t="s">
        <v>40</v>
      </c>
      <c r="D8" s="24">
        <v>0.03</v>
      </c>
    </row>
    <row r="9" spans="2:7" ht="60" customHeight="1" x14ac:dyDescent="0.25">
      <c r="B9" s="13" t="s">
        <v>34</v>
      </c>
      <c r="C9" s="8" t="s">
        <v>41</v>
      </c>
      <c r="D9" s="24">
        <v>7.0000000000000007E-2</v>
      </c>
    </row>
    <row r="34" spans="2:2" ht="15.75" x14ac:dyDescent="0.25">
      <c r="B34" s="1" t="s">
        <v>16</v>
      </c>
    </row>
    <row r="35" spans="2:2" ht="15.75" x14ac:dyDescent="0.25">
      <c r="B35" s="1" t="s">
        <v>17</v>
      </c>
    </row>
  </sheetData>
  <mergeCells count="1">
    <mergeCell ref="A1:A1048576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</vt:lpstr>
      <vt:lpstr>Metrices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2024-10-13T01:49:41Z</dcterms:created>
  <dcterms:modified xsi:type="dcterms:W3CDTF">2024-10-14T03:44:17Z</dcterms:modified>
</cp:coreProperties>
</file>