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AFR-Tables\"/>
    </mc:Choice>
  </mc:AlternateContent>
  <xr:revisionPtr revIDLastSave="0" documentId="13_ncr:1_{316251B1-2AA2-41D8-BDE9-6E093C9285FD}" xr6:coauthVersionLast="47" xr6:coauthVersionMax="47" xr10:uidLastSave="{00000000-0000-0000-0000-000000000000}"/>
  <bookViews>
    <workbookView xWindow="-120" yWindow="-120" windowWidth="29040" windowHeight="15720" xr2:uid="{10011214-4642-4D55-BFA0-78C227A648A2}"/>
  </bookViews>
  <sheets>
    <sheet name="Debit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<sst xmlns="http://schemas.openxmlformats.org/spreadsheetml/2006/main" count="16" uniqueCount="12">
  <si>
    <t>RACINE(58/72,5)</t>
  </si>
  <si>
    <t>Valeur carto</t>
  </si>
  <si>
    <t>CC = A * B</t>
  </si>
  <si>
    <t>Type</t>
  </si>
  <si>
    <t>Bleu 192</t>
  </si>
  <si>
    <t>Bleu</t>
  </si>
  <si>
    <t>Rouge</t>
  </si>
  <si>
    <t>Jaune</t>
  </si>
  <si>
    <t>Pression</t>
  </si>
  <si>
    <t>Tension(V)</t>
  </si>
  <si>
    <t>Rouges (192 +231)</t>
  </si>
  <si>
    <t>Jaunes (231)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</si>
</sst>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E437-81A1-4796-BDCF-3B25A7BC7868}">
  <dimension ref="A1:S40"/>
  <sheetViews>
    <sheetView tabSelected="1" topLeftCell="A10" workbookViewId="0">
      <selection activeCell="T31" sqref="T31"/>
    </sheetView>
  </sheetViews>
  <sheetFormatPr baseColWidth="10" defaultRowHeight="15" x14ac:dyDescent="0.25"/>
  <cols>
    <col min="1" max="1" width="16.140625" bestFit="1" customWidth="1"/>
    <col min="2" max="3" width="15.42578125" bestFit="1" customWidth="1"/>
  </cols>
  <sheetData>
    <row r="1" spans="1:19" x14ac:dyDescent="0.25">
      <c r="A1" t="s">
        <v>3</v>
      </c>
      <c r="B1" t="s">
        <v>0</v>
      </c>
      <c r="C1" t="s">
        <v>1</v>
      </c>
      <c r="D1" t="s">
        <v>2</v>
      </c>
    </row>
    <row r="2" spans="1:19" x14ac:dyDescent="0.25">
      <c r="A2" s="2" t="s">
        <v>10</v>
      </c>
      <c r="B2">
        <f>SQRT(58/72.5)</f>
        <v>0.89442719099991586</v>
      </c>
      <c r="C2" s="2">
        <v>369</v>
      </c>
      <c r="D2">
        <f>B2*C2</f>
        <v>330.04363347896896</v>
      </c>
    </row>
    <row r="3" spans="1:19" x14ac:dyDescent="0.25">
      <c r="A3" s="3" t="s">
        <v>11</v>
      </c>
      <c r="B3">
        <f>SQRT(58/72.5)</f>
        <v>0.89442719099991586</v>
      </c>
      <c r="C3" s="3">
        <v>476</v>
      </c>
      <c r="D3">
        <f>B3*C3</f>
        <v>425.74734291595996</v>
      </c>
    </row>
    <row r="4" spans="1:19" x14ac:dyDescent="0.25">
      <c r="A4" s="1" t="s">
        <v>4</v>
      </c>
      <c r="B4">
        <f>SQRT(58/72.5)</f>
        <v>0.89442719099991586</v>
      </c>
      <c r="C4" s="1">
        <v>626.22430419921795</v>
      </c>
      <c r="D4">
        <f>B4*C4</f>
        <v>560.11204534078331</v>
      </c>
    </row>
    <row r="6" spans="1:19" x14ac:dyDescent="0.25">
      <c r="A6" s="4" t="s">
        <v>6</v>
      </c>
      <c r="B6" s="7" t="s">
        <v>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8" t="s">
        <v>9</v>
      </c>
      <c r="B7" s="2"/>
      <c r="C7" s="2">
        <v>-15.8319902420043</v>
      </c>
      <c r="D7" s="2">
        <v>-7.91599416732788</v>
      </c>
      <c r="E7" s="2">
        <v>0</v>
      </c>
      <c r="F7" s="2">
        <v>7.91599416732788</v>
      </c>
      <c r="G7" s="2">
        <v>15.8319902420043</v>
      </c>
      <c r="H7" s="2">
        <v>23.747980117797798</v>
      </c>
      <c r="I7" s="2">
        <v>31.6639709472656</v>
      </c>
      <c r="J7" s="2">
        <v>39.579971313476499</v>
      </c>
      <c r="K7" s="2">
        <v>47.495960235595703</v>
      </c>
      <c r="L7" s="2">
        <v>55.411949157714801</v>
      </c>
      <c r="M7" s="2">
        <v>63.327949523925703</v>
      </c>
      <c r="N7" s="2">
        <v>71.243942260742102</v>
      </c>
      <c r="O7" s="2">
        <v>79.159927368164006</v>
      </c>
      <c r="P7" s="2">
        <v>87.075927734375</v>
      </c>
      <c r="Q7" s="2">
        <v>94.991920471191406</v>
      </c>
      <c r="R7" s="2">
        <v>102.907897949218</v>
      </c>
      <c r="S7" s="2">
        <v>110.82389831542901</v>
      </c>
    </row>
    <row r="8" spans="1:19" x14ac:dyDescent="0.25">
      <c r="A8" s="8"/>
      <c r="B8" s="2">
        <v>6.5</v>
      </c>
      <c r="C8" s="5">
        <v>3172</v>
      </c>
      <c r="D8" s="5">
        <v>3177</v>
      </c>
      <c r="E8" s="5">
        <v>3183</v>
      </c>
      <c r="F8" s="5">
        <v>3189</v>
      </c>
      <c r="G8" s="5">
        <v>3194</v>
      </c>
      <c r="H8" s="5">
        <v>3200</v>
      </c>
      <c r="I8" s="5">
        <v>3212</v>
      </c>
      <c r="J8" s="5">
        <v>3223</v>
      </c>
      <c r="K8" s="5">
        <v>3235</v>
      </c>
      <c r="L8" s="5">
        <v>3252</v>
      </c>
      <c r="M8" s="5">
        <v>3269</v>
      </c>
      <c r="N8" s="5">
        <v>3286</v>
      </c>
      <c r="O8" s="5">
        <v>3306</v>
      </c>
      <c r="P8" s="5">
        <v>3326</v>
      </c>
      <c r="Q8" s="5">
        <v>3346</v>
      </c>
      <c r="R8" s="5">
        <v>3367</v>
      </c>
      <c r="S8" s="5">
        <v>3387</v>
      </c>
    </row>
    <row r="9" spans="1:19" x14ac:dyDescent="0.25">
      <c r="A9" s="8"/>
      <c r="B9" s="2">
        <v>7.75</v>
      </c>
      <c r="C9" s="5">
        <v>2044</v>
      </c>
      <c r="D9" s="5">
        <v>2057</v>
      </c>
      <c r="E9" s="5">
        <v>2069</v>
      </c>
      <c r="F9" s="5">
        <v>2081</v>
      </c>
      <c r="G9" s="5">
        <v>2094</v>
      </c>
      <c r="H9" s="5">
        <v>2106</v>
      </c>
      <c r="I9" s="5">
        <v>2119</v>
      </c>
      <c r="J9" s="5">
        <v>2131</v>
      </c>
      <c r="K9" s="5">
        <v>2143</v>
      </c>
      <c r="L9" s="5">
        <v>2162</v>
      </c>
      <c r="M9" s="5">
        <v>2180</v>
      </c>
      <c r="N9" s="5">
        <v>2198</v>
      </c>
      <c r="O9" s="5">
        <v>2218</v>
      </c>
      <c r="P9" s="5">
        <v>2237</v>
      </c>
      <c r="Q9" s="5">
        <v>2257</v>
      </c>
      <c r="R9" s="5">
        <v>2276</v>
      </c>
      <c r="S9" s="5">
        <v>2295</v>
      </c>
    </row>
    <row r="10" spans="1:19" x14ac:dyDescent="0.25">
      <c r="A10" s="8"/>
      <c r="B10" s="2">
        <v>9</v>
      </c>
      <c r="C10" s="5">
        <v>1463</v>
      </c>
      <c r="D10" s="5">
        <v>1479</v>
      </c>
      <c r="E10" s="5">
        <v>1495</v>
      </c>
      <c r="F10" s="5">
        <v>1511</v>
      </c>
      <c r="G10" s="5">
        <v>1527</v>
      </c>
      <c r="H10" s="5">
        <v>1543</v>
      </c>
      <c r="I10" s="5">
        <v>1555</v>
      </c>
      <c r="J10" s="5">
        <v>1568</v>
      </c>
      <c r="K10" s="5">
        <v>1581</v>
      </c>
      <c r="L10" s="5">
        <v>1600</v>
      </c>
      <c r="M10" s="5">
        <v>1619</v>
      </c>
      <c r="N10" s="5">
        <v>1638</v>
      </c>
      <c r="O10" s="5">
        <v>1657</v>
      </c>
      <c r="P10" s="5">
        <v>1676</v>
      </c>
      <c r="Q10" s="5">
        <v>1695</v>
      </c>
      <c r="R10" s="5">
        <v>1714</v>
      </c>
      <c r="S10" s="5">
        <v>1733</v>
      </c>
    </row>
    <row r="11" spans="1:19" x14ac:dyDescent="0.25">
      <c r="A11" s="8"/>
      <c r="B11" s="2">
        <v>10.25</v>
      </c>
      <c r="C11" s="5">
        <v>1142</v>
      </c>
      <c r="D11" s="5">
        <v>1153</v>
      </c>
      <c r="E11" s="5">
        <v>1163</v>
      </c>
      <c r="F11" s="5">
        <v>1173</v>
      </c>
      <c r="G11" s="5">
        <v>1184</v>
      </c>
      <c r="H11" s="5">
        <v>1194</v>
      </c>
      <c r="I11" s="5">
        <v>1203</v>
      </c>
      <c r="J11" s="5">
        <v>1212</v>
      </c>
      <c r="K11" s="5">
        <v>1221</v>
      </c>
      <c r="L11" s="5">
        <v>1233</v>
      </c>
      <c r="M11" s="5">
        <v>1244</v>
      </c>
      <c r="N11" s="5">
        <v>1256</v>
      </c>
      <c r="O11" s="5">
        <v>1270</v>
      </c>
      <c r="P11" s="5">
        <v>1283</v>
      </c>
      <c r="Q11" s="5">
        <v>1297</v>
      </c>
      <c r="R11" s="5">
        <v>1310</v>
      </c>
      <c r="S11" s="5">
        <v>1324</v>
      </c>
    </row>
    <row r="12" spans="1:19" x14ac:dyDescent="0.25">
      <c r="A12" s="8"/>
      <c r="B12" s="2">
        <v>11.5</v>
      </c>
      <c r="C12" s="5">
        <v>918</v>
      </c>
      <c r="D12" s="5">
        <v>925</v>
      </c>
      <c r="E12" s="5">
        <v>931</v>
      </c>
      <c r="F12" s="5">
        <v>937</v>
      </c>
      <c r="G12" s="5">
        <v>944</v>
      </c>
      <c r="H12" s="5">
        <v>950</v>
      </c>
      <c r="I12" s="5">
        <v>957</v>
      </c>
      <c r="J12" s="5">
        <v>963</v>
      </c>
      <c r="K12" s="5">
        <v>970</v>
      </c>
      <c r="L12" s="5">
        <v>976</v>
      </c>
      <c r="M12" s="5">
        <v>983</v>
      </c>
      <c r="N12" s="5">
        <v>989</v>
      </c>
      <c r="O12" s="5">
        <v>999</v>
      </c>
      <c r="P12" s="5">
        <v>1009</v>
      </c>
      <c r="Q12" s="5">
        <v>1018</v>
      </c>
      <c r="R12" s="5">
        <v>1028</v>
      </c>
      <c r="S12" s="5">
        <v>1038</v>
      </c>
    </row>
    <row r="13" spans="1:19" x14ac:dyDescent="0.25">
      <c r="A13" s="8"/>
      <c r="B13" s="2">
        <v>12.75</v>
      </c>
      <c r="C13" s="5">
        <v>732</v>
      </c>
      <c r="D13" s="5">
        <v>735</v>
      </c>
      <c r="E13" s="5">
        <v>739</v>
      </c>
      <c r="F13" s="5">
        <v>743</v>
      </c>
      <c r="G13" s="5">
        <v>746</v>
      </c>
      <c r="H13" s="5">
        <v>750</v>
      </c>
      <c r="I13" s="5">
        <v>754</v>
      </c>
      <c r="J13" s="5">
        <v>757</v>
      </c>
      <c r="K13" s="5">
        <v>761</v>
      </c>
      <c r="L13" s="5">
        <v>766</v>
      </c>
      <c r="M13" s="5">
        <v>770</v>
      </c>
      <c r="N13" s="5">
        <v>775</v>
      </c>
      <c r="O13" s="5">
        <v>781</v>
      </c>
      <c r="P13" s="5">
        <v>787</v>
      </c>
      <c r="Q13" s="5">
        <v>793</v>
      </c>
      <c r="R13" s="5">
        <v>799</v>
      </c>
      <c r="S13" s="5">
        <v>805</v>
      </c>
    </row>
    <row r="14" spans="1:19" x14ac:dyDescent="0.25">
      <c r="A14" s="8"/>
      <c r="B14" s="2">
        <v>14</v>
      </c>
      <c r="C14" s="5">
        <v>592</v>
      </c>
      <c r="D14" s="5">
        <v>593</v>
      </c>
      <c r="E14" s="5">
        <v>595</v>
      </c>
      <c r="F14" s="5">
        <v>597</v>
      </c>
      <c r="G14" s="5">
        <v>598</v>
      </c>
      <c r="H14" s="5">
        <v>600</v>
      </c>
      <c r="I14" s="5">
        <v>601</v>
      </c>
      <c r="J14" s="5">
        <v>603</v>
      </c>
      <c r="K14" s="5">
        <v>605</v>
      </c>
      <c r="L14" s="5">
        <v>608</v>
      </c>
      <c r="M14" s="5">
        <v>611</v>
      </c>
      <c r="N14" s="5">
        <v>614</v>
      </c>
      <c r="O14" s="5">
        <v>617</v>
      </c>
      <c r="P14" s="5">
        <v>621</v>
      </c>
      <c r="Q14" s="5">
        <v>624</v>
      </c>
      <c r="R14" s="5">
        <v>627</v>
      </c>
      <c r="S14" s="5">
        <v>630</v>
      </c>
    </row>
    <row r="15" spans="1:19" x14ac:dyDescent="0.25">
      <c r="A15" s="8"/>
      <c r="B15" s="2">
        <v>15.25</v>
      </c>
      <c r="C15" s="5">
        <v>487</v>
      </c>
      <c r="D15" s="5">
        <v>489</v>
      </c>
      <c r="E15" s="5">
        <v>490</v>
      </c>
      <c r="F15" s="5">
        <v>491</v>
      </c>
      <c r="G15" s="5">
        <v>493</v>
      </c>
      <c r="H15" s="5">
        <v>494</v>
      </c>
      <c r="I15" s="5">
        <v>496</v>
      </c>
      <c r="J15" s="5">
        <v>497</v>
      </c>
      <c r="K15" s="5">
        <v>499</v>
      </c>
      <c r="L15" s="5">
        <v>502</v>
      </c>
      <c r="M15" s="5">
        <v>505</v>
      </c>
      <c r="N15" s="5">
        <v>508</v>
      </c>
      <c r="O15" s="5">
        <v>511</v>
      </c>
      <c r="P15" s="5">
        <v>514</v>
      </c>
      <c r="Q15" s="5">
        <v>517</v>
      </c>
      <c r="R15" s="5">
        <v>520</v>
      </c>
      <c r="S15" s="5">
        <v>523</v>
      </c>
    </row>
    <row r="16" spans="1:19" x14ac:dyDescent="0.25">
      <c r="A16" s="8"/>
      <c r="B16" s="2">
        <v>16.5</v>
      </c>
      <c r="C16" s="5">
        <v>361</v>
      </c>
      <c r="D16" s="5">
        <v>363</v>
      </c>
      <c r="E16" s="5">
        <v>364</v>
      </c>
      <c r="F16" s="5">
        <v>365</v>
      </c>
      <c r="G16" s="5">
        <v>367</v>
      </c>
      <c r="H16" s="5">
        <v>368</v>
      </c>
      <c r="I16" s="5">
        <v>370</v>
      </c>
      <c r="J16" s="5">
        <v>371</v>
      </c>
      <c r="K16" s="5">
        <v>372</v>
      </c>
      <c r="L16" s="5">
        <v>375</v>
      </c>
      <c r="M16" s="5">
        <v>378</v>
      </c>
      <c r="N16" s="5">
        <v>381</v>
      </c>
      <c r="O16" s="5">
        <v>383</v>
      </c>
      <c r="P16" s="5">
        <v>386</v>
      </c>
      <c r="Q16" s="5">
        <v>389</v>
      </c>
      <c r="R16" s="5">
        <v>392</v>
      </c>
      <c r="S16" s="5">
        <v>394</v>
      </c>
    </row>
    <row r="18" spans="1:19" x14ac:dyDescent="0.25">
      <c r="A18" s="3" t="s">
        <v>7</v>
      </c>
      <c r="B18" s="9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A19" s="10" t="s">
        <v>9</v>
      </c>
      <c r="B19" s="3"/>
      <c r="C19" s="3">
        <v>-15.8319902420043</v>
      </c>
      <c r="D19" s="3">
        <v>-7.91599416732788</v>
      </c>
      <c r="E19" s="3">
        <v>0</v>
      </c>
      <c r="F19" s="3">
        <v>7.91599416732788</v>
      </c>
      <c r="G19" s="3">
        <v>15.8319902420043</v>
      </c>
      <c r="H19" s="3">
        <v>23.747980117797798</v>
      </c>
      <c r="I19" s="3">
        <v>31.6639709472656</v>
      </c>
      <c r="J19" s="3">
        <v>39.579971313476499</v>
      </c>
      <c r="K19" s="3">
        <v>47.495960235595703</v>
      </c>
      <c r="L19" s="3">
        <v>55.411949157714801</v>
      </c>
      <c r="M19" s="3">
        <v>63.327949523925703</v>
      </c>
      <c r="N19" s="3">
        <v>71.243942260742102</v>
      </c>
      <c r="O19" s="3">
        <v>79.159927368164006</v>
      </c>
      <c r="P19" s="3">
        <v>87.075927734375</v>
      </c>
      <c r="Q19" s="3">
        <v>94.991920471191406</v>
      </c>
      <c r="R19" s="3">
        <v>102.907897949218</v>
      </c>
      <c r="S19" s="3">
        <v>110.82389831542901</v>
      </c>
    </row>
    <row r="20" spans="1:19" x14ac:dyDescent="0.25">
      <c r="A20" s="10"/>
      <c r="B20" s="3">
        <v>6.5</v>
      </c>
      <c r="C20" s="5">
        <v>2752</v>
      </c>
      <c r="D20" s="5">
        <v>2781</v>
      </c>
      <c r="E20" s="5">
        <v>2809</v>
      </c>
      <c r="F20" s="5">
        <v>2837</v>
      </c>
      <c r="G20" s="5">
        <v>2866</v>
      </c>
      <c r="H20" s="5">
        <v>2894</v>
      </c>
      <c r="I20" s="5">
        <v>2934</v>
      </c>
      <c r="J20" s="5">
        <v>2974</v>
      </c>
      <c r="K20" s="5">
        <v>3013</v>
      </c>
      <c r="L20" s="5">
        <v>3053</v>
      </c>
      <c r="M20" s="5">
        <v>3093</v>
      </c>
      <c r="N20" s="5">
        <v>3132</v>
      </c>
      <c r="O20" s="5">
        <v>3169</v>
      </c>
      <c r="P20" s="5">
        <v>3206</v>
      </c>
      <c r="Q20" s="5">
        <v>3243</v>
      </c>
      <c r="R20" s="5">
        <v>3280</v>
      </c>
      <c r="S20" s="5">
        <v>3317</v>
      </c>
    </row>
    <row r="21" spans="1:19" x14ac:dyDescent="0.25">
      <c r="A21" s="10"/>
      <c r="B21" s="3">
        <v>7.75</v>
      </c>
      <c r="C21" s="5">
        <v>1848</v>
      </c>
      <c r="D21" s="5">
        <v>1865</v>
      </c>
      <c r="E21" s="5">
        <v>1883</v>
      </c>
      <c r="F21" s="5">
        <v>1901</v>
      </c>
      <c r="G21" s="5">
        <v>1918</v>
      </c>
      <c r="H21" s="5">
        <v>1936</v>
      </c>
      <c r="I21" s="5">
        <v>1961</v>
      </c>
      <c r="J21" s="5">
        <v>1986</v>
      </c>
      <c r="K21" s="5">
        <v>2011</v>
      </c>
      <c r="L21" s="5">
        <v>2037</v>
      </c>
      <c r="M21" s="5">
        <v>2062</v>
      </c>
      <c r="N21" s="5">
        <v>2087</v>
      </c>
      <c r="O21" s="5">
        <v>2123</v>
      </c>
      <c r="P21" s="5">
        <v>2159</v>
      </c>
      <c r="Q21" s="5">
        <v>2194</v>
      </c>
      <c r="R21" s="5">
        <v>2230</v>
      </c>
      <c r="S21" s="5">
        <v>2266</v>
      </c>
    </row>
    <row r="22" spans="1:19" x14ac:dyDescent="0.25">
      <c r="A22" s="10"/>
      <c r="B22" s="3">
        <v>9</v>
      </c>
      <c r="C22" s="5">
        <v>1363</v>
      </c>
      <c r="D22" s="5">
        <v>1374</v>
      </c>
      <c r="E22" s="5">
        <v>1386</v>
      </c>
      <c r="F22" s="5">
        <v>1398</v>
      </c>
      <c r="G22" s="5">
        <v>1409</v>
      </c>
      <c r="H22" s="5">
        <v>1421</v>
      </c>
      <c r="I22" s="5">
        <v>1439</v>
      </c>
      <c r="J22" s="5">
        <v>1456</v>
      </c>
      <c r="K22" s="5">
        <v>1474</v>
      </c>
      <c r="L22" s="5">
        <v>1491</v>
      </c>
      <c r="M22" s="5">
        <v>1509</v>
      </c>
      <c r="N22" s="5">
        <v>1526</v>
      </c>
      <c r="O22" s="5">
        <v>1561</v>
      </c>
      <c r="P22" s="5">
        <v>1597</v>
      </c>
      <c r="Q22" s="5">
        <v>1632</v>
      </c>
      <c r="R22" s="5">
        <v>1667</v>
      </c>
      <c r="S22" s="5">
        <v>1702</v>
      </c>
    </row>
    <row r="23" spans="1:19" x14ac:dyDescent="0.25">
      <c r="A23" s="10"/>
      <c r="B23" s="3">
        <v>10.25</v>
      </c>
      <c r="C23" s="5">
        <v>1055</v>
      </c>
      <c r="D23" s="5">
        <v>1065</v>
      </c>
      <c r="E23" s="5">
        <v>1075</v>
      </c>
      <c r="F23" s="5">
        <v>1085</v>
      </c>
      <c r="G23" s="5">
        <v>1095</v>
      </c>
      <c r="H23" s="5">
        <v>1105</v>
      </c>
      <c r="I23" s="5">
        <v>1118</v>
      </c>
      <c r="J23" s="5">
        <v>1131</v>
      </c>
      <c r="K23" s="5">
        <v>1144</v>
      </c>
      <c r="L23" s="5">
        <v>1157</v>
      </c>
      <c r="M23" s="5">
        <v>1170</v>
      </c>
      <c r="N23" s="5">
        <v>1182</v>
      </c>
      <c r="O23" s="5">
        <v>1207</v>
      </c>
      <c r="P23" s="5">
        <v>1231</v>
      </c>
      <c r="Q23" s="5">
        <v>1255</v>
      </c>
      <c r="R23" s="5">
        <v>1279</v>
      </c>
      <c r="S23" s="5">
        <v>1303</v>
      </c>
    </row>
    <row r="24" spans="1:19" x14ac:dyDescent="0.25">
      <c r="A24" s="10"/>
      <c r="B24" s="3">
        <v>11.5</v>
      </c>
      <c r="C24" s="5">
        <v>787</v>
      </c>
      <c r="D24" s="5">
        <v>795</v>
      </c>
      <c r="E24" s="5">
        <v>804</v>
      </c>
      <c r="F24" s="5">
        <v>813</v>
      </c>
      <c r="G24" s="5">
        <v>821</v>
      </c>
      <c r="H24" s="5">
        <v>830</v>
      </c>
      <c r="I24" s="5">
        <v>839</v>
      </c>
      <c r="J24" s="5">
        <v>848</v>
      </c>
      <c r="K24" s="5">
        <v>856</v>
      </c>
      <c r="L24" s="5">
        <v>865</v>
      </c>
      <c r="M24" s="5">
        <v>874</v>
      </c>
      <c r="N24" s="5">
        <v>883</v>
      </c>
      <c r="O24" s="5">
        <v>897</v>
      </c>
      <c r="P24" s="5">
        <v>912</v>
      </c>
      <c r="Q24" s="5">
        <v>926</v>
      </c>
      <c r="R24" s="5">
        <v>941</v>
      </c>
      <c r="S24" s="5">
        <v>955</v>
      </c>
    </row>
    <row r="25" spans="1:19" x14ac:dyDescent="0.25">
      <c r="A25" s="10"/>
      <c r="B25" s="3">
        <v>12.75</v>
      </c>
      <c r="C25" s="5">
        <v>630</v>
      </c>
      <c r="D25" s="5">
        <v>638</v>
      </c>
      <c r="E25" s="5">
        <v>645</v>
      </c>
      <c r="F25" s="5">
        <v>652</v>
      </c>
      <c r="G25" s="5">
        <v>660</v>
      </c>
      <c r="H25" s="5">
        <v>667</v>
      </c>
      <c r="I25" s="5">
        <v>676</v>
      </c>
      <c r="J25" s="5">
        <v>685</v>
      </c>
      <c r="K25" s="5">
        <v>695</v>
      </c>
      <c r="L25" s="5">
        <v>704</v>
      </c>
      <c r="M25" s="5">
        <v>713</v>
      </c>
      <c r="N25" s="5">
        <v>722</v>
      </c>
      <c r="O25" s="5">
        <v>734</v>
      </c>
      <c r="P25" s="5">
        <v>746</v>
      </c>
      <c r="Q25" s="5">
        <v>757</v>
      </c>
      <c r="R25" s="5">
        <v>769</v>
      </c>
      <c r="S25" s="5">
        <v>781</v>
      </c>
    </row>
    <row r="26" spans="1:19" x14ac:dyDescent="0.25">
      <c r="A26" s="10"/>
      <c r="B26" s="3">
        <v>14</v>
      </c>
      <c r="C26" s="5">
        <v>484</v>
      </c>
      <c r="D26" s="5">
        <v>491</v>
      </c>
      <c r="E26" s="5">
        <v>497</v>
      </c>
      <c r="F26" s="5">
        <v>503</v>
      </c>
      <c r="G26" s="5">
        <v>510</v>
      </c>
      <c r="H26" s="5">
        <v>516</v>
      </c>
      <c r="I26" s="5">
        <v>525</v>
      </c>
      <c r="J26" s="5">
        <v>535</v>
      </c>
      <c r="K26" s="5">
        <v>544</v>
      </c>
      <c r="L26" s="5">
        <v>553</v>
      </c>
      <c r="M26" s="5">
        <v>563</v>
      </c>
      <c r="N26" s="5">
        <v>572</v>
      </c>
      <c r="O26" s="5">
        <v>581</v>
      </c>
      <c r="P26" s="5">
        <v>591</v>
      </c>
      <c r="Q26" s="5">
        <v>600</v>
      </c>
      <c r="R26" s="5">
        <v>610</v>
      </c>
      <c r="S26" s="5">
        <v>619</v>
      </c>
    </row>
    <row r="27" spans="1:19" x14ac:dyDescent="0.25">
      <c r="A27" s="10"/>
      <c r="B27" s="3">
        <v>15.25</v>
      </c>
      <c r="C27" s="5">
        <v>383</v>
      </c>
      <c r="D27" s="5">
        <v>390</v>
      </c>
      <c r="E27" s="5">
        <v>397</v>
      </c>
      <c r="F27" s="5">
        <v>404</v>
      </c>
      <c r="G27" s="5">
        <v>411</v>
      </c>
      <c r="H27" s="5">
        <v>419</v>
      </c>
      <c r="I27" s="5">
        <v>429</v>
      </c>
      <c r="J27" s="5">
        <v>439</v>
      </c>
      <c r="K27" s="5">
        <v>449</v>
      </c>
      <c r="L27" s="5">
        <v>458</v>
      </c>
      <c r="M27" s="5">
        <v>467</v>
      </c>
      <c r="N27" s="5">
        <v>476</v>
      </c>
      <c r="O27" s="5">
        <v>488</v>
      </c>
      <c r="P27" s="5">
        <v>499</v>
      </c>
      <c r="Q27" s="5">
        <v>510</v>
      </c>
      <c r="R27" s="5">
        <v>522</v>
      </c>
      <c r="S27" s="5">
        <v>533</v>
      </c>
    </row>
    <row r="28" spans="1:19" x14ac:dyDescent="0.25">
      <c r="A28" s="10"/>
      <c r="B28" s="3">
        <v>16.5</v>
      </c>
      <c r="C28" s="5">
        <v>253</v>
      </c>
      <c r="D28" s="5">
        <v>262</v>
      </c>
      <c r="E28" s="5">
        <v>270</v>
      </c>
      <c r="F28" s="5">
        <v>278</v>
      </c>
      <c r="G28" s="5">
        <v>287</v>
      </c>
      <c r="H28" s="5">
        <v>295</v>
      </c>
      <c r="I28" s="5">
        <v>307</v>
      </c>
      <c r="J28" s="5">
        <v>318</v>
      </c>
      <c r="K28" s="5">
        <v>329</v>
      </c>
      <c r="L28" s="5">
        <v>338</v>
      </c>
      <c r="M28" s="5">
        <v>346</v>
      </c>
      <c r="N28" s="5">
        <v>354</v>
      </c>
      <c r="O28" s="5">
        <v>368</v>
      </c>
      <c r="P28" s="5">
        <v>383</v>
      </c>
      <c r="Q28" s="5">
        <v>397</v>
      </c>
      <c r="R28" s="5">
        <v>411</v>
      </c>
      <c r="S28" s="5">
        <v>425</v>
      </c>
    </row>
    <row r="30" spans="1:19" x14ac:dyDescent="0.25">
      <c r="A30" s="1" t="s">
        <v>5</v>
      </c>
      <c r="B30" s="11" t="s">
        <v>8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5">
      <c r="A31" s="6" t="s">
        <v>9</v>
      </c>
      <c r="B31" s="1"/>
      <c r="C31" s="1">
        <v>-15.8319902420043</v>
      </c>
      <c r="D31" s="1">
        <v>-7.91599416732788</v>
      </c>
      <c r="E31" s="1">
        <v>0</v>
      </c>
      <c r="F31" s="1">
        <v>7.91599416732788</v>
      </c>
      <c r="G31" s="1">
        <v>15.8319902420043</v>
      </c>
      <c r="H31" s="1">
        <v>23.747980117797798</v>
      </c>
      <c r="I31" s="1">
        <v>31.6639709472656</v>
      </c>
      <c r="J31" s="1">
        <v>39.579971313476499</v>
      </c>
      <c r="K31" s="1">
        <v>47.495960235595703</v>
      </c>
      <c r="L31" s="1">
        <v>55.411949157714801</v>
      </c>
      <c r="M31" s="1">
        <v>63.327949523925703</v>
      </c>
      <c r="N31" s="1">
        <v>71.243942260742102</v>
      </c>
      <c r="O31" s="1">
        <v>79.159927368164006</v>
      </c>
      <c r="P31" s="1">
        <v>87.075927734375</v>
      </c>
      <c r="Q31" s="1">
        <v>94.991920471191406</v>
      </c>
      <c r="R31" s="1">
        <v>102.907897949218</v>
      </c>
      <c r="S31" s="1">
        <v>110.82389831542901</v>
      </c>
    </row>
    <row r="32" spans="1:19" x14ac:dyDescent="0.25">
      <c r="A32" s="6"/>
      <c r="B32" s="1">
        <v>6.5</v>
      </c>
      <c r="C32">
        <v>2755</v>
      </c>
      <c r="D32">
        <v>2774</v>
      </c>
      <c r="E32">
        <v>2794</v>
      </c>
      <c r="F32">
        <v>2814</v>
      </c>
      <c r="G32">
        <v>2833</v>
      </c>
      <c r="H32">
        <v>2853</v>
      </c>
      <c r="I32">
        <v>2879</v>
      </c>
      <c r="J32">
        <v>2905</v>
      </c>
      <c r="K32">
        <v>2931</v>
      </c>
      <c r="L32">
        <v>2970</v>
      </c>
      <c r="M32">
        <v>3009</v>
      </c>
      <c r="N32">
        <v>3048</v>
      </c>
      <c r="O32">
        <v>3116</v>
      </c>
      <c r="P32">
        <v>3185</v>
      </c>
      <c r="Q32">
        <v>3253</v>
      </c>
      <c r="R32">
        <v>3322</v>
      </c>
      <c r="S32">
        <v>3390</v>
      </c>
    </row>
    <row r="33" spans="1:19" x14ac:dyDescent="0.25">
      <c r="A33" s="6"/>
      <c r="B33" s="1">
        <v>7.75</v>
      </c>
      <c r="C33">
        <v>1839</v>
      </c>
      <c r="D33">
        <v>1857</v>
      </c>
      <c r="E33">
        <v>1875</v>
      </c>
      <c r="F33">
        <v>1893</v>
      </c>
      <c r="G33">
        <v>1911</v>
      </c>
      <c r="H33">
        <v>1928</v>
      </c>
      <c r="I33">
        <v>1951</v>
      </c>
      <c r="J33">
        <v>1973</v>
      </c>
      <c r="K33">
        <v>1995</v>
      </c>
      <c r="L33">
        <v>2026</v>
      </c>
      <c r="M33">
        <v>2058</v>
      </c>
      <c r="N33">
        <v>2089</v>
      </c>
      <c r="O33">
        <v>2134</v>
      </c>
      <c r="P33">
        <v>2180</v>
      </c>
      <c r="Q33">
        <v>2226</v>
      </c>
      <c r="R33">
        <v>2272</v>
      </c>
      <c r="S33">
        <v>2318</v>
      </c>
    </row>
    <row r="34" spans="1:19" x14ac:dyDescent="0.25">
      <c r="A34" s="6"/>
      <c r="B34" s="1">
        <v>9</v>
      </c>
      <c r="C34">
        <v>1353</v>
      </c>
      <c r="D34">
        <v>1370</v>
      </c>
      <c r="E34">
        <v>1387</v>
      </c>
      <c r="F34">
        <v>1404</v>
      </c>
      <c r="G34">
        <v>1421</v>
      </c>
      <c r="H34">
        <v>1438</v>
      </c>
      <c r="I34">
        <v>1458</v>
      </c>
      <c r="J34">
        <v>1478</v>
      </c>
      <c r="K34">
        <v>1498</v>
      </c>
      <c r="L34">
        <v>1525</v>
      </c>
      <c r="M34">
        <v>1552</v>
      </c>
      <c r="N34">
        <v>1579</v>
      </c>
      <c r="O34">
        <v>1613</v>
      </c>
      <c r="P34">
        <v>1647</v>
      </c>
      <c r="Q34">
        <v>1681</v>
      </c>
      <c r="R34">
        <v>1714</v>
      </c>
      <c r="S34">
        <v>1748</v>
      </c>
    </row>
    <row r="35" spans="1:19" x14ac:dyDescent="0.25">
      <c r="A35" s="6"/>
      <c r="B35" s="1">
        <v>10.25</v>
      </c>
      <c r="C35">
        <v>1060</v>
      </c>
      <c r="D35">
        <v>1075</v>
      </c>
      <c r="E35">
        <v>1090</v>
      </c>
      <c r="F35">
        <v>1105</v>
      </c>
      <c r="G35">
        <v>1120</v>
      </c>
      <c r="H35">
        <v>1135</v>
      </c>
      <c r="I35">
        <v>1152</v>
      </c>
      <c r="J35">
        <v>1168</v>
      </c>
      <c r="K35">
        <v>1185</v>
      </c>
      <c r="L35">
        <v>1208</v>
      </c>
      <c r="M35">
        <v>1232</v>
      </c>
      <c r="N35">
        <v>1255</v>
      </c>
      <c r="O35">
        <v>1279</v>
      </c>
      <c r="P35">
        <v>1304</v>
      </c>
      <c r="Q35">
        <v>1328</v>
      </c>
      <c r="R35">
        <v>1352</v>
      </c>
      <c r="S35">
        <v>1377</v>
      </c>
    </row>
    <row r="36" spans="1:19" x14ac:dyDescent="0.25">
      <c r="A36" s="6"/>
      <c r="B36" s="1">
        <v>11.5</v>
      </c>
      <c r="C36">
        <v>839</v>
      </c>
      <c r="D36">
        <v>852</v>
      </c>
      <c r="E36">
        <v>866</v>
      </c>
      <c r="F36">
        <v>880</v>
      </c>
      <c r="G36">
        <v>893</v>
      </c>
      <c r="H36">
        <v>907</v>
      </c>
      <c r="I36">
        <v>921</v>
      </c>
      <c r="J36">
        <v>935</v>
      </c>
      <c r="K36">
        <v>948</v>
      </c>
      <c r="L36">
        <v>969</v>
      </c>
      <c r="M36">
        <v>990</v>
      </c>
      <c r="N36">
        <v>1010</v>
      </c>
      <c r="O36">
        <v>1028</v>
      </c>
      <c r="P36">
        <v>1045</v>
      </c>
      <c r="Q36">
        <v>1062</v>
      </c>
      <c r="R36">
        <v>1079</v>
      </c>
      <c r="S36">
        <v>1096</v>
      </c>
    </row>
    <row r="37" spans="1:19" x14ac:dyDescent="0.25">
      <c r="A37" s="6"/>
      <c r="B37" s="1">
        <v>12.75</v>
      </c>
      <c r="C37">
        <v>659</v>
      </c>
      <c r="D37">
        <v>668</v>
      </c>
      <c r="E37">
        <v>678</v>
      </c>
      <c r="F37">
        <v>688</v>
      </c>
      <c r="G37">
        <v>697</v>
      </c>
      <c r="H37">
        <v>707</v>
      </c>
      <c r="I37">
        <v>718</v>
      </c>
      <c r="J37">
        <v>730</v>
      </c>
      <c r="K37">
        <v>742</v>
      </c>
      <c r="L37">
        <v>754</v>
      </c>
      <c r="M37">
        <v>766</v>
      </c>
      <c r="N37">
        <v>778</v>
      </c>
      <c r="O37">
        <v>791</v>
      </c>
      <c r="P37">
        <v>804</v>
      </c>
      <c r="Q37">
        <v>817</v>
      </c>
      <c r="R37">
        <v>830</v>
      </c>
      <c r="S37">
        <v>843</v>
      </c>
    </row>
    <row r="38" spans="1:19" x14ac:dyDescent="0.25">
      <c r="A38" s="6"/>
      <c r="B38" s="1">
        <v>14</v>
      </c>
      <c r="C38">
        <v>545</v>
      </c>
      <c r="D38">
        <v>552</v>
      </c>
      <c r="E38">
        <v>559</v>
      </c>
      <c r="F38">
        <v>566</v>
      </c>
      <c r="G38">
        <v>573</v>
      </c>
      <c r="H38">
        <v>580</v>
      </c>
      <c r="I38">
        <v>590</v>
      </c>
      <c r="J38">
        <v>600</v>
      </c>
      <c r="K38">
        <v>611</v>
      </c>
      <c r="L38">
        <v>618</v>
      </c>
      <c r="M38">
        <v>625</v>
      </c>
      <c r="N38">
        <v>631</v>
      </c>
      <c r="O38">
        <v>642</v>
      </c>
      <c r="P38">
        <v>652</v>
      </c>
      <c r="Q38">
        <v>663</v>
      </c>
      <c r="R38">
        <v>673</v>
      </c>
      <c r="S38">
        <v>683</v>
      </c>
    </row>
    <row r="39" spans="1:19" x14ac:dyDescent="0.25">
      <c r="A39" s="6"/>
      <c r="B39" s="1">
        <v>15.25</v>
      </c>
      <c r="C39">
        <v>438</v>
      </c>
      <c r="D39">
        <v>445</v>
      </c>
      <c r="E39">
        <v>452</v>
      </c>
      <c r="F39">
        <v>459</v>
      </c>
      <c r="G39">
        <v>466</v>
      </c>
      <c r="H39">
        <v>473</v>
      </c>
      <c r="I39">
        <v>484</v>
      </c>
      <c r="J39">
        <v>494</v>
      </c>
      <c r="K39">
        <v>505</v>
      </c>
      <c r="L39">
        <v>514</v>
      </c>
      <c r="M39">
        <v>523</v>
      </c>
      <c r="N39">
        <v>532</v>
      </c>
      <c r="O39">
        <v>544</v>
      </c>
      <c r="P39">
        <v>557</v>
      </c>
      <c r="Q39">
        <v>569</v>
      </c>
      <c r="R39">
        <v>582</v>
      </c>
      <c r="S39">
        <v>595</v>
      </c>
    </row>
    <row r="40" spans="1:19" x14ac:dyDescent="0.25">
      <c r="A40" s="6"/>
      <c r="B40" s="1">
        <v>16.5</v>
      </c>
      <c r="C40">
        <v>351</v>
      </c>
      <c r="D40">
        <v>358</v>
      </c>
      <c r="E40">
        <v>365</v>
      </c>
      <c r="F40">
        <v>372</v>
      </c>
      <c r="G40">
        <v>379</v>
      </c>
      <c r="H40">
        <v>386</v>
      </c>
      <c r="I40">
        <v>397</v>
      </c>
      <c r="J40">
        <v>408</v>
      </c>
      <c r="K40">
        <v>419</v>
      </c>
      <c r="L40">
        <v>429</v>
      </c>
      <c r="M40">
        <v>440</v>
      </c>
      <c r="N40">
        <v>451</v>
      </c>
      <c r="O40">
        <v>465</v>
      </c>
      <c r="P40">
        <v>480</v>
      </c>
      <c r="Q40">
        <v>494</v>
      </c>
      <c r="R40">
        <v>508</v>
      </c>
      <c r="S40">
        <v>522</v>
      </c>
    </row>
  </sheetData>
  <mergeCells count="6">
    <mergeCell ref="A31:A40"/>
    <mergeCell ref="B6:S6"/>
    <mergeCell ref="A7:A16"/>
    <mergeCell ref="B18:S18"/>
    <mergeCell ref="A19:A28"/>
    <mergeCell ref="B30:S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7FF1-625B-4BD2-ADFC-B9F7F197B6E4}">
  <dimension ref="A1"/>
  <sheetViews>
    <sheetView workbookViewId="0">
      <selection activeCell="F19" sqref="F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Debit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2025-07-14T21:40:12Z</dcterms:created>
  <dcterms:modified xsi:type="dcterms:W3CDTF">2025-07-29T18:59:38Z</dcterms:modified>
</cp:coreProperties>
</file>