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ocs\"/>
    </mc:Choice>
  </mc:AlternateContent>
  <xr:revisionPtr revIDLastSave="0" documentId="13_ncr:1_{AD6BFD3A-C284-43A4-8A35-15E3EC02C3CE}" xr6:coauthVersionLast="47" xr6:coauthVersionMax="47" xr10:uidLastSave="{00000000-0000-0000-0000-000000000000}"/>
  <bookViews>
    <workbookView xWindow="-28920" yWindow="-120" windowWidth="29040" windowHeight="15720" xr2:uid="{A523A2C1-8B73-4A16-9FBA-5C2A711910B7}"/>
  </bookViews>
  <sheets>
    <sheet name="data ingresos y egresos bancos" sheetId="1" r:id="rId1"/>
  </sheets>
  <definedNames>
    <definedName name="_xlnm._FilterDatabase" localSheetId="0" hidden="1">'data ingresos y egresos bancos'!$A$1:$V$3473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333" i="1" l="1"/>
  <c r="T2335" i="1" s="1"/>
  <c r="T2332" i="1"/>
  <c r="T2334" i="1" s="1"/>
  <c r="T2316" i="1"/>
  <c r="T2318" i="1" s="1"/>
  <c r="T2315" i="1"/>
  <c r="T2317" i="1" s="1"/>
  <c r="A2039" i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O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Barreto</author>
  </authors>
  <commentList>
    <comment ref="V340" authorId="0" shapeId="0" xr:uid="{44AF255E-44A5-4EF2-9F83-824A89911DFE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BONO ANUAL CONTA Y FINAN</t>
        </r>
      </text>
    </comment>
    <comment ref="T1244" authorId="0" shapeId="0" xr:uid="{BEE0A972-9F5F-40AF-B01F-9187E6FDC877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poliza actual vence 27/02 ya se informo a Soledad para buscar otras cotizaciones</t>
        </r>
      </text>
    </comment>
    <comment ref="V1341" authorId="0" shapeId="0" xr:uid="{82954CF3-7672-4D43-BF99-A382DD0B58FD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V1342" authorId="0" shapeId="0" xr:uid="{217EBC89-A272-42BF-AB33-5422C891D5BC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V1343" authorId="0" shapeId="0" xr:uid="{61EC1234-DFD6-402C-AC42-55E23E858C47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V1344" authorId="0" shapeId="0" xr:uid="{F39B106F-9613-4198-B2F5-D63867FE6DAA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V1345" authorId="0" shapeId="0" xr:uid="{B94483A6-93CC-4ECD-9B07-4FBE4037C39C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V1346" authorId="0" shapeId="0" xr:uid="{A07F6D7E-3DEE-4617-9324-0834BDD9F971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T1347" authorId="0" shapeId="0" xr:uid="{7DFE8D41-CDBB-4A18-9F04-66D9F53EAE3D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Monica Barreto:
vence en julio 2026</t>
        </r>
      </text>
    </comment>
    <comment ref="V1347" authorId="0" shapeId="0" xr:uid="{AB95D500-1017-40EF-AAA3-0DF0A52D441F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x actualizar con uit 2026</t>
        </r>
      </text>
    </comment>
    <comment ref="V1427" authorId="0" shapeId="0" xr:uid="{B2B0F57D-2282-4B6E-A336-3318D067C2EE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concar y sispag</t>
        </r>
      </text>
    </comment>
    <comment ref="V1428" authorId="0" shapeId="0" xr:uid="{C6630E5D-CAC6-4405-AEE5-DD8F36F0D2FC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sislog</t>
        </r>
      </text>
    </comment>
    <comment ref="V1429" authorId="0" shapeId="0" xr:uid="{3EBB3D23-1DC3-4E76-AA2F-F1ECB25E7903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sislog</t>
        </r>
      </text>
    </comment>
    <comment ref="V1430" authorId="0" shapeId="0" xr:uid="{F2A4F6B5-558B-4F6E-8835-72D6039D7537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sislog</t>
        </r>
      </text>
    </comment>
    <comment ref="V1432" authorId="0" shapeId="0" xr:uid="{D70FFF9C-1249-4842-9B58-FFEB7478BCD1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placar</t>
        </r>
      </text>
    </comment>
    <comment ref="V1763" authorId="0" shapeId="0" xr:uid="{359CDBD9-7FFF-4F5A-84C0-CF415D70168F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64" authorId="0" shapeId="0" xr:uid="{5F1E4C4E-770B-463B-A7DB-0EAE6F277725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65" authorId="0" shapeId="0" xr:uid="{0E883BF7-DE06-4588-AF4F-4148214F6763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66" authorId="0" shapeId="0" xr:uid="{BACBC021-CDAA-4982-8A07-DEB4BAD3C610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67" authorId="0" shapeId="0" xr:uid="{29CA4976-75F7-427E-8FD4-647EEDB8BD89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68" authorId="0" shapeId="0" xr:uid="{71BC1805-C371-443A-840E-F88C1047FF44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69" authorId="0" shapeId="0" xr:uid="{0EB19D91-5B53-4619-9CC3-CDE49EACFB1B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70" authorId="0" shapeId="0" xr:uid="{B4C56D33-68A7-4BF2-8452-9B66F6F3077F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71" authorId="0" shapeId="0" xr:uid="{745901CF-E8FC-44CD-9718-1C96FB44C152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72" authorId="0" shapeId="0" xr:uid="{5645CEB7-442D-4AAB-AF0E-4B4FBC69E6B2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73" authorId="0" shapeId="0" xr:uid="{D92558ED-D820-45DE-B9BF-EFB4541BFDCB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1774" authorId="0" shapeId="0" xr:uid="{CAE4CB07-B77C-46EA-BEF0-CA635B165789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SUMTEC DE PROYEC CONMEBOL</t>
        </r>
      </text>
    </comment>
    <comment ref="V2319" authorId="0" shapeId="0" xr:uid="{110A7BF5-D834-4574-84CD-58D36B8F0B7B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VENCE 26/12 Y SE RENUEVA A 15 DIAS</t>
        </r>
      </text>
    </comment>
    <comment ref="V3000" authorId="0" shapeId="0" xr:uid="{48588E09-D7AC-47BC-A474-CED023767549}">
      <text>
        <r>
          <rPr>
            <b/>
            <sz val="9"/>
            <color indexed="81"/>
            <rFont val="Tahoma"/>
            <family val="2"/>
          </rPr>
          <t>Monica Barreto:</t>
        </r>
        <r>
          <rPr>
            <sz val="9"/>
            <color indexed="81"/>
            <rFont val="Tahoma"/>
            <family val="2"/>
          </rPr>
          <t xml:space="preserve">
BONO ANUAL CONTA Y FINAN</t>
        </r>
      </text>
    </comment>
  </commentList>
</comments>
</file>

<file path=xl/sharedStrings.xml><?xml version="1.0" encoding="utf-8"?>
<sst xmlns="http://schemas.openxmlformats.org/spreadsheetml/2006/main" count="26403" uniqueCount="657">
  <si>
    <t>N°</t>
  </si>
  <si>
    <t>ORIGEN</t>
  </si>
  <si>
    <t xml:space="preserve">PRESUPUESTO </t>
  </si>
  <si>
    <t>INGRESO/EGRESO</t>
  </si>
  <si>
    <t>COSTO / GASTO</t>
  </si>
  <si>
    <t>CLASIFICACION 1</t>
  </si>
  <si>
    <t>CLASIFICACION FLUJO2</t>
  </si>
  <si>
    <t>CLASIFICACION</t>
  </si>
  <si>
    <t>PROVEEDOR/ NOMBRE</t>
  </si>
  <si>
    <t>TIPO DOCUMENTO</t>
  </si>
  <si>
    <t>N° DOCUMENTO</t>
  </si>
  <si>
    <t>AREA SOLICITANTE</t>
  </si>
  <si>
    <t>DETALLE DE PAGO</t>
  </si>
  <si>
    <t>FILIAL</t>
  </si>
  <si>
    <t>TOTAL BI MONEDA</t>
  </si>
  <si>
    <t>MONEDA</t>
  </si>
  <si>
    <t>N° OPERACIÓN</t>
  </si>
  <si>
    <t>BANCO</t>
  </si>
  <si>
    <t>CTA BANCO</t>
  </si>
  <si>
    <t>FECHA</t>
  </si>
  <si>
    <t>T/C</t>
  </si>
  <si>
    <t>TOTAL GENERAL S/</t>
  </si>
  <si>
    <t>PROYECTADO</t>
  </si>
  <si>
    <t>EGRESO</t>
  </si>
  <si>
    <t>1.1 EGRESO OPERATIVO-COSTO DIRECTO-SEÑALES</t>
  </si>
  <si>
    <t>a) SEÑALES</t>
  </si>
  <si>
    <t>OLE DISTRIBUTION LLC</t>
  </si>
  <si>
    <t>COSTO</t>
  </si>
  <si>
    <t>ALFA</t>
  </si>
  <si>
    <t>BUENA VISTA INTERNATIONAL INC</t>
  </si>
  <si>
    <t>RTVE</t>
  </si>
  <si>
    <t>DHE</t>
  </si>
  <si>
    <t>PASIONES</t>
  </si>
  <si>
    <t>TURNER INTERNACIONAL LATIN AMERICA</t>
  </si>
  <si>
    <t xml:space="preserve">RIEGA COLACCI MARIBEL HILDA </t>
  </si>
  <si>
    <t>CARACOL TELEVISION SA</t>
  </si>
  <si>
    <t>1190 PERU LATAM SAC</t>
  </si>
  <si>
    <t>AMERICA</t>
  </si>
  <si>
    <t>PANAMERICANA</t>
  </si>
  <si>
    <t>RPP-MIC</t>
  </si>
  <si>
    <t>1.2 EGRESO OPERATIVO-COSTO DIRECTO-INTERNET</t>
  </si>
  <si>
    <t>b) INTERNET</t>
  </si>
  <si>
    <t>CIRION TECHNOLOGIES PERU S</t>
  </si>
  <si>
    <t>CIRION TECHNOLOGIES PERU-compromiso</t>
  </si>
  <si>
    <t>COMERCIAL</t>
  </si>
  <si>
    <t>ENTEL internet</t>
  </si>
  <si>
    <t>CORPORATIVO</t>
  </si>
  <si>
    <t>WIN</t>
  </si>
  <si>
    <t>EDGEUNO SAC</t>
  </si>
  <si>
    <t>FACTURA</t>
  </si>
  <si>
    <t xml:space="preserve">FT F001-00000181       </t>
  </si>
  <si>
    <t xml:space="preserve">FT F001-00000155       </t>
  </si>
  <si>
    <t>2.SUELDO-EGRESO OPERATIVO-COSTO PLANILLA</t>
  </si>
  <si>
    <t>a) SUELDO</t>
  </si>
  <si>
    <t>PLANILLA SUELDO</t>
  </si>
  <si>
    <t>DISTRIBUIR</t>
  </si>
  <si>
    <t>PLANILLA LOCADORES</t>
  </si>
  <si>
    <t>VACACIONES</t>
  </si>
  <si>
    <t>TERCEROS</t>
  </si>
  <si>
    <t>GRATIFICACION JUL-DIC</t>
  </si>
  <si>
    <t>LBS-Liquidacion de Beneficios Sociales</t>
  </si>
  <si>
    <t>PLANILLA SUELDO-ING.BARRIENTOS</t>
  </si>
  <si>
    <t>CTS - Periodos anteriores</t>
  </si>
  <si>
    <t>CTS - Comp. por tiempo de servicio</t>
  </si>
  <si>
    <t>b) COMISIONES</t>
  </si>
  <si>
    <t>COMISIONES COMERCIAL</t>
  </si>
  <si>
    <t>COBRANZAS</t>
  </si>
  <si>
    <t>COMISIONES COBRANZAS</t>
  </si>
  <si>
    <t>CANAL</t>
  </si>
  <si>
    <t>COMISIONES VENTAS CANAL</t>
  </si>
  <si>
    <t>COMISIONES VENTAS CORPORATIVO</t>
  </si>
  <si>
    <t>PRESTAMO PERSONAL</t>
  </si>
  <si>
    <t>OTROS-PPTO MANUEL</t>
  </si>
  <si>
    <t>DIRECTORIO</t>
  </si>
  <si>
    <t>OTROS-PPTO SRA YRENE</t>
  </si>
  <si>
    <t>OTROS-BONO</t>
  </si>
  <si>
    <t>UTILIDADES</t>
  </si>
  <si>
    <t>ADMINISTRACION</t>
  </si>
  <si>
    <t>GGHH</t>
  </si>
  <si>
    <t>2.2 AFP-EMO Y OTROS-EGRESO OPERATIVO-COSTO PLANILLA</t>
  </si>
  <si>
    <t>c) AFP-EMO Y OTROS</t>
  </si>
  <si>
    <t>COMPUTRABAJO</t>
  </si>
  <si>
    <t>EXAMEN OCUPACIONAL</t>
  </si>
  <si>
    <t>Otros</t>
  </si>
  <si>
    <t>Otros varios</t>
  </si>
  <si>
    <t>INTEGRA</t>
  </si>
  <si>
    <t>HABITAT</t>
  </si>
  <si>
    <t>PRIMA</t>
  </si>
  <si>
    <t>PROFUTURO</t>
  </si>
  <si>
    <t>2.4 SEGUROS GGHH-EGRESO OPERATIVO-COSTO PLANILLA</t>
  </si>
  <si>
    <t>e) SEGUROS GGHH</t>
  </si>
  <si>
    <t>VIDA LEY</t>
  </si>
  <si>
    <t xml:space="preserve">SCTR </t>
  </si>
  <si>
    <t>2.3 AGASAJOS Y OTROS-EGRESO OPERATIVO-COSTO PLANILLA</t>
  </si>
  <si>
    <t>d) AGASAJOS Y OTROS</t>
  </si>
  <si>
    <t>CANASTA NAVIDEÑA</t>
  </si>
  <si>
    <t>INTEGRACION</t>
  </si>
  <si>
    <t>DIA DEL TRABAJADOR</t>
  </si>
  <si>
    <t>DIA DE LA MADRE</t>
  </si>
  <si>
    <t>DIA DEL PADRE</t>
  </si>
  <si>
    <t>ANIVERSARIO CV</t>
  </si>
  <si>
    <t>PROGRAMA SALUD</t>
  </si>
  <si>
    <t>CAPACITACION INTERNA</t>
  </si>
  <si>
    <t>SSOMA</t>
  </si>
  <si>
    <t>CAPACITACION EXTERNA</t>
  </si>
  <si>
    <t>KIT BIENVENIDA</t>
  </si>
  <si>
    <t>ESTUDIOS/CAPACITACIONES A TRABAJADORS</t>
  </si>
  <si>
    <t>3 EGRESO OPERATIVOS - IMPUESTOS</t>
  </si>
  <si>
    <t>a) IMPUESTOS</t>
  </si>
  <si>
    <t>IMPUESTO VEHICULAR PLACA BVJ-925</t>
  </si>
  <si>
    <t>GASTO ADM</t>
  </si>
  <si>
    <t>b) DETRACCION</t>
  </si>
  <si>
    <t>DETRACCION PROVEEDORES</t>
  </si>
  <si>
    <t>ONP</t>
  </si>
  <si>
    <t>IR 4ta Categoria</t>
  </si>
  <si>
    <t>IR 5ta Categoria</t>
  </si>
  <si>
    <t>ESSALUD</t>
  </si>
  <si>
    <t>RENTA DE TERCERA CATEG</t>
  </si>
  <si>
    <t>RENTA NO DOMICILIADA</t>
  </si>
  <si>
    <t>ITAN</t>
  </si>
  <si>
    <t>IGV NO DOMICILIADOS</t>
  </si>
  <si>
    <t>IGV CUENTAS PROPIAS</t>
  </si>
  <si>
    <t xml:space="preserve">IGV-RETENCIONES </t>
  </si>
  <si>
    <t>RENTA ANUAL</t>
  </si>
  <si>
    <t>IMPUESTO ALQ VEH Y PREDIOS</t>
  </si>
  <si>
    <t>ESSALUD-fraccionamientos</t>
  </si>
  <si>
    <t>Impuesto Predial y Arbitrios (Of. El Derby, Surco)</t>
  </si>
  <si>
    <t>Impuesto Predial y Arbitrios (Of. De Manylsa)</t>
  </si>
  <si>
    <t>Impuesto Predial y Arbitrios (Of. Vitarte y Huaycan)</t>
  </si>
  <si>
    <t>Impuesto Predial y Arbitrios (sol y campo-mundo vision)</t>
  </si>
  <si>
    <t>c) FRACCIONAMIENTO</t>
  </si>
  <si>
    <t>FRACCIONAMIENTO IGV ENE -25</t>
  </si>
  <si>
    <t>FRACCIONAMIENTO IGV MAR -25</t>
  </si>
  <si>
    <t>FRACCIONAMIENTO IGV ABR -25</t>
  </si>
  <si>
    <t>4 EGRESO OPERATIVOS - SERVICIOS</t>
  </si>
  <si>
    <t>b) SERVICIOS</t>
  </si>
  <si>
    <t>SEDAPAL - MANYLSA 4107533</t>
  </si>
  <si>
    <t>SEDAPAL - HUAYCAN 4191243</t>
  </si>
  <si>
    <t>SEDAPAL - VITARTE 4054775</t>
  </si>
  <si>
    <t>ENTEL</t>
  </si>
  <si>
    <t xml:space="preserve">CLARO </t>
  </si>
  <si>
    <t>ENTEL-MENSAJERIA</t>
  </si>
  <si>
    <t>TELEFONICA-MESAJERIA</t>
  </si>
  <si>
    <t>CENTURYLINK- CIRION (FIJOS)</t>
  </si>
  <si>
    <t>NETVOICE (FIJOS)</t>
  </si>
  <si>
    <t>NETVOICE (VOXIMPLANT LLAMADAS BOT COBRANZAS)</t>
  </si>
  <si>
    <t>TI</t>
  </si>
  <si>
    <t>OFFICE CORREO-TELEFONICA</t>
  </si>
  <si>
    <t>EFECTIVO KALL SAC (CRM Y CONTACT CENTEL )</t>
  </si>
  <si>
    <t>LUZ DEL SUR - VITARTE (SUM.1258406)</t>
  </si>
  <si>
    <t>LUZ DEL SUR - HUAYCAN (SUM.1263100)</t>
  </si>
  <si>
    <t>LUZ DEL SUR - MANYLSA (SUM. 0892345)</t>
  </si>
  <si>
    <t>LUZ DEL SUR - EL DERBY (SUM. 1804939)</t>
  </si>
  <si>
    <t>LUZ DEL SUR - CHOSICA (SUM. 1601421)</t>
  </si>
  <si>
    <t>BT6 . LUZ DEL SUR Y EDELNOR</t>
  </si>
  <si>
    <t>OPERACIONES</t>
  </si>
  <si>
    <t>BT6 MULTIMEDIA</t>
  </si>
  <si>
    <t>EDELNOR ALFA BT6(SUM. 2732786)</t>
  </si>
  <si>
    <t>EDELNOR ALFA -BT6 JIC(SUM. 2820707)</t>
  </si>
  <si>
    <t>a) ALQUILER</t>
  </si>
  <si>
    <t>FUENTES (ENERGIA ELECTRICA) HUAYCAN SR ANDRES</t>
  </si>
  <si>
    <t>ALQUILER DE VEHICULOS</t>
  </si>
  <si>
    <t>FINANZAS</t>
  </si>
  <si>
    <t xml:space="preserve">ALQUILER OFICINA CHOSICA </t>
  </si>
  <si>
    <t xml:space="preserve">ALQUILER HUB CHOSICA </t>
  </si>
  <si>
    <t>ALQUILER TECHO HUB LIBERTADORES</t>
  </si>
  <si>
    <t>ALQUILER HUB SANTA EULALIA</t>
  </si>
  <si>
    <t>ALQUILER HUB ÑAÑA-nuevo</t>
  </si>
  <si>
    <t xml:space="preserve">ALQUILER HUB COMAS </t>
  </si>
  <si>
    <t xml:space="preserve">ALQUILER HUB CHACLACAYO </t>
  </si>
  <si>
    <t>ALQUILER HUB AGUSTINO</t>
  </si>
  <si>
    <t>ALQUILER SANTA CATALINA</t>
  </si>
  <si>
    <t>ALQUILER HUB CARAPONGO</t>
  </si>
  <si>
    <t>ALQUILER HUB SANTA ANITA</t>
  </si>
  <si>
    <t>ALQUILER HUB SALAMANCA NUEV</t>
  </si>
  <si>
    <t>ALQUILER LOCAL MANYLSA y FUENTES</t>
  </si>
  <si>
    <t>ALQUILER LOCAL REAL PLAZA PURUCHUCO</t>
  </si>
  <si>
    <t>ALQ LOCAL QHATU PLAZA SANTA CLARA-protecta</t>
  </si>
  <si>
    <t>ALQ LOCAL MALL SANTA ANITA</t>
  </si>
  <si>
    <t>ALQUILER OFICINA CORPORATIVO</t>
  </si>
  <si>
    <t>LACNIC</t>
  </si>
  <si>
    <t>LA FIDUCIARIA (FIDEICOMISO)</t>
  </si>
  <si>
    <t>SERVIDOR DE TELEFONIA (EDCAR EIRL)</t>
  </si>
  <si>
    <t>ALQUILER DE POSTES, TELEFONICA</t>
  </si>
  <si>
    <t>ALQUILER DE POSTES, LUZ DEL SUR (RECURRENTE)</t>
  </si>
  <si>
    <t>ALQUILER DE POSTES, LUZ DEL SUR (2do Acuerdo)</t>
  </si>
  <si>
    <t>ALQUILER DE POSTES, LUZ DEL SUR (1er Acuerdo)</t>
  </si>
  <si>
    <t>ALQUILER DE POSTES ENEL</t>
  </si>
  <si>
    <t>ALQUILER DE POSTES ENEL (CUOTA)</t>
  </si>
  <si>
    <t>ALQUILER DE UPS PARA HUB - PERTEL-expertos</t>
  </si>
  <si>
    <t>ALQUILER DECOS MOVISTAR - RICARDO ESCAMILO</t>
  </si>
  <si>
    <t>ALQUILER DE EQUIPOS DE COMPUTO</t>
  </si>
  <si>
    <t>GTD (SERVICIO INTERNET)</t>
  </si>
  <si>
    <t>CONTABILIDAD</t>
  </si>
  <si>
    <t>BIZLINKS SAC (FACTURACION ELECTRONICA)</t>
  </si>
  <si>
    <t>CONTA Y FINAN</t>
  </si>
  <si>
    <t>LEGAL</t>
  </si>
  <si>
    <t>ESTUDIOS LEGALES VARIOS</t>
  </si>
  <si>
    <t>ESTUDIO BERNABEL</t>
  </si>
  <si>
    <t>PROSEGUR</t>
  </si>
  <si>
    <t>SENTINEL PERU SA/EXPERIAN/EQUIFAX</t>
  </si>
  <si>
    <t>WISI-ACT OLT</t>
  </si>
  <si>
    <t>Servicio de Tasación</t>
  </si>
  <si>
    <t>SEGURO DE INMUEBLE REAL PLAZA-DERBY-ATE (locales)</t>
  </si>
  <si>
    <t>SEGURO VEHICULAR</t>
  </si>
  <si>
    <t>Servicio de GPS - SATELLITAL PATROL/HUNTER-soat</t>
  </si>
  <si>
    <t>JUNTA DE PROPIETAROS DERBY /CUSHMAN</t>
  </si>
  <si>
    <t>MOVISTAR-TELEFONICA-LINEA POR CORREO</t>
  </si>
  <si>
    <t>5 GASTOS OPERATIVOS -CONTRIBUCIONES</t>
  </si>
  <si>
    <t>a) CONTRIBUCIONES</t>
  </si>
  <si>
    <t>OSIPTEL MULTIMEDIA</t>
  </si>
  <si>
    <t>OSIPTEL-FRACCIONAMIENTO</t>
  </si>
  <si>
    <t xml:space="preserve">OSIPTEL-FRACCIONAMIENTO </t>
  </si>
  <si>
    <t>FITEL MULTIMEDIA</t>
  </si>
  <si>
    <t>FITEL MULTIMEDIA-COMPROMISO (intereses)</t>
  </si>
  <si>
    <t>MULTA FITEL-PRONATEL sc y tlm</t>
  </si>
  <si>
    <t>OSIPTEL-FRACCIONAMIENTO 2</t>
  </si>
  <si>
    <t>MULTA OSIPTEL</t>
  </si>
  <si>
    <t>MTC MULTIMEDIA</t>
  </si>
  <si>
    <t>MTC MULTIMEDIA-FRACCIONAMIENTO</t>
  </si>
  <si>
    <t>MTC MULTIMEDIA-FRACCIONAMIENTO II</t>
  </si>
  <si>
    <t>APDAYC cuota</t>
  </si>
  <si>
    <t>APDAYC ALFA</t>
  </si>
  <si>
    <t>EGEDA</t>
  </si>
  <si>
    <t>INTER ARTIS PERU CUOTA</t>
  </si>
  <si>
    <t>INTER ARTIS PERU</t>
  </si>
  <si>
    <t>REAL SYSTEMS</t>
  </si>
  <si>
    <t>LOGISTICA</t>
  </si>
  <si>
    <t>REVISTA CONTADORES Y LEGALZ LIBROS</t>
  </si>
  <si>
    <t>LICENCIA OBSERVIUM- NOC</t>
  </si>
  <si>
    <t>LICENCIA SMARTOLT- NOC</t>
  </si>
  <si>
    <t>LICENCIAS UTM-INNOVARE</t>
  </si>
  <si>
    <t>LICENCIA VERIFICAREMAIL (TI)</t>
  </si>
  <si>
    <t>SOFTAWARE -LICENCIAS</t>
  </si>
  <si>
    <t>MICROSOFT (BI)</t>
  </si>
  <si>
    <t>DOMINIO PUNTO.PE /Hosting</t>
  </si>
  <si>
    <t>6 EGRESO OPERATIVOS - PROVEEDORES</t>
  </si>
  <si>
    <t>a) PROVEEDOR</t>
  </si>
  <si>
    <t>CORPORATIVO-VIATICOS Y OTROS</t>
  </si>
  <si>
    <t>COMBUSTIBLE</t>
  </si>
  <si>
    <t>SSGG</t>
  </si>
  <si>
    <t>UTILES DE LIMPIEZA-ARRIBA PERU/INVER. SAM</t>
  </si>
  <si>
    <t>UTILES OFICINA-DIMEC PERUS A</t>
  </si>
  <si>
    <t>TI VARIOS</t>
  </si>
  <si>
    <t>Servicios varios de terceros- (toro,taquire)</t>
  </si>
  <si>
    <t>mascarillas/lentes/puebas covid y otros</t>
  </si>
  <si>
    <t>SOMA</t>
  </si>
  <si>
    <t>CAMPAÑA DE VENTAS-CORPORATIVO</t>
  </si>
  <si>
    <t>CAMPAÑA DE VENTAS-COMERCIAL +MKT</t>
  </si>
  <si>
    <t>VISION NEGOCIO</t>
  </si>
  <si>
    <t>CAMPAÑA DE VENTAS-VISION NEGOCIO</t>
  </si>
  <si>
    <t>CAMPAÑA DE COBRANZAS (SORTEOS)</t>
  </si>
  <si>
    <t xml:space="preserve">PROV. VARIOS-COMISIONES X FACT Y RXH </t>
  </si>
  <si>
    <t>SERVICIO DE COBRANZA-ESTUDIO</t>
  </si>
  <si>
    <t>ROTAPEL (papel de rollo)</t>
  </si>
  <si>
    <t>JU &amp; CESAR SAC (regarda extintor,fumigacion)</t>
  </si>
  <si>
    <t>EPP-UNIFORMES-ARROYO DE CHAVEZ</t>
  </si>
  <si>
    <t>MANTENIMIENTO Y REP DE equipos</t>
  </si>
  <si>
    <t xml:space="preserve">SERVICIO DE COBRANZAS-ESTUDIO MUÑIZ </t>
  </si>
  <si>
    <t>FERRETERIA y ELECTRICO</t>
  </si>
  <si>
    <t>VISION TECH</t>
  </si>
  <si>
    <t>COMPRA PARA VISIONTECH</t>
  </si>
  <si>
    <t>MANTENIMIENTO DEAIRE ACONDICIONADO-ROCA</t>
  </si>
  <si>
    <t>IMPRENTA-Hugo Tintaya-SMARTMAX</t>
  </si>
  <si>
    <t>Filito-Paita (GRUAS Y TRANSP)</t>
  </si>
  <si>
    <t>EVENTUALES COORPORATIVOS</t>
  </si>
  <si>
    <t xml:space="preserve">Mantenimiento y rep de vehiculos </t>
  </si>
  <si>
    <t>SEGURIDAD</t>
  </si>
  <si>
    <t>INSTALACION DE CAMARAS</t>
  </si>
  <si>
    <t xml:space="preserve">MANTENIMIENTO LOCALES </t>
  </si>
  <si>
    <t>Recojo de residuos fibra-praxis</t>
  </si>
  <si>
    <t>CAJAS CHICAS MANYLSA</t>
  </si>
  <si>
    <t>CAJAS CHICAS SOL Y CAMPO</t>
  </si>
  <si>
    <t>PROYECTO SIG</t>
  </si>
  <si>
    <t>CAJAS CHICAS -SSGG</t>
  </si>
  <si>
    <t>CAJAS CHICAS -LEGAL</t>
  </si>
  <si>
    <t>DEVOLUCIONES A CLIENTES (DIVERSOS)</t>
  </si>
  <si>
    <t>GASTOS DE REPRESENTACION (consumos y entradas)</t>
  </si>
  <si>
    <t>ENTREGAS A RENDIR /MOVILIDAD</t>
  </si>
  <si>
    <t>6.1 RELACIONADAS</t>
  </si>
  <si>
    <t>a) RELACIONADAS</t>
  </si>
  <si>
    <t>PAGO A CVPP</t>
  </si>
  <si>
    <t>PAGO A VISION TECH</t>
  </si>
  <si>
    <t>OTROS</t>
  </si>
  <si>
    <t>9 PROVEEDORES CONTRATISTAS</t>
  </si>
  <si>
    <t>a) CONTRATISTA</t>
  </si>
  <si>
    <t>BOLSA</t>
  </si>
  <si>
    <t>GKA CONTRATISTAS GENERALES S.A.C.</t>
  </si>
  <si>
    <t>EXUSCORP S.A.C.</t>
  </si>
  <si>
    <t>CORPORACION CHRISATEL SAC</t>
  </si>
  <si>
    <t>FERRET. FERCOM</t>
  </si>
  <si>
    <t>G &amp; E CONTRATISTAS GENERALES</t>
  </si>
  <si>
    <t>8 GASTOS SIN SUSTENTO</t>
  </si>
  <si>
    <t>a) GASTOS SIN SUSTENTO</t>
  </si>
  <si>
    <t>FUENTES VITARTE y HUAYCAN (ENERGIA ELECTRICA) SR. ANDRES</t>
  </si>
  <si>
    <t>LUZ DEL SUR-SOL Y CAMPO</t>
  </si>
  <si>
    <t>SEDAPAL-SOL Y CAMPO</t>
  </si>
  <si>
    <t>ALQUILER HUB CARABAYLLO</t>
  </si>
  <si>
    <t>ALQUILER HUB SAN JUAN DE LURIGANCHO</t>
  </si>
  <si>
    <t>ALQUILER HUB PUENTE PIEDRA</t>
  </si>
  <si>
    <t>ALQUILER HUB SALAMANCA</t>
  </si>
  <si>
    <t>ALQUILER HUB JICAMARCA</t>
  </si>
  <si>
    <t>VARIOS-ALQ LAPTOP</t>
  </si>
  <si>
    <t>DONACIONES-CONDOMINIOS Y OTROS</t>
  </si>
  <si>
    <t>7 EGRESOS DE INVERSION</t>
  </si>
  <si>
    <t>a) INVERS. EN ESTR.TELECOM-LETRAS</t>
  </si>
  <si>
    <t>KROTON S.A.C.</t>
  </si>
  <si>
    <t xml:space="preserve">LE 002203643-210323    </t>
  </si>
  <si>
    <t>enero</t>
  </si>
  <si>
    <t>LFT REP S.A.C.</t>
  </si>
  <si>
    <t xml:space="preserve">LE 00215-208944        </t>
  </si>
  <si>
    <t xml:space="preserve">LE 00206-208944        </t>
  </si>
  <si>
    <t xml:space="preserve">LE 00210-208944        </t>
  </si>
  <si>
    <t xml:space="preserve">LE 00199-208944        </t>
  </si>
  <si>
    <t xml:space="preserve">LE 00355-209847        </t>
  </si>
  <si>
    <t>OPTRONICS TECHNOLOGY PERU S.A.C.</t>
  </si>
  <si>
    <t xml:space="preserve">LE 1029-209595         </t>
  </si>
  <si>
    <t>SCIENTIFIC SATELLITE S.A.C.</t>
  </si>
  <si>
    <t xml:space="preserve">LE 00000467-209603     </t>
  </si>
  <si>
    <t>FIBERNET SAC</t>
  </si>
  <si>
    <t xml:space="preserve">LE 250071-209594       </t>
  </si>
  <si>
    <t xml:space="preserve">LE 00350-210077        </t>
  </si>
  <si>
    <t xml:space="preserve">FT FE01-005836         </t>
  </si>
  <si>
    <t>IMPORTACIONES ELECTRONICA MURUHUAY SRL</t>
  </si>
  <si>
    <t xml:space="preserve">LE 00001824-209604     </t>
  </si>
  <si>
    <t xml:space="preserve">LE 250066-209594       </t>
  </si>
  <si>
    <t xml:space="preserve">LE 0002202180-210141   </t>
  </si>
  <si>
    <t>FADETEL S.A.C.</t>
  </si>
  <si>
    <t xml:space="preserve">LE FD-202503-209498    </t>
  </si>
  <si>
    <t xml:space="preserve">LE 00000460-210258     </t>
  </si>
  <si>
    <t xml:space="preserve">LE 00001808-210305     </t>
  </si>
  <si>
    <t xml:space="preserve">LE 002193555-209007    </t>
  </si>
  <si>
    <t>HAYEX TECHNOLOGY S.A.C</t>
  </si>
  <si>
    <t xml:space="preserve">LE 3360-208508         </t>
  </si>
  <si>
    <t xml:space="preserve">LE 250084-209594       </t>
  </si>
  <si>
    <t xml:space="preserve">FT FE01-005865         </t>
  </si>
  <si>
    <t>FIBERCOM GROUP S.A.C.</t>
  </si>
  <si>
    <t xml:space="preserve">LE 250047-209596       </t>
  </si>
  <si>
    <t xml:space="preserve">LE 002200339-209602    </t>
  </si>
  <si>
    <t xml:space="preserve">LE 250062-209594       </t>
  </si>
  <si>
    <t xml:space="preserve">LE 250025-207834       </t>
  </si>
  <si>
    <t xml:space="preserve">FT FE01-005880         </t>
  </si>
  <si>
    <t xml:space="preserve">LE 841-207830          </t>
  </si>
  <si>
    <t xml:space="preserve">LE 000209444-208695    </t>
  </si>
  <si>
    <t xml:space="preserve">FT FE01-005891         </t>
  </si>
  <si>
    <t xml:space="preserve">FT FE01-005890         </t>
  </si>
  <si>
    <t>LANLY PERU S.A.C</t>
  </si>
  <si>
    <t xml:space="preserve">FT FFFI-00001488       </t>
  </si>
  <si>
    <t xml:space="preserve">LE 00001764-209604     </t>
  </si>
  <si>
    <t xml:space="preserve">LE 00000452-209630     </t>
  </si>
  <si>
    <t xml:space="preserve">LE 3528-208508         </t>
  </si>
  <si>
    <t>HUAROTO SANCHEZ, KARINA MARIELA</t>
  </si>
  <si>
    <t xml:space="preserve">LE 250026-210369       </t>
  </si>
  <si>
    <t xml:space="preserve">LE 00001803-209604     </t>
  </si>
  <si>
    <t xml:space="preserve">LE 00001801-210221     </t>
  </si>
  <si>
    <t xml:space="preserve">LE 1097-209595         </t>
  </si>
  <si>
    <t xml:space="preserve">LE 00000456-209603     </t>
  </si>
  <si>
    <t xml:space="preserve">LE 4086-209600         </t>
  </si>
  <si>
    <t xml:space="preserve">LE 250053-210231       </t>
  </si>
  <si>
    <t>SUMINISTROS TECNOLOGICOS E I R LTDA</t>
  </si>
  <si>
    <t xml:space="preserve">FT F004-00001396       </t>
  </si>
  <si>
    <t xml:space="preserve">LE 00000457-209890     </t>
  </si>
  <si>
    <t xml:space="preserve">LE 3427-209015         </t>
  </si>
  <si>
    <t xml:space="preserve">LE 3638-208508         </t>
  </si>
  <si>
    <t xml:space="preserve">LE 3889-209600         </t>
  </si>
  <si>
    <t xml:space="preserve">FT FE01-005921         </t>
  </si>
  <si>
    <t xml:space="preserve">FT FE01-005920         </t>
  </si>
  <si>
    <t xml:space="preserve">LE 3695-209600         </t>
  </si>
  <si>
    <t xml:space="preserve">LE 4092-209600         </t>
  </si>
  <si>
    <t xml:space="preserve">LE 1140-209595         </t>
  </si>
  <si>
    <t xml:space="preserve">LE 250087-209594       </t>
  </si>
  <si>
    <t xml:space="preserve">LE 3214-208454         </t>
  </si>
  <si>
    <t xml:space="preserve">LE 3457-208454         </t>
  </si>
  <si>
    <t xml:space="preserve">LE 1105-209956         </t>
  </si>
  <si>
    <t>varios</t>
  </si>
  <si>
    <t xml:space="preserve">LE 00000454-209630     </t>
  </si>
  <si>
    <t xml:space="preserve">LE 3798-209600         </t>
  </si>
  <si>
    <t xml:space="preserve">LE 3682-209599         </t>
  </si>
  <si>
    <t xml:space="preserve">LE 3687-209600         </t>
  </si>
  <si>
    <t xml:space="preserve">LE 3132-208454         </t>
  </si>
  <si>
    <t xml:space="preserve">LE 4034-209600         </t>
  </si>
  <si>
    <t xml:space="preserve">FT F004-00001445       </t>
  </si>
  <si>
    <t xml:space="preserve">LE 000212918-208788    </t>
  </si>
  <si>
    <t xml:space="preserve">LE 00356-209847        </t>
  </si>
  <si>
    <t xml:space="preserve">LE 1138-210171         </t>
  </si>
  <si>
    <t xml:space="preserve">LE 250058-209596       </t>
  </si>
  <si>
    <t xml:space="preserve">LE 250082-209594       </t>
  </si>
  <si>
    <t xml:space="preserve">LE 0002203624-209602   </t>
  </si>
  <si>
    <t xml:space="preserve">LE 250091-209594       </t>
  </si>
  <si>
    <t xml:space="preserve">FT FE01-006019         </t>
  </si>
  <si>
    <t xml:space="preserve">LE 250062-209596       </t>
  </si>
  <si>
    <t xml:space="preserve">LE 002203644-210323    </t>
  </si>
  <si>
    <t xml:space="preserve">LE 00363-210431        </t>
  </si>
  <si>
    <t>febrero</t>
  </si>
  <si>
    <t xml:space="preserve">LE 00216-208944        </t>
  </si>
  <si>
    <t xml:space="preserve">LE 00207-208944        </t>
  </si>
  <si>
    <t xml:space="preserve">LE 00200-208944        </t>
  </si>
  <si>
    <t xml:space="preserve">LE 00211-208944        </t>
  </si>
  <si>
    <t xml:space="preserve">LE 250067-209594       </t>
  </si>
  <si>
    <t xml:space="preserve">LE 00351-210077        </t>
  </si>
  <si>
    <t xml:space="preserve">LE 00352-210077        </t>
  </si>
  <si>
    <t xml:space="preserve">LE 0002202181-210141   </t>
  </si>
  <si>
    <t xml:space="preserve">LE 250072-209594       </t>
  </si>
  <si>
    <t xml:space="preserve">LE 3361-208508         </t>
  </si>
  <si>
    <t xml:space="preserve">LE 250085-209594       </t>
  </si>
  <si>
    <t xml:space="preserve">LE 250048-209596       </t>
  </si>
  <si>
    <t>RING RING &amp; ENERGY CORPORATION</t>
  </si>
  <si>
    <t xml:space="preserve">FT E001-4750           </t>
  </si>
  <si>
    <t xml:space="preserve">LE 250026-207834       </t>
  </si>
  <si>
    <t xml:space="preserve">LE 000209445-208695    </t>
  </si>
  <si>
    <t xml:space="preserve">LE 842-207830          </t>
  </si>
  <si>
    <t xml:space="preserve">LE 00001802-210221     </t>
  </si>
  <si>
    <t xml:space="preserve">LE 3529-208508         </t>
  </si>
  <si>
    <t xml:space="preserve">LE 00000453-209630     </t>
  </si>
  <si>
    <t xml:space="preserve">LE 250025-210356       </t>
  </si>
  <si>
    <t xml:space="preserve">FT F001-00004421       </t>
  </si>
  <si>
    <t xml:space="preserve">LE 1098-209595         </t>
  </si>
  <si>
    <t xml:space="preserve">LE 4087-209600         </t>
  </si>
  <si>
    <t xml:space="preserve">LE 00357-209847        </t>
  </si>
  <si>
    <t xml:space="preserve">LE 3428-209015         </t>
  </si>
  <si>
    <t xml:space="preserve">LE 3639-208508         </t>
  </si>
  <si>
    <t xml:space="preserve">LE 3890-209600         </t>
  </si>
  <si>
    <t xml:space="preserve">LE 4093-209600         </t>
  </si>
  <si>
    <t xml:space="preserve">LE 1141-209595         </t>
  </si>
  <si>
    <t xml:space="preserve">LE 250088-209594       </t>
  </si>
  <si>
    <t xml:space="preserve">LE 3458-208454         </t>
  </si>
  <si>
    <t xml:space="preserve">LE 3215-208454         </t>
  </si>
  <si>
    <t xml:space="preserve">LE 3683-209599         </t>
  </si>
  <si>
    <t xml:space="preserve">LE 3688-209600         </t>
  </si>
  <si>
    <t xml:space="preserve">LE 3799-209600         </t>
  </si>
  <si>
    <t xml:space="preserve">LE 3133-208454         </t>
  </si>
  <si>
    <t xml:space="preserve">LE 4035-209600         </t>
  </si>
  <si>
    <t xml:space="preserve">LE 000212919-208788    </t>
  </si>
  <si>
    <t xml:space="preserve">LE 00000455-209630     </t>
  </si>
  <si>
    <t xml:space="preserve">LE 1139-210171         </t>
  </si>
  <si>
    <t xml:space="preserve">LE 250092-209594       </t>
  </si>
  <si>
    <t xml:space="preserve">LE 0002203625-209602   </t>
  </si>
  <si>
    <t>marzo</t>
  </si>
  <si>
    <t xml:space="preserve">LE 00217-208944        </t>
  </si>
  <si>
    <t xml:space="preserve">LE 00201-208944        </t>
  </si>
  <si>
    <t xml:space="preserve">LE 00212-208944        </t>
  </si>
  <si>
    <t xml:space="preserve">LE 002203645-210323    </t>
  </si>
  <si>
    <t xml:space="preserve">LE 250073-209594       </t>
  </si>
  <si>
    <t xml:space="preserve">LE 250059-209596       </t>
  </si>
  <si>
    <t xml:space="preserve">LE 00364-210431        </t>
  </si>
  <si>
    <t xml:space="preserve">LE 00353-210077        </t>
  </si>
  <si>
    <t xml:space="preserve">LE 0002202182-210141   </t>
  </si>
  <si>
    <t xml:space="preserve">LE 3362-208508         </t>
  </si>
  <si>
    <t xml:space="preserve">LE 843-207830          </t>
  </si>
  <si>
    <t xml:space="preserve">LE 3530-208508         </t>
  </si>
  <si>
    <t xml:space="preserve">LE 4088-209600         </t>
  </si>
  <si>
    <t xml:space="preserve">LE 3429-209015         </t>
  </si>
  <si>
    <t xml:space="preserve">LE 3640-208508         </t>
  </si>
  <si>
    <t xml:space="preserve">LE 3891-209600         </t>
  </si>
  <si>
    <t xml:space="preserve">LE 4094-209600         </t>
  </si>
  <si>
    <t xml:space="preserve">LE 1142-209595         </t>
  </si>
  <si>
    <t xml:space="preserve">LE 250089-209594       </t>
  </si>
  <si>
    <t xml:space="preserve">LE 3459-208454         </t>
  </si>
  <si>
    <t xml:space="preserve">LE 3216-208454         </t>
  </si>
  <si>
    <t xml:space="preserve">LE 3689-209600         </t>
  </si>
  <si>
    <t xml:space="preserve">LE 3800-209600         </t>
  </si>
  <si>
    <t xml:space="preserve">LE 4036-209600         </t>
  </si>
  <si>
    <t xml:space="preserve">LE 0002203626-209602   </t>
  </si>
  <si>
    <t xml:space="preserve">LE 002203646-210323    </t>
  </si>
  <si>
    <t>abril</t>
  </si>
  <si>
    <t xml:space="preserve">LE 00218-208944        </t>
  </si>
  <si>
    <t xml:space="preserve">LE 00213-208944        </t>
  </si>
  <si>
    <t xml:space="preserve">LE 250060-209596       </t>
  </si>
  <si>
    <t xml:space="preserve">LE 00365-210431        </t>
  </si>
  <si>
    <t xml:space="preserve">LE 0002202183-210141   </t>
  </si>
  <si>
    <t xml:space="preserve">LE 844-207830          </t>
  </si>
  <si>
    <t xml:space="preserve">LE 3531-208508         </t>
  </si>
  <si>
    <t xml:space="preserve">LE 3641-208508         </t>
  </si>
  <si>
    <t xml:space="preserve">LE 3892-209600         </t>
  </si>
  <si>
    <t xml:space="preserve">LE 4095-209600         </t>
  </si>
  <si>
    <t xml:space="preserve">LE 3690-209600         </t>
  </si>
  <si>
    <t xml:space="preserve">LE 3801-209600         </t>
  </si>
  <si>
    <t>NUEVA VISION LATINA INTERNATIONAL S.A.C.</t>
  </si>
  <si>
    <t xml:space="preserve">FT F006-010419         </t>
  </si>
  <si>
    <t xml:space="preserve">LE 4037-209600         </t>
  </si>
  <si>
    <t xml:space="preserve">LE 00219-208944        </t>
  </si>
  <si>
    <t>mayo</t>
  </si>
  <si>
    <t xml:space="preserve">LE 250061-209596       </t>
  </si>
  <si>
    <t xml:space="preserve">LE 00366-210431        </t>
  </si>
  <si>
    <t xml:space="preserve">LE 0002202184-210141   </t>
  </si>
  <si>
    <t xml:space="preserve">LE 3893-209600         </t>
  </si>
  <si>
    <t xml:space="preserve">LE 4096-209600         </t>
  </si>
  <si>
    <t xml:space="preserve">LE 3691-209600         </t>
  </si>
  <si>
    <t xml:space="preserve">LE 3802-209600         </t>
  </si>
  <si>
    <t xml:space="preserve">LE 4038-209600         </t>
  </si>
  <si>
    <t xml:space="preserve">LE 3894-209600         </t>
  </si>
  <si>
    <t>junio</t>
  </si>
  <si>
    <t xml:space="preserve">LE 4097-209600         </t>
  </si>
  <si>
    <t xml:space="preserve">LE 3692-209600         </t>
  </si>
  <si>
    <t xml:space="preserve">LE 3803-209600         </t>
  </si>
  <si>
    <t xml:space="preserve">LE 4039-209600         </t>
  </si>
  <si>
    <t xml:space="preserve">LE 3895-209600         </t>
  </si>
  <si>
    <t>agosto</t>
  </si>
  <si>
    <t xml:space="preserve">LE 4098-209600         </t>
  </si>
  <si>
    <t xml:space="preserve">LE 3693-209600         </t>
  </si>
  <si>
    <t xml:space="preserve">LE 3804-209600         </t>
  </si>
  <si>
    <t xml:space="preserve">LE 4040-209600         </t>
  </si>
  <si>
    <t xml:space="preserve">LE 3896-209600         </t>
  </si>
  <si>
    <t>setiembre</t>
  </si>
  <si>
    <t xml:space="preserve">LE 4099-209600         </t>
  </si>
  <si>
    <t xml:space="preserve">LE 3694-209600         </t>
  </si>
  <si>
    <t xml:space="preserve">LE 3805-209600         </t>
  </si>
  <si>
    <t xml:space="preserve">LE 4041-209600         </t>
  </si>
  <si>
    <t xml:space="preserve">LE 3897-209600         </t>
  </si>
  <si>
    <t>octubre</t>
  </si>
  <si>
    <t xml:space="preserve">LE 4100-209600         </t>
  </si>
  <si>
    <t xml:space="preserve">LE 3806-209600         </t>
  </si>
  <si>
    <t xml:space="preserve">LE 4042-209600         </t>
  </si>
  <si>
    <t xml:space="preserve">LE 3898-209600         </t>
  </si>
  <si>
    <t>noviembre</t>
  </si>
  <si>
    <t xml:space="preserve">LE 4101-209600         </t>
  </si>
  <si>
    <t xml:space="preserve">LE 3807-209600         </t>
  </si>
  <si>
    <t xml:space="preserve">LE 4043-209600         </t>
  </si>
  <si>
    <t>PROYECTOS 2026</t>
  </si>
  <si>
    <t>7 EGRESOS DE INVERSION-OTROS</t>
  </si>
  <si>
    <t>b) OTRAS INVERSIONES</t>
  </si>
  <si>
    <t>OTROS /PROMART/activos menores</t>
  </si>
  <si>
    <t>PROYECTO DE INTEGRACION CON BANCOS</t>
  </si>
  <si>
    <t xml:space="preserve">YRRADIA-BARRETO LAZARO-VINITEL-autosolar </t>
  </si>
  <si>
    <t>LIMATELSA/ COBENA ESPINOZA (equipos ing)</t>
  </si>
  <si>
    <t xml:space="preserve">Compra de postes </t>
  </si>
  <si>
    <t>GRUPO GORILA SAC /DELTRON (computadoras etc)</t>
  </si>
  <si>
    <t>PROYECTOS NOC /DATA CENTER /HUB (nvl otros)</t>
  </si>
  <si>
    <t xml:space="preserve">PROACTIVO </t>
  </si>
  <si>
    <t>IMPLEMENTACION DE SISTEMA SCORD</t>
  </si>
  <si>
    <t>SERVICIO MENSUAL SCORD</t>
  </si>
  <si>
    <t>9.2 EGRESOS DE FINANCIAMIENTO-COMISIONES</t>
  </si>
  <si>
    <t>a) PRESTAMO BANCARIO</t>
  </si>
  <si>
    <t xml:space="preserve">PAGARE SCOTIABANK </t>
  </si>
  <si>
    <t>GASTOS FINANCIEROS</t>
  </si>
  <si>
    <t>PAGARE SCOTIABANK-INTERESES</t>
  </si>
  <si>
    <t>PAGARE PICHINCHA</t>
  </si>
  <si>
    <t>PAGARE PICHINCHA-INTERESES</t>
  </si>
  <si>
    <t xml:space="preserve">PAGARE BBVA </t>
  </si>
  <si>
    <t>PAGARE BBVA-INTERESES</t>
  </si>
  <si>
    <t>PAGARE BCP</t>
  </si>
  <si>
    <t>PAGARE BCP-INTERESES</t>
  </si>
  <si>
    <t>FEC BCP</t>
  </si>
  <si>
    <t>FEC BCP-INTERESES</t>
  </si>
  <si>
    <t>CARTA FIANZA</t>
  </si>
  <si>
    <t>CARTA FIANZA-INTERESES</t>
  </si>
  <si>
    <t>PRESTAMO BBVA 1 MN</t>
  </si>
  <si>
    <t>PRESTAMO BBVA 2 MN</t>
  </si>
  <si>
    <t>PRESTAMO SCOTIABANK- sra. Juana MN</t>
  </si>
  <si>
    <t>PRESTAMO BCP-PROYECTADO</t>
  </si>
  <si>
    <t>PRESTAMO BBVA 3 MN 2026</t>
  </si>
  <si>
    <t>PRESTAMO SCOTIABANK-HILDA MN</t>
  </si>
  <si>
    <t>PRESTAMO SCOTIABANK-HILDA ME</t>
  </si>
  <si>
    <t>PRESTAMO BCP (fec linea 350mil  a LP 4 años)</t>
  </si>
  <si>
    <t>PRESTAMO PICHINCHA 1</t>
  </si>
  <si>
    <t>PRESTAMO PICHINCHA 2 (PAGARE 156MIL A MP)</t>
  </si>
  <si>
    <t>LEASING BCP</t>
  </si>
  <si>
    <t>b) GASTOS BANCARIOS</t>
  </si>
  <si>
    <t>RETENCION JUDICIAL</t>
  </si>
  <si>
    <t>COMISION ITF, MANT, PORTES Y OTROS</t>
  </si>
  <si>
    <t>COMISION RECAUDACION BCP</t>
  </si>
  <si>
    <t>COMISION RECAUDACION BBVA</t>
  </si>
  <si>
    <t>COMISION RECAUDACION IBK</t>
  </si>
  <si>
    <t>COMISION RECAUDACION SCOTIABANK</t>
  </si>
  <si>
    <t>OTRAS COMISIONES</t>
  </si>
  <si>
    <t>0.1 INGRESOS DE FINANCIAMIENTO</t>
  </si>
  <si>
    <t>PRESTAMO-BCP</t>
  </si>
  <si>
    <t>INGRESOS FINANCIEROS</t>
  </si>
  <si>
    <t>PRESTAMO-BBVA</t>
  </si>
  <si>
    <t>FEC-BCP</t>
  </si>
  <si>
    <t xml:space="preserve">PAGARE-BBVA </t>
  </si>
  <si>
    <t xml:space="preserve">OTROS </t>
  </si>
  <si>
    <t>0.2 INGRESOS-OTROS</t>
  </si>
  <si>
    <t>a) otros ingresos</t>
  </si>
  <si>
    <t>OTROS INGRESOS</t>
  </si>
  <si>
    <t>B) subsisdios</t>
  </si>
  <si>
    <t>SUBSIDIO ESSALUD</t>
  </si>
  <si>
    <t>c) cuotas de prestamos</t>
  </si>
  <si>
    <t>DEVOL. PTMO DRA. CATHERINE</t>
  </si>
  <si>
    <t>DEVOL. PTMO MANUEL E</t>
  </si>
  <si>
    <t>DEVOL. PTMO YRENE E</t>
  </si>
  <si>
    <t>d)vueltos</t>
  </si>
  <si>
    <t>VUELTOS</t>
  </si>
  <si>
    <t>9.3 EGRESOS DE DIRECTORIO</t>
  </si>
  <si>
    <t>EQUIPO FUTBOL</t>
  </si>
  <si>
    <t xml:space="preserve">d) PENSION </t>
  </si>
  <si>
    <t>PENSION DAMARIS</t>
  </si>
  <si>
    <t>JUANITA RUBY-ALQUILER</t>
  </si>
  <si>
    <t>ALMENDRA-colegio, alimentos</t>
  </si>
  <si>
    <t>MARIA FERNANDA-colegio, alimentos</t>
  </si>
  <si>
    <t>b) ESTUDIOS</t>
  </si>
  <si>
    <t>YRENE</t>
  </si>
  <si>
    <t>HILDA</t>
  </si>
  <si>
    <t>MARLENE</t>
  </si>
  <si>
    <t>SUAEREZ CESAR</t>
  </si>
  <si>
    <t>ALESANDRO</t>
  </si>
  <si>
    <t>MANUEL Y YOJHAN</t>
  </si>
  <si>
    <t>YRENITA</t>
  </si>
  <si>
    <t>VALENTINA GILVONIO</t>
  </si>
  <si>
    <t>JUANITA RUBI</t>
  </si>
  <si>
    <t>DAYANA</t>
  </si>
  <si>
    <t>DAMARIS</t>
  </si>
  <si>
    <t xml:space="preserve">CAMILA </t>
  </si>
  <si>
    <t>YOE Y GAEL</t>
  </si>
  <si>
    <t>JOSE FRANCISCO</t>
  </si>
  <si>
    <t>i) VARIOS HILDA</t>
  </si>
  <si>
    <t>MANT VEHICULO Y OTROS</t>
  </si>
  <si>
    <t>h) OTROS GASTOS</t>
  </si>
  <si>
    <t>RENTA ANUAL SRA JUANA-YRENE</t>
  </si>
  <si>
    <t>f) CASA SRA</t>
  </si>
  <si>
    <t>CASA SRA. YRENE Y JUANA</t>
  </si>
  <si>
    <t>e) MOON SURCO</t>
  </si>
  <si>
    <t>MANT MOON</t>
  </si>
  <si>
    <t>0 INGRESO-OPERATIVO</t>
  </si>
  <si>
    <t>CABLE</t>
  </si>
  <si>
    <t>INTERNET</t>
  </si>
  <si>
    <t>ALQUILER DE LOCAL DERBY</t>
  </si>
  <si>
    <t>CORPORATIVO-EVENTUALES</t>
  </si>
  <si>
    <t>PUBLICIDAD CLIENTE</t>
  </si>
  <si>
    <t>PUBLICIDAD CVPP (ventas del mes)</t>
  </si>
  <si>
    <t>CVPP</t>
  </si>
  <si>
    <t>PUBLICIDAD ALFA</t>
  </si>
  <si>
    <t>OTROS-PUBLICIDAD A ALFA</t>
  </si>
  <si>
    <t>B) ingresos de detraccion alfa</t>
  </si>
  <si>
    <t>ingresos de detraccion</t>
  </si>
  <si>
    <t>c) ingresos de spot</t>
  </si>
  <si>
    <t>ingresos de spot</t>
  </si>
  <si>
    <t>c) prestamo de ALFA</t>
  </si>
  <si>
    <t>prestamo de ALFA</t>
  </si>
  <si>
    <t>PLANILLA SUELDO-ENRIQUE</t>
  </si>
  <si>
    <t>CAPACITACIONES Y PASAJES</t>
  </si>
  <si>
    <t>APDAYC CVPP</t>
  </si>
  <si>
    <t xml:space="preserve">TM CREATIVOS -STREAMING </t>
  </si>
  <si>
    <t>CAJAS CHICAS CANAL</t>
  </si>
  <si>
    <t>MERCHANDISING Y OTROS</t>
  </si>
  <si>
    <t>a) BONOS</t>
  </si>
  <si>
    <t>MANUEL ESCAMILO-bono sueldo</t>
  </si>
  <si>
    <t>JUANA MORALES- Bono sueldo</t>
  </si>
  <si>
    <t>HILDA ESCAMILO-bono desde enero 23</t>
  </si>
  <si>
    <t>MARLENE ESCAMILO-bono desde enero 23</t>
  </si>
  <si>
    <t>RUBEN ESCAMILO-bono desde feb 23</t>
  </si>
  <si>
    <t>YRENE ESCAMILO-bono desde jul 23</t>
  </si>
  <si>
    <t>CAMILA ESCAMILO-bono desde agos 25</t>
  </si>
  <si>
    <t>ISABEL MORALES-bono desde abr 25</t>
  </si>
  <si>
    <t>c) COLEGIOS</t>
  </si>
  <si>
    <t>YRENE ESCAMILO-colegio</t>
  </si>
  <si>
    <t>HILDA ESCAMILO-colegio</t>
  </si>
  <si>
    <t>YOHAN-MANUEL (CLASES PARTICULARES)</t>
  </si>
  <si>
    <t>MARLENE ESCAMILO-colegio</t>
  </si>
  <si>
    <t>MANUEL ESCAMILO-colegio (deposito a Rocio)</t>
  </si>
  <si>
    <t>RUBEN ESCAMILO-colegio</t>
  </si>
  <si>
    <t>g) ALQUILERES</t>
  </si>
  <si>
    <t>MANUEL ESCAMILO-(alq veh)</t>
  </si>
  <si>
    <t>INGRESO</t>
  </si>
  <si>
    <t>0 A INGRESOS-SALDO INICIAL</t>
  </si>
  <si>
    <t>SALDO INICIAL DIC 2025</t>
  </si>
  <si>
    <t>SOLES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</si>
</sst>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rgb="FF0000CC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CC"/>
      <name val="Calibri"/>
      <family val="2"/>
      <scheme val="minor"/>
    </font>
    <font>
      <sz val="10"/>
      <color rgb="FF0000CC"/>
      <name val="Calibri"/>
      <family val="2"/>
      <scheme val="minor"/>
    </font>
    <font>
      <i/>
      <sz val="10"/>
      <color rgb="FF0000CC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ED0000"/>
      <name val="Calibri"/>
      <family val="2"/>
      <scheme val="minor"/>
    </font>
    <font>
      <i/>
      <sz val="11"/>
      <color rgb="FF0000CC"/>
      <name val="Calibri"/>
      <family val="2"/>
      <scheme val="minor"/>
    </font>
    <font>
      <sz val="11"/>
      <color rgb="FFED0000"/>
      <name val="Calibri"/>
      <family val="2"/>
      <scheme val="minor"/>
    </font>
    <font>
      <sz val="12"/>
      <color rgb="FFED0000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sz val="11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49" fontId="4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43" fontId="9" fillId="0" borderId="1" xfId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" fillId="0" borderId="1" xfId="0" applyNumberFormat="1" applyFont="1" applyBorder="1" applyAlignment="1">
      <alignment horizontal="center" vertical="center"/>
    </xf>
    <xf numFmtId="164" fontId="9" fillId="0" borderId="2" xfId="1" applyNumberFormat="1" applyFont="1" applyFill="1" applyBorder="1" applyAlignment="1">
      <alignment horizontal="center" vertical="center"/>
    </xf>
    <xf numFmtId="43" fontId="9" fillId="0" borderId="1" xfId="1" applyFont="1" applyBorder="1" applyAlignment="1">
      <alignment horizontal="center" vertical="center"/>
    </xf>
    <xf numFmtId="165" fontId="10" fillId="0" borderId="0" xfId="1" applyNumberFormat="1" applyFont="1" applyFill="1" applyBorder="1"/>
    <xf numFmtId="165" fontId="11" fillId="0" borderId="0" xfId="1" applyNumberFormat="1" applyFont="1" applyFill="1" applyBorder="1"/>
    <xf numFmtId="0" fontId="8" fillId="0" borderId="1" xfId="0" applyFont="1" applyBorder="1" applyAlignment="1">
      <alignment vertical="center"/>
    </xf>
    <xf numFmtId="164" fontId="9" fillId="0" borderId="1" xfId="1" applyNumberFormat="1" applyFont="1" applyBorder="1" applyAlignment="1">
      <alignment horizontal="center" vertical="center"/>
    </xf>
    <xf numFmtId="165" fontId="12" fillId="0" borderId="0" xfId="1" applyNumberFormat="1" applyFont="1" applyFill="1" applyBorder="1"/>
    <xf numFmtId="165" fontId="13" fillId="0" borderId="0" xfId="1" applyNumberFormat="1" applyFont="1" applyFill="1" applyBorder="1"/>
    <xf numFmtId="165" fontId="0" fillId="0" borderId="0" xfId="1" applyNumberFormat="1" applyFont="1"/>
    <xf numFmtId="165" fontId="0" fillId="0" borderId="0" xfId="1" applyNumberFormat="1" applyFont="1" applyFill="1"/>
    <xf numFmtId="0" fontId="14" fillId="0" borderId="0" xfId="0" applyFont="1" applyAlignment="1">
      <alignment horizontal="left"/>
    </xf>
    <xf numFmtId="0" fontId="15" fillId="0" borderId="0" xfId="0" applyFont="1"/>
    <xf numFmtId="165" fontId="15" fillId="0" borderId="0" xfId="1" applyNumberFormat="1" applyFont="1"/>
    <xf numFmtId="165" fontId="16" fillId="0" borderId="0" xfId="1" applyNumberFormat="1" applyFont="1" applyFill="1" applyBorder="1"/>
    <xf numFmtId="0" fontId="0" fillId="5" borderId="0" xfId="0" applyFill="1"/>
    <xf numFmtId="0" fontId="5" fillId="5" borderId="0" xfId="0" applyFont="1" applyFill="1"/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14" fillId="5" borderId="0" xfId="0" applyFont="1" applyFill="1" applyAlignment="1">
      <alignment horizontal="left"/>
    </xf>
    <xf numFmtId="0" fontId="8" fillId="5" borderId="2" xfId="0" applyFont="1" applyFill="1" applyBorder="1" applyAlignment="1">
      <alignment vertical="center"/>
    </xf>
    <xf numFmtId="0" fontId="0" fillId="5" borderId="0" xfId="0" applyFill="1" applyAlignment="1">
      <alignment horizontal="center"/>
    </xf>
    <xf numFmtId="165" fontId="0" fillId="5" borderId="0" xfId="1" applyNumberFormat="1" applyFont="1" applyFill="1"/>
    <xf numFmtId="165" fontId="17" fillId="0" borderId="0" xfId="1" applyNumberFormat="1" applyFont="1" applyFill="1" applyBorder="1"/>
    <xf numFmtId="43" fontId="0" fillId="0" borderId="0" xfId="1" applyFont="1"/>
    <xf numFmtId="0" fontId="8" fillId="0" borderId="0" xfId="0" applyFont="1" applyAlignment="1">
      <alignment vertical="center"/>
    </xf>
    <xf numFmtId="0" fontId="18" fillId="0" borderId="0" xfId="0" applyFont="1"/>
    <xf numFmtId="43" fontId="0" fillId="0" borderId="0" xfId="2" applyFont="1"/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9" fillId="0" borderId="0" xfId="0" applyFont="1"/>
    <xf numFmtId="165" fontId="20" fillId="0" borderId="0" xfId="1" applyNumberFormat="1" applyFont="1" applyFill="1" applyBorder="1"/>
    <xf numFmtId="0" fontId="0" fillId="6" borderId="0" xfId="0" applyFill="1"/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3" fontId="23" fillId="0" borderId="1" xfId="1" applyFont="1" applyBorder="1" applyAlignment="1">
      <alignment vertical="center"/>
    </xf>
    <xf numFmtId="49" fontId="23" fillId="0" borderId="1" xfId="1" applyNumberFormat="1" applyFont="1" applyBorder="1" applyAlignment="1">
      <alignment horizontal="center" vertical="center"/>
    </xf>
    <xf numFmtId="49" fontId="23" fillId="0" borderId="1" xfId="0" applyNumberFormat="1" applyFont="1" applyBorder="1" applyAlignment="1">
      <alignment horizontal="center" vertical="center"/>
    </xf>
    <xf numFmtId="14" fontId="23" fillId="0" borderId="1" xfId="0" applyNumberFormat="1" applyFont="1" applyBorder="1" applyAlignment="1">
      <alignment vertical="center"/>
    </xf>
    <xf numFmtId="164" fontId="2" fillId="0" borderId="1" xfId="1" applyNumberFormat="1" applyFont="1" applyBorder="1" applyAlignment="1">
      <alignment vertical="center"/>
    </xf>
    <xf numFmtId="43" fontId="2" fillId="0" borderId="1" xfId="1" applyFont="1" applyBorder="1" applyAlignment="1">
      <alignment vertical="center"/>
    </xf>
  </cellXfs>
  <cellStyles count="3">
    <cellStyle name="Millares" xfId="1" builtinId="3"/>
    <cellStyle name="Millares 2" xfId="2" xr:uid="{B011F53F-A85D-45CE-A54D-B9E8B7CACDD5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070A-D035-4A80-8662-1E11C2E67494}">
  <sheetPr filterMode="1">
    <tabColor theme="7" tint="0.39997558519241921"/>
  </sheetPr>
  <dimension ref="A1:W3473"/>
  <sheetViews>
    <sheetView showGridLines="0" tabSelected="1" zoomScale="110" zoomScaleNormal="110" workbookViewId="0">
      <pane xSplit="2" ySplit="1" topLeftCell="C2830" activePane="bottomRight" state="frozen"/>
      <selection activeCell="E40" sqref="E40"/>
      <selection pane="topRight" activeCell="E40" sqref="E40"/>
      <selection pane="bottomLeft" activeCell="E40" sqref="E40"/>
      <selection pane="bottomRight" activeCell="D2869" sqref="D2869"/>
    </sheetView>
  </sheetViews>
  <sheetFormatPr baseColWidth="10" defaultRowHeight="13.5" customHeight="1" x14ac:dyDescent="0.3"/>
  <cols>
    <col min="1" max="1" width="6" customWidth="1"/>
    <col min="2" max="3" width="13.109375" style="9" customWidth="1"/>
    <col min="4" max="4" width="11.6640625" style="9" customWidth="1"/>
    <col min="5" max="5" width="41.44140625" style="27" customWidth="1"/>
    <col min="6" max="6" width="15.109375" style="27" customWidth="1"/>
    <col min="7" max="7" width="26.109375" style="27" customWidth="1"/>
    <col min="8" max="8" width="19.5546875" bestFit="1" customWidth="1"/>
    <col min="9" max="9" width="21.88671875" bestFit="1" customWidth="1"/>
    <col min="10" max="10" width="11.88671875" customWidth="1"/>
    <col min="11" max="11" width="10.44140625" customWidth="1"/>
    <col min="12" max="12" width="9" customWidth="1"/>
    <col min="13" max="13" width="133.6640625" hidden="1" customWidth="1"/>
    <col min="14" max="14" width="10.44140625" bestFit="1" customWidth="1"/>
    <col min="15" max="15" width="15.5546875" hidden="1" customWidth="1"/>
    <col min="16" max="16" width="10" style="15" hidden="1" customWidth="1"/>
    <col min="17" max="17" width="12.5546875" hidden="1" customWidth="1"/>
    <col min="18" max="18" width="9.5546875" style="15" hidden="1" customWidth="1"/>
    <col min="19" max="19" width="12.6640625" style="15" hidden="1" customWidth="1"/>
    <col min="20" max="20" width="10.88671875" style="15" bestFit="1" customWidth="1"/>
    <col min="21" max="21" width="7.5546875" customWidth="1"/>
    <col min="22" max="22" width="18" customWidth="1"/>
  </cols>
  <sheetData>
    <row r="1" spans="1:22" s="8" customFormat="1" ht="12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7" t="s">
        <v>18</v>
      </c>
      <c r="T1" s="6" t="s">
        <v>19</v>
      </c>
      <c r="U1" s="5" t="s">
        <v>20</v>
      </c>
      <c r="V1" s="3" t="s">
        <v>21</v>
      </c>
    </row>
    <row r="2" spans="1:22" ht="14.4" hidden="1" x14ac:dyDescent="0.3">
      <c r="A2" s="49">
        <v>416</v>
      </c>
      <c r="B2" s="50" t="s">
        <v>17</v>
      </c>
      <c r="C2" s="50" t="s">
        <v>283</v>
      </c>
      <c r="D2" s="50" t="s">
        <v>653</v>
      </c>
      <c r="E2" s="50" t="s">
        <v>654</v>
      </c>
      <c r="F2" s="50" t="s">
        <v>655</v>
      </c>
      <c r="G2" s="50" t="s">
        <v>655</v>
      </c>
      <c r="H2" s="50" t="s">
        <v>655</v>
      </c>
      <c r="I2" s="50" t="s">
        <v>655</v>
      </c>
      <c r="J2" s="50" t="s">
        <v>655</v>
      </c>
      <c r="K2" s="50" t="s">
        <v>655</v>
      </c>
      <c r="L2" s="50" t="s">
        <v>655</v>
      </c>
      <c r="M2" s="50" t="s">
        <v>655</v>
      </c>
      <c r="N2" s="51" t="s">
        <v>28</v>
      </c>
      <c r="O2" s="52"/>
      <c r="P2" s="53" t="s">
        <v>656</v>
      </c>
      <c r="Q2" s="54"/>
      <c r="R2" s="49"/>
      <c r="S2" s="49"/>
      <c r="T2" s="55">
        <v>46023</v>
      </c>
      <c r="U2" s="56">
        <v>1</v>
      </c>
      <c r="V2" s="57">
        <v>1208048</v>
      </c>
    </row>
    <row r="3" spans="1:22" ht="13.5" hidden="1" customHeight="1" x14ac:dyDescent="0.3">
      <c r="B3" s="9" t="s">
        <v>22</v>
      </c>
      <c r="D3" s="10" t="s">
        <v>23</v>
      </c>
      <c r="E3" s="11" t="s">
        <v>24</v>
      </c>
      <c r="F3" s="11" t="s">
        <v>25</v>
      </c>
      <c r="G3" s="11" t="s">
        <v>26</v>
      </c>
      <c r="L3" s="12" t="s">
        <v>27</v>
      </c>
      <c r="N3" s="13" t="s">
        <v>28</v>
      </c>
      <c r="O3" s="14" t="e">
        <f>((11201-(11201*0.06)+(4770.97))*#REF!)</f>
        <v>#REF!</v>
      </c>
      <c r="T3" s="16">
        <v>46034</v>
      </c>
      <c r="U3" s="17">
        <v>3.7</v>
      </c>
      <c r="V3" s="18">
        <v>-56609.667000000001</v>
      </c>
    </row>
    <row r="4" spans="1:22" ht="13.5" hidden="1" customHeight="1" x14ac:dyDescent="0.3">
      <c r="B4" s="9" t="s">
        <v>22</v>
      </c>
      <c r="D4" s="10" t="s">
        <v>23</v>
      </c>
      <c r="E4" s="11" t="s">
        <v>24</v>
      </c>
      <c r="F4" s="11" t="s">
        <v>25</v>
      </c>
      <c r="G4" s="11" t="s">
        <v>26</v>
      </c>
      <c r="L4" s="12" t="s">
        <v>27</v>
      </c>
      <c r="N4" s="13" t="s">
        <v>28</v>
      </c>
      <c r="O4" s="14"/>
      <c r="T4" s="16">
        <v>46065</v>
      </c>
      <c r="U4" s="17">
        <v>3.7</v>
      </c>
      <c r="V4" s="18">
        <v>-56609.667000000001</v>
      </c>
    </row>
    <row r="5" spans="1:22" ht="13.5" hidden="1" customHeight="1" x14ac:dyDescent="0.3">
      <c r="B5" s="9" t="s">
        <v>22</v>
      </c>
      <c r="D5" s="10" t="s">
        <v>23</v>
      </c>
      <c r="E5" s="11" t="s">
        <v>24</v>
      </c>
      <c r="F5" s="11" t="s">
        <v>25</v>
      </c>
      <c r="G5" s="11" t="s">
        <v>26</v>
      </c>
      <c r="L5" s="12" t="s">
        <v>27</v>
      </c>
      <c r="N5" s="13" t="s">
        <v>28</v>
      </c>
      <c r="O5" s="14"/>
      <c r="T5" s="16">
        <v>46093</v>
      </c>
      <c r="U5" s="17">
        <v>3.7</v>
      </c>
      <c r="V5" s="18">
        <v>-56609.667000000001</v>
      </c>
    </row>
    <row r="6" spans="1:22" ht="13.5" hidden="1" customHeight="1" x14ac:dyDescent="0.3">
      <c r="B6" s="9" t="s">
        <v>22</v>
      </c>
      <c r="D6" s="10" t="s">
        <v>23</v>
      </c>
      <c r="E6" s="11" t="s">
        <v>24</v>
      </c>
      <c r="F6" s="11" t="s">
        <v>25</v>
      </c>
      <c r="G6" s="11" t="s">
        <v>26</v>
      </c>
      <c r="L6" s="12" t="s">
        <v>27</v>
      </c>
      <c r="N6" s="13" t="s">
        <v>28</v>
      </c>
      <c r="O6" s="14"/>
      <c r="T6" s="16">
        <v>46124</v>
      </c>
      <c r="U6" s="17">
        <v>3.7</v>
      </c>
      <c r="V6" s="18">
        <v>-56609.667000000001</v>
      </c>
    </row>
    <row r="7" spans="1:22" ht="13.5" hidden="1" customHeight="1" x14ac:dyDescent="0.3">
      <c r="B7" s="9" t="s">
        <v>22</v>
      </c>
      <c r="D7" s="10" t="s">
        <v>23</v>
      </c>
      <c r="E7" s="11" t="s">
        <v>24</v>
      </c>
      <c r="F7" s="11" t="s">
        <v>25</v>
      </c>
      <c r="G7" s="11" t="s">
        <v>26</v>
      </c>
      <c r="L7" s="12" t="s">
        <v>27</v>
      </c>
      <c r="N7" s="13" t="s">
        <v>28</v>
      </c>
      <c r="O7" s="14"/>
      <c r="T7" s="16">
        <v>46154</v>
      </c>
      <c r="U7" s="17">
        <v>3.7</v>
      </c>
      <c r="V7" s="18">
        <v>-56609.667000000001</v>
      </c>
    </row>
    <row r="8" spans="1:22" ht="13.5" hidden="1" customHeight="1" x14ac:dyDescent="0.3">
      <c r="B8" s="9" t="s">
        <v>22</v>
      </c>
      <c r="D8" s="10" t="s">
        <v>23</v>
      </c>
      <c r="E8" s="11" t="s">
        <v>24</v>
      </c>
      <c r="F8" s="11" t="s">
        <v>25</v>
      </c>
      <c r="G8" s="11" t="s">
        <v>26</v>
      </c>
      <c r="L8" s="12" t="s">
        <v>27</v>
      </c>
      <c r="N8" s="13" t="s">
        <v>28</v>
      </c>
      <c r="O8" s="14"/>
      <c r="T8" s="16">
        <v>46185</v>
      </c>
      <c r="U8" s="17">
        <v>3.7</v>
      </c>
      <c r="V8" s="18">
        <v>-56609.667000000001</v>
      </c>
    </row>
    <row r="9" spans="1:22" ht="13.5" hidden="1" customHeight="1" x14ac:dyDescent="0.3">
      <c r="B9" s="9" t="s">
        <v>22</v>
      </c>
      <c r="D9" s="10" t="s">
        <v>23</v>
      </c>
      <c r="E9" s="11" t="s">
        <v>24</v>
      </c>
      <c r="F9" s="11" t="s">
        <v>25</v>
      </c>
      <c r="G9" s="11" t="s">
        <v>26</v>
      </c>
      <c r="L9" s="12" t="s">
        <v>27</v>
      </c>
      <c r="N9" s="13" t="s">
        <v>28</v>
      </c>
      <c r="O9" s="14"/>
      <c r="T9" s="16">
        <v>46215</v>
      </c>
      <c r="U9" s="17">
        <v>3.7</v>
      </c>
      <c r="V9" s="18">
        <v>-38957.078000000001</v>
      </c>
    </row>
    <row r="10" spans="1:22" ht="13.5" hidden="1" customHeight="1" x14ac:dyDescent="0.3">
      <c r="B10" s="9" t="s">
        <v>22</v>
      </c>
      <c r="D10" s="10" t="s">
        <v>23</v>
      </c>
      <c r="E10" s="11" t="s">
        <v>24</v>
      </c>
      <c r="F10" s="11" t="s">
        <v>25</v>
      </c>
      <c r="G10" s="11" t="s">
        <v>26</v>
      </c>
      <c r="L10" s="12" t="s">
        <v>27</v>
      </c>
      <c r="N10" s="13" t="s">
        <v>28</v>
      </c>
      <c r="O10" s="14"/>
      <c r="T10" s="16">
        <v>46246</v>
      </c>
      <c r="U10" s="17">
        <v>3.7</v>
      </c>
      <c r="V10" s="18">
        <v>-38957.078000000001</v>
      </c>
    </row>
    <row r="11" spans="1:22" ht="13.5" hidden="1" customHeight="1" x14ac:dyDescent="0.3">
      <c r="B11" s="9" t="s">
        <v>22</v>
      </c>
      <c r="D11" s="10" t="s">
        <v>23</v>
      </c>
      <c r="E11" s="11" t="s">
        <v>24</v>
      </c>
      <c r="F11" s="11" t="s">
        <v>25</v>
      </c>
      <c r="G11" s="11" t="s">
        <v>26</v>
      </c>
      <c r="L11" s="12" t="s">
        <v>27</v>
      </c>
      <c r="N11" s="13" t="s">
        <v>28</v>
      </c>
      <c r="O11" s="14"/>
      <c r="T11" s="16">
        <v>46277</v>
      </c>
      <c r="U11" s="17">
        <v>3.7</v>
      </c>
      <c r="V11" s="18">
        <v>-38957.078000000001</v>
      </c>
    </row>
    <row r="12" spans="1:22" ht="13.5" hidden="1" customHeight="1" x14ac:dyDescent="0.3">
      <c r="B12" s="9" t="s">
        <v>22</v>
      </c>
      <c r="D12" s="10" t="s">
        <v>23</v>
      </c>
      <c r="E12" s="11" t="s">
        <v>24</v>
      </c>
      <c r="F12" s="11" t="s">
        <v>25</v>
      </c>
      <c r="G12" s="11" t="s">
        <v>26</v>
      </c>
      <c r="L12" s="12" t="s">
        <v>27</v>
      </c>
      <c r="N12" s="13" t="s">
        <v>28</v>
      </c>
      <c r="O12" s="14"/>
      <c r="T12" s="16">
        <v>46307</v>
      </c>
      <c r="U12" s="17">
        <v>3.7</v>
      </c>
      <c r="V12" s="18">
        <v>-38957.078000000001</v>
      </c>
    </row>
    <row r="13" spans="1:22" ht="13.5" hidden="1" customHeight="1" x14ac:dyDescent="0.3">
      <c r="B13" s="9" t="s">
        <v>22</v>
      </c>
      <c r="D13" s="10" t="s">
        <v>23</v>
      </c>
      <c r="E13" s="11" t="s">
        <v>24</v>
      </c>
      <c r="F13" s="11" t="s">
        <v>25</v>
      </c>
      <c r="G13" s="11" t="s">
        <v>26</v>
      </c>
      <c r="L13" s="12" t="s">
        <v>27</v>
      </c>
      <c r="N13" s="13" t="s">
        <v>28</v>
      </c>
      <c r="O13" s="14"/>
      <c r="T13" s="16">
        <v>46338</v>
      </c>
      <c r="U13" s="17">
        <v>3.7</v>
      </c>
      <c r="V13" s="18">
        <v>-38957.078000000001</v>
      </c>
    </row>
    <row r="14" spans="1:22" ht="13.5" hidden="1" customHeight="1" x14ac:dyDescent="0.3">
      <c r="B14" s="9" t="s">
        <v>22</v>
      </c>
      <c r="D14" s="10" t="s">
        <v>23</v>
      </c>
      <c r="E14" s="11" t="s">
        <v>24</v>
      </c>
      <c r="F14" s="11" t="s">
        <v>25</v>
      </c>
      <c r="G14" s="11" t="s">
        <v>26</v>
      </c>
      <c r="L14" s="12" t="s">
        <v>27</v>
      </c>
      <c r="N14" s="13" t="s">
        <v>28</v>
      </c>
      <c r="O14" s="14"/>
      <c r="T14" s="16">
        <v>46368</v>
      </c>
      <c r="U14" s="17">
        <v>3.7</v>
      </c>
      <c r="V14" s="18">
        <v>-38957.078000000001</v>
      </c>
    </row>
    <row r="15" spans="1:22" ht="13.5" hidden="1" customHeight="1" x14ac:dyDescent="0.3">
      <c r="B15" s="9" t="s">
        <v>22</v>
      </c>
      <c r="D15" s="10" t="s">
        <v>23</v>
      </c>
      <c r="E15" s="11" t="s">
        <v>24</v>
      </c>
      <c r="F15" s="11" t="s">
        <v>25</v>
      </c>
      <c r="G15" s="11" t="s">
        <v>29</v>
      </c>
      <c r="L15" s="12" t="s">
        <v>27</v>
      </c>
      <c r="N15" s="13" t="s">
        <v>28</v>
      </c>
      <c r="T15" s="16">
        <v>46029</v>
      </c>
      <c r="U15" s="17">
        <v>3.7</v>
      </c>
      <c r="V15" s="18">
        <v>-264328</v>
      </c>
    </row>
    <row r="16" spans="1:22" ht="13.5" hidden="1" customHeight="1" x14ac:dyDescent="0.3">
      <c r="B16" s="9" t="s">
        <v>22</v>
      </c>
      <c r="D16" s="10" t="s">
        <v>23</v>
      </c>
      <c r="E16" s="11" t="s">
        <v>24</v>
      </c>
      <c r="F16" s="11" t="s">
        <v>25</v>
      </c>
      <c r="G16" s="11" t="s">
        <v>29</v>
      </c>
      <c r="L16" s="12" t="s">
        <v>27</v>
      </c>
      <c r="N16" s="13" t="s">
        <v>28</v>
      </c>
      <c r="T16" s="16">
        <v>46058</v>
      </c>
      <c r="U16" s="17">
        <v>3.7</v>
      </c>
      <c r="V16" s="18">
        <v>-278240</v>
      </c>
    </row>
    <row r="17" spans="2:22" ht="13.5" hidden="1" customHeight="1" x14ac:dyDescent="0.3">
      <c r="B17" s="9" t="s">
        <v>22</v>
      </c>
      <c r="D17" s="10" t="s">
        <v>23</v>
      </c>
      <c r="E17" s="11" t="s">
        <v>24</v>
      </c>
      <c r="F17" s="11" t="s">
        <v>25</v>
      </c>
      <c r="G17" s="11" t="s">
        <v>29</v>
      </c>
      <c r="L17" s="12" t="s">
        <v>27</v>
      </c>
      <c r="N17" s="13" t="s">
        <v>28</v>
      </c>
      <c r="T17" s="16">
        <v>46086</v>
      </c>
      <c r="U17" s="17">
        <v>3.7</v>
      </c>
      <c r="V17" s="18">
        <v>-278240</v>
      </c>
    </row>
    <row r="18" spans="2:22" ht="13.5" hidden="1" customHeight="1" x14ac:dyDescent="0.3">
      <c r="B18" s="9" t="s">
        <v>22</v>
      </c>
      <c r="D18" s="10" t="s">
        <v>23</v>
      </c>
      <c r="E18" s="11" t="s">
        <v>24</v>
      </c>
      <c r="F18" s="11" t="s">
        <v>25</v>
      </c>
      <c r="G18" s="11" t="s">
        <v>29</v>
      </c>
      <c r="L18" s="12" t="s">
        <v>27</v>
      </c>
      <c r="N18" s="13" t="s">
        <v>28</v>
      </c>
      <c r="T18" s="16">
        <v>46117</v>
      </c>
      <c r="U18" s="17">
        <v>3.7</v>
      </c>
      <c r="V18" s="18">
        <v>-278240</v>
      </c>
    </row>
    <row r="19" spans="2:22" ht="13.5" hidden="1" customHeight="1" x14ac:dyDescent="0.3">
      <c r="B19" s="9" t="s">
        <v>22</v>
      </c>
      <c r="D19" s="10" t="s">
        <v>23</v>
      </c>
      <c r="E19" s="11" t="s">
        <v>24</v>
      </c>
      <c r="F19" s="11" t="s">
        <v>25</v>
      </c>
      <c r="G19" s="11" t="s">
        <v>29</v>
      </c>
      <c r="L19" s="12" t="s">
        <v>27</v>
      </c>
      <c r="N19" s="13" t="s">
        <v>28</v>
      </c>
      <c r="T19" s="16">
        <v>46147</v>
      </c>
      <c r="U19" s="17">
        <v>3.7</v>
      </c>
      <c r="V19" s="18">
        <v>-278240</v>
      </c>
    </row>
    <row r="20" spans="2:22" ht="13.5" hidden="1" customHeight="1" x14ac:dyDescent="0.3">
      <c r="B20" s="9" t="s">
        <v>22</v>
      </c>
      <c r="D20" s="10" t="s">
        <v>23</v>
      </c>
      <c r="E20" s="11" t="s">
        <v>24</v>
      </c>
      <c r="F20" s="11" t="s">
        <v>25</v>
      </c>
      <c r="G20" s="11" t="s">
        <v>29</v>
      </c>
      <c r="L20" s="12" t="s">
        <v>27</v>
      </c>
      <c r="N20" s="13" t="s">
        <v>28</v>
      </c>
      <c r="T20" s="16">
        <v>46178</v>
      </c>
      <c r="U20" s="17">
        <v>3.7</v>
      </c>
      <c r="V20" s="18">
        <v>-278240</v>
      </c>
    </row>
    <row r="21" spans="2:22" ht="13.5" hidden="1" customHeight="1" x14ac:dyDescent="0.3">
      <c r="B21" s="9" t="s">
        <v>22</v>
      </c>
      <c r="D21" s="10" t="s">
        <v>23</v>
      </c>
      <c r="E21" s="11" t="s">
        <v>24</v>
      </c>
      <c r="F21" s="11" t="s">
        <v>25</v>
      </c>
      <c r="G21" s="11" t="s">
        <v>29</v>
      </c>
      <c r="L21" s="12" t="s">
        <v>27</v>
      </c>
      <c r="N21" s="13" t="s">
        <v>28</v>
      </c>
      <c r="T21" s="16">
        <v>46208</v>
      </c>
      <c r="U21" s="17">
        <v>3.7</v>
      </c>
      <c r="V21" s="18">
        <v>-278240</v>
      </c>
    </row>
    <row r="22" spans="2:22" ht="13.5" hidden="1" customHeight="1" x14ac:dyDescent="0.3">
      <c r="B22" s="9" t="s">
        <v>22</v>
      </c>
      <c r="D22" s="10" t="s">
        <v>23</v>
      </c>
      <c r="E22" s="11" t="s">
        <v>24</v>
      </c>
      <c r="F22" s="11" t="s">
        <v>25</v>
      </c>
      <c r="G22" s="11" t="s">
        <v>29</v>
      </c>
      <c r="L22" s="12" t="s">
        <v>27</v>
      </c>
      <c r="N22" s="13" t="s">
        <v>28</v>
      </c>
      <c r="T22" s="16">
        <v>46239</v>
      </c>
      <c r="U22" s="17">
        <v>3.7</v>
      </c>
      <c r="V22" s="18">
        <v>-278240</v>
      </c>
    </row>
    <row r="23" spans="2:22" ht="13.5" hidden="1" customHeight="1" x14ac:dyDescent="0.3">
      <c r="B23" s="9" t="s">
        <v>22</v>
      </c>
      <c r="D23" s="10" t="s">
        <v>23</v>
      </c>
      <c r="E23" s="11" t="s">
        <v>24</v>
      </c>
      <c r="F23" s="11" t="s">
        <v>25</v>
      </c>
      <c r="G23" s="11" t="s">
        <v>29</v>
      </c>
      <c r="L23" s="12" t="s">
        <v>27</v>
      </c>
      <c r="N23" s="13" t="s">
        <v>28</v>
      </c>
      <c r="T23" s="16">
        <v>46270</v>
      </c>
      <c r="U23" s="17">
        <v>3.7</v>
      </c>
      <c r="V23" s="18">
        <v>-278240</v>
      </c>
    </row>
    <row r="24" spans="2:22" ht="13.5" hidden="1" customHeight="1" x14ac:dyDescent="0.3">
      <c r="B24" s="9" t="s">
        <v>22</v>
      </c>
      <c r="D24" s="10" t="s">
        <v>23</v>
      </c>
      <c r="E24" s="11" t="s">
        <v>24</v>
      </c>
      <c r="F24" s="11" t="s">
        <v>25</v>
      </c>
      <c r="G24" s="11" t="s">
        <v>29</v>
      </c>
      <c r="L24" s="12" t="s">
        <v>27</v>
      </c>
      <c r="N24" s="13" t="s">
        <v>28</v>
      </c>
      <c r="T24" s="16">
        <v>46300</v>
      </c>
      <c r="U24" s="17">
        <v>3.7</v>
      </c>
      <c r="V24" s="18">
        <v>-278240</v>
      </c>
    </row>
    <row r="25" spans="2:22" ht="13.5" hidden="1" customHeight="1" x14ac:dyDescent="0.3">
      <c r="B25" s="9" t="s">
        <v>22</v>
      </c>
      <c r="D25" s="10" t="s">
        <v>23</v>
      </c>
      <c r="E25" s="11" t="s">
        <v>24</v>
      </c>
      <c r="F25" s="11" t="s">
        <v>25</v>
      </c>
      <c r="G25" s="11" t="s">
        <v>29</v>
      </c>
      <c r="L25" s="12" t="s">
        <v>27</v>
      </c>
      <c r="N25" s="13" t="s">
        <v>28</v>
      </c>
      <c r="T25" s="16">
        <v>46331</v>
      </c>
      <c r="U25" s="17">
        <v>3.7</v>
      </c>
      <c r="V25" s="18">
        <v>-278240</v>
      </c>
    </row>
    <row r="26" spans="2:22" ht="13.5" hidden="1" customHeight="1" x14ac:dyDescent="0.3">
      <c r="B26" s="9" t="s">
        <v>22</v>
      </c>
      <c r="D26" s="10" t="s">
        <v>23</v>
      </c>
      <c r="E26" s="11" t="s">
        <v>24</v>
      </c>
      <c r="F26" s="11" t="s">
        <v>25</v>
      </c>
      <c r="G26" s="11" t="s">
        <v>29</v>
      </c>
      <c r="L26" s="12" t="s">
        <v>27</v>
      </c>
      <c r="N26" s="13" t="s">
        <v>28</v>
      </c>
      <c r="T26" s="16">
        <v>46361</v>
      </c>
      <c r="U26" s="17">
        <v>3.7</v>
      </c>
      <c r="V26" s="18">
        <v>-278240</v>
      </c>
    </row>
    <row r="27" spans="2:22" ht="13.5" hidden="1" customHeight="1" x14ac:dyDescent="0.3">
      <c r="B27" s="9" t="s">
        <v>22</v>
      </c>
      <c r="D27" s="10" t="s">
        <v>23</v>
      </c>
      <c r="E27" s="11" t="s">
        <v>24</v>
      </c>
      <c r="F27" s="11" t="s">
        <v>25</v>
      </c>
      <c r="G27" s="11" t="s">
        <v>30</v>
      </c>
      <c r="L27" s="12" t="s">
        <v>27</v>
      </c>
      <c r="N27" s="13" t="s">
        <v>28</v>
      </c>
      <c r="T27" s="16">
        <v>46032</v>
      </c>
      <c r="U27" s="17">
        <v>3.7</v>
      </c>
      <c r="V27" s="18">
        <v>-1464.2380000000001</v>
      </c>
    </row>
    <row r="28" spans="2:22" ht="13.5" hidden="1" customHeight="1" x14ac:dyDescent="0.3">
      <c r="B28" s="9" t="s">
        <v>22</v>
      </c>
      <c r="D28" s="10" t="s">
        <v>23</v>
      </c>
      <c r="E28" s="11" t="s">
        <v>24</v>
      </c>
      <c r="F28" s="11" t="s">
        <v>25</v>
      </c>
      <c r="G28" s="11" t="s">
        <v>30</v>
      </c>
      <c r="L28" s="12" t="s">
        <v>27</v>
      </c>
      <c r="N28" s="13" t="s">
        <v>28</v>
      </c>
      <c r="T28" s="16">
        <v>46063</v>
      </c>
      <c r="U28" s="17">
        <v>3.7</v>
      </c>
      <c r="V28" s="18">
        <v>-1464.2380000000001</v>
      </c>
    </row>
    <row r="29" spans="2:22" ht="13.5" hidden="1" customHeight="1" x14ac:dyDescent="0.3">
      <c r="B29" s="9" t="s">
        <v>22</v>
      </c>
      <c r="D29" s="10" t="s">
        <v>23</v>
      </c>
      <c r="E29" s="11" t="s">
        <v>24</v>
      </c>
      <c r="F29" s="11" t="s">
        <v>25</v>
      </c>
      <c r="G29" s="11" t="s">
        <v>30</v>
      </c>
      <c r="L29" s="12" t="s">
        <v>27</v>
      </c>
      <c r="N29" s="13" t="s">
        <v>28</v>
      </c>
      <c r="T29" s="16">
        <v>46091</v>
      </c>
      <c r="U29" s="17">
        <v>3.7</v>
      </c>
      <c r="V29" s="18">
        <v>-1464.2380000000001</v>
      </c>
    </row>
    <row r="30" spans="2:22" ht="13.5" hidden="1" customHeight="1" x14ac:dyDescent="0.3">
      <c r="B30" s="9" t="s">
        <v>22</v>
      </c>
      <c r="D30" s="10" t="s">
        <v>23</v>
      </c>
      <c r="E30" s="11" t="s">
        <v>24</v>
      </c>
      <c r="F30" s="11" t="s">
        <v>25</v>
      </c>
      <c r="G30" s="11" t="s">
        <v>30</v>
      </c>
      <c r="L30" s="12" t="s">
        <v>27</v>
      </c>
      <c r="N30" s="13" t="s">
        <v>28</v>
      </c>
      <c r="T30" s="16">
        <v>46122</v>
      </c>
      <c r="U30" s="17">
        <v>3.7</v>
      </c>
      <c r="V30" s="18">
        <v>-1464.2380000000001</v>
      </c>
    </row>
    <row r="31" spans="2:22" ht="13.5" hidden="1" customHeight="1" x14ac:dyDescent="0.3">
      <c r="B31" s="9" t="s">
        <v>22</v>
      </c>
      <c r="D31" s="10" t="s">
        <v>23</v>
      </c>
      <c r="E31" s="11" t="s">
        <v>24</v>
      </c>
      <c r="F31" s="11" t="s">
        <v>25</v>
      </c>
      <c r="G31" s="11" t="s">
        <v>30</v>
      </c>
      <c r="L31" s="12" t="s">
        <v>27</v>
      </c>
      <c r="N31" s="13" t="s">
        <v>28</v>
      </c>
      <c r="T31" s="16">
        <v>46152</v>
      </c>
      <c r="U31" s="17">
        <v>3.7</v>
      </c>
      <c r="V31" s="18">
        <v>-1464.2380000000001</v>
      </c>
    </row>
    <row r="32" spans="2:22" ht="13.5" hidden="1" customHeight="1" x14ac:dyDescent="0.3">
      <c r="B32" s="9" t="s">
        <v>22</v>
      </c>
      <c r="D32" s="10" t="s">
        <v>23</v>
      </c>
      <c r="E32" s="11" t="s">
        <v>24</v>
      </c>
      <c r="F32" s="11" t="s">
        <v>25</v>
      </c>
      <c r="G32" s="11" t="s">
        <v>30</v>
      </c>
      <c r="L32" s="12" t="s">
        <v>27</v>
      </c>
      <c r="N32" s="13" t="s">
        <v>28</v>
      </c>
      <c r="T32" s="16">
        <v>46183</v>
      </c>
      <c r="U32" s="17">
        <v>3.7</v>
      </c>
      <c r="V32" s="18">
        <v>-1464.2380000000001</v>
      </c>
    </row>
    <row r="33" spans="2:22" ht="13.5" hidden="1" customHeight="1" x14ac:dyDescent="0.3">
      <c r="B33" s="9" t="s">
        <v>22</v>
      </c>
      <c r="D33" s="10" t="s">
        <v>23</v>
      </c>
      <c r="E33" s="11" t="s">
        <v>24</v>
      </c>
      <c r="F33" s="11" t="s">
        <v>25</v>
      </c>
      <c r="G33" s="11" t="s">
        <v>30</v>
      </c>
      <c r="L33" s="12" t="s">
        <v>27</v>
      </c>
      <c r="N33" s="13" t="s">
        <v>28</v>
      </c>
      <c r="T33" s="16">
        <v>46213</v>
      </c>
      <c r="U33" s="17">
        <v>3.7</v>
      </c>
      <c r="V33" s="18">
        <v>-1464.2380000000001</v>
      </c>
    </row>
    <row r="34" spans="2:22" ht="13.5" hidden="1" customHeight="1" x14ac:dyDescent="0.3">
      <c r="B34" s="9" t="s">
        <v>22</v>
      </c>
      <c r="D34" s="10" t="s">
        <v>23</v>
      </c>
      <c r="E34" s="11" t="s">
        <v>24</v>
      </c>
      <c r="F34" s="11" t="s">
        <v>25</v>
      </c>
      <c r="G34" s="11" t="s">
        <v>30</v>
      </c>
      <c r="L34" s="12" t="s">
        <v>27</v>
      </c>
      <c r="N34" s="13" t="s">
        <v>28</v>
      </c>
      <c r="T34" s="16">
        <v>46244</v>
      </c>
      <c r="U34" s="17">
        <v>3.7</v>
      </c>
      <c r="V34" s="18">
        <v>-1464.2380000000001</v>
      </c>
    </row>
    <row r="35" spans="2:22" ht="13.5" hidden="1" customHeight="1" x14ac:dyDescent="0.3">
      <c r="B35" s="9" t="s">
        <v>22</v>
      </c>
      <c r="D35" s="10" t="s">
        <v>23</v>
      </c>
      <c r="E35" s="11" t="s">
        <v>24</v>
      </c>
      <c r="F35" s="11" t="s">
        <v>25</v>
      </c>
      <c r="G35" s="11" t="s">
        <v>30</v>
      </c>
      <c r="L35" s="12" t="s">
        <v>27</v>
      </c>
      <c r="N35" s="13" t="s">
        <v>28</v>
      </c>
      <c r="T35" s="16">
        <v>46275</v>
      </c>
      <c r="U35" s="17">
        <v>3.7</v>
      </c>
      <c r="V35" s="18">
        <v>-1464.2380000000001</v>
      </c>
    </row>
    <row r="36" spans="2:22" ht="13.5" hidden="1" customHeight="1" x14ac:dyDescent="0.3">
      <c r="B36" s="9" t="s">
        <v>22</v>
      </c>
      <c r="D36" s="10" t="s">
        <v>23</v>
      </c>
      <c r="E36" s="11" t="s">
        <v>24</v>
      </c>
      <c r="F36" s="11" t="s">
        <v>25</v>
      </c>
      <c r="G36" s="11" t="s">
        <v>30</v>
      </c>
      <c r="L36" s="12" t="s">
        <v>27</v>
      </c>
      <c r="N36" s="13" t="s">
        <v>28</v>
      </c>
      <c r="T36" s="16">
        <v>46305</v>
      </c>
      <c r="U36" s="17">
        <v>3.7</v>
      </c>
      <c r="V36" s="18">
        <v>-1464.2380000000001</v>
      </c>
    </row>
    <row r="37" spans="2:22" ht="13.5" hidden="1" customHeight="1" x14ac:dyDescent="0.3">
      <c r="B37" s="9" t="s">
        <v>22</v>
      </c>
      <c r="D37" s="10" t="s">
        <v>23</v>
      </c>
      <c r="E37" s="11" t="s">
        <v>24</v>
      </c>
      <c r="F37" s="11" t="s">
        <v>25</v>
      </c>
      <c r="G37" s="11" t="s">
        <v>30</v>
      </c>
      <c r="L37" s="12" t="s">
        <v>27</v>
      </c>
      <c r="N37" s="13" t="s">
        <v>28</v>
      </c>
      <c r="T37" s="16">
        <v>46336</v>
      </c>
      <c r="U37" s="17">
        <v>3.7</v>
      </c>
      <c r="V37" s="18">
        <v>-1464.2380000000001</v>
      </c>
    </row>
    <row r="38" spans="2:22" ht="13.5" hidden="1" customHeight="1" x14ac:dyDescent="0.3">
      <c r="B38" s="9" t="s">
        <v>22</v>
      </c>
      <c r="D38" s="10" t="s">
        <v>23</v>
      </c>
      <c r="E38" s="11" t="s">
        <v>24</v>
      </c>
      <c r="F38" s="11" t="s">
        <v>25</v>
      </c>
      <c r="G38" s="11" t="s">
        <v>30</v>
      </c>
      <c r="L38" s="12" t="s">
        <v>27</v>
      </c>
      <c r="N38" s="13" t="s">
        <v>28</v>
      </c>
      <c r="T38" s="16">
        <v>46366</v>
      </c>
      <c r="U38" s="17">
        <v>3.7</v>
      </c>
      <c r="V38" s="18">
        <v>-1464.2380000000001</v>
      </c>
    </row>
    <row r="39" spans="2:22" ht="13.5" hidden="1" customHeight="1" x14ac:dyDescent="0.3">
      <c r="B39" s="9" t="s">
        <v>22</v>
      </c>
      <c r="D39" s="10" t="s">
        <v>23</v>
      </c>
      <c r="E39" s="11" t="s">
        <v>24</v>
      </c>
      <c r="F39" s="11" t="s">
        <v>25</v>
      </c>
      <c r="G39" s="11" t="s">
        <v>31</v>
      </c>
      <c r="L39" s="12" t="s">
        <v>27</v>
      </c>
      <c r="N39" s="13" t="s">
        <v>28</v>
      </c>
      <c r="T39" s="16">
        <v>46052</v>
      </c>
      <c r="U39" s="17">
        <v>3.7</v>
      </c>
      <c r="V39" s="18">
        <v>-968.20416000000012</v>
      </c>
    </row>
    <row r="40" spans="2:22" ht="13.5" hidden="1" customHeight="1" x14ac:dyDescent="0.3">
      <c r="B40" s="9" t="s">
        <v>22</v>
      </c>
      <c r="D40" s="10" t="s">
        <v>23</v>
      </c>
      <c r="E40" s="11" t="s">
        <v>24</v>
      </c>
      <c r="F40" s="11" t="s">
        <v>25</v>
      </c>
      <c r="G40" s="11" t="s">
        <v>31</v>
      </c>
      <c r="L40" s="12" t="s">
        <v>27</v>
      </c>
      <c r="N40" s="13" t="s">
        <v>28</v>
      </c>
      <c r="T40" s="16">
        <v>46078</v>
      </c>
      <c r="U40" s="17">
        <v>3.7</v>
      </c>
      <c r="V40" s="18">
        <v>-968.20416000000012</v>
      </c>
    </row>
    <row r="41" spans="2:22" ht="13.5" hidden="1" customHeight="1" x14ac:dyDescent="0.3">
      <c r="B41" s="9" t="s">
        <v>22</v>
      </c>
      <c r="D41" s="10" t="s">
        <v>23</v>
      </c>
      <c r="E41" s="11" t="s">
        <v>24</v>
      </c>
      <c r="F41" s="11" t="s">
        <v>25</v>
      </c>
      <c r="G41" s="11" t="s">
        <v>31</v>
      </c>
      <c r="L41" s="12" t="s">
        <v>27</v>
      </c>
      <c r="N41" s="13" t="s">
        <v>28</v>
      </c>
      <c r="T41" s="16">
        <v>46106</v>
      </c>
      <c r="U41" s="17">
        <v>3.7</v>
      </c>
      <c r="V41" s="18">
        <v>-968.20416000000012</v>
      </c>
    </row>
    <row r="42" spans="2:22" ht="13.5" hidden="1" customHeight="1" x14ac:dyDescent="0.3">
      <c r="B42" s="9" t="s">
        <v>22</v>
      </c>
      <c r="D42" s="10" t="s">
        <v>23</v>
      </c>
      <c r="E42" s="11" t="s">
        <v>24</v>
      </c>
      <c r="F42" s="11" t="s">
        <v>25</v>
      </c>
      <c r="G42" s="11" t="s">
        <v>31</v>
      </c>
      <c r="L42" s="12" t="s">
        <v>27</v>
      </c>
      <c r="N42" s="13" t="s">
        <v>28</v>
      </c>
      <c r="T42" s="16">
        <v>46137</v>
      </c>
      <c r="U42" s="17">
        <v>3.7</v>
      </c>
      <c r="V42" s="18">
        <v>-968.20416000000012</v>
      </c>
    </row>
    <row r="43" spans="2:22" ht="13.5" hidden="1" customHeight="1" x14ac:dyDescent="0.3">
      <c r="B43" s="9" t="s">
        <v>22</v>
      </c>
      <c r="D43" s="10" t="s">
        <v>23</v>
      </c>
      <c r="E43" s="11" t="s">
        <v>24</v>
      </c>
      <c r="F43" s="11" t="s">
        <v>25</v>
      </c>
      <c r="G43" s="11" t="s">
        <v>31</v>
      </c>
      <c r="L43" s="12" t="s">
        <v>27</v>
      </c>
      <c r="N43" s="13" t="s">
        <v>28</v>
      </c>
      <c r="T43" s="16">
        <v>46167</v>
      </c>
      <c r="U43" s="17">
        <v>3.7</v>
      </c>
      <c r="V43" s="18">
        <v>-968.20416000000012</v>
      </c>
    </row>
    <row r="44" spans="2:22" ht="13.5" hidden="1" customHeight="1" x14ac:dyDescent="0.3">
      <c r="B44" s="9" t="s">
        <v>22</v>
      </c>
      <c r="D44" s="10" t="s">
        <v>23</v>
      </c>
      <c r="E44" s="11" t="s">
        <v>24</v>
      </c>
      <c r="F44" s="11" t="s">
        <v>25</v>
      </c>
      <c r="G44" s="11" t="s">
        <v>31</v>
      </c>
      <c r="L44" s="12" t="s">
        <v>27</v>
      </c>
      <c r="N44" s="13" t="s">
        <v>28</v>
      </c>
      <c r="T44" s="16">
        <v>46198</v>
      </c>
      <c r="U44" s="17">
        <v>3.7</v>
      </c>
      <c r="V44" s="18">
        <v>-968.20416000000012</v>
      </c>
    </row>
    <row r="45" spans="2:22" ht="13.5" hidden="1" customHeight="1" x14ac:dyDescent="0.3">
      <c r="B45" s="9" t="s">
        <v>22</v>
      </c>
      <c r="D45" s="10" t="s">
        <v>23</v>
      </c>
      <c r="E45" s="11" t="s">
        <v>24</v>
      </c>
      <c r="F45" s="11" t="s">
        <v>25</v>
      </c>
      <c r="G45" s="11" t="s">
        <v>31</v>
      </c>
      <c r="L45" s="12" t="s">
        <v>27</v>
      </c>
      <c r="N45" s="13" t="s">
        <v>28</v>
      </c>
      <c r="T45" s="16">
        <v>46228</v>
      </c>
      <c r="U45" s="17">
        <v>3.7</v>
      </c>
      <c r="V45" s="18">
        <v>-968.20416000000012</v>
      </c>
    </row>
    <row r="46" spans="2:22" ht="13.5" hidden="1" customHeight="1" x14ac:dyDescent="0.3">
      <c r="B46" s="9" t="s">
        <v>22</v>
      </c>
      <c r="D46" s="10" t="s">
        <v>23</v>
      </c>
      <c r="E46" s="11" t="s">
        <v>24</v>
      </c>
      <c r="F46" s="11" t="s">
        <v>25</v>
      </c>
      <c r="G46" s="11" t="s">
        <v>31</v>
      </c>
      <c r="L46" s="12" t="s">
        <v>27</v>
      </c>
      <c r="N46" s="13" t="s">
        <v>28</v>
      </c>
      <c r="T46" s="16">
        <v>46259</v>
      </c>
      <c r="U46" s="17">
        <v>3.7</v>
      </c>
      <c r="V46" s="18">
        <v>-968.20416000000012</v>
      </c>
    </row>
    <row r="47" spans="2:22" ht="13.5" hidden="1" customHeight="1" x14ac:dyDescent="0.3">
      <c r="B47" s="9" t="s">
        <v>22</v>
      </c>
      <c r="D47" s="10" t="s">
        <v>23</v>
      </c>
      <c r="E47" s="11" t="s">
        <v>24</v>
      </c>
      <c r="F47" s="11" t="s">
        <v>25</v>
      </c>
      <c r="G47" s="11" t="s">
        <v>31</v>
      </c>
      <c r="L47" s="12" t="s">
        <v>27</v>
      </c>
      <c r="N47" s="13" t="s">
        <v>28</v>
      </c>
      <c r="T47" s="16">
        <v>46290</v>
      </c>
      <c r="U47" s="17">
        <v>3.7</v>
      </c>
      <c r="V47" s="18">
        <v>-968.20416000000012</v>
      </c>
    </row>
    <row r="48" spans="2:22" ht="13.5" hidden="1" customHeight="1" x14ac:dyDescent="0.3">
      <c r="B48" s="9" t="s">
        <v>22</v>
      </c>
      <c r="D48" s="10" t="s">
        <v>23</v>
      </c>
      <c r="E48" s="11" t="s">
        <v>24</v>
      </c>
      <c r="F48" s="11" t="s">
        <v>25</v>
      </c>
      <c r="G48" s="11" t="s">
        <v>31</v>
      </c>
      <c r="L48" s="12" t="s">
        <v>27</v>
      </c>
      <c r="N48" s="13" t="s">
        <v>28</v>
      </c>
      <c r="T48" s="16">
        <v>46320</v>
      </c>
      <c r="U48" s="17">
        <v>3.7</v>
      </c>
      <c r="V48" s="18">
        <v>-968.20416000000012</v>
      </c>
    </row>
    <row r="49" spans="2:22" ht="13.5" hidden="1" customHeight="1" x14ac:dyDescent="0.3">
      <c r="B49" s="9" t="s">
        <v>22</v>
      </c>
      <c r="D49" s="10" t="s">
        <v>23</v>
      </c>
      <c r="E49" s="11" t="s">
        <v>24</v>
      </c>
      <c r="F49" s="11" t="s">
        <v>25</v>
      </c>
      <c r="G49" s="11" t="s">
        <v>31</v>
      </c>
      <c r="L49" s="12" t="s">
        <v>27</v>
      </c>
      <c r="N49" s="13" t="s">
        <v>28</v>
      </c>
      <c r="T49" s="16">
        <v>46351</v>
      </c>
      <c r="U49" s="17">
        <v>3.7</v>
      </c>
      <c r="V49" s="18">
        <v>-968.20416000000012</v>
      </c>
    </row>
    <row r="50" spans="2:22" ht="13.5" hidden="1" customHeight="1" x14ac:dyDescent="0.3">
      <c r="B50" s="9" t="s">
        <v>22</v>
      </c>
      <c r="D50" s="10" t="s">
        <v>23</v>
      </c>
      <c r="E50" s="11" t="s">
        <v>24</v>
      </c>
      <c r="F50" s="11" t="s">
        <v>25</v>
      </c>
      <c r="G50" s="11" t="s">
        <v>31</v>
      </c>
      <c r="L50" s="12" t="s">
        <v>27</v>
      </c>
      <c r="N50" s="13" t="s">
        <v>28</v>
      </c>
      <c r="T50" s="16">
        <v>46381</v>
      </c>
      <c r="U50" s="17">
        <v>3.7</v>
      </c>
      <c r="V50" s="18">
        <v>-968.20416000000012</v>
      </c>
    </row>
    <row r="51" spans="2:22" ht="13.5" hidden="1" customHeight="1" x14ac:dyDescent="0.3">
      <c r="B51" s="9" t="s">
        <v>22</v>
      </c>
      <c r="D51" s="10" t="s">
        <v>23</v>
      </c>
      <c r="E51" s="11" t="s">
        <v>24</v>
      </c>
      <c r="F51" s="11" t="s">
        <v>25</v>
      </c>
      <c r="G51" s="11" t="s">
        <v>32</v>
      </c>
      <c r="L51" s="12" t="s">
        <v>27</v>
      </c>
      <c r="N51" s="13" t="s">
        <v>28</v>
      </c>
      <c r="T51" s="16">
        <v>46034</v>
      </c>
      <c r="U51" s="17">
        <v>3.7</v>
      </c>
      <c r="V51" s="18">
        <v>-730.69302000000005</v>
      </c>
    </row>
    <row r="52" spans="2:22" ht="13.5" hidden="1" customHeight="1" x14ac:dyDescent="0.3">
      <c r="B52" s="9" t="s">
        <v>22</v>
      </c>
      <c r="D52" s="10" t="s">
        <v>23</v>
      </c>
      <c r="E52" s="11" t="s">
        <v>24</v>
      </c>
      <c r="F52" s="11" t="s">
        <v>25</v>
      </c>
      <c r="G52" s="11" t="s">
        <v>32</v>
      </c>
      <c r="L52" s="12" t="s">
        <v>27</v>
      </c>
      <c r="N52" s="13" t="s">
        <v>28</v>
      </c>
      <c r="T52" s="16">
        <v>46063</v>
      </c>
      <c r="U52" s="17">
        <v>3.7</v>
      </c>
      <c r="V52" s="18">
        <v>-730.69302000000005</v>
      </c>
    </row>
    <row r="53" spans="2:22" ht="13.5" hidden="1" customHeight="1" x14ac:dyDescent="0.3">
      <c r="B53" s="9" t="s">
        <v>22</v>
      </c>
      <c r="D53" s="10" t="s">
        <v>23</v>
      </c>
      <c r="E53" s="11" t="s">
        <v>24</v>
      </c>
      <c r="F53" s="11" t="s">
        <v>25</v>
      </c>
      <c r="G53" s="11" t="s">
        <v>32</v>
      </c>
      <c r="L53" s="12" t="s">
        <v>27</v>
      </c>
      <c r="N53" s="13" t="s">
        <v>28</v>
      </c>
      <c r="T53" s="16">
        <v>46091</v>
      </c>
      <c r="U53" s="17">
        <v>3.7</v>
      </c>
      <c r="V53" s="18">
        <v>-730.69302000000005</v>
      </c>
    </row>
    <row r="54" spans="2:22" ht="13.5" hidden="1" customHeight="1" x14ac:dyDescent="0.3">
      <c r="B54" s="9" t="s">
        <v>22</v>
      </c>
      <c r="D54" s="10" t="s">
        <v>23</v>
      </c>
      <c r="E54" s="11" t="s">
        <v>24</v>
      </c>
      <c r="F54" s="11" t="s">
        <v>25</v>
      </c>
      <c r="G54" s="11" t="s">
        <v>32</v>
      </c>
      <c r="L54" s="12" t="s">
        <v>27</v>
      </c>
      <c r="N54" s="13" t="s">
        <v>28</v>
      </c>
      <c r="T54" s="16">
        <v>46122</v>
      </c>
      <c r="U54" s="17">
        <v>3.7</v>
      </c>
      <c r="V54" s="18">
        <v>-730.69302000000005</v>
      </c>
    </row>
    <row r="55" spans="2:22" ht="13.5" hidden="1" customHeight="1" x14ac:dyDescent="0.3">
      <c r="B55" s="9" t="s">
        <v>22</v>
      </c>
      <c r="D55" s="10" t="s">
        <v>23</v>
      </c>
      <c r="E55" s="11" t="s">
        <v>24</v>
      </c>
      <c r="F55" s="11" t="s">
        <v>25</v>
      </c>
      <c r="G55" s="11" t="s">
        <v>32</v>
      </c>
      <c r="L55" s="12" t="s">
        <v>27</v>
      </c>
      <c r="N55" s="13" t="s">
        <v>28</v>
      </c>
      <c r="T55" s="16">
        <v>46152</v>
      </c>
      <c r="U55" s="17">
        <v>3.7</v>
      </c>
      <c r="V55" s="18">
        <v>-730.69302000000005</v>
      </c>
    </row>
    <row r="56" spans="2:22" ht="13.5" hidden="1" customHeight="1" x14ac:dyDescent="0.3">
      <c r="B56" s="9" t="s">
        <v>22</v>
      </c>
      <c r="D56" s="10" t="s">
        <v>23</v>
      </c>
      <c r="E56" s="11" t="s">
        <v>24</v>
      </c>
      <c r="F56" s="11" t="s">
        <v>25</v>
      </c>
      <c r="G56" s="11" t="s">
        <v>32</v>
      </c>
      <c r="L56" s="12" t="s">
        <v>27</v>
      </c>
      <c r="N56" s="13" t="s">
        <v>28</v>
      </c>
      <c r="T56" s="16">
        <v>46183</v>
      </c>
      <c r="U56" s="17">
        <v>3.7</v>
      </c>
      <c r="V56" s="18">
        <v>-730.69302000000005</v>
      </c>
    </row>
    <row r="57" spans="2:22" ht="13.5" hidden="1" customHeight="1" x14ac:dyDescent="0.3">
      <c r="B57" s="9" t="s">
        <v>22</v>
      </c>
      <c r="D57" s="10" t="s">
        <v>23</v>
      </c>
      <c r="E57" s="11" t="s">
        <v>24</v>
      </c>
      <c r="F57" s="11" t="s">
        <v>25</v>
      </c>
      <c r="G57" s="11" t="s">
        <v>32</v>
      </c>
      <c r="L57" s="12" t="s">
        <v>27</v>
      </c>
      <c r="N57" s="13" t="s">
        <v>28</v>
      </c>
      <c r="T57" s="16">
        <v>46213</v>
      </c>
      <c r="U57" s="17">
        <v>3.7</v>
      </c>
      <c r="V57" s="18">
        <v>-730.69302000000005</v>
      </c>
    </row>
    <row r="58" spans="2:22" ht="13.5" hidden="1" customHeight="1" x14ac:dyDescent="0.3">
      <c r="B58" s="9" t="s">
        <v>22</v>
      </c>
      <c r="D58" s="10" t="s">
        <v>23</v>
      </c>
      <c r="E58" s="11" t="s">
        <v>24</v>
      </c>
      <c r="F58" s="11" t="s">
        <v>25</v>
      </c>
      <c r="G58" s="11" t="s">
        <v>32</v>
      </c>
      <c r="L58" s="12" t="s">
        <v>27</v>
      </c>
      <c r="N58" s="13" t="s">
        <v>28</v>
      </c>
      <c r="T58" s="16">
        <v>46244</v>
      </c>
      <c r="U58" s="17">
        <v>3.7</v>
      </c>
      <c r="V58" s="18">
        <v>-730.69302000000005</v>
      </c>
    </row>
    <row r="59" spans="2:22" ht="13.5" hidden="1" customHeight="1" x14ac:dyDescent="0.3">
      <c r="B59" s="9" t="s">
        <v>22</v>
      </c>
      <c r="D59" s="10" t="s">
        <v>23</v>
      </c>
      <c r="E59" s="11" t="s">
        <v>24</v>
      </c>
      <c r="F59" s="11" t="s">
        <v>25</v>
      </c>
      <c r="G59" s="11" t="s">
        <v>32</v>
      </c>
      <c r="L59" s="12" t="s">
        <v>27</v>
      </c>
      <c r="N59" s="13" t="s">
        <v>28</v>
      </c>
      <c r="T59" s="16">
        <v>46275</v>
      </c>
      <c r="U59" s="17">
        <v>3.7</v>
      </c>
      <c r="V59" s="18">
        <v>-730.69302000000005</v>
      </c>
    </row>
    <row r="60" spans="2:22" ht="13.5" hidden="1" customHeight="1" x14ac:dyDescent="0.3">
      <c r="B60" s="9" t="s">
        <v>22</v>
      </c>
      <c r="D60" s="10" t="s">
        <v>23</v>
      </c>
      <c r="E60" s="11" t="s">
        <v>24</v>
      </c>
      <c r="F60" s="11" t="s">
        <v>25</v>
      </c>
      <c r="G60" s="11" t="s">
        <v>32</v>
      </c>
      <c r="L60" s="12" t="s">
        <v>27</v>
      </c>
      <c r="N60" s="13" t="s">
        <v>28</v>
      </c>
      <c r="T60" s="16">
        <v>46305</v>
      </c>
      <c r="U60" s="17">
        <v>3.7</v>
      </c>
      <c r="V60" s="18">
        <v>-730.69302000000005</v>
      </c>
    </row>
    <row r="61" spans="2:22" ht="13.5" hidden="1" customHeight="1" x14ac:dyDescent="0.3">
      <c r="B61" s="9" t="s">
        <v>22</v>
      </c>
      <c r="D61" s="10" t="s">
        <v>23</v>
      </c>
      <c r="E61" s="11" t="s">
        <v>24</v>
      </c>
      <c r="F61" s="11" t="s">
        <v>25</v>
      </c>
      <c r="G61" s="11" t="s">
        <v>32</v>
      </c>
      <c r="L61" s="12" t="s">
        <v>27</v>
      </c>
      <c r="N61" s="13" t="s">
        <v>28</v>
      </c>
      <c r="T61" s="16">
        <v>46336</v>
      </c>
      <c r="U61" s="17">
        <v>3.7</v>
      </c>
      <c r="V61" s="18">
        <v>-730.69302000000005</v>
      </c>
    </row>
    <row r="62" spans="2:22" ht="13.5" hidden="1" customHeight="1" x14ac:dyDescent="0.3">
      <c r="B62" s="9" t="s">
        <v>22</v>
      </c>
      <c r="D62" s="10" t="s">
        <v>23</v>
      </c>
      <c r="E62" s="11" t="s">
        <v>24</v>
      </c>
      <c r="F62" s="11" t="s">
        <v>25</v>
      </c>
      <c r="G62" s="11" t="s">
        <v>32</v>
      </c>
      <c r="L62" s="12" t="s">
        <v>27</v>
      </c>
      <c r="N62" s="13" t="s">
        <v>28</v>
      </c>
      <c r="T62" s="16">
        <v>46366</v>
      </c>
      <c r="U62" s="17">
        <v>3.7</v>
      </c>
      <c r="V62" s="18">
        <v>-730.69302000000005</v>
      </c>
    </row>
    <row r="63" spans="2:22" ht="13.5" hidden="1" customHeight="1" x14ac:dyDescent="0.3">
      <c r="B63" s="9" t="s">
        <v>22</v>
      </c>
      <c r="D63" s="10" t="s">
        <v>23</v>
      </c>
      <c r="E63" s="11" t="s">
        <v>24</v>
      </c>
      <c r="F63" s="11" t="s">
        <v>25</v>
      </c>
      <c r="G63" s="11" t="s">
        <v>33</v>
      </c>
      <c r="L63" s="12" t="s">
        <v>27</v>
      </c>
      <c r="N63" s="13" t="s">
        <v>28</v>
      </c>
      <c r="T63" s="16">
        <v>46034</v>
      </c>
      <c r="U63" s="17">
        <v>3.7</v>
      </c>
      <c r="V63" s="19">
        <v>-87123.900000000009</v>
      </c>
    </row>
    <row r="64" spans="2:22" ht="13.5" hidden="1" customHeight="1" x14ac:dyDescent="0.3">
      <c r="B64" s="9" t="s">
        <v>22</v>
      </c>
      <c r="D64" s="10" t="s">
        <v>23</v>
      </c>
      <c r="E64" s="11" t="s">
        <v>24</v>
      </c>
      <c r="F64" s="11" t="s">
        <v>25</v>
      </c>
      <c r="G64" s="11" t="s">
        <v>33</v>
      </c>
      <c r="L64" s="12" t="s">
        <v>27</v>
      </c>
      <c r="N64" s="13" t="s">
        <v>28</v>
      </c>
      <c r="T64" s="16">
        <v>46068</v>
      </c>
      <c r="U64" s="17">
        <v>3.7</v>
      </c>
      <c r="V64" s="19">
        <v>-87123.900000000009</v>
      </c>
    </row>
    <row r="65" spans="2:22" ht="13.5" hidden="1" customHeight="1" x14ac:dyDescent="0.3">
      <c r="B65" s="9" t="s">
        <v>22</v>
      </c>
      <c r="D65" s="10" t="s">
        <v>23</v>
      </c>
      <c r="E65" s="11" t="s">
        <v>24</v>
      </c>
      <c r="F65" s="11" t="s">
        <v>25</v>
      </c>
      <c r="G65" s="11" t="s">
        <v>33</v>
      </c>
      <c r="L65" s="12" t="s">
        <v>27</v>
      </c>
      <c r="N65" s="13" t="s">
        <v>28</v>
      </c>
      <c r="T65" s="16">
        <v>46096</v>
      </c>
      <c r="U65" s="17">
        <v>3.7</v>
      </c>
      <c r="V65" s="19">
        <v>-87123.900000000009</v>
      </c>
    </row>
    <row r="66" spans="2:22" ht="13.5" hidden="1" customHeight="1" x14ac:dyDescent="0.3">
      <c r="B66" s="9" t="s">
        <v>22</v>
      </c>
      <c r="D66" s="10" t="s">
        <v>23</v>
      </c>
      <c r="E66" s="11" t="s">
        <v>24</v>
      </c>
      <c r="F66" s="11" t="s">
        <v>25</v>
      </c>
      <c r="G66" s="11" t="s">
        <v>33</v>
      </c>
      <c r="L66" s="12" t="s">
        <v>27</v>
      </c>
      <c r="N66" s="13" t="s">
        <v>28</v>
      </c>
      <c r="T66" s="16">
        <v>46127</v>
      </c>
      <c r="U66" s="17">
        <v>3.7</v>
      </c>
      <c r="V66" s="19">
        <v>-87123.900000000009</v>
      </c>
    </row>
    <row r="67" spans="2:22" ht="13.5" hidden="1" customHeight="1" x14ac:dyDescent="0.3">
      <c r="B67" s="9" t="s">
        <v>22</v>
      </c>
      <c r="D67" s="10" t="s">
        <v>23</v>
      </c>
      <c r="E67" s="11" t="s">
        <v>24</v>
      </c>
      <c r="F67" s="11" t="s">
        <v>25</v>
      </c>
      <c r="G67" s="11" t="s">
        <v>33</v>
      </c>
      <c r="L67" s="12" t="s">
        <v>27</v>
      </c>
      <c r="N67" s="13" t="s">
        <v>28</v>
      </c>
      <c r="T67" s="16">
        <v>46157</v>
      </c>
      <c r="U67" s="17">
        <v>3.7</v>
      </c>
      <c r="V67" s="19">
        <v>-87123.900000000009</v>
      </c>
    </row>
    <row r="68" spans="2:22" ht="13.5" hidden="1" customHeight="1" x14ac:dyDescent="0.3">
      <c r="B68" s="9" t="s">
        <v>22</v>
      </c>
      <c r="D68" s="10" t="s">
        <v>23</v>
      </c>
      <c r="E68" s="11" t="s">
        <v>24</v>
      </c>
      <c r="F68" s="11" t="s">
        <v>25</v>
      </c>
      <c r="G68" s="11" t="s">
        <v>33</v>
      </c>
      <c r="L68" s="12" t="s">
        <v>27</v>
      </c>
      <c r="N68" s="13" t="s">
        <v>28</v>
      </c>
      <c r="T68" s="16">
        <v>46188</v>
      </c>
      <c r="U68" s="17">
        <v>3.7</v>
      </c>
      <c r="V68" s="19">
        <v>-87123.900000000009</v>
      </c>
    </row>
    <row r="69" spans="2:22" ht="13.5" hidden="1" customHeight="1" x14ac:dyDescent="0.3">
      <c r="B69" s="9" t="s">
        <v>22</v>
      </c>
      <c r="D69" s="10" t="s">
        <v>23</v>
      </c>
      <c r="E69" s="11" t="s">
        <v>24</v>
      </c>
      <c r="F69" s="11" t="s">
        <v>25</v>
      </c>
      <c r="G69" s="11" t="s">
        <v>33</v>
      </c>
      <c r="L69" s="12" t="s">
        <v>27</v>
      </c>
      <c r="N69" s="13" t="s">
        <v>28</v>
      </c>
      <c r="T69" s="16">
        <v>46218</v>
      </c>
      <c r="U69" s="17">
        <v>3.7</v>
      </c>
      <c r="V69" s="19">
        <v>-87123.900000000009</v>
      </c>
    </row>
    <row r="70" spans="2:22" ht="13.5" hidden="1" customHeight="1" x14ac:dyDescent="0.3">
      <c r="B70" s="9" t="s">
        <v>22</v>
      </c>
      <c r="D70" s="10" t="s">
        <v>23</v>
      </c>
      <c r="E70" s="11" t="s">
        <v>24</v>
      </c>
      <c r="F70" s="11" t="s">
        <v>25</v>
      </c>
      <c r="G70" s="11" t="s">
        <v>33</v>
      </c>
      <c r="L70" s="12" t="s">
        <v>27</v>
      </c>
      <c r="N70" s="13" t="s">
        <v>28</v>
      </c>
      <c r="T70" s="16">
        <v>46249</v>
      </c>
      <c r="U70" s="17">
        <v>3.7</v>
      </c>
      <c r="V70" s="19">
        <v>-87123.900000000009</v>
      </c>
    </row>
    <row r="71" spans="2:22" ht="13.5" hidden="1" customHeight="1" x14ac:dyDescent="0.3">
      <c r="B71" s="9" t="s">
        <v>22</v>
      </c>
      <c r="D71" s="10" t="s">
        <v>23</v>
      </c>
      <c r="E71" s="11" t="s">
        <v>24</v>
      </c>
      <c r="F71" s="11" t="s">
        <v>25</v>
      </c>
      <c r="G71" s="11" t="s">
        <v>33</v>
      </c>
      <c r="L71" s="12" t="s">
        <v>27</v>
      </c>
      <c r="N71" s="13" t="s">
        <v>28</v>
      </c>
      <c r="T71" s="16">
        <v>46280</v>
      </c>
      <c r="U71" s="17">
        <v>3.7</v>
      </c>
      <c r="V71" s="19">
        <v>-87123.900000000009</v>
      </c>
    </row>
    <row r="72" spans="2:22" ht="13.5" hidden="1" customHeight="1" x14ac:dyDescent="0.3">
      <c r="B72" s="9" t="s">
        <v>22</v>
      </c>
      <c r="D72" s="10" t="s">
        <v>23</v>
      </c>
      <c r="E72" s="11" t="s">
        <v>24</v>
      </c>
      <c r="F72" s="11" t="s">
        <v>25</v>
      </c>
      <c r="G72" s="11" t="s">
        <v>33</v>
      </c>
      <c r="L72" s="12" t="s">
        <v>27</v>
      </c>
      <c r="N72" s="13" t="s">
        <v>28</v>
      </c>
      <c r="T72" s="16">
        <v>46310</v>
      </c>
      <c r="U72" s="17">
        <v>3.7</v>
      </c>
      <c r="V72" s="19">
        <v>-87123.900000000009</v>
      </c>
    </row>
    <row r="73" spans="2:22" ht="13.5" hidden="1" customHeight="1" x14ac:dyDescent="0.3">
      <c r="B73" s="9" t="s">
        <v>22</v>
      </c>
      <c r="D73" s="10" t="s">
        <v>23</v>
      </c>
      <c r="E73" s="11" t="s">
        <v>24</v>
      </c>
      <c r="F73" s="11" t="s">
        <v>25</v>
      </c>
      <c r="G73" s="11" t="s">
        <v>33</v>
      </c>
      <c r="L73" s="12" t="s">
        <v>27</v>
      </c>
      <c r="N73" s="13" t="s">
        <v>28</v>
      </c>
      <c r="T73" s="16">
        <v>46341</v>
      </c>
      <c r="U73" s="17">
        <v>3.7</v>
      </c>
      <c r="V73" s="19">
        <v>-87123.900000000009</v>
      </c>
    </row>
    <row r="74" spans="2:22" ht="13.5" hidden="1" customHeight="1" x14ac:dyDescent="0.3">
      <c r="B74" s="9" t="s">
        <v>22</v>
      </c>
      <c r="D74" s="10" t="s">
        <v>23</v>
      </c>
      <c r="E74" s="11" t="s">
        <v>24</v>
      </c>
      <c r="F74" s="11" t="s">
        <v>25</v>
      </c>
      <c r="G74" s="11" t="s">
        <v>33</v>
      </c>
      <c r="L74" s="12" t="s">
        <v>27</v>
      </c>
      <c r="N74" s="13" t="s">
        <v>28</v>
      </c>
      <c r="T74" s="16">
        <v>46371</v>
      </c>
      <c r="U74" s="17">
        <v>3.7</v>
      </c>
      <c r="V74" s="19">
        <v>-87123.900000000009</v>
      </c>
    </row>
    <row r="75" spans="2:22" ht="13.5" hidden="1" customHeight="1" x14ac:dyDescent="0.3">
      <c r="B75" s="9" t="s">
        <v>22</v>
      </c>
      <c r="D75" s="10" t="s">
        <v>23</v>
      </c>
      <c r="E75" s="11" t="s">
        <v>24</v>
      </c>
      <c r="F75" s="11" t="s">
        <v>25</v>
      </c>
      <c r="G75" s="11" t="s">
        <v>34</v>
      </c>
      <c r="L75" s="12" t="s">
        <v>27</v>
      </c>
      <c r="N75" s="13" t="s">
        <v>28</v>
      </c>
      <c r="T75" s="16">
        <v>46052</v>
      </c>
      <c r="U75" s="17">
        <v>3.7</v>
      </c>
      <c r="V75" s="19">
        <v>-754.726</v>
      </c>
    </row>
    <row r="76" spans="2:22" ht="13.5" hidden="1" customHeight="1" x14ac:dyDescent="0.3">
      <c r="B76" s="9" t="s">
        <v>22</v>
      </c>
      <c r="D76" s="10" t="s">
        <v>23</v>
      </c>
      <c r="E76" s="11" t="s">
        <v>24</v>
      </c>
      <c r="F76" s="11" t="s">
        <v>25</v>
      </c>
      <c r="G76" s="11" t="s">
        <v>34</v>
      </c>
      <c r="L76" s="12" t="s">
        <v>27</v>
      </c>
      <c r="N76" s="13" t="s">
        <v>28</v>
      </c>
      <c r="T76" s="16">
        <v>46078</v>
      </c>
      <c r="U76" s="17">
        <v>3.7</v>
      </c>
      <c r="V76" s="19">
        <v>-754.726</v>
      </c>
    </row>
    <row r="77" spans="2:22" ht="13.5" hidden="1" customHeight="1" x14ac:dyDescent="0.3">
      <c r="B77" s="9" t="s">
        <v>22</v>
      </c>
      <c r="D77" s="10" t="s">
        <v>23</v>
      </c>
      <c r="E77" s="11" t="s">
        <v>24</v>
      </c>
      <c r="F77" s="11" t="s">
        <v>25</v>
      </c>
      <c r="G77" s="11" t="s">
        <v>34</v>
      </c>
      <c r="L77" s="12" t="s">
        <v>27</v>
      </c>
      <c r="N77" s="13" t="s">
        <v>28</v>
      </c>
      <c r="T77" s="16">
        <v>46106</v>
      </c>
      <c r="U77" s="17">
        <v>3.7</v>
      </c>
      <c r="V77" s="19">
        <v>-754.726</v>
      </c>
    </row>
    <row r="78" spans="2:22" ht="13.5" hidden="1" customHeight="1" x14ac:dyDescent="0.3">
      <c r="B78" s="9" t="s">
        <v>22</v>
      </c>
      <c r="D78" s="10" t="s">
        <v>23</v>
      </c>
      <c r="E78" s="11" t="s">
        <v>24</v>
      </c>
      <c r="F78" s="11" t="s">
        <v>25</v>
      </c>
      <c r="G78" s="11" t="s">
        <v>34</v>
      </c>
      <c r="L78" s="12" t="s">
        <v>27</v>
      </c>
      <c r="N78" s="13" t="s">
        <v>28</v>
      </c>
      <c r="T78" s="16">
        <v>46137</v>
      </c>
      <c r="U78" s="17">
        <v>3.7</v>
      </c>
      <c r="V78" s="19">
        <v>-754.726</v>
      </c>
    </row>
    <row r="79" spans="2:22" ht="13.5" hidden="1" customHeight="1" x14ac:dyDescent="0.3">
      <c r="B79" s="9" t="s">
        <v>22</v>
      </c>
      <c r="D79" s="10" t="s">
        <v>23</v>
      </c>
      <c r="E79" s="11" t="s">
        <v>24</v>
      </c>
      <c r="F79" s="11" t="s">
        <v>25</v>
      </c>
      <c r="G79" s="11" t="s">
        <v>34</v>
      </c>
      <c r="L79" s="12" t="s">
        <v>27</v>
      </c>
      <c r="N79" s="13" t="s">
        <v>28</v>
      </c>
      <c r="T79" s="16">
        <v>46167</v>
      </c>
      <c r="U79" s="17">
        <v>3.7</v>
      </c>
      <c r="V79" s="19">
        <v>-754.726</v>
      </c>
    </row>
    <row r="80" spans="2:22" ht="13.5" hidden="1" customHeight="1" x14ac:dyDescent="0.3">
      <c r="B80" s="9" t="s">
        <v>22</v>
      </c>
      <c r="D80" s="10" t="s">
        <v>23</v>
      </c>
      <c r="E80" s="11" t="s">
        <v>24</v>
      </c>
      <c r="F80" s="11" t="s">
        <v>25</v>
      </c>
      <c r="G80" s="11" t="s">
        <v>34</v>
      </c>
      <c r="L80" s="12" t="s">
        <v>27</v>
      </c>
      <c r="N80" s="13" t="s">
        <v>28</v>
      </c>
      <c r="T80" s="16">
        <v>46198</v>
      </c>
      <c r="U80" s="17">
        <v>3.7</v>
      </c>
      <c r="V80" s="19">
        <v>-754.726</v>
      </c>
    </row>
    <row r="81" spans="2:22" ht="13.5" hidden="1" customHeight="1" x14ac:dyDescent="0.3">
      <c r="B81" s="9" t="s">
        <v>22</v>
      </c>
      <c r="D81" s="10" t="s">
        <v>23</v>
      </c>
      <c r="E81" s="11" t="s">
        <v>24</v>
      </c>
      <c r="F81" s="11" t="s">
        <v>25</v>
      </c>
      <c r="G81" s="11" t="s">
        <v>34</v>
      </c>
      <c r="L81" s="12" t="s">
        <v>27</v>
      </c>
      <c r="N81" s="13" t="s">
        <v>28</v>
      </c>
      <c r="T81" s="16">
        <v>46228</v>
      </c>
      <c r="U81" s="17">
        <v>3.7</v>
      </c>
      <c r="V81" s="19">
        <v>-754.726</v>
      </c>
    </row>
    <row r="82" spans="2:22" ht="13.5" hidden="1" customHeight="1" x14ac:dyDescent="0.3">
      <c r="B82" s="9" t="s">
        <v>22</v>
      </c>
      <c r="D82" s="10" t="s">
        <v>23</v>
      </c>
      <c r="E82" s="11" t="s">
        <v>24</v>
      </c>
      <c r="F82" s="11" t="s">
        <v>25</v>
      </c>
      <c r="G82" s="11" t="s">
        <v>34</v>
      </c>
      <c r="L82" s="12" t="s">
        <v>27</v>
      </c>
      <c r="N82" s="13" t="s">
        <v>28</v>
      </c>
      <c r="T82" s="16">
        <v>46259</v>
      </c>
      <c r="U82" s="17">
        <v>3.7</v>
      </c>
      <c r="V82" s="19">
        <v>-754.726</v>
      </c>
    </row>
    <row r="83" spans="2:22" ht="13.5" hidden="1" customHeight="1" x14ac:dyDescent="0.3">
      <c r="B83" s="9" t="s">
        <v>22</v>
      </c>
      <c r="D83" s="10" t="s">
        <v>23</v>
      </c>
      <c r="E83" s="11" t="s">
        <v>24</v>
      </c>
      <c r="F83" s="11" t="s">
        <v>25</v>
      </c>
      <c r="G83" s="11" t="s">
        <v>34</v>
      </c>
      <c r="L83" s="12" t="s">
        <v>27</v>
      </c>
      <c r="N83" s="13" t="s">
        <v>28</v>
      </c>
      <c r="T83" s="16">
        <v>46290</v>
      </c>
      <c r="U83" s="17">
        <v>3.7</v>
      </c>
      <c r="V83" s="19">
        <v>-754.726</v>
      </c>
    </row>
    <row r="84" spans="2:22" ht="13.5" hidden="1" customHeight="1" x14ac:dyDescent="0.3">
      <c r="B84" s="9" t="s">
        <v>22</v>
      </c>
      <c r="D84" s="10" t="s">
        <v>23</v>
      </c>
      <c r="E84" s="11" t="s">
        <v>24</v>
      </c>
      <c r="F84" s="11" t="s">
        <v>25</v>
      </c>
      <c r="G84" s="11" t="s">
        <v>34</v>
      </c>
      <c r="L84" s="12" t="s">
        <v>27</v>
      </c>
      <c r="N84" s="13" t="s">
        <v>28</v>
      </c>
      <c r="T84" s="16">
        <v>46320</v>
      </c>
      <c r="U84" s="17">
        <v>3.7</v>
      </c>
      <c r="V84" s="19">
        <v>-754.726</v>
      </c>
    </row>
    <row r="85" spans="2:22" ht="13.5" hidden="1" customHeight="1" x14ac:dyDescent="0.3">
      <c r="B85" s="9" t="s">
        <v>22</v>
      </c>
      <c r="D85" s="10" t="s">
        <v>23</v>
      </c>
      <c r="E85" s="11" t="s">
        <v>24</v>
      </c>
      <c r="F85" s="11" t="s">
        <v>25</v>
      </c>
      <c r="G85" s="11" t="s">
        <v>34</v>
      </c>
      <c r="L85" s="12" t="s">
        <v>27</v>
      </c>
      <c r="N85" s="13" t="s">
        <v>28</v>
      </c>
      <c r="T85" s="16">
        <v>46351</v>
      </c>
      <c r="U85" s="17">
        <v>3.7</v>
      </c>
      <c r="V85" s="19">
        <v>-754.726</v>
      </c>
    </row>
    <row r="86" spans="2:22" ht="13.5" hidden="1" customHeight="1" x14ac:dyDescent="0.3">
      <c r="B86" s="9" t="s">
        <v>22</v>
      </c>
      <c r="D86" s="10" t="s">
        <v>23</v>
      </c>
      <c r="E86" s="11" t="s">
        <v>24</v>
      </c>
      <c r="F86" s="11" t="s">
        <v>25</v>
      </c>
      <c r="G86" s="11" t="s">
        <v>34</v>
      </c>
      <c r="L86" s="12" t="s">
        <v>27</v>
      </c>
      <c r="N86" s="13" t="s">
        <v>28</v>
      </c>
      <c r="T86" s="16">
        <v>46381</v>
      </c>
      <c r="U86" s="17">
        <v>3.7</v>
      </c>
      <c r="V86" s="19">
        <v>-754.726</v>
      </c>
    </row>
    <row r="87" spans="2:22" ht="13.5" hidden="1" customHeight="1" x14ac:dyDescent="0.3">
      <c r="B87" s="9" t="s">
        <v>22</v>
      </c>
      <c r="D87" s="10" t="s">
        <v>23</v>
      </c>
      <c r="E87" s="11" t="s">
        <v>24</v>
      </c>
      <c r="F87" s="11" t="s">
        <v>25</v>
      </c>
      <c r="G87" s="11" t="s">
        <v>35</v>
      </c>
      <c r="L87" s="12" t="s">
        <v>27</v>
      </c>
      <c r="N87" s="13" t="s">
        <v>28</v>
      </c>
      <c r="T87" s="16">
        <v>46052</v>
      </c>
      <c r="U87" s="17">
        <v>3.7</v>
      </c>
      <c r="V87" s="19">
        <v>-1217.3</v>
      </c>
    </row>
    <row r="88" spans="2:22" ht="13.5" hidden="1" customHeight="1" x14ac:dyDescent="0.3">
      <c r="B88" s="9" t="s">
        <v>22</v>
      </c>
      <c r="D88" s="10" t="s">
        <v>23</v>
      </c>
      <c r="E88" s="11" t="s">
        <v>24</v>
      </c>
      <c r="F88" s="11" t="s">
        <v>25</v>
      </c>
      <c r="G88" s="11" t="s">
        <v>35</v>
      </c>
      <c r="L88" s="12" t="s">
        <v>27</v>
      </c>
      <c r="N88" s="13" t="s">
        <v>28</v>
      </c>
      <c r="T88" s="16">
        <v>46078</v>
      </c>
      <c r="U88" s="17">
        <v>3.7</v>
      </c>
      <c r="V88" s="19">
        <v>-1217.3</v>
      </c>
    </row>
    <row r="89" spans="2:22" ht="13.5" hidden="1" customHeight="1" x14ac:dyDescent="0.3">
      <c r="B89" s="9" t="s">
        <v>22</v>
      </c>
      <c r="D89" s="10" t="s">
        <v>23</v>
      </c>
      <c r="E89" s="11" t="s">
        <v>24</v>
      </c>
      <c r="F89" s="11" t="s">
        <v>25</v>
      </c>
      <c r="G89" s="11" t="s">
        <v>35</v>
      </c>
      <c r="L89" s="12" t="s">
        <v>27</v>
      </c>
      <c r="N89" s="13" t="s">
        <v>28</v>
      </c>
      <c r="T89" s="16">
        <v>46106</v>
      </c>
      <c r="U89" s="17">
        <v>3.7</v>
      </c>
      <c r="V89" s="19">
        <v>-1217.3</v>
      </c>
    </row>
    <row r="90" spans="2:22" ht="13.5" hidden="1" customHeight="1" x14ac:dyDescent="0.3">
      <c r="B90" s="9" t="s">
        <v>22</v>
      </c>
      <c r="D90" s="10" t="s">
        <v>23</v>
      </c>
      <c r="E90" s="11" t="s">
        <v>24</v>
      </c>
      <c r="F90" s="11" t="s">
        <v>25</v>
      </c>
      <c r="G90" s="11" t="s">
        <v>35</v>
      </c>
      <c r="L90" s="12" t="s">
        <v>27</v>
      </c>
      <c r="N90" s="13" t="s">
        <v>28</v>
      </c>
      <c r="T90" s="16">
        <v>46137</v>
      </c>
      <c r="U90" s="17">
        <v>3.7</v>
      </c>
      <c r="V90" s="19">
        <v>-1217.3</v>
      </c>
    </row>
    <row r="91" spans="2:22" ht="13.5" hidden="1" customHeight="1" x14ac:dyDescent="0.3">
      <c r="B91" s="9" t="s">
        <v>22</v>
      </c>
      <c r="D91" s="10" t="s">
        <v>23</v>
      </c>
      <c r="E91" s="11" t="s">
        <v>24</v>
      </c>
      <c r="F91" s="11" t="s">
        <v>25</v>
      </c>
      <c r="G91" s="11" t="s">
        <v>35</v>
      </c>
      <c r="L91" s="12" t="s">
        <v>27</v>
      </c>
      <c r="N91" s="13" t="s">
        <v>28</v>
      </c>
      <c r="T91" s="16">
        <v>46167</v>
      </c>
      <c r="U91" s="17">
        <v>3.7</v>
      </c>
      <c r="V91" s="19">
        <v>-1217.3</v>
      </c>
    </row>
    <row r="92" spans="2:22" ht="13.5" hidden="1" customHeight="1" x14ac:dyDescent="0.3">
      <c r="B92" s="9" t="s">
        <v>22</v>
      </c>
      <c r="D92" s="10" t="s">
        <v>23</v>
      </c>
      <c r="E92" s="11" t="s">
        <v>24</v>
      </c>
      <c r="F92" s="11" t="s">
        <v>25</v>
      </c>
      <c r="G92" s="11" t="s">
        <v>35</v>
      </c>
      <c r="L92" s="12" t="s">
        <v>27</v>
      </c>
      <c r="N92" s="13" t="s">
        <v>28</v>
      </c>
      <c r="T92" s="16">
        <v>46198</v>
      </c>
      <c r="U92" s="17">
        <v>3.7</v>
      </c>
      <c r="V92" s="19">
        <v>-1217.3</v>
      </c>
    </row>
    <row r="93" spans="2:22" ht="13.5" hidden="1" customHeight="1" x14ac:dyDescent="0.3">
      <c r="B93" s="9" t="s">
        <v>22</v>
      </c>
      <c r="D93" s="10" t="s">
        <v>23</v>
      </c>
      <c r="E93" s="11" t="s">
        <v>24</v>
      </c>
      <c r="F93" s="11" t="s">
        <v>25</v>
      </c>
      <c r="G93" s="11" t="s">
        <v>35</v>
      </c>
      <c r="L93" s="12" t="s">
        <v>27</v>
      </c>
      <c r="N93" s="13" t="s">
        <v>28</v>
      </c>
      <c r="T93" s="16">
        <v>46228</v>
      </c>
      <c r="U93" s="17">
        <v>3.7</v>
      </c>
      <c r="V93" s="19">
        <v>-1217.3</v>
      </c>
    </row>
    <row r="94" spans="2:22" ht="13.5" hidden="1" customHeight="1" x14ac:dyDescent="0.3">
      <c r="B94" s="9" t="s">
        <v>22</v>
      </c>
      <c r="D94" s="10" t="s">
        <v>23</v>
      </c>
      <c r="E94" s="11" t="s">
        <v>24</v>
      </c>
      <c r="F94" s="11" t="s">
        <v>25</v>
      </c>
      <c r="G94" s="11" t="s">
        <v>35</v>
      </c>
      <c r="L94" s="12" t="s">
        <v>27</v>
      </c>
      <c r="N94" s="13" t="s">
        <v>28</v>
      </c>
      <c r="T94" s="16">
        <v>46259</v>
      </c>
      <c r="U94" s="17">
        <v>3.7</v>
      </c>
      <c r="V94" s="19">
        <v>-1217.3</v>
      </c>
    </row>
    <row r="95" spans="2:22" ht="13.5" hidden="1" customHeight="1" x14ac:dyDescent="0.3">
      <c r="B95" s="9" t="s">
        <v>22</v>
      </c>
      <c r="D95" s="10" t="s">
        <v>23</v>
      </c>
      <c r="E95" s="11" t="s">
        <v>24</v>
      </c>
      <c r="F95" s="11" t="s">
        <v>25</v>
      </c>
      <c r="G95" s="11" t="s">
        <v>35</v>
      </c>
      <c r="L95" s="12" t="s">
        <v>27</v>
      </c>
      <c r="N95" s="13" t="s">
        <v>28</v>
      </c>
      <c r="T95" s="16">
        <v>46290</v>
      </c>
      <c r="U95" s="17">
        <v>3.7</v>
      </c>
      <c r="V95" s="19">
        <v>-1217.3</v>
      </c>
    </row>
    <row r="96" spans="2:22" ht="13.5" hidden="1" customHeight="1" x14ac:dyDescent="0.3">
      <c r="B96" s="9" t="s">
        <v>22</v>
      </c>
      <c r="D96" s="10" t="s">
        <v>23</v>
      </c>
      <c r="E96" s="11" t="s">
        <v>24</v>
      </c>
      <c r="F96" s="11" t="s">
        <v>25</v>
      </c>
      <c r="G96" s="11" t="s">
        <v>35</v>
      </c>
      <c r="L96" s="12" t="s">
        <v>27</v>
      </c>
      <c r="N96" s="13" t="s">
        <v>28</v>
      </c>
      <c r="T96" s="16">
        <v>46320</v>
      </c>
      <c r="U96" s="17">
        <v>3.7</v>
      </c>
      <c r="V96" s="19">
        <v>-1217.3</v>
      </c>
    </row>
    <row r="97" spans="2:22" ht="13.5" hidden="1" customHeight="1" x14ac:dyDescent="0.3">
      <c r="B97" s="9" t="s">
        <v>22</v>
      </c>
      <c r="D97" s="10" t="s">
        <v>23</v>
      </c>
      <c r="E97" s="11" t="s">
        <v>24</v>
      </c>
      <c r="F97" s="11" t="s">
        <v>25</v>
      </c>
      <c r="G97" s="11" t="s">
        <v>35</v>
      </c>
      <c r="L97" s="12" t="s">
        <v>27</v>
      </c>
      <c r="N97" s="13" t="s">
        <v>28</v>
      </c>
      <c r="T97" s="16">
        <v>46351</v>
      </c>
      <c r="U97" s="17">
        <v>3.7</v>
      </c>
      <c r="V97" s="19">
        <v>-1217.3</v>
      </c>
    </row>
    <row r="98" spans="2:22" ht="13.5" hidden="1" customHeight="1" x14ac:dyDescent="0.3">
      <c r="B98" s="9" t="s">
        <v>22</v>
      </c>
      <c r="D98" s="10" t="s">
        <v>23</v>
      </c>
      <c r="E98" s="11" t="s">
        <v>24</v>
      </c>
      <c r="F98" s="11" t="s">
        <v>25</v>
      </c>
      <c r="G98" s="11" t="s">
        <v>35</v>
      </c>
      <c r="L98" s="12" t="s">
        <v>27</v>
      </c>
      <c r="N98" s="13" t="s">
        <v>28</v>
      </c>
      <c r="T98" s="16">
        <v>46381</v>
      </c>
      <c r="U98" s="17">
        <v>3.7</v>
      </c>
      <c r="V98" s="19">
        <v>-1217.3</v>
      </c>
    </row>
    <row r="99" spans="2:22" ht="13.5" hidden="1" customHeight="1" x14ac:dyDescent="0.3">
      <c r="B99" s="9" t="s">
        <v>22</v>
      </c>
      <c r="D99" s="10" t="s">
        <v>23</v>
      </c>
      <c r="E99" s="11" t="s">
        <v>24</v>
      </c>
      <c r="F99" s="11" t="s">
        <v>25</v>
      </c>
      <c r="G99" s="11" t="s">
        <v>36</v>
      </c>
      <c r="L99" s="12" t="s">
        <v>27</v>
      </c>
      <c r="N99" s="13" t="s">
        <v>28</v>
      </c>
      <c r="T99" s="16">
        <v>46027</v>
      </c>
      <c r="U99" s="17">
        <v>3.7</v>
      </c>
      <c r="V99" s="19">
        <v>-223111.33199999999</v>
      </c>
    </row>
    <row r="100" spans="2:22" ht="13.5" hidden="1" customHeight="1" x14ac:dyDescent="0.3">
      <c r="B100" s="9" t="s">
        <v>22</v>
      </c>
      <c r="D100" s="10" t="s">
        <v>23</v>
      </c>
      <c r="E100" s="11" t="s">
        <v>24</v>
      </c>
      <c r="F100" s="11" t="s">
        <v>25</v>
      </c>
      <c r="G100" s="11" t="s">
        <v>36</v>
      </c>
      <c r="L100" s="12" t="s">
        <v>27</v>
      </c>
      <c r="N100" s="13" t="s">
        <v>28</v>
      </c>
      <c r="T100" s="16">
        <v>46059</v>
      </c>
      <c r="U100" s="17">
        <v>3.7</v>
      </c>
      <c r="V100" s="19">
        <v>-223111.33199999999</v>
      </c>
    </row>
    <row r="101" spans="2:22" ht="13.5" hidden="1" customHeight="1" x14ac:dyDescent="0.3">
      <c r="B101" s="9" t="s">
        <v>22</v>
      </c>
      <c r="D101" s="10" t="s">
        <v>23</v>
      </c>
      <c r="E101" s="11" t="s">
        <v>24</v>
      </c>
      <c r="F101" s="11" t="s">
        <v>25</v>
      </c>
      <c r="G101" s="11" t="s">
        <v>36</v>
      </c>
      <c r="L101" s="12" t="s">
        <v>27</v>
      </c>
      <c r="N101" s="13" t="s">
        <v>28</v>
      </c>
      <c r="T101" s="16">
        <v>46082</v>
      </c>
      <c r="U101" s="17">
        <v>3.7</v>
      </c>
      <c r="V101" s="19">
        <v>-223111.33199999999</v>
      </c>
    </row>
    <row r="102" spans="2:22" ht="13.5" hidden="1" customHeight="1" x14ac:dyDescent="0.3">
      <c r="B102" s="9" t="s">
        <v>22</v>
      </c>
      <c r="D102" s="10" t="s">
        <v>23</v>
      </c>
      <c r="E102" s="11" t="s">
        <v>24</v>
      </c>
      <c r="F102" s="11" t="s">
        <v>25</v>
      </c>
      <c r="G102" s="11" t="s">
        <v>36</v>
      </c>
      <c r="L102" s="12" t="s">
        <v>27</v>
      </c>
      <c r="N102" s="13" t="s">
        <v>28</v>
      </c>
      <c r="T102" s="16">
        <v>46113</v>
      </c>
      <c r="U102" s="17">
        <v>3.7</v>
      </c>
      <c r="V102" s="19">
        <v>-223111.33199999999</v>
      </c>
    </row>
    <row r="103" spans="2:22" ht="13.5" hidden="1" customHeight="1" x14ac:dyDescent="0.3">
      <c r="B103" s="9" t="s">
        <v>22</v>
      </c>
      <c r="D103" s="10" t="s">
        <v>23</v>
      </c>
      <c r="E103" s="11" t="s">
        <v>24</v>
      </c>
      <c r="F103" s="11" t="s">
        <v>25</v>
      </c>
      <c r="G103" s="11" t="s">
        <v>36</v>
      </c>
      <c r="L103" s="12" t="s">
        <v>27</v>
      </c>
      <c r="N103" s="13" t="s">
        <v>28</v>
      </c>
      <c r="T103" s="16">
        <v>46143</v>
      </c>
      <c r="U103" s="17">
        <v>3.7</v>
      </c>
      <c r="V103" s="19">
        <v>-223111.33199999999</v>
      </c>
    </row>
    <row r="104" spans="2:22" ht="13.5" hidden="1" customHeight="1" x14ac:dyDescent="0.3">
      <c r="B104" s="9" t="s">
        <v>22</v>
      </c>
      <c r="D104" s="10" t="s">
        <v>23</v>
      </c>
      <c r="E104" s="11" t="s">
        <v>24</v>
      </c>
      <c r="F104" s="11" t="s">
        <v>25</v>
      </c>
      <c r="G104" s="11" t="s">
        <v>36</v>
      </c>
      <c r="L104" s="12" t="s">
        <v>27</v>
      </c>
      <c r="N104" s="13" t="s">
        <v>28</v>
      </c>
      <c r="T104" s="16">
        <v>46174</v>
      </c>
      <c r="U104" s="17">
        <v>3.7</v>
      </c>
      <c r="V104" s="19">
        <v>-223111.33199999999</v>
      </c>
    </row>
    <row r="105" spans="2:22" ht="13.5" hidden="1" customHeight="1" x14ac:dyDescent="0.3">
      <c r="B105" s="9" t="s">
        <v>22</v>
      </c>
      <c r="D105" s="10" t="s">
        <v>23</v>
      </c>
      <c r="E105" s="11" t="s">
        <v>24</v>
      </c>
      <c r="F105" s="11" t="s">
        <v>25</v>
      </c>
      <c r="G105" s="11" t="s">
        <v>36</v>
      </c>
      <c r="L105" s="12" t="s">
        <v>27</v>
      </c>
      <c r="N105" s="13" t="s">
        <v>28</v>
      </c>
      <c r="T105" s="16">
        <v>46204</v>
      </c>
      <c r="U105" s="17">
        <v>3.7</v>
      </c>
      <c r="V105" s="19">
        <v>-223111.33199999999</v>
      </c>
    </row>
    <row r="106" spans="2:22" ht="13.5" hidden="1" customHeight="1" x14ac:dyDescent="0.3">
      <c r="B106" s="9" t="s">
        <v>22</v>
      </c>
      <c r="D106" s="10" t="s">
        <v>23</v>
      </c>
      <c r="E106" s="11" t="s">
        <v>24</v>
      </c>
      <c r="F106" s="11" t="s">
        <v>25</v>
      </c>
      <c r="G106" s="11" t="s">
        <v>36</v>
      </c>
      <c r="L106" s="12" t="s">
        <v>27</v>
      </c>
      <c r="N106" s="13" t="s">
        <v>28</v>
      </c>
      <c r="T106" s="16">
        <v>46235</v>
      </c>
      <c r="U106" s="17">
        <v>3.7</v>
      </c>
      <c r="V106" s="19">
        <v>-223111.33199999999</v>
      </c>
    </row>
    <row r="107" spans="2:22" ht="13.5" hidden="1" customHeight="1" x14ac:dyDescent="0.3">
      <c r="B107" s="9" t="s">
        <v>22</v>
      </c>
      <c r="D107" s="10" t="s">
        <v>23</v>
      </c>
      <c r="E107" s="11" t="s">
        <v>24</v>
      </c>
      <c r="F107" s="11" t="s">
        <v>25</v>
      </c>
      <c r="G107" s="11" t="s">
        <v>36</v>
      </c>
      <c r="L107" s="12" t="s">
        <v>27</v>
      </c>
      <c r="N107" s="13" t="s">
        <v>28</v>
      </c>
      <c r="T107" s="16">
        <v>46266</v>
      </c>
      <c r="U107" s="17">
        <v>3.7</v>
      </c>
      <c r="V107" s="19">
        <v>-223111.33199999999</v>
      </c>
    </row>
    <row r="108" spans="2:22" ht="13.5" hidden="1" customHeight="1" x14ac:dyDescent="0.3">
      <c r="B108" s="9" t="s">
        <v>22</v>
      </c>
      <c r="D108" s="10" t="s">
        <v>23</v>
      </c>
      <c r="E108" s="11" t="s">
        <v>24</v>
      </c>
      <c r="F108" s="11" t="s">
        <v>25</v>
      </c>
      <c r="G108" s="11" t="s">
        <v>36</v>
      </c>
      <c r="L108" s="12" t="s">
        <v>27</v>
      </c>
      <c r="N108" s="13" t="s">
        <v>28</v>
      </c>
      <c r="T108" s="16">
        <v>46296</v>
      </c>
      <c r="U108" s="17">
        <v>3.7</v>
      </c>
      <c r="V108" s="19">
        <v>-223111.33199999999</v>
      </c>
    </row>
    <row r="109" spans="2:22" ht="13.5" hidden="1" customHeight="1" x14ac:dyDescent="0.3">
      <c r="B109" s="9" t="s">
        <v>22</v>
      </c>
      <c r="D109" s="10" t="s">
        <v>23</v>
      </c>
      <c r="E109" s="11" t="s">
        <v>24</v>
      </c>
      <c r="F109" s="11" t="s">
        <v>25</v>
      </c>
      <c r="G109" s="11" t="s">
        <v>36</v>
      </c>
      <c r="L109" s="12" t="s">
        <v>27</v>
      </c>
      <c r="N109" s="13" t="s">
        <v>28</v>
      </c>
      <c r="T109" s="16">
        <v>46327</v>
      </c>
      <c r="U109" s="17">
        <v>3.7</v>
      </c>
      <c r="V109" s="19">
        <v>-223111.33199999999</v>
      </c>
    </row>
    <row r="110" spans="2:22" ht="13.5" hidden="1" customHeight="1" x14ac:dyDescent="0.3">
      <c r="B110" s="9" t="s">
        <v>22</v>
      </c>
      <c r="D110" s="10" t="s">
        <v>23</v>
      </c>
      <c r="E110" s="11" t="s">
        <v>24</v>
      </c>
      <c r="F110" s="11" t="s">
        <v>25</v>
      </c>
      <c r="G110" s="11" t="s">
        <v>36</v>
      </c>
      <c r="L110" s="12" t="s">
        <v>27</v>
      </c>
      <c r="N110" s="13" t="s">
        <v>28</v>
      </c>
      <c r="T110" s="16">
        <v>46357</v>
      </c>
      <c r="U110" s="17">
        <v>3.7</v>
      </c>
      <c r="V110" s="20">
        <v>-233799.30000000002</v>
      </c>
    </row>
    <row r="111" spans="2:22" ht="13.5" hidden="1" customHeight="1" x14ac:dyDescent="0.3">
      <c r="B111" s="9" t="s">
        <v>22</v>
      </c>
      <c r="D111" s="10" t="s">
        <v>23</v>
      </c>
      <c r="E111" s="11" t="s">
        <v>24</v>
      </c>
      <c r="F111" s="11" t="s">
        <v>25</v>
      </c>
      <c r="G111" s="11" t="s">
        <v>37</v>
      </c>
      <c r="L111" s="12" t="s">
        <v>27</v>
      </c>
      <c r="N111" s="13" t="s">
        <v>28</v>
      </c>
      <c r="T111" s="16">
        <v>46034</v>
      </c>
      <c r="U111" s="17">
        <v>3.7</v>
      </c>
      <c r="V111" s="19">
        <v>-1320</v>
      </c>
    </row>
    <row r="112" spans="2:22" ht="13.5" hidden="1" customHeight="1" x14ac:dyDescent="0.3">
      <c r="B112" s="9" t="s">
        <v>22</v>
      </c>
      <c r="D112" s="10" t="s">
        <v>23</v>
      </c>
      <c r="E112" s="11" t="s">
        <v>24</v>
      </c>
      <c r="F112" s="11" t="s">
        <v>25</v>
      </c>
      <c r="G112" s="11" t="s">
        <v>37</v>
      </c>
      <c r="L112" s="12" t="s">
        <v>27</v>
      </c>
      <c r="N112" s="13" t="s">
        <v>28</v>
      </c>
      <c r="T112" s="16">
        <v>46093</v>
      </c>
      <c r="U112" s="17">
        <v>3.7</v>
      </c>
      <c r="V112" s="19">
        <v>-1320</v>
      </c>
    </row>
    <row r="113" spans="2:22" ht="13.5" hidden="1" customHeight="1" x14ac:dyDescent="0.3">
      <c r="B113" s="9" t="s">
        <v>22</v>
      </c>
      <c r="D113" s="10" t="s">
        <v>23</v>
      </c>
      <c r="E113" s="11" t="s">
        <v>24</v>
      </c>
      <c r="F113" s="11" t="s">
        <v>25</v>
      </c>
      <c r="G113" s="11" t="s">
        <v>37</v>
      </c>
      <c r="L113" s="12" t="s">
        <v>27</v>
      </c>
      <c r="N113" s="13" t="s">
        <v>28</v>
      </c>
      <c r="T113" s="16">
        <v>46154</v>
      </c>
      <c r="U113" s="17">
        <v>3.7</v>
      </c>
      <c r="V113" s="19">
        <v>-1320</v>
      </c>
    </row>
    <row r="114" spans="2:22" ht="13.5" hidden="1" customHeight="1" x14ac:dyDescent="0.3">
      <c r="B114" s="9" t="s">
        <v>22</v>
      </c>
      <c r="D114" s="10" t="s">
        <v>23</v>
      </c>
      <c r="E114" s="11" t="s">
        <v>24</v>
      </c>
      <c r="F114" s="11" t="s">
        <v>25</v>
      </c>
      <c r="G114" s="11" t="s">
        <v>37</v>
      </c>
      <c r="L114" s="12" t="s">
        <v>27</v>
      </c>
      <c r="N114" s="13" t="s">
        <v>28</v>
      </c>
      <c r="T114" s="16">
        <v>46215</v>
      </c>
      <c r="U114" s="17">
        <v>3.7</v>
      </c>
      <c r="V114" s="19">
        <v>-1320</v>
      </c>
    </row>
    <row r="115" spans="2:22" ht="13.5" hidden="1" customHeight="1" x14ac:dyDescent="0.3">
      <c r="B115" s="9" t="s">
        <v>22</v>
      </c>
      <c r="D115" s="10" t="s">
        <v>23</v>
      </c>
      <c r="E115" s="11" t="s">
        <v>24</v>
      </c>
      <c r="F115" s="11" t="s">
        <v>25</v>
      </c>
      <c r="G115" s="11" t="s">
        <v>37</v>
      </c>
      <c r="L115" s="12" t="s">
        <v>27</v>
      </c>
      <c r="N115" s="13" t="s">
        <v>28</v>
      </c>
      <c r="T115" s="16">
        <v>46277</v>
      </c>
      <c r="U115" s="17">
        <v>3.7</v>
      </c>
      <c r="V115" s="19">
        <v>-1320</v>
      </c>
    </row>
    <row r="116" spans="2:22" ht="13.5" hidden="1" customHeight="1" x14ac:dyDescent="0.3">
      <c r="B116" s="9" t="s">
        <v>22</v>
      </c>
      <c r="D116" s="10" t="s">
        <v>23</v>
      </c>
      <c r="E116" s="11" t="s">
        <v>24</v>
      </c>
      <c r="F116" s="11" t="s">
        <v>25</v>
      </c>
      <c r="G116" s="11" t="s">
        <v>37</v>
      </c>
      <c r="L116" s="12" t="s">
        <v>27</v>
      </c>
      <c r="N116" s="13" t="s">
        <v>28</v>
      </c>
      <c r="T116" s="16">
        <v>46338</v>
      </c>
      <c r="U116" s="17">
        <v>3.7</v>
      </c>
      <c r="V116" s="19">
        <v>-1320</v>
      </c>
    </row>
    <row r="117" spans="2:22" ht="13.5" hidden="1" customHeight="1" x14ac:dyDescent="0.3">
      <c r="B117" s="9" t="s">
        <v>22</v>
      </c>
      <c r="D117" s="10" t="s">
        <v>23</v>
      </c>
      <c r="E117" s="11" t="s">
        <v>24</v>
      </c>
      <c r="F117" s="11" t="s">
        <v>25</v>
      </c>
      <c r="G117" s="11" t="s">
        <v>38</v>
      </c>
      <c r="L117" s="12" t="s">
        <v>27</v>
      </c>
      <c r="N117" s="13" t="s">
        <v>28</v>
      </c>
      <c r="T117" s="16">
        <v>46034</v>
      </c>
      <c r="U117" s="17">
        <v>3.7</v>
      </c>
      <c r="V117" s="19">
        <v>-472</v>
      </c>
    </row>
    <row r="118" spans="2:22" ht="13.5" hidden="1" customHeight="1" x14ac:dyDescent="0.3">
      <c r="B118" s="9" t="s">
        <v>22</v>
      </c>
      <c r="D118" s="10" t="s">
        <v>23</v>
      </c>
      <c r="E118" s="11" t="s">
        <v>24</v>
      </c>
      <c r="F118" s="11" t="s">
        <v>25</v>
      </c>
      <c r="G118" s="11" t="s">
        <v>38</v>
      </c>
      <c r="L118" s="12" t="s">
        <v>27</v>
      </c>
      <c r="N118" s="13" t="s">
        <v>28</v>
      </c>
      <c r="T118" s="16">
        <v>46093</v>
      </c>
      <c r="U118" s="17">
        <v>3.7</v>
      </c>
      <c r="V118" s="19">
        <v>-472</v>
      </c>
    </row>
    <row r="119" spans="2:22" ht="13.5" hidden="1" customHeight="1" x14ac:dyDescent="0.3">
      <c r="B119" s="9" t="s">
        <v>22</v>
      </c>
      <c r="D119" s="10" t="s">
        <v>23</v>
      </c>
      <c r="E119" s="11" t="s">
        <v>24</v>
      </c>
      <c r="F119" s="11" t="s">
        <v>25</v>
      </c>
      <c r="G119" s="11" t="s">
        <v>38</v>
      </c>
      <c r="L119" s="12" t="s">
        <v>27</v>
      </c>
      <c r="N119" s="13" t="s">
        <v>28</v>
      </c>
      <c r="T119" s="16">
        <v>46154</v>
      </c>
      <c r="U119" s="17">
        <v>3.7</v>
      </c>
      <c r="V119" s="19">
        <v>-472</v>
      </c>
    </row>
    <row r="120" spans="2:22" ht="13.5" hidden="1" customHeight="1" x14ac:dyDescent="0.3">
      <c r="B120" s="9" t="s">
        <v>22</v>
      </c>
      <c r="D120" s="10" t="s">
        <v>23</v>
      </c>
      <c r="E120" s="11" t="s">
        <v>24</v>
      </c>
      <c r="F120" s="11" t="s">
        <v>25</v>
      </c>
      <c r="G120" s="11" t="s">
        <v>38</v>
      </c>
      <c r="L120" s="12" t="s">
        <v>27</v>
      </c>
      <c r="N120" s="13" t="s">
        <v>28</v>
      </c>
      <c r="T120" s="16">
        <v>46215</v>
      </c>
      <c r="U120" s="17">
        <v>3.7</v>
      </c>
      <c r="V120" s="19">
        <v>-472</v>
      </c>
    </row>
    <row r="121" spans="2:22" ht="13.5" hidden="1" customHeight="1" x14ac:dyDescent="0.3">
      <c r="B121" s="9" t="s">
        <v>22</v>
      </c>
      <c r="D121" s="10" t="s">
        <v>23</v>
      </c>
      <c r="E121" s="11" t="s">
        <v>24</v>
      </c>
      <c r="F121" s="11" t="s">
        <v>25</v>
      </c>
      <c r="G121" s="11" t="s">
        <v>38</v>
      </c>
      <c r="L121" s="12" t="s">
        <v>27</v>
      </c>
      <c r="N121" s="13" t="s">
        <v>28</v>
      </c>
      <c r="T121" s="16">
        <v>46277</v>
      </c>
      <c r="U121" s="17">
        <v>3.7</v>
      </c>
      <c r="V121" s="19">
        <v>-472</v>
      </c>
    </row>
    <row r="122" spans="2:22" ht="13.5" hidden="1" customHeight="1" x14ac:dyDescent="0.3">
      <c r="B122" s="9" t="s">
        <v>22</v>
      </c>
      <c r="D122" s="10" t="s">
        <v>23</v>
      </c>
      <c r="E122" s="11" t="s">
        <v>24</v>
      </c>
      <c r="F122" s="11" t="s">
        <v>25</v>
      </c>
      <c r="G122" s="11" t="s">
        <v>38</v>
      </c>
      <c r="L122" s="12" t="s">
        <v>27</v>
      </c>
      <c r="N122" s="13" t="s">
        <v>28</v>
      </c>
      <c r="T122" s="16">
        <v>46338</v>
      </c>
      <c r="U122" s="17">
        <v>3.7</v>
      </c>
      <c r="V122" s="19">
        <v>-472</v>
      </c>
    </row>
    <row r="123" spans="2:22" ht="13.5" hidden="1" customHeight="1" x14ac:dyDescent="0.3">
      <c r="B123" s="9" t="s">
        <v>22</v>
      </c>
      <c r="D123" s="10" t="s">
        <v>23</v>
      </c>
      <c r="E123" s="11" t="s">
        <v>24</v>
      </c>
      <c r="F123" s="11" t="s">
        <v>25</v>
      </c>
      <c r="G123" s="11" t="s">
        <v>39</v>
      </c>
      <c r="L123" s="12" t="s">
        <v>27</v>
      </c>
      <c r="N123" s="13" t="s">
        <v>28</v>
      </c>
      <c r="T123" s="16">
        <v>46045</v>
      </c>
      <c r="U123" s="17">
        <v>3.7</v>
      </c>
      <c r="V123" s="19">
        <v>-663.69600000000003</v>
      </c>
    </row>
    <row r="124" spans="2:22" ht="13.5" hidden="1" customHeight="1" x14ac:dyDescent="0.3">
      <c r="B124" s="9" t="s">
        <v>22</v>
      </c>
      <c r="D124" s="10" t="s">
        <v>23</v>
      </c>
      <c r="E124" s="11" t="s">
        <v>24</v>
      </c>
      <c r="F124" s="11" t="s">
        <v>25</v>
      </c>
      <c r="G124" s="11" t="s">
        <v>39</v>
      </c>
      <c r="L124" s="12" t="s">
        <v>27</v>
      </c>
      <c r="N124" s="13" t="s">
        <v>28</v>
      </c>
      <c r="T124" s="16">
        <v>46078</v>
      </c>
      <c r="U124" s="17">
        <v>3.7</v>
      </c>
      <c r="V124" s="19">
        <v>-663.69600000000003</v>
      </c>
    </row>
    <row r="125" spans="2:22" ht="13.5" hidden="1" customHeight="1" x14ac:dyDescent="0.3">
      <c r="B125" s="9" t="s">
        <v>22</v>
      </c>
      <c r="D125" s="10" t="s">
        <v>23</v>
      </c>
      <c r="E125" s="11" t="s">
        <v>24</v>
      </c>
      <c r="F125" s="11" t="s">
        <v>25</v>
      </c>
      <c r="G125" s="11" t="s">
        <v>39</v>
      </c>
      <c r="L125" s="12" t="s">
        <v>27</v>
      </c>
      <c r="N125" s="13" t="s">
        <v>28</v>
      </c>
      <c r="T125" s="16">
        <v>46106</v>
      </c>
      <c r="U125" s="17">
        <v>3.7</v>
      </c>
      <c r="V125" s="19">
        <v>-663.69600000000003</v>
      </c>
    </row>
    <row r="126" spans="2:22" ht="13.5" hidden="1" customHeight="1" x14ac:dyDescent="0.3">
      <c r="B126" s="9" t="s">
        <v>22</v>
      </c>
      <c r="D126" s="10" t="s">
        <v>23</v>
      </c>
      <c r="E126" s="11" t="s">
        <v>24</v>
      </c>
      <c r="F126" s="11" t="s">
        <v>25</v>
      </c>
      <c r="G126" s="11" t="s">
        <v>39</v>
      </c>
      <c r="L126" s="12" t="s">
        <v>27</v>
      </c>
      <c r="N126" s="13" t="s">
        <v>28</v>
      </c>
      <c r="T126" s="16">
        <v>46137</v>
      </c>
      <c r="U126" s="17">
        <v>3.7</v>
      </c>
      <c r="V126" s="19">
        <v>-663.69600000000003</v>
      </c>
    </row>
    <row r="127" spans="2:22" ht="13.5" hidden="1" customHeight="1" x14ac:dyDescent="0.3">
      <c r="B127" s="9" t="s">
        <v>22</v>
      </c>
      <c r="D127" s="10" t="s">
        <v>23</v>
      </c>
      <c r="E127" s="11" t="s">
        <v>24</v>
      </c>
      <c r="F127" s="11" t="s">
        <v>25</v>
      </c>
      <c r="G127" s="11" t="s">
        <v>39</v>
      </c>
      <c r="L127" s="12" t="s">
        <v>27</v>
      </c>
      <c r="N127" s="13" t="s">
        <v>28</v>
      </c>
      <c r="T127" s="16">
        <v>46167</v>
      </c>
      <c r="U127" s="17">
        <v>3.7</v>
      </c>
      <c r="V127" s="19">
        <v>-663.69600000000003</v>
      </c>
    </row>
    <row r="128" spans="2:22" ht="13.5" hidden="1" customHeight="1" x14ac:dyDescent="0.3">
      <c r="B128" s="9" t="s">
        <v>22</v>
      </c>
      <c r="D128" s="10" t="s">
        <v>23</v>
      </c>
      <c r="E128" s="11" t="s">
        <v>24</v>
      </c>
      <c r="F128" s="11" t="s">
        <v>25</v>
      </c>
      <c r="G128" s="11" t="s">
        <v>39</v>
      </c>
      <c r="L128" s="12" t="s">
        <v>27</v>
      </c>
      <c r="N128" s="13" t="s">
        <v>28</v>
      </c>
      <c r="T128" s="16">
        <v>46198</v>
      </c>
      <c r="U128" s="17">
        <v>3.7</v>
      </c>
      <c r="V128" s="19">
        <v>-663.69600000000003</v>
      </c>
    </row>
    <row r="129" spans="2:22" ht="13.5" hidden="1" customHeight="1" x14ac:dyDescent="0.3">
      <c r="B129" s="9" t="s">
        <v>22</v>
      </c>
      <c r="D129" s="10" t="s">
        <v>23</v>
      </c>
      <c r="E129" s="11" t="s">
        <v>24</v>
      </c>
      <c r="F129" s="11" t="s">
        <v>25</v>
      </c>
      <c r="G129" s="11" t="s">
        <v>39</v>
      </c>
      <c r="L129" s="12" t="s">
        <v>27</v>
      </c>
      <c r="N129" s="13" t="s">
        <v>28</v>
      </c>
      <c r="T129" s="16">
        <v>46228</v>
      </c>
      <c r="U129" s="17">
        <v>3.7</v>
      </c>
      <c r="V129" s="19">
        <v>-663.69600000000003</v>
      </c>
    </row>
    <row r="130" spans="2:22" ht="13.5" hidden="1" customHeight="1" x14ac:dyDescent="0.3">
      <c r="B130" s="9" t="s">
        <v>22</v>
      </c>
      <c r="D130" s="10" t="s">
        <v>23</v>
      </c>
      <c r="E130" s="11" t="s">
        <v>24</v>
      </c>
      <c r="F130" s="11" t="s">
        <v>25</v>
      </c>
      <c r="G130" s="11" t="s">
        <v>39</v>
      </c>
      <c r="L130" s="12" t="s">
        <v>27</v>
      </c>
      <c r="N130" s="13" t="s">
        <v>28</v>
      </c>
      <c r="T130" s="16">
        <v>46259</v>
      </c>
      <c r="U130" s="17">
        <v>3.7</v>
      </c>
      <c r="V130" s="19">
        <v>-663.69600000000003</v>
      </c>
    </row>
    <row r="131" spans="2:22" ht="13.5" hidden="1" customHeight="1" x14ac:dyDescent="0.3">
      <c r="B131" s="9" t="s">
        <v>22</v>
      </c>
      <c r="D131" s="10" t="s">
        <v>23</v>
      </c>
      <c r="E131" s="11" t="s">
        <v>24</v>
      </c>
      <c r="F131" s="11" t="s">
        <v>25</v>
      </c>
      <c r="G131" s="11" t="s">
        <v>39</v>
      </c>
      <c r="L131" s="12" t="s">
        <v>27</v>
      </c>
      <c r="N131" s="13" t="s">
        <v>28</v>
      </c>
      <c r="T131" s="16">
        <v>46290</v>
      </c>
      <c r="U131" s="17">
        <v>3.7</v>
      </c>
      <c r="V131" s="19">
        <v>-663.69600000000003</v>
      </c>
    </row>
    <row r="132" spans="2:22" ht="13.5" hidden="1" customHeight="1" x14ac:dyDescent="0.3">
      <c r="B132" s="9" t="s">
        <v>22</v>
      </c>
      <c r="D132" s="10" t="s">
        <v>23</v>
      </c>
      <c r="E132" s="11" t="s">
        <v>24</v>
      </c>
      <c r="F132" s="11" t="s">
        <v>25</v>
      </c>
      <c r="G132" s="11" t="s">
        <v>39</v>
      </c>
      <c r="L132" s="12" t="s">
        <v>27</v>
      </c>
      <c r="N132" s="13" t="s">
        <v>28</v>
      </c>
      <c r="T132" s="16">
        <v>46320</v>
      </c>
      <c r="U132" s="17">
        <v>3.7</v>
      </c>
      <c r="V132" s="19">
        <v>-663.69600000000003</v>
      </c>
    </row>
    <row r="133" spans="2:22" ht="13.5" hidden="1" customHeight="1" x14ac:dyDescent="0.3">
      <c r="B133" s="9" t="s">
        <v>22</v>
      </c>
      <c r="D133" s="10" t="s">
        <v>23</v>
      </c>
      <c r="E133" s="11" t="s">
        <v>24</v>
      </c>
      <c r="F133" s="11" t="s">
        <v>25</v>
      </c>
      <c r="G133" s="11" t="s">
        <v>39</v>
      </c>
      <c r="L133" s="12" t="s">
        <v>27</v>
      </c>
      <c r="N133" s="13" t="s">
        <v>28</v>
      </c>
      <c r="T133" s="16">
        <v>46351</v>
      </c>
      <c r="U133" s="17">
        <v>3.7</v>
      </c>
      <c r="V133" s="19">
        <v>-663.69600000000003</v>
      </c>
    </row>
    <row r="134" spans="2:22" ht="13.5" hidden="1" customHeight="1" x14ac:dyDescent="0.3">
      <c r="B134" s="9" t="s">
        <v>22</v>
      </c>
      <c r="D134" s="10" t="s">
        <v>23</v>
      </c>
      <c r="E134" s="11" t="s">
        <v>24</v>
      </c>
      <c r="F134" s="11" t="s">
        <v>25</v>
      </c>
      <c r="G134" s="11" t="s">
        <v>39</v>
      </c>
      <c r="L134" s="12" t="s">
        <v>27</v>
      </c>
      <c r="N134" s="13" t="s">
        <v>28</v>
      </c>
      <c r="T134" s="16">
        <v>46381</v>
      </c>
      <c r="U134" s="17">
        <v>3.7</v>
      </c>
      <c r="V134" s="19">
        <v>-663.69600000000003</v>
      </c>
    </row>
    <row r="135" spans="2:22" ht="13.5" hidden="1" customHeight="1" x14ac:dyDescent="0.3">
      <c r="B135" s="9" t="s">
        <v>22</v>
      </c>
      <c r="D135" s="10" t="s">
        <v>23</v>
      </c>
      <c r="E135" s="11" t="s">
        <v>40</v>
      </c>
      <c r="F135" s="11" t="s">
        <v>41</v>
      </c>
      <c r="G135" s="11" t="s">
        <v>42</v>
      </c>
      <c r="L135" s="12" t="s">
        <v>27</v>
      </c>
      <c r="N135" s="13" t="s">
        <v>28</v>
      </c>
      <c r="T135" s="16">
        <v>46038</v>
      </c>
      <c r="U135" s="17">
        <v>3.7</v>
      </c>
      <c r="V135" s="19">
        <v>-15368.320000000002</v>
      </c>
    </row>
    <row r="136" spans="2:22" ht="13.5" hidden="1" customHeight="1" x14ac:dyDescent="0.3">
      <c r="B136" s="9" t="s">
        <v>22</v>
      </c>
      <c r="D136" s="10" t="s">
        <v>23</v>
      </c>
      <c r="E136" s="11" t="s">
        <v>40</v>
      </c>
      <c r="F136" s="11" t="s">
        <v>41</v>
      </c>
      <c r="G136" s="11" t="s">
        <v>42</v>
      </c>
      <c r="L136" s="12" t="s">
        <v>27</v>
      </c>
      <c r="N136" s="13" t="s">
        <v>28</v>
      </c>
      <c r="T136" s="16">
        <v>46069</v>
      </c>
      <c r="U136" s="17">
        <v>3.7</v>
      </c>
      <c r="V136" s="19">
        <v>-15368.320000000002</v>
      </c>
    </row>
    <row r="137" spans="2:22" ht="13.5" hidden="1" customHeight="1" x14ac:dyDescent="0.3">
      <c r="B137" s="9" t="s">
        <v>22</v>
      </c>
      <c r="D137" s="10" t="s">
        <v>23</v>
      </c>
      <c r="E137" s="11" t="s">
        <v>40</v>
      </c>
      <c r="F137" s="11" t="s">
        <v>41</v>
      </c>
      <c r="G137" s="11" t="s">
        <v>42</v>
      </c>
      <c r="L137" s="12" t="s">
        <v>27</v>
      </c>
      <c r="N137" s="13" t="s">
        <v>28</v>
      </c>
      <c r="T137" s="16">
        <v>46097</v>
      </c>
      <c r="U137" s="17">
        <v>3.7</v>
      </c>
      <c r="V137" s="19">
        <v>-15368.320000000002</v>
      </c>
    </row>
    <row r="138" spans="2:22" ht="13.5" hidden="1" customHeight="1" x14ac:dyDescent="0.3">
      <c r="B138" s="9" t="s">
        <v>22</v>
      </c>
      <c r="D138" s="10" t="s">
        <v>23</v>
      </c>
      <c r="E138" s="11" t="s">
        <v>40</v>
      </c>
      <c r="F138" s="11" t="s">
        <v>41</v>
      </c>
      <c r="G138" s="11" t="s">
        <v>42</v>
      </c>
      <c r="L138" s="12" t="s">
        <v>27</v>
      </c>
      <c r="N138" s="13" t="s">
        <v>28</v>
      </c>
      <c r="T138" s="16">
        <v>46128</v>
      </c>
      <c r="U138" s="17">
        <v>3.7</v>
      </c>
      <c r="V138" s="19">
        <v>-23052.48</v>
      </c>
    </row>
    <row r="139" spans="2:22" ht="13.5" hidden="1" customHeight="1" x14ac:dyDescent="0.3">
      <c r="B139" s="9" t="s">
        <v>22</v>
      </c>
      <c r="D139" s="10" t="s">
        <v>23</v>
      </c>
      <c r="E139" s="11" t="s">
        <v>40</v>
      </c>
      <c r="F139" s="11" t="s">
        <v>41</v>
      </c>
      <c r="G139" s="11" t="s">
        <v>42</v>
      </c>
      <c r="L139" s="12" t="s">
        <v>27</v>
      </c>
      <c r="N139" s="13" t="s">
        <v>28</v>
      </c>
      <c r="T139" s="16">
        <v>46158</v>
      </c>
      <c r="U139" s="17">
        <v>3.7</v>
      </c>
      <c r="V139" s="19">
        <v>-23052.48</v>
      </c>
    </row>
    <row r="140" spans="2:22" ht="13.5" hidden="1" customHeight="1" x14ac:dyDescent="0.3">
      <c r="B140" s="9" t="s">
        <v>22</v>
      </c>
      <c r="D140" s="10" t="s">
        <v>23</v>
      </c>
      <c r="E140" s="11" t="s">
        <v>40</v>
      </c>
      <c r="F140" s="11" t="s">
        <v>41</v>
      </c>
      <c r="G140" s="11" t="s">
        <v>42</v>
      </c>
      <c r="L140" s="12" t="s">
        <v>27</v>
      </c>
      <c r="N140" s="13" t="s">
        <v>28</v>
      </c>
      <c r="T140" s="16">
        <v>46189</v>
      </c>
      <c r="U140" s="17">
        <v>3.7</v>
      </c>
      <c r="V140" s="19">
        <v>-23052.48</v>
      </c>
    </row>
    <row r="141" spans="2:22" ht="13.5" hidden="1" customHeight="1" x14ac:dyDescent="0.3">
      <c r="B141" s="9" t="s">
        <v>22</v>
      </c>
      <c r="D141" s="10" t="s">
        <v>23</v>
      </c>
      <c r="E141" s="11" t="s">
        <v>40</v>
      </c>
      <c r="F141" s="11" t="s">
        <v>41</v>
      </c>
      <c r="G141" s="11" t="s">
        <v>42</v>
      </c>
      <c r="L141" s="12" t="s">
        <v>27</v>
      </c>
      <c r="N141" s="13" t="s">
        <v>28</v>
      </c>
      <c r="T141" s="16">
        <v>46219</v>
      </c>
      <c r="U141" s="17">
        <v>3.7</v>
      </c>
      <c r="V141" s="19">
        <v>-23052.48</v>
      </c>
    </row>
    <row r="142" spans="2:22" ht="13.5" hidden="1" customHeight="1" x14ac:dyDescent="0.3">
      <c r="B142" s="9" t="s">
        <v>22</v>
      </c>
      <c r="D142" s="10" t="s">
        <v>23</v>
      </c>
      <c r="E142" s="11" t="s">
        <v>40</v>
      </c>
      <c r="F142" s="11" t="s">
        <v>41</v>
      </c>
      <c r="G142" s="11" t="s">
        <v>42</v>
      </c>
      <c r="L142" s="12" t="s">
        <v>27</v>
      </c>
      <c r="N142" s="13" t="s">
        <v>28</v>
      </c>
      <c r="T142" s="16">
        <v>46250</v>
      </c>
      <c r="U142" s="17">
        <v>3.7</v>
      </c>
      <c r="V142" s="19">
        <v>-23052.48</v>
      </c>
    </row>
    <row r="143" spans="2:22" ht="13.5" hidden="1" customHeight="1" x14ac:dyDescent="0.3">
      <c r="B143" s="9" t="s">
        <v>22</v>
      </c>
      <c r="D143" s="10" t="s">
        <v>23</v>
      </c>
      <c r="E143" s="11" t="s">
        <v>40</v>
      </c>
      <c r="F143" s="11" t="s">
        <v>41</v>
      </c>
      <c r="G143" s="11" t="s">
        <v>42</v>
      </c>
      <c r="L143" s="12" t="s">
        <v>27</v>
      </c>
      <c r="N143" s="13" t="s">
        <v>28</v>
      </c>
      <c r="T143" s="16">
        <v>46281</v>
      </c>
      <c r="U143" s="17">
        <v>3.7</v>
      </c>
      <c r="V143" s="19">
        <v>-23052.48</v>
      </c>
    </row>
    <row r="144" spans="2:22" ht="13.5" hidden="1" customHeight="1" x14ac:dyDescent="0.3">
      <c r="B144" s="9" t="s">
        <v>22</v>
      </c>
      <c r="D144" s="10" t="s">
        <v>23</v>
      </c>
      <c r="E144" s="11" t="s">
        <v>40</v>
      </c>
      <c r="F144" s="11" t="s">
        <v>41</v>
      </c>
      <c r="G144" s="11" t="s">
        <v>42</v>
      </c>
      <c r="L144" s="12" t="s">
        <v>27</v>
      </c>
      <c r="N144" s="13" t="s">
        <v>28</v>
      </c>
      <c r="T144" s="16">
        <v>46311</v>
      </c>
      <c r="U144" s="17">
        <v>3.7</v>
      </c>
      <c r="V144" s="19">
        <v>-23052.48</v>
      </c>
    </row>
    <row r="145" spans="2:22" ht="13.5" hidden="1" customHeight="1" x14ac:dyDescent="0.3">
      <c r="B145" s="9" t="s">
        <v>22</v>
      </c>
      <c r="D145" s="10" t="s">
        <v>23</v>
      </c>
      <c r="E145" s="11" t="s">
        <v>40</v>
      </c>
      <c r="F145" s="11" t="s">
        <v>41</v>
      </c>
      <c r="G145" s="11" t="s">
        <v>42</v>
      </c>
      <c r="L145" s="12" t="s">
        <v>27</v>
      </c>
      <c r="N145" s="13" t="s">
        <v>28</v>
      </c>
      <c r="T145" s="16">
        <v>46342</v>
      </c>
      <c r="U145" s="17">
        <v>3.7</v>
      </c>
      <c r="V145" s="19">
        <v>-23052.48</v>
      </c>
    </row>
    <row r="146" spans="2:22" ht="13.5" hidden="1" customHeight="1" x14ac:dyDescent="0.3">
      <c r="B146" s="9" t="s">
        <v>22</v>
      </c>
      <c r="D146" s="10" t="s">
        <v>23</v>
      </c>
      <c r="E146" s="11" t="s">
        <v>40</v>
      </c>
      <c r="F146" s="11" t="s">
        <v>41</v>
      </c>
      <c r="G146" s="11" t="s">
        <v>42</v>
      </c>
      <c r="L146" s="12" t="s">
        <v>27</v>
      </c>
      <c r="N146" s="13" t="s">
        <v>28</v>
      </c>
      <c r="T146" s="16">
        <v>46372</v>
      </c>
      <c r="U146" s="17">
        <v>3.7</v>
      </c>
      <c r="V146" s="19">
        <v>-23052.48</v>
      </c>
    </row>
    <row r="147" spans="2:22" ht="13.5" hidden="1" customHeight="1" x14ac:dyDescent="0.3">
      <c r="B147" s="9" t="s">
        <v>22</v>
      </c>
      <c r="D147" s="10" t="s">
        <v>23</v>
      </c>
      <c r="E147" s="11" t="s">
        <v>40</v>
      </c>
      <c r="F147" s="11" t="s">
        <v>41</v>
      </c>
      <c r="G147" s="11" t="s">
        <v>43</v>
      </c>
      <c r="L147" s="12" t="s">
        <v>27</v>
      </c>
      <c r="N147" s="13" t="s">
        <v>28</v>
      </c>
      <c r="T147" s="16">
        <v>46038</v>
      </c>
      <c r="U147" s="17">
        <v>3.7</v>
      </c>
      <c r="V147" s="19">
        <v>-30305.479000000003</v>
      </c>
    </row>
    <row r="148" spans="2:22" ht="13.5" hidden="1" customHeight="1" x14ac:dyDescent="0.3">
      <c r="B148" s="9" t="s">
        <v>22</v>
      </c>
      <c r="D148" s="10" t="s">
        <v>23</v>
      </c>
      <c r="E148" s="11" t="s">
        <v>40</v>
      </c>
      <c r="F148" s="11" t="s">
        <v>41</v>
      </c>
      <c r="G148" s="11" t="s">
        <v>43</v>
      </c>
      <c r="L148" s="12" t="s">
        <v>27</v>
      </c>
      <c r="N148" s="13" t="s">
        <v>28</v>
      </c>
      <c r="T148" s="16">
        <v>46069</v>
      </c>
      <c r="U148" s="17">
        <v>3.7</v>
      </c>
      <c r="V148" s="19">
        <v>-30305.479000000003</v>
      </c>
    </row>
    <row r="149" spans="2:22" ht="13.5" hidden="1" customHeight="1" x14ac:dyDescent="0.3">
      <c r="B149" s="9" t="s">
        <v>22</v>
      </c>
      <c r="D149" s="10" t="s">
        <v>23</v>
      </c>
      <c r="E149" s="11" t="s">
        <v>40</v>
      </c>
      <c r="F149" s="11" t="s">
        <v>41</v>
      </c>
      <c r="G149" s="11" t="s">
        <v>43</v>
      </c>
      <c r="L149" s="12" t="s">
        <v>27</v>
      </c>
      <c r="N149" s="13" t="s">
        <v>28</v>
      </c>
      <c r="T149" s="16">
        <v>46097</v>
      </c>
      <c r="U149" s="17">
        <v>3.7</v>
      </c>
      <c r="V149" s="19">
        <v>-30305.479000000003</v>
      </c>
    </row>
    <row r="150" spans="2:22" ht="13.5" hidden="1" customHeight="1" x14ac:dyDescent="0.3">
      <c r="B150" s="9" t="s">
        <v>22</v>
      </c>
      <c r="D150" s="10" t="s">
        <v>23</v>
      </c>
      <c r="E150" s="11" t="s">
        <v>40</v>
      </c>
      <c r="F150" s="11" t="s">
        <v>41</v>
      </c>
      <c r="G150" s="11" t="s">
        <v>43</v>
      </c>
      <c r="L150" s="12" t="s">
        <v>27</v>
      </c>
      <c r="N150" s="13" t="s">
        <v>28</v>
      </c>
      <c r="T150" s="16">
        <v>46128</v>
      </c>
      <c r="U150" s="17">
        <v>3.7</v>
      </c>
      <c r="V150" s="19">
        <v>-30305.479000000003</v>
      </c>
    </row>
    <row r="151" spans="2:22" ht="13.5" hidden="1" customHeight="1" x14ac:dyDescent="0.3">
      <c r="B151" s="9" t="s">
        <v>22</v>
      </c>
      <c r="D151" s="10" t="s">
        <v>23</v>
      </c>
      <c r="E151" s="11" t="s">
        <v>40</v>
      </c>
      <c r="F151" s="11" t="s">
        <v>41</v>
      </c>
      <c r="G151" s="11" t="s">
        <v>43</v>
      </c>
      <c r="L151" s="12" t="s">
        <v>27</v>
      </c>
      <c r="N151" s="13" t="s">
        <v>28</v>
      </c>
      <c r="T151" s="16">
        <v>46158</v>
      </c>
      <c r="U151" s="17">
        <v>3.7</v>
      </c>
      <c r="V151" s="19">
        <v>-30305.479000000003</v>
      </c>
    </row>
    <row r="152" spans="2:22" ht="13.5" hidden="1" customHeight="1" x14ac:dyDescent="0.3">
      <c r="B152" s="9" t="s">
        <v>22</v>
      </c>
      <c r="C152" s="9" t="s">
        <v>44</v>
      </c>
      <c r="D152" s="10" t="s">
        <v>23</v>
      </c>
      <c r="E152" s="11" t="s">
        <v>40</v>
      </c>
      <c r="F152" s="11" t="s">
        <v>41</v>
      </c>
      <c r="G152" s="11" t="s">
        <v>45</v>
      </c>
      <c r="L152" s="12" t="s">
        <v>27</v>
      </c>
      <c r="N152" s="13" t="s">
        <v>28</v>
      </c>
      <c r="T152" s="16">
        <v>46034</v>
      </c>
      <c r="U152" s="17">
        <v>3.7</v>
      </c>
      <c r="V152" s="19">
        <v>-267</v>
      </c>
    </row>
    <row r="153" spans="2:22" ht="13.5" hidden="1" customHeight="1" x14ac:dyDescent="0.3">
      <c r="B153" s="9" t="s">
        <v>22</v>
      </c>
      <c r="C153" s="9" t="s">
        <v>44</v>
      </c>
      <c r="D153" s="10" t="s">
        <v>23</v>
      </c>
      <c r="E153" s="11" t="s">
        <v>40</v>
      </c>
      <c r="F153" s="11" t="s">
        <v>41</v>
      </c>
      <c r="G153" s="11" t="s">
        <v>45</v>
      </c>
      <c r="L153" s="12" t="s">
        <v>27</v>
      </c>
      <c r="N153" s="13" t="s">
        <v>28</v>
      </c>
      <c r="T153" s="16">
        <v>46073</v>
      </c>
      <c r="U153" s="17">
        <v>3.7</v>
      </c>
      <c r="V153" s="19">
        <v>-267</v>
      </c>
    </row>
    <row r="154" spans="2:22" ht="13.5" hidden="1" customHeight="1" x14ac:dyDescent="0.3">
      <c r="B154" s="9" t="s">
        <v>22</v>
      </c>
      <c r="C154" s="9" t="s">
        <v>44</v>
      </c>
      <c r="D154" s="10" t="s">
        <v>23</v>
      </c>
      <c r="E154" s="11" t="s">
        <v>40</v>
      </c>
      <c r="F154" s="11" t="s">
        <v>41</v>
      </c>
      <c r="G154" s="11" t="s">
        <v>45</v>
      </c>
      <c r="L154" s="12" t="s">
        <v>27</v>
      </c>
      <c r="N154" s="13" t="s">
        <v>28</v>
      </c>
      <c r="T154" s="16">
        <v>46101</v>
      </c>
      <c r="U154" s="17">
        <v>3.7</v>
      </c>
      <c r="V154" s="19">
        <v>-267</v>
      </c>
    </row>
    <row r="155" spans="2:22" ht="13.5" hidden="1" customHeight="1" x14ac:dyDescent="0.3">
      <c r="B155" s="9" t="s">
        <v>22</v>
      </c>
      <c r="C155" s="9" t="s">
        <v>44</v>
      </c>
      <c r="D155" s="10" t="s">
        <v>23</v>
      </c>
      <c r="E155" s="11" t="s">
        <v>40</v>
      </c>
      <c r="F155" s="11" t="s">
        <v>41</v>
      </c>
      <c r="G155" s="11" t="s">
        <v>45</v>
      </c>
      <c r="L155" s="12" t="s">
        <v>27</v>
      </c>
      <c r="N155" s="13" t="s">
        <v>28</v>
      </c>
      <c r="T155" s="16">
        <v>46132</v>
      </c>
      <c r="U155" s="17">
        <v>3.7</v>
      </c>
      <c r="V155" s="19">
        <v>-267</v>
      </c>
    </row>
    <row r="156" spans="2:22" ht="13.5" hidden="1" customHeight="1" x14ac:dyDescent="0.3">
      <c r="B156" s="9" t="s">
        <v>22</v>
      </c>
      <c r="C156" s="9" t="s">
        <v>44</v>
      </c>
      <c r="D156" s="10" t="s">
        <v>23</v>
      </c>
      <c r="E156" s="11" t="s">
        <v>40</v>
      </c>
      <c r="F156" s="11" t="s">
        <v>41</v>
      </c>
      <c r="G156" s="11" t="s">
        <v>45</v>
      </c>
      <c r="L156" s="12" t="s">
        <v>27</v>
      </c>
      <c r="N156" s="13" t="s">
        <v>28</v>
      </c>
      <c r="T156" s="16">
        <v>46162</v>
      </c>
      <c r="U156" s="17">
        <v>3.7</v>
      </c>
      <c r="V156" s="19">
        <v>-267</v>
      </c>
    </row>
    <row r="157" spans="2:22" ht="13.5" hidden="1" customHeight="1" x14ac:dyDescent="0.3">
      <c r="B157" s="9" t="s">
        <v>22</v>
      </c>
      <c r="C157" s="9" t="s">
        <v>44</v>
      </c>
      <c r="D157" s="10" t="s">
        <v>23</v>
      </c>
      <c r="E157" s="11" t="s">
        <v>40</v>
      </c>
      <c r="F157" s="11" t="s">
        <v>41</v>
      </c>
      <c r="G157" s="11" t="s">
        <v>45</v>
      </c>
      <c r="L157" s="12" t="s">
        <v>27</v>
      </c>
      <c r="N157" s="13" t="s">
        <v>28</v>
      </c>
      <c r="T157" s="16">
        <v>46193</v>
      </c>
      <c r="U157" s="17">
        <v>3.7</v>
      </c>
      <c r="V157" s="19">
        <v>-267</v>
      </c>
    </row>
    <row r="158" spans="2:22" ht="13.5" hidden="1" customHeight="1" x14ac:dyDescent="0.3">
      <c r="B158" s="9" t="s">
        <v>22</v>
      </c>
      <c r="C158" s="9" t="s">
        <v>44</v>
      </c>
      <c r="D158" s="10" t="s">
        <v>23</v>
      </c>
      <c r="E158" s="11" t="s">
        <v>40</v>
      </c>
      <c r="F158" s="11" t="s">
        <v>41</v>
      </c>
      <c r="G158" s="11" t="s">
        <v>45</v>
      </c>
      <c r="L158" s="12" t="s">
        <v>27</v>
      </c>
      <c r="N158" s="13" t="s">
        <v>28</v>
      </c>
      <c r="T158" s="16">
        <v>46223</v>
      </c>
      <c r="U158" s="17">
        <v>3.7</v>
      </c>
      <c r="V158" s="19">
        <v>-267</v>
      </c>
    </row>
    <row r="159" spans="2:22" ht="13.5" hidden="1" customHeight="1" x14ac:dyDescent="0.3">
      <c r="B159" s="9" t="s">
        <v>22</v>
      </c>
      <c r="C159" s="9" t="s">
        <v>44</v>
      </c>
      <c r="D159" s="10" t="s">
        <v>23</v>
      </c>
      <c r="E159" s="11" t="s">
        <v>40</v>
      </c>
      <c r="F159" s="11" t="s">
        <v>41</v>
      </c>
      <c r="G159" s="11" t="s">
        <v>45</v>
      </c>
      <c r="L159" s="12" t="s">
        <v>27</v>
      </c>
      <c r="N159" s="13" t="s">
        <v>28</v>
      </c>
      <c r="T159" s="16">
        <v>46254</v>
      </c>
      <c r="U159" s="17">
        <v>3.7</v>
      </c>
      <c r="V159" s="19">
        <v>-267</v>
      </c>
    </row>
    <row r="160" spans="2:22" ht="13.5" hidden="1" customHeight="1" x14ac:dyDescent="0.3">
      <c r="B160" s="9" t="s">
        <v>22</v>
      </c>
      <c r="C160" s="9" t="s">
        <v>44</v>
      </c>
      <c r="D160" s="10" t="s">
        <v>23</v>
      </c>
      <c r="E160" s="11" t="s">
        <v>40</v>
      </c>
      <c r="F160" s="11" t="s">
        <v>41</v>
      </c>
      <c r="G160" s="11" t="s">
        <v>45</v>
      </c>
      <c r="L160" s="12" t="s">
        <v>27</v>
      </c>
      <c r="N160" s="13" t="s">
        <v>28</v>
      </c>
      <c r="T160" s="16">
        <v>46285</v>
      </c>
      <c r="U160" s="17">
        <v>3.7</v>
      </c>
      <c r="V160" s="19">
        <v>-267</v>
      </c>
    </row>
    <row r="161" spans="2:22" ht="13.5" hidden="1" customHeight="1" x14ac:dyDescent="0.3">
      <c r="B161" s="9" t="s">
        <v>22</v>
      </c>
      <c r="C161" s="9" t="s">
        <v>44</v>
      </c>
      <c r="D161" s="10" t="s">
        <v>23</v>
      </c>
      <c r="E161" s="11" t="s">
        <v>40</v>
      </c>
      <c r="F161" s="11" t="s">
        <v>41</v>
      </c>
      <c r="G161" s="11" t="s">
        <v>45</v>
      </c>
      <c r="L161" s="12" t="s">
        <v>27</v>
      </c>
      <c r="N161" s="13" t="s">
        <v>28</v>
      </c>
      <c r="T161" s="16">
        <v>46315</v>
      </c>
      <c r="U161" s="17">
        <v>3.7</v>
      </c>
      <c r="V161" s="19">
        <v>-267</v>
      </c>
    </row>
    <row r="162" spans="2:22" ht="13.5" hidden="1" customHeight="1" x14ac:dyDescent="0.3">
      <c r="B162" s="9" t="s">
        <v>22</v>
      </c>
      <c r="C162" s="9" t="s">
        <v>44</v>
      </c>
      <c r="D162" s="10" t="s">
        <v>23</v>
      </c>
      <c r="E162" s="11" t="s">
        <v>40</v>
      </c>
      <c r="F162" s="11" t="s">
        <v>41</v>
      </c>
      <c r="G162" s="11" t="s">
        <v>45</v>
      </c>
      <c r="L162" s="12" t="s">
        <v>27</v>
      </c>
      <c r="N162" s="13" t="s">
        <v>28</v>
      </c>
      <c r="T162" s="16">
        <v>46346</v>
      </c>
      <c r="U162" s="17">
        <v>3.7</v>
      </c>
      <c r="V162" s="19">
        <v>-267</v>
      </c>
    </row>
    <row r="163" spans="2:22" ht="13.5" hidden="1" customHeight="1" x14ac:dyDescent="0.3">
      <c r="B163" s="9" t="s">
        <v>22</v>
      </c>
      <c r="C163" s="9" t="s">
        <v>44</v>
      </c>
      <c r="D163" s="10" t="s">
        <v>23</v>
      </c>
      <c r="E163" s="11" t="s">
        <v>40</v>
      </c>
      <c r="F163" s="11" t="s">
        <v>41</v>
      </c>
      <c r="G163" s="11" t="s">
        <v>45</v>
      </c>
      <c r="L163" s="12" t="s">
        <v>27</v>
      </c>
      <c r="N163" s="13" t="s">
        <v>28</v>
      </c>
      <c r="T163" s="16">
        <v>46376</v>
      </c>
      <c r="U163" s="17">
        <v>3.7</v>
      </c>
      <c r="V163" s="19">
        <v>-267</v>
      </c>
    </row>
    <row r="164" spans="2:22" ht="13.5" hidden="1" customHeight="1" x14ac:dyDescent="0.3">
      <c r="B164" s="9" t="s">
        <v>22</v>
      </c>
      <c r="C164" s="9" t="s">
        <v>46</v>
      </c>
      <c r="D164" s="10" t="s">
        <v>23</v>
      </c>
      <c r="E164" s="11" t="s">
        <v>40</v>
      </c>
      <c r="F164" s="11" t="s">
        <v>41</v>
      </c>
      <c r="G164" s="11" t="s">
        <v>47</v>
      </c>
      <c r="L164" s="12" t="s">
        <v>27</v>
      </c>
      <c r="N164" s="13" t="s">
        <v>28</v>
      </c>
      <c r="T164" s="16">
        <v>46034</v>
      </c>
      <c r="U164" s="17">
        <v>3.7</v>
      </c>
      <c r="V164" s="19">
        <v>-960.5200000000001</v>
      </c>
    </row>
    <row r="165" spans="2:22" ht="13.5" hidden="1" customHeight="1" x14ac:dyDescent="0.3">
      <c r="B165" s="9" t="s">
        <v>22</v>
      </c>
      <c r="C165" s="9" t="s">
        <v>46</v>
      </c>
      <c r="D165" s="10" t="s">
        <v>23</v>
      </c>
      <c r="E165" s="11" t="s">
        <v>40</v>
      </c>
      <c r="F165" s="11" t="s">
        <v>41</v>
      </c>
      <c r="G165" s="11" t="s">
        <v>47</v>
      </c>
      <c r="L165" s="12" t="s">
        <v>27</v>
      </c>
      <c r="N165" s="13" t="s">
        <v>28</v>
      </c>
      <c r="T165" s="16">
        <v>46060</v>
      </c>
      <c r="U165" s="17">
        <v>3.7</v>
      </c>
      <c r="V165" s="19">
        <v>-960.5200000000001</v>
      </c>
    </row>
    <row r="166" spans="2:22" ht="13.5" hidden="1" customHeight="1" x14ac:dyDescent="0.3">
      <c r="B166" s="9" t="s">
        <v>22</v>
      </c>
      <c r="C166" s="9" t="s">
        <v>46</v>
      </c>
      <c r="D166" s="10" t="s">
        <v>23</v>
      </c>
      <c r="E166" s="11" t="s">
        <v>40</v>
      </c>
      <c r="F166" s="11" t="s">
        <v>41</v>
      </c>
      <c r="G166" s="11" t="s">
        <v>47</v>
      </c>
      <c r="L166" s="12" t="s">
        <v>27</v>
      </c>
      <c r="N166" s="13" t="s">
        <v>28</v>
      </c>
      <c r="T166" s="16">
        <v>46088</v>
      </c>
      <c r="U166" s="17">
        <v>3.7</v>
      </c>
      <c r="V166" s="19">
        <v>-960.5200000000001</v>
      </c>
    </row>
    <row r="167" spans="2:22" ht="13.5" hidden="1" customHeight="1" x14ac:dyDescent="0.3">
      <c r="B167" s="9" t="s">
        <v>22</v>
      </c>
      <c r="C167" s="9" t="s">
        <v>46</v>
      </c>
      <c r="D167" s="10" t="s">
        <v>23</v>
      </c>
      <c r="E167" s="11" t="s">
        <v>40</v>
      </c>
      <c r="F167" s="11" t="s">
        <v>41</v>
      </c>
      <c r="G167" s="11" t="s">
        <v>47</v>
      </c>
      <c r="L167" s="12" t="s">
        <v>27</v>
      </c>
      <c r="N167" s="13" t="s">
        <v>28</v>
      </c>
      <c r="T167" s="16">
        <v>46119</v>
      </c>
      <c r="U167" s="17">
        <v>3.7</v>
      </c>
      <c r="V167" s="19">
        <v>-960.5200000000001</v>
      </c>
    </row>
    <row r="168" spans="2:22" ht="13.5" hidden="1" customHeight="1" x14ac:dyDescent="0.3">
      <c r="B168" s="9" t="s">
        <v>22</v>
      </c>
      <c r="C168" s="9" t="s">
        <v>46</v>
      </c>
      <c r="D168" s="10" t="s">
        <v>23</v>
      </c>
      <c r="E168" s="11" t="s">
        <v>40</v>
      </c>
      <c r="F168" s="11" t="s">
        <v>41</v>
      </c>
      <c r="G168" s="11" t="s">
        <v>47</v>
      </c>
      <c r="L168" s="12" t="s">
        <v>27</v>
      </c>
      <c r="N168" s="13" t="s">
        <v>28</v>
      </c>
      <c r="T168" s="16">
        <v>46149</v>
      </c>
      <c r="U168" s="17">
        <v>3.7</v>
      </c>
      <c r="V168" s="19">
        <v>-960.5200000000001</v>
      </c>
    </row>
    <row r="169" spans="2:22" ht="13.5" hidden="1" customHeight="1" x14ac:dyDescent="0.3">
      <c r="B169" s="9" t="s">
        <v>22</v>
      </c>
      <c r="C169" s="9" t="s">
        <v>46</v>
      </c>
      <c r="D169" s="10" t="s">
        <v>23</v>
      </c>
      <c r="E169" s="11" t="s">
        <v>40</v>
      </c>
      <c r="F169" s="11" t="s">
        <v>41</v>
      </c>
      <c r="G169" s="11" t="s">
        <v>47</v>
      </c>
      <c r="L169" s="12" t="s">
        <v>27</v>
      </c>
      <c r="N169" s="13" t="s">
        <v>28</v>
      </c>
      <c r="T169" s="16">
        <v>46180</v>
      </c>
      <c r="U169" s="17">
        <v>3.7</v>
      </c>
      <c r="V169" s="19">
        <v>-960.5200000000001</v>
      </c>
    </row>
    <row r="170" spans="2:22" ht="13.5" hidden="1" customHeight="1" x14ac:dyDescent="0.3">
      <c r="B170" s="9" t="s">
        <v>22</v>
      </c>
      <c r="C170" s="9" t="s">
        <v>46</v>
      </c>
      <c r="D170" s="10" t="s">
        <v>23</v>
      </c>
      <c r="E170" s="11" t="s">
        <v>40</v>
      </c>
      <c r="F170" s="11" t="s">
        <v>41</v>
      </c>
      <c r="G170" s="11" t="s">
        <v>47</v>
      </c>
      <c r="L170" s="12" t="s">
        <v>27</v>
      </c>
      <c r="N170" s="13" t="s">
        <v>28</v>
      </c>
      <c r="T170" s="16">
        <v>46210</v>
      </c>
      <c r="U170" s="17">
        <v>3.7</v>
      </c>
      <c r="V170" s="19">
        <v>-960.5200000000001</v>
      </c>
    </row>
    <row r="171" spans="2:22" ht="13.5" hidden="1" customHeight="1" x14ac:dyDescent="0.3">
      <c r="B171" s="9" t="s">
        <v>22</v>
      </c>
      <c r="C171" s="9" t="s">
        <v>46</v>
      </c>
      <c r="D171" s="10" t="s">
        <v>23</v>
      </c>
      <c r="E171" s="11" t="s">
        <v>40</v>
      </c>
      <c r="F171" s="11" t="s">
        <v>41</v>
      </c>
      <c r="G171" s="11" t="s">
        <v>47</v>
      </c>
      <c r="L171" s="12" t="s">
        <v>27</v>
      </c>
      <c r="N171" s="13" t="s">
        <v>28</v>
      </c>
      <c r="T171" s="16">
        <v>46241</v>
      </c>
      <c r="U171" s="17">
        <v>3.7</v>
      </c>
      <c r="V171" s="19">
        <v>-960.5200000000001</v>
      </c>
    </row>
    <row r="172" spans="2:22" ht="13.5" hidden="1" customHeight="1" x14ac:dyDescent="0.3">
      <c r="B172" s="9" t="s">
        <v>22</v>
      </c>
      <c r="C172" s="9" t="s">
        <v>46</v>
      </c>
      <c r="D172" s="10" t="s">
        <v>23</v>
      </c>
      <c r="E172" s="11" t="s">
        <v>40</v>
      </c>
      <c r="F172" s="11" t="s">
        <v>41</v>
      </c>
      <c r="G172" s="11" t="s">
        <v>47</v>
      </c>
      <c r="L172" s="12" t="s">
        <v>27</v>
      </c>
      <c r="N172" s="13" t="s">
        <v>28</v>
      </c>
      <c r="T172" s="16">
        <v>46272</v>
      </c>
      <c r="U172" s="17">
        <v>3.7</v>
      </c>
      <c r="V172" s="19">
        <v>-960.5200000000001</v>
      </c>
    </row>
    <row r="173" spans="2:22" ht="13.5" hidden="1" customHeight="1" x14ac:dyDescent="0.3">
      <c r="B173" s="9" t="s">
        <v>22</v>
      </c>
      <c r="C173" s="9" t="s">
        <v>46</v>
      </c>
      <c r="D173" s="10" t="s">
        <v>23</v>
      </c>
      <c r="E173" s="11" t="s">
        <v>40</v>
      </c>
      <c r="F173" s="11" t="s">
        <v>41</v>
      </c>
      <c r="G173" s="11" t="s">
        <v>47</v>
      </c>
      <c r="L173" s="12" t="s">
        <v>27</v>
      </c>
      <c r="N173" s="13" t="s">
        <v>28</v>
      </c>
      <c r="T173" s="16">
        <v>46302</v>
      </c>
      <c r="U173" s="17">
        <v>3.7</v>
      </c>
      <c r="V173" s="19">
        <v>-960.5200000000001</v>
      </c>
    </row>
    <row r="174" spans="2:22" ht="13.5" hidden="1" customHeight="1" x14ac:dyDescent="0.3">
      <c r="B174" s="9" t="s">
        <v>22</v>
      </c>
      <c r="C174" s="9" t="s">
        <v>46</v>
      </c>
      <c r="D174" s="10" t="s">
        <v>23</v>
      </c>
      <c r="E174" s="11" t="s">
        <v>40</v>
      </c>
      <c r="F174" s="11" t="s">
        <v>41</v>
      </c>
      <c r="G174" s="11" t="s">
        <v>47</v>
      </c>
      <c r="L174" s="12" t="s">
        <v>27</v>
      </c>
      <c r="N174" s="13" t="s">
        <v>28</v>
      </c>
      <c r="T174" s="16">
        <v>46333</v>
      </c>
      <c r="U174" s="17">
        <v>3.7</v>
      </c>
      <c r="V174" s="19">
        <v>-960.5200000000001</v>
      </c>
    </row>
    <row r="175" spans="2:22" ht="13.5" hidden="1" customHeight="1" x14ac:dyDescent="0.3">
      <c r="B175" s="9" t="s">
        <v>22</v>
      </c>
      <c r="C175" s="9" t="s">
        <v>46</v>
      </c>
      <c r="D175" s="10" t="s">
        <v>23</v>
      </c>
      <c r="E175" s="11" t="s">
        <v>40</v>
      </c>
      <c r="F175" s="11" t="s">
        <v>41</v>
      </c>
      <c r="G175" s="11" t="s">
        <v>47</v>
      </c>
      <c r="L175" s="12" t="s">
        <v>27</v>
      </c>
      <c r="N175" s="13" t="s">
        <v>28</v>
      </c>
      <c r="T175" s="16">
        <v>46363</v>
      </c>
      <c r="U175" s="17">
        <v>3.7</v>
      </c>
      <c r="V175" s="19">
        <v>-960.5200000000001</v>
      </c>
    </row>
    <row r="176" spans="2:22" ht="13.5" hidden="1" customHeight="1" x14ac:dyDescent="0.3">
      <c r="B176" s="9" t="s">
        <v>22</v>
      </c>
      <c r="D176" s="10" t="s">
        <v>23</v>
      </c>
      <c r="E176" s="11" t="s">
        <v>40</v>
      </c>
      <c r="F176" s="11" t="s">
        <v>41</v>
      </c>
      <c r="G176" s="11" t="s">
        <v>48</v>
      </c>
      <c r="J176" s="21" t="s">
        <v>49</v>
      </c>
      <c r="K176" t="s">
        <v>50</v>
      </c>
      <c r="L176" s="12" t="s">
        <v>27</v>
      </c>
      <c r="N176" s="13" t="s">
        <v>28</v>
      </c>
      <c r="T176" s="16">
        <v>46031</v>
      </c>
      <c r="U176" s="17">
        <v>3.7</v>
      </c>
      <c r="V176" s="19">
        <v>-80683.717000000004</v>
      </c>
    </row>
    <row r="177" spans="2:22" ht="13.5" hidden="1" customHeight="1" x14ac:dyDescent="0.3">
      <c r="B177" s="9" t="s">
        <v>22</v>
      </c>
      <c r="D177" s="10" t="s">
        <v>23</v>
      </c>
      <c r="E177" s="11" t="s">
        <v>40</v>
      </c>
      <c r="F177" s="11" t="s">
        <v>41</v>
      </c>
      <c r="G177" s="11" t="s">
        <v>48</v>
      </c>
      <c r="J177" s="21" t="s">
        <v>49</v>
      </c>
      <c r="K177" t="s">
        <v>51</v>
      </c>
      <c r="L177" s="12" t="s">
        <v>27</v>
      </c>
      <c r="N177" s="13" t="s">
        <v>28</v>
      </c>
      <c r="T177" s="16">
        <v>46031</v>
      </c>
      <c r="U177" s="17">
        <v>3.7</v>
      </c>
      <c r="V177" s="19">
        <v>-20794.777000000002</v>
      </c>
    </row>
    <row r="178" spans="2:22" ht="13.5" hidden="1" customHeight="1" x14ac:dyDescent="0.3">
      <c r="B178" s="9" t="s">
        <v>22</v>
      </c>
      <c r="D178" s="10" t="s">
        <v>23</v>
      </c>
      <c r="E178" s="11" t="s">
        <v>40</v>
      </c>
      <c r="F178" s="11" t="s">
        <v>41</v>
      </c>
      <c r="G178" s="11" t="s">
        <v>48</v>
      </c>
      <c r="L178" s="12" t="s">
        <v>27</v>
      </c>
      <c r="N178" s="13" t="s">
        <v>28</v>
      </c>
      <c r="T178" s="16">
        <v>46060</v>
      </c>
      <c r="U178" s="17">
        <v>3.7</v>
      </c>
      <c r="V178" s="19">
        <v>-80683.680000000008</v>
      </c>
    </row>
    <row r="179" spans="2:22" ht="13.5" hidden="1" customHeight="1" x14ac:dyDescent="0.3">
      <c r="B179" s="9" t="s">
        <v>22</v>
      </c>
      <c r="D179" s="10" t="s">
        <v>23</v>
      </c>
      <c r="E179" s="11" t="s">
        <v>40</v>
      </c>
      <c r="F179" s="11" t="s">
        <v>41</v>
      </c>
      <c r="G179" s="11" t="s">
        <v>48</v>
      </c>
      <c r="L179" s="12" t="s">
        <v>27</v>
      </c>
      <c r="N179" s="13" t="s">
        <v>28</v>
      </c>
      <c r="T179" s="16">
        <v>46088</v>
      </c>
      <c r="U179" s="17">
        <v>3.7</v>
      </c>
      <c r="V179" s="19">
        <v>-80683.680000000008</v>
      </c>
    </row>
    <row r="180" spans="2:22" ht="13.5" hidden="1" customHeight="1" x14ac:dyDescent="0.3">
      <c r="B180" s="9" t="s">
        <v>22</v>
      </c>
      <c r="D180" s="10" t="s">
        <v>23</v>
      </c>
      <c r="E180" s="11" t="s">
        <v>40</v>
      </c>
      <c r="F180" s="11" t="s">
        <v>41</v>
      </c>
      <c r="G180" s="11" t="s">
        <v>48</v>
      </c>
      <c r="L180" s="12" t="s">
        <v>27</v>
      </c>
      <c r="N180" s="13" t="s">
        <v>28</v>
      </c>
      <c r="T180" s="16">
        <v>46119</v>
      </c>
      <c r="U180" s="17">
        <v>3.7</v>
      </c>
      <c r="V180" s="19">
        <v>-80683.680000000008</v>
      </c>
    </row>
    <row r="181" spans="2:22" ht="13.5" hidden="1" customHeight="1" x14ac:dyDescent="0.3">
      <c r="B181" s="9" t="s">
        <v>22</v>
      </c>
      <c r="D181" s="10" t="s">
        <v>23</v>
      </c>
      <c r="E181" s="11" t="s">
        <v>40</v>
      </c>
      <c r="F181" s="11" t="s">
        <v>41</v>
      </c>
      <c r="G181" s="11" t="s">
        <v>48</v>
      </c>
      <c r="L181" s="12" t="s">
        <v>27</v>
      </c>
      <c r="N181" s="13" t="s">
        <v>28</v>
      </c>
      <c r="T181" s="16">
        <v>46149</v>
      </c>
      <c r="U181" s="17">
        <v>3.7</v>
      </c>
      <c r="V181" s="19">
        <v>-80683.680000000008</v>
      </c>
    </row>
    <row r="182" spans="2:22" ht="13.5" hidden="1" customHeight="1" x14ac:dyDescent="0.3">
      <c r="B182" s="9" t="s">
        <v>22</v>
      </c>
      <c r="D182" s="10" t="s">
        <v>23</v>
      </c>
      <c r="E182" s="11" t="s">
        <v>40</v>
      </c>
      <c r="F182" s="11" t="s">
        <v>41</v>
      </c>
      <c r="G182" s="11" t="s">
        <v>48</v>
      </c>
      <c r="L182" s="12" t="s">
        <v>27</v>
      </c>
      <c r="N182" s="13" t="s">
        <v>28</v>
      </c>
      <c r="T182" s="16">
        <v>46180</v>
      </c>
      <c r="U182" s="17">
        <v>3.7</v>
      </c>
      <c r="V182" s="19">
        <v>-80683.680000000008</v>
      </c>
    </row>
    <row r="183" spans="2:22" ht="13.5" hidden="1" customHeight="1" x14ac:dyDescent="0.3">
      <c r="B183" s="9" t="s">
        <v>22</v>
      </c>
      <c r="D183" s="10" t="s">
        <v>23</v>
      </c>
      <c r="E183" s="11" t="s">
        <v>40</v>
      </c>
      <c r="F183" s="11" t="s">
        <v>41</v>
      </c>
      <c r="G183" s="11" t="s">
        <v>48</v>
      </c>
      <c r="L183" s="12" t="s">
        <v>27</v>
      </c>
      <c r="N183" s="13" t="s">
        <v>28</v>
      </c>
      <c r="T183" s="16">
        <v>46210</v>
      </c>
      <c r="U183" s="17">
        <v>3.7</v>
      </c>
      <c r="V183" s="19">
        <v>-80683.680000000008</v>
      </c>
    </row>
    <row r="184" spans="2:22" ht="13.5" hidden="1" customHeight="1" x14ac:dyDescent="0.3">
      <c r="B184" s="9" t="s">
        <v>22</v>
      </c>
      <c r="D184" s="10" t="s">
        <v>23</v>
      </c>
      <c r="E184" s="11" t="s">
        <v>40</v>
      </c>
      <c r="F184" s="11" t="s">
        <v>41</v>
      </c>
      <c r="G184" s="11" t="s">
        <v>48</v>
      </c>
      <c r="L184" s="12" t="s">
        <v>27</v>
      </c>
      <c r="N184" s="13" t="s">
        <v>28</v>
      </c>
      <c r="T184" s="16">
        <v>46241</v>
      </c>
      <c r="U184" s="17">
        <v>3.7</v>
      </c>
      <c r="V184" s="19">
        <v>-80683.680000000008</v>
      </c>
    </row>
    <row r="185" spans="2:22" ht="13.5" hidden="1" customHeight="1" x14ac:dyDescent="0.3">
      <c r="B185" s="9" t="s">
        <v>22</v>
      </c>
      <c r="D185" s="10" t="s">
        <v>23</v>
      </c>
      <c r="E185" s="11" t="s">
        <v>40</v>
      </c>
      <c r="F185" s="11" t="s">
        <v>41</v>
      </c>
      <c r="G185" s="11" t="s">
        <v>48</v>
      </c>
      <c r="L185" s="12" t="s">
        <v>27</v>
      </c>
      <c r="N185" s="13" t="s">
        <v>28</v>
      </c>
      <c r="T185" s="16">
        <v>46272</v>
      </c>
      <c r="U185" s="17">
        <v>3.7</v>
      </c>
      <c r="V185" s="19">
        <v>-80683.680000000008</v>
      </c>
    </row>
    <row r="186" spans="2:22" ht="13.5" hidden="1" customHeight="1" x14ac:dyDescent="0.3">
      <c r="B186" s="9" t="s">
        <v>22</v>
      </c>
      <c r="D186" s="10" t="s">
        <v>23</v>
      </c>
      <c r="E186" s="11" t="s">
        <v>40</v>
      </c>
      <c r="F186" s="11" t="s">
        <v>41</v>
      </c>
      <c r="G186" s="11" t="s">
        <v>48</v>
      </c>
      <c r="L186" s="12" t="s">
        <v>27</v>
      </c>
      <c r="N186" s="13" t="s">
        <v>28</v>
      </c>
      <c r="T186" s="16">
        <v>46302</v>
      </c>
      <c r="U186" s="17">
        <v>3.7</v>
      </c>
      <c r="V186" s="19">
        <v>-80683.680000000008</v>
      </c>
    </row>
    <row r="187" spans="2:22" ht="13.5" hidden="1" customHeight="1" x14ac:dyDescent="0.3">
      <c r="B187" s="9" t="s">
        <v>22</v>
      </c>
      <c r="D187" s="10" t="s">
        <v>23</v>
      </c>
      <c r="E187" s="11" t="s">
        <v>40</v>
      </c>
      <c r="F187" s="11" t="s">
        <v>41</v>
      </c>
      <c r="G187" s="11" t="s">
        <v>48</v>
      </c>
      <c r="L187" s="12" t="s">
        <v>27</v>
      </c>
      <c r="N187" s="13" t="s">
        <v>28</v>
      </c>
      <c r="T187" s="16">
        <v>46333</v>
      </c>
      <c r="U187" s="17">
        <v>3.7</v>
      </c>
      <c r="V187" s="19">
        <v>-80683.680000000008</v>
      </c>
    </row>
    <row r="188" spans="2:22" ht="13.5" hidden="1" customHeight="1" x14ac:dyDescent="0.3">
      <c r="B188" s="9" t="s">
        <v>22</v>
      </c>
      <c r="D188" s="10" t="s">
        <v>23</v>
      </c>
      <c r="E188" s="11" t="s">
        <v>40</v>
      </c>
      <c r="F188" s="11" t="s">
        <v>41</v>
      </c>
      <c r="G188" s="11" t="s">
        <v>48</v>
      </c>
      <c r="L188" s="12" t="s">
        <v>27</v>
      </c>
      <c r="N188" s="13" t="s">
        <v>28</v>
      </c>
      <c r="T188" s="16">
        <v>46363</v>
      </c>
      <c r="U188" s="17">
        <v>3.7</v>
      </c>
      <c r="V188" s="19">
        <v>-80683.680000000008</v>
      </c>
    </row>
    <row r="189" spans="2:22" ht="13.5" hidden="1" customHeight="1" x14ac:dyDescent="0.3">
      <c r="B189" s="9" t="s">
        <v>22</v>
      </c>
      <c r="D189" s="10" t="s">
        <v>23</v>
      </c>
      <c r="E189" s="11" t="s">
        <v>52</v>
      </c>
      <c r="F189" s="11" t="s">
        <v>53</v>
      </c>
      <c r="G189" s="11" t="s">
        <v>54</v>
      </c>
      <c r="H189" s="16">
        <v>45989</v>
      </c>
      <c r="I189" s="22">
        <v>1</v>
      </c>
      <c r="J189" s="18">
        <v>7000</v>
      </c>
      <c r="L189" s="12" t="s">
        <v>55</v>
      </c>
      <c r="N189" s="13" t="s">
        <v>28</v>
      </c>
      <c r="T189" s="16">
        <v>46052</v>
      </c>
      <c r="U189" s="17">
        <v>3.7</v>
      </c>
      <c r="V189" s="23">
        <v>-483776</v>
      </c>
    </row>
    <row r="190" spans="2:22" ht="13.5" hidden="1" customHeight="1" x14ac:dyDescent="0.3">
      <c r="B190" s="9" t="s">
        <v>22</v>
      </c>
      <c r="D190" s="10" t="s">
        <v>23</v>
      </c>
      <c r="E190" s="11" t="s">
        <v>52</v>
      </c>
      <c r="F190" s="11" t="s">
        <v>53</v>
      </c>
      <c r="G190" s="11" t="s">
        <v>54</v>
      </c>
      <c r="L190" s="12" t="s">
        <v>55</v>
      </c>
      <c r="N190" s="13" t="s">
        <v>28</v>
      </c>
      <c r="T190" s="16">
        <v>46080</v>
      </c>
      <c r="U190" s="17">
        <v>3.7</v>
      </c>
      <c r="V190" s="23">
        <v>-483776</v>
      </c>
    </row>
    <row r="191" spans="2:22" ht="13.5" hidden="1" customHeight="1" x14ac:dyDescent="0.3">
      <c r="B191" s="9" t="s">
        <v>22</v>
      </c>
      <c r="D191" s="10" t="s">
        <v>23</v>
      </c>
      <c r="E191" s="11" t="s">
        <v>52</v>
      </c>
      <c r="F191" s="11" t="s">
        <v>53</v>
      </c>
      <c r="G191" s="11" t="s">
        <v>54</v>
      </c>
      <c r="L191" s="12" t="s">
        <v>55</v>
      </c>
      <c r="N191" s="13" t="s">
        <v>28</v>
      </c>
      <c r="T191" s="16">
        <v>46112</v>
      </c>
      <c r="U191" s="17">
        <v>3.7</v>
      </c>
      <c r="V191" s="23">
        <v>-483776</v>
      </c>
    </row>
    <row r="192" spans="2:22" ht="13.5" hidden="1" customHeight="1" x14ac:dyDescent="0.3">
      <c r="B192" s="9" t="s">
        <v>22</v>
      </c>
      <c r="D192" s="10" t="s">
        <v>23</v>
      </c>
      <c r="E192" s="11" t="s">
        <v>52</v>
      </c>
      <c r="F192" s="11" t="s">
        <v>53</v>
      </c>
      <c r="G192" s="11" t="s">
        <v>54</v>
      </c>
      <c r="L192" s="12" t="s">
        <v>55</v>
      </c>
      <c r="N192" s="13" t="s">
        <v>28</v>
      </c>
      <c r="T192" s="16">
        <v>46142</v>
      </c>
      <c r="U192" s="17">
        <v>3.7</v>
      </c>
      <c r="V192" s="23">
        <v>-483776</v>
      </c>
    </row>
    <row r="193" spans="2:22" ht="13.5" hidden="1" customHeight="1" x14ac:dyDescent="0.3">
      <c r="B193" s="9" t="s">
        <v>22</v>
      </c>
      <c r="D193" s="10" t="s">
        <v>23</v>
      </c>
      <c r="E193" s="11" t="s">
        <v>52</v>
      </c>
      <c r="F193" s="11" t="s">
        <v>53</v>
      </c>
      <c r="G193" s="11" t="s">
        <v>54</v>
      </c>
      <c r="L193" s="12" t="s">
        <v>55</v>
      </c>
      <c r="N193" s="13" t="s">
        <v>28</v>
      </c>
      <c r="T193" s="16">
        <v>46171</v>
      </c>
      <c r="U193" s="17">
        <v>3.7</v>
      </c>
      <c r="V193" s="23">
        <v>-483776</v>
      </c>
    </row>
    <row r="194" spans="2:22" ht="13.5" hidden="1" customHeight="1" x14ac:dyDescent="0.3">
      <c r="B194" s="9" t="s">
        <v>22</v>
      </c>
      <c r="D194" s="10" t="s">
        <v>23</v>
      </c>
      <c r="E194" s="11" t="s">
        <v>52</v>
      </c>
      <c r="F194" s="11" t="s">
        <v>53</v>
      </c>
      <c r="G194" s="11" t="s">
        <v>54</v>
      </c>
      <c r="L194" s="12" t="s">
        <v>55</v>
      </c>
      <c r="N194" s="13" t="s">
        <v>28</v>
      </c>
      <c r="T194" s="16">
        <v>46203</v>
      </c>
      <c r="U194" s="17">
        <v>3.7</v>
      </c>
      <c r="V194" s="23">
        <v>-483776</v>
      </c>
    </row>
    <row r="195" spans="2:22" ht="13.5" hidden="1" customHeight="1" x14ac:dyDescent="0.3">
      <c r="B195" s="9" t="s">
        <v>22</v>
      </c>
      <c r="D195" s="10" t="s">
        <v>23</v>
      </c>
      <c r="E195" s="11" t="s">
        <v>52</v>
      </c>
      <c r="F195" s="11" t="s">
        <v>53</v>
      </c>
      <c r="G195" s="11" t="s">
        <v>54</v>
      </c>
      <c r="L195" s="12" t="s">
        <v>55</v>
      </c>
      <c r="N195" s="13" t="s">
        <v>28</v>
      </c>
      <c r="T195" s="16">
        <v>46234</v>
      </c>
      <c r="U195" s="17">
        <v>3.7</v>
      </c>
      <c r="V195" s="23">
        <v>-483776</v>
      </c>
    </row>
    <row r="196" spans="2:22" ht="13.5" hidden="1" customHeight="1" x14ac:dyDescent="0.3">
      <c r="B196" s="9" t="s">
        <v>22</v>
      </c>
      <c r="D196" s="10" t="s">
        <v>23</v>
      </c>
      <c r="E196" s="11" t="s">
        <v>52</v>
      </c>
      <c r="F196" s="11" t="s">
        <v>53</v>
      </c>
      <c r="G196" s="11" t="s">
        <v>54</v>
      </c>
      <c r="L196" s="12" t="s">
        <v>55</v>
      </c>
      <c r="N196" s="13" t="s">
        <v>28</v>
      </c>
      <c r="T196" s="16">
        <v>46265</v>
      </c>
      <c r="U196" s="17">
        <v>3.7</v>
      </c>
      <c r="V196" s="23">
        <v>-483776</v>
      </c>
    </row>
    <row r="197" spans="2:22" ht="13.5" hidden="1" customHeight="1" x14ac:dyDescent="0.3">
      <c r="B197" s="9" t="s">
        <v>22</v>
      </c>
      <c r="D197" s="10" t="s">
        <v>23</v>
      </c>
      <c r="E197" s="11" t="s">
        <v>52</v>
      </c>
      <c r="F197" s="11" t="s">
        <v>53</v>
      </c>
      <c r="G197" s="11" t="s">
        <v>54</v>
      </c>
      <c r="L197" s="12" t="s">
        <v>55</v>
      </c>
      <c r="N197" s="13" t="s">
        <v>28</v>
      </c>
      <c r="T197" s="16">
        <v>46295</v>
      </c>
      <c r="U197" s="17">
        <v>3.7</v>
      </c>
      <c r="V197" s="23">
        <v>-483776</v>
      </c>
    </row>
    <row r="198" spans="2:22" ht="13.5" hidden="1" customHeight="1" x14ac:dyDescent="0.3">
      <c r="B198" s="9" t="s">
        <v>22</v>
      </c>
      <c r="D198" s="10" t="s">
        <v>23</v>
      </c>
      <c r="E198" s="11" t="s">
        <v>52</v>
      </c>
      <c r="F198" s="11" t="s">
        <v>53</v>
      </c>
      <c r="G198" s="11" t="s">
        <v>54</v>
      </c>
      <c r="L198" s="12" t="s">
        <v>55</v>
      </c>
      <c r="N198" s="13" t="s">
        <v>28</v>
      </c>
      <c r="T198" s="16">
        <v>46325</v>
      </c>
      <c r="U198" s="17">
        <v>3.7</v>
      </c>
      <c r="V198" s="23">
        <v>-483776</v>
      </c>
    </row>
    <row r="199" spans="2:22" ht="13.5" hidden="1" customHeight="1" x14ac:dyDescent="0.3">
      <c r="B199" s="9" t="s">
        <v>22</v>
      </c>
      <c r="D199" s="10" t="s">
        <v>23</v>
      </c>
      <c r="E199" s="11" t="s">
        <v>52</v>
      </c>
      <c r="F199" s="11" t="s">
        <v>53</v>
      </c>
      <c r="G199" s="11" t="s">
        <v>54</v>
      </c>
      <c r="L199" s="12" t="s">
        <v>55</v>
      </c>
      <c r="N199" s="13" t="s">
        <v>28</v>
      </c>
      <c r="T199" s="16">
        <v>46356</v>
      </c>
      <c r="U199" s="17">
        <v>3.7</v>
      </c>
      <c r="V199" s="23">
        <v>-483776</v>
      </c>
    </row>
    <row r="200" spans="2:22" ht="13.5" hidden="1" customHeight="1" x14ac:dyDescent="0.3">
      <c r="B200" s="9" t="s">
        <v>22</v>
      </c>
      <c r="D200" s="10" t="s">
        <v>23</v>
      </c>
      <c r="E200" s="11" t="s">
        <v>52</v>
      </c>
      <c r="F200" s="11" t="s">
        <v>53</v>
      </c>
      <c r="G200" s="11" t="s">
        <v>54</v>
      </c>
      <c r="L200" s="12" t="s">
        <v>55</v>
      </c>
      <c r="N200" s="13" t="s">
        <v>28</v>
      </c>
      <c r="T200" s="16">
        <v>46387</v>
      </c>
      <c r="U200" s="17">
        <v>3.7</v>
      </c>
      <c r="V200" s="23">
        <v>-483776</v>
      </c>
    </row>
    <row r="201" spans="2:22" ht="13.5" hidden="1" customHeight="1" x14ac:dyDescent="0.3">
      <c r="B201" s="9" t="s">
        <v>22</v>
      </c>
      <c r="D201" s="10" t="s">
        <v>23</v>
      </c>
      <c r="E201" s="11" t="s">
        <v>52</v>
      </c>
      <c r="F201" s="11" t="s">
        <v>53</v>
      </c>
      <c r="G201" s="11" t="s">
        <v>56</v>
      </c>
      <c r="L201" s="12" t="s">
        <v>55</v>
      </c>
      <c r="N201" s="13" t="s">
        <v>28</v>
      </c>
      <c r="T201" s="16">
        <v>46052</v>
      </c>
      <c r="U201" s="17">
        <v>3.7</v>
      </c>
      <c r="V201" s="23">
        <v>-2800</v>
      </c>
    </row>
    <row r="202" spans="2:22" ht="13.5" hidden="1" customHeight="1" x14ac:dyDescent="0.3">
      <c r="B202" s="9" t="s">
        <v>22</v>
      </c>
      <c r="D202" s="10" t="s">
        <v>23</v>
      </c>
      <c r="E202" s="11" t="s">
        <v>52</v>
      </c>
      <c r="F202" s="11" t="s">
        <v>53</v>
      </c>
      <c r="G202" s="11" t="s">
        <v>56</v>
      </c>
      <c r="L202" s="12" t="s">
        <v>55</v>
      </c>
      <c r="N202" s="13" t="s">
        <v>28</v>
      </c>
      <c r="T202" s="16">
        <v>46080</v>
      </c>
      <c r="U202" s="17">
        <v>3.7</v>
      </c>
      <c r="V202" s="23">
        <v>-2800</v>
      </c>
    </row>
    <row r="203" spans="2:22" ht="13.5" hidden="1" customHeight="1" x14ac:dyDescent="0.3">
      <c r="B203" s="9" t="s">
        <v>22</v>
      </c>
      <c r="D203" s="10" t="s">
        <v>23</v>
      </c>
      <c r="E203" s="11" t="s">
        <v>52</v>
      </c>
      <c r="F203" s="11" t="s">
        <v>53</v>
      </c>
      <c r="G203" s="11" t="s">
        <v>56</v>
      </c>
      <c r="L203" s="12" t="s">
        <v>55</v>
      </c>
      <c r="N203" s="13" t="s">
        <v>28</v>
      </c>
      <c r="T203" s="16">
        <v>46112</v>
      </c>
      <c r="U203" s="17">
        <v>3.7</v>
      </c>
      <c r="V203" s="23">
        <v>-2800</v>
      </c>
    </row>
    <row r="204" spans="2:22" ht="13.5" hidden="1" customHeight="1" x14ac:dyDescent="0.3">
      <c r="B204" s="9" t="s">
        <v>22</v>
      </c>
      <c r="D204" s="10" t="s">
        <v>23</v>
      </c>
      <c r="E204" s="11" t="s">
        <v>52</v>
      </c>
      <c r="F204" s="11" t="s">
        <v>53</v>
      </c>
      <c r="G204" s="11" t="s">
        <v>56</v>
      </c>
      <c r="L204" s="12" t="s">
        <v>55</v>
      </c>
      <c r="N204" s="13" t="s">
        <v>28</v>
      </c>
      <c r="T204" s="16">
        <v>46142</v>
      </c>
      <c r="U204" s="17">
        <v>3.7</v>
      </c>
      <c r="V204" s="23">
        <v>-2800</v>
      </c>
    </row>
    <row r="205" spans="2:22" ht="13.5" hidden="1" customHeight="1" x14ac:dyDescent="0.3">
      <c r="B205" s="9" t="s">
        <v>22</v>
      </c>
      <c r="D205" s="10" t="s">
        <v>23</v>
      </c>
      <c r="E205" s="11" t="s">
        <v>52</v>
      </c>
      <c r="F205" s="11" t="s">
        <v>53</v>
      </c>
      <c r="G205" s="11" t="s">
        <v>56</v>
      </c>
      <c r="L205" s="12" t="s">
        <v>55</v>
      </c>
      <c r="N205" s="13" t="s">
        <v>28</v>
      </c>
      <c r="T205" s="16">
        <v>46171</v>
      </c>
      <c r="U205" s="17">
        <v>3.7</v>
      </c>
      <c r="V205" s="23">
        <v>-2800</v>
      </c>
    </row>
    <row r="206" spans="2:22" ht="13.5" hidden="1" customHeight="1" x14ac:dyDescent="0.3">
      <c r="B206" s="9" t="s">
        <v>22</v>
      </c>
      <c r="D206" s="10" t="s">
        <v>23</v>
      </c>
      <c r="E206" s="11" t="s">
        <v>52</v>
      </c>
      <c r="F206" s="11" t="s">
        <v>53</v>
      </c>
      <c r="G206" s="11" t="s">
        <v>56</v>
      </c>
      <c r="L206" s="12" t="s">
        <v>55</v>
      </c>
      <c r="N206" s="13" t="s">
        <v>28</v>
      </c>
      <c r="T206" s="16">
        <v>46203</v>
      </c>
      <c r="U206" s="17">
        <v>3.7</v>
      </c>
      <c r="V206" s="23">
        <v>-2800</v>
      </c>
    </row>
    <row r="207" spans="2:22" ht="13.5" hidden="1" customHeight="1" x14ac:dyDescent="0.3">
      <c r="B207" s="9" t="s">
        <v>22</v>
      </c>
      <c r="D207" s="10" t="s">
        <v>23</v>
      </c>
      <c r="E207" s="11" t="s">
        <v>52</v>
      </c>
      <c r="F207" s="11" t="s">
        <v>53</v>
      </c>
      <c r="G207" s="11" t="s">
        <v>56</v>
      </c>
      <c r="L207" s="12" t="s">
        <v>55</v>
      </c>
      <c r="N207" s="13" t="s">
        <v>28</v>
      </c>
      <c r="T207" s="16">
        <v>46234</v>
      </c>
      <c r="U207" s="17">
        <v>3.7</v>
      </c>
      <c r="V207" s="23">
        <v>-2800</v>
      </c>
    </row>
    <row r="208" spans="2:22" ht="13.5" hidden="1" customHeight="1" x14ac:dyDescent="0.3">
      <c r="B208" s="9" t="s">
        <v>22</v>
      </c>
      <c r="D208" s="10" t="s">
        <v>23</v>
      </c>
      <c r="E208" s="11" t="s">
        <v>52</v>
      </c>
      <c r="F208" s="11" t="s">
        <v>53</v>
      </c>
      <c r="G208" s="11" t="s">
        <v>56</v>
      </c>
      <c r="L208" s="12" t="s">
        <v>55</v>
      </c>
      <c r="N208" s="13" t="s">
        <v>28</v>
      </c>
      <c r="T208" s="16">
        <v>46265</v>
      </c>
      <c r="U208" s="17">
        <v>3.7</v>
      </c>
      <c r="V208" s="23">
        <v>-2800</v>
      </c>
    </row>
    <row r="209" spans="2:22" ht="13.5" hidden="1" customHeight="1" x14ac:dyDescent="0.3">
      <c r="B209" s="9" t="s">
        <v>22</v>
      </c>
      <c r="D209" s="10" t="s">
        <v>23</v>
      </c>
      <c r="E209" s="11" t="s">
        <v>52</v>
      </c>
      <c r="F209" s="11" t="s">
        <v>53</v>
      </c>
      <c r="G209" s="11" t="s">
        <v>56</v>
      </c>
      <c r="L209" s="12" t="s">
        <v>55</v>
      </c>
      <c r="N209" s="13" t="s">
        <v>28</v>
      </c>
      <c r="T209" s="16">
        <v>46295</v>
      </c>
      <c r="U209" s="17">
        <v>3.7</v>
      </c>
      <c r="V209" s="23">
        <v>-2800</v>
      </c>
    </row>
    <row r="210" spans="2:22" ht="13.5" hidden="1" customHeight="1" x14ac:dyDescent="0.3">
      <c r="B210" s="9" t="s">
        <v>22</v>
      </c>
      <c r="D210" s="10" t="s">
        <v>23</v>
      </c>
      <c r="E210" s="11" t="s">
        <v>52</v>
      </c>
      <c r="F210" s="11" t="s">
        <v>53</v>
      </c>
      <c r="G210" s="11" t="s">
        <v>56</v>
      </c>
      <c r="L210" s="12" t="s">
        <v>55</v>
      </c>
      <c r="N210" s="13" t="s">
        <v>28</v>
      </c>
      <c r="T210" s="16">
        <v>46325</v>
      </c>
      <c r="U210" s="17">
        <v>3.7</v>
      </c>
      <c r="V210" s="23">
        <v>-2800</v>
      </c>
    </row>
    <row r="211" spans="2:22" ht="13.5" hidden="1" customHeight="1" x14ac:dyDescent="0.3">
      <c r="B211" s="9" t="s">
        <v>22</v>
      </c>
      <c r="D211" s="10" t="s">
        <v>23</v>
      </c>
      <c r="E211" s="11" t="s">
        <v>52</v>
      </c>
      <c r="F211" s="11" t="s">
        <v>53</v>
      </c>
      <c r="G211" s="11" t="s">
        <v>56</v>
      </c>
      <c r="L211" s="12" t="s">
        <v>55</v>
      </c>
      <c r="N211" s="13" t="s">
        <v>28</v>
      </c>
      <c r="T211" s="16">
        <v>46356</v>
      </c>
      <c r="U211" s="17">
        <v>3.7</v>
      </c>
      <c r="V211" s="23">
        <v>-2800</v>
      </c>
    </row>
    <row r="212" spans="2:22" ht="13.5" hidden="1" customHeight="1" x14ac:dyDescent="0.3">
      <c r="B212" s="9" t="s">
        <v>22</v>
      </c>
      <c r="D212" s="10" t="s">
        <v>23</v>
      </c>
      <c r="E212" s="11" t="s">
        <v>52</v>
      </c>
      <c r="F212" s="11" t="s">
        <v>53</v>
      </c>
      <c r="G212" s="11" t="s">
        <v>56</v>
      </c>
      <c r="L212" s="12" t="s">
        <v>55</v>
      </c>
      <c r="N212" s="13" t="s">
        <v>28</v>
      </c>
      <c r="T212" s="16">
        <v>46387</v>
      </c>
      <c r="U212" s="17">
        <v>3.7</v>
      </c>
      <c r="V212" s="23">
        <v>-2800</v>
      </c>
    </row>
    <row r="213" spans="2:22" ht="13.5" hidden="1" customHeight="1" x14ac:dyDescent="0.3">
      <c r="B213" s="9" t="s">
        <v>22</v>
      </c>
      <c r="D213" s="10" t="s">
        <v>23</v>
      </c>
      <c r="E213" s="11" t="s">
        <v>52</v>
      </c>
      <c r="F213" s="11" t="s">
        <v>53</v>
      </c>
      <c r="G213" s="11" t="s">
        <v>57</v>
      </c>
      <c r="L213" s="12" t="s">
        <v>55</v>
      </c>
      <c r="N213" s="13" t="s">
        <v>28</v>
      </c>
      <c r="T213" s="16">
        <v>46029</v>
      </c>
      <c r="U213" s="17">
        <v>3.7</v>
      </c>
      <c r="V213" s="23">
        <v>-2700</v>
      </c>
    </row>
    <row r="214" spans="2:22" ht="13.5" hidden="1" customHeight="1" x14ac:dyDescent="0.3">
      <c r="B214" s="9" t="s">
        <v>22</v>
      </c>
      <c r="D214" s="10" t="s">
        <v>23</v>
      </c>
      <c r="E214" s="11" t="s">
        <v>52</v>
      </c>
      <c r="F214" s="11" t="s">
        <v>53</v>
      </c>
      <c r="G214" s="11" t="s">
        <v>57</v>
      </c>
      <c r="L214" s="12" t="s">
        <v>55</v>
      </c>
      <c r="N214" s="13" t="s">
        <v>28</v>
      </c>
      <c r="T214" s="16">
        <v>46060</v>
      </c>
      <c r="U214" s="17">
        <v>3.7</v>
      </c>
      <c r="V214" s="23">
        <v>-2700</v>
      </c>
    </row>
    <row r="215" spans="2:22" ht="13.5" hidden="1" customHeight="1" x14ac:dyDescent="0.3">
      <c r="B215" s="9" t="s">
        <v>22</v>
      </c>
      <c r="D215" s="10" t="s">
        <v>23</v>
      </c>
      <c r="E215" s="11" t="s">
        <v>52</v>
      </c>
      <c r="F215" s="11" t="s">
        <v>53</v>
      </c>
      <c r="G215" s="11" t="s">
        <v>57</v>
      </c>
      <c r="L215" s="12" t="s">
        <v>55</v>
      </c>
      <c r="N215" s="13" t="s">
        <v>28</v>
      </c>
      <c r="T215" s="16">
        <v>46088</v>
      </c>
      <c r="U215" s="17">
        <v>3.7</v>
      </c>
      <c r="V215" s="23">
        <v>-2700</v>
      </c>
    </row>
    <row r="216" spans="2:22" ht="13.5" hidden="1" customHeight="1" x14ac:dyDescent="0.3">
      <c r="B216" s="9" t="s">
        <v>22</v>
      </c>
      <c r="D216" s="10" t="s">
        <v>23</v>
      </c>
      <c r="E216" s="11" t="s">
        <v>52</v>
      </c>
      <c r="F216" s="11" t="s">
        <v>53</v>
      </c>
      <c r="G216" s="11" t="s">
        <v>57</v>
      </c>
      <c r="L216" s="12" t="s">
        <v>55</v>
      </c>
      <c r="N216" s="13" t="s">
        <v>28</v>
      </c>
      <c r="T216" s="16">
        <v>46119</v>
      </c>
      <c r="U216" s="17">
        <v>3.7</v>
      </c>
      <c r="V216" s="23">
        <v>-2700</v>
      </c>
    </row>
    <row r="217" spans="2:22" ht="13.5" hidden="1" customHeight="1" x14ac:dyDescent="0.3">
      <c r="B217" s="9" t="s">
        <v>22</v>
      </c>
      <c r="D217" s="10" t="s">
        <v>23</v>
      </c>
      <c r="E217" s="11" t="s">
        <v>52</v>
      </c>
      <c r="F217" s="11" t="s">
        <v>53</v>
      </c>
      <c r="G217" s="11" t="s">
        <v>57</v>
      </c>
      <c r="L217" s="12" t="s">
        <v>55</v>
      </c>
      <c r="N217" s="13" t="s">
        <v>28</v>
      </c>
      <c r="T217" s="16">
        <v>46149</v>
      </c>
      <c r="U217" s="17">
        <v>3.7</v>
      </c>
      <c r="V217" s="23">
        <v>-2700</v>
      </c>
    </row>
    <row r="218" spans="2:22" ht="13.5" hidden="1" customHeight="1" x14ac:dyDescent="0.3">
      <c r="B218" s="9" t="s">
        <v>22</v>
      </c>
      <c r="D218" s="10" t="s">
        <v>23</v>
      </c>
      <c r="E218" s="11" t="s">
        <v>52</v>
      </c>
      <c r="F218" s="11" t="s">
        <v>53</v>
      </c>
      <c r="G218" s="11" t="s">
        <v>57</v>
      </c>
      <c r="L218" s="12" t="s">
        <v>55</v>
      </c>
      <c r="N218" s="13" t="s">
        <v>28</v>
      </c>
      <c r="T218" s="16">
        <v>46180</v>
      </c>
      <c r="U218" s="17">
        <v>3.7</v>
      </c>
      <c r="V218" s="23">
        <v>-2700</v>
      </c>
    </row>
    <row r="219" spans="2:22" ht="13.5" hidden="1" customHeight="1" x14ac:dyDescent="0.3">
      <c r="B219" s="9" t="s">
        <v>22</v>
      </c>
      <c r="D219" s="10" t="s">
        <v>23</v>
      </c>
      <c r="E219" s="11" t="s">
        <v>52</v>
      </c>
      <c r="F219" s="11" t="s">
        <v>53</v>
      </c>
      <c r="G219" s="11" t="s">
        <v>57</v>
      </c>
      <c r="L219" s="12" t="s">
        <v>55</v>
      </c>
      <c r="N219" s="13" t="s">
        <v>28</v>
      </c>
      <c r="T219" s="16">
        <v>46210</v>
      </c>
      <c r="U219" s="17">
        <v>3.7</v>
      </c>
      <c r="V219" s="23">
        <v>-2700</v>
      </c>
    </row>
    <row r="220" spans="2:22" ht="13.5" hidden="1" customHeight="1" x14ac:dyDescent="0.3">
      <c r="B220" s="9" t="s">
        <v>22</v>
      </c>
      <c r="D220" s="10" t="s">
        <v>23</v>
      </c>
      <c r="E220" s="11" t="s">
        <v>52</v>
      </c>
      <c r="F220" s="11" t="s">
        <v>53</v>
      </c>
      <c r="G220" s="11" t="s">
        <v>57</v>
      </c>
      <c r="L220" s="12" t="s">
        <v>55</v>
      </c>
      <c r="N220" s="13" t="s">
        <v>28</v>
      </c>
      <c r="T220" s="16">
        <v>46241</v>
      </c>
      <c r="U220" s="17">
        <v>3.7</v>
      </c>
      <c r="V220" s="23">
        <v>-2700</v>
      </c>
    </row>
    <row r="221" spans="2:22" ht="13.5" hidden="1" customHeight="1" x14ac:dyDescent="0.3">
      <c r="B221" s="9" t="s">
        <v>22</v>
      </c>
      <c r="D221" s="10" t="s">
        <v>23</v>
      </c>
      <c r="E221" s="11" t="s">
        <v>52</v>
      </c>
      <c r="F221" s="11" t="s">
        <v>53</v>
      </c>
      <c r="G221" s="11" t="s">
        <v>57</v>
      </c>
      <c r="L221" s="12" t="s">
        <v>55</v>
      </c>
      <c r="N221" s="13" t="s">
        <v>28</v>
      </c>
      <c r="T221" s="16">
        <v>46272</v>
      </c>
      <c r="U221" s="17">
        <v>3.7</v>
      </c>
      <c r="V221" s="23">
        <v>-2700</v>
      </c>
    </row>
    <row r="222" spans="2:22" ht="13.5" hidden="1" customHeight="1" x14ac:dyDescent="0.3">
      <c r="B222" s="9" t="s">
        <v>22</v>
      </c>
      <c r="D222" s="10" t="s">
        <v>23</v>
      </c>
      <c r="E222" s="11" t="s">
        <v>52</v>
      </c>
      <c r="F222" s="11" t="s">
        <v>53</v>
      </c>
      <c r="G222" s="11" t="s">
        <v>57</v>
      </c>
      <c r="L222" s="12" t="s">
        <v>55</v>
      </c>
      <c r="N222" s="13" t="s">
        <v>28</v>
      </c>
      <c r="T222" s="16">
        <v>46302</v>
      </c>
      <c r="U222" s="17">
        <v>3.7</v>
      </c>
      <c r="V222" s="23">
        <v>-2700</v>
      </c>
    </row>
    <row r="223" spans="2:22" ht="13.5" hidden="1" customHeight="1" x14ac:dyDescent="0.3">
      <c r="B223" s="9" t="s">
        <v>22</v>
      </c>
      <c r="D223" s="10" t="s">
        <v>23</v>
      </c>
      <c r="E223" s="11" t="s">
        <v>52</v>
      </c>
      <c r="F223" s="11" t="s">
        <v>53</v>
      </c>
      <c r="G223" s="11" t="s">
        <v>57</v>
      </c>
      <c r="L223" s="12" t="s">
        <v>55</v>
      </c>
      <c r="N223" s="13" t="s">
        <v>28</v>
      </c>
      <c r="T223" s="16">
        <v>46333</v>
      </c>
      <c r="U223" s="17">
        <v>3.7</v>
      </c>
      <c r="V223" s="23">
        <v>-2700</v>
      </c>
    </row>
    <row r="224" spans="2:22" ht="13.5" hidden="1" customHeight="1" x14ac:dyDescent="0.3">
      <c r="B224" s="9" t="s">
        <v>22</v>
      </c>
      <c r="D224" s="10" t="s">
        <v>23</v>
      </c>
      <c r="E224" s="11" t="s">
        <v>52</v>
      </c>
      <c r="F224" s="11" t="s">
        <v>53</v>
      </c>
      <c r="G224" s="11" t="s">
        <v>57</v>
      </c>
      <c r="L224" s="12" t="s">
        <v>55</v>
      </c>
      <c r="N224" s="13" t="s">
        <v>28</v>
      </c>
      <c r="T224" s="16">
        <v>46363</v>
      </c>
      <c r="U224" s="17">
        <v>3.7</v>
      </c>
      <c r="V224" s="23">
        <v>-2700</v>
      </c>
    </row>
    <row r="225" spans="2:22" ht="13.5" hidden="1" customHeight="1" x14ac:dyDescent="0.3">
      <c r="B225" s="9" t="s">
        <v>22</v>
      </c>
      <c r="D225" s="10" t="s">
        <v>23</v>
      </c>
      <c r="E225" s="11" t="s">
        <v>52</v>
      </c>
      <c r="F225" s="11" t="s">
        <v>53</v>
      </c>
      <c r="G225" s="11" t="s">
        <v>58</v>
      </c>
      <c r="L225" s="12" t="s">
        <v>55</v>
      </c>
      <c r="N225" s="13" t="s">
        <v>28</v>
      </c>
      <c r="T225" s="16">
        <v>46052</v>
      </c>
      <c r="U225" s="17">
        <v>3.7</v>
      </c>
      <c r="V225" s="23">
        <v>-3200</v>
      </c>
    </row>
    <row r="226" spans="2:22" ht="13.5" hidden="1" customHeight="1" x14ac:dyDescent="0.3">
      <c r="B226" s="9" t="s">
        <v>22</v>
      </c>
      <c r="D226" s="10" t="s">
        <v>23</v>
      </c>
      <c r="E226" s="11" t="s">
        <v>52</v>
      </c>
      <c r="F226" s="11" t="s">
        <v>53</v>
      </c>
      <c r="G226" s="11" t="s">
        <v>58</v>
      </c>
      <c r="L226" s="12" t="s">
        <v>55</v>
      </c>
      <c r="N226" s="13" t="s">
        <v>28</v>
      </c>
      <c r="T226" s="16">
        <v>46080</v>
      </c>
      <c r="U226" s="17">
        <v>3.7</v>
      </c>
      <c r="V226" s="23">
        <v>-3200</v>
      </c>
    </row>
    <row r="227" spans="2:22" ht="13.5" hidden="1" customHeight="1" x14ac:dyDescent="0.3">
      <c r="B227" s="9" t="s">
        <v>22</v>
      </c>
      <c r="D227" s="10" t="s">
        <v>23</v>
      </c>
      <c r="E227" s="11" t="s">
        <v>52</v>
      </c>
      <c r="F227" s="11" t="s">
        <v>53</v>
      </c>
      <c r="G227" s="11" t="s">
        <v>58</v>
      </c>
      <c r="L227" s="12" t="s">
        <v>55</v>
      </c>
      <c r="N227" s="13" t="s">
        <v>28</v>
      </c>
      <c r="T227" s="16">
        <v>46112</v>
      </c>
      <c r="U227" s="17">
        <v>3.7</v>
      </c>
      <c r="V227" s="23">
        <v>-3200</v>
      </c>
    </row>
    <row r="228" spans="2:22" ht="13.5" hidden="1" customHeight="1" x14ac:dyDescent="0.3">
      <c r="B228" s="9" t="s">
        <v>22</v>
      </c>
      <c r="D228" s="10" t="s">
        <v>23</v>
      </c>
      <c r="E228" s="11" t="s">
        <v>52</v>
      </c>
      <c r="F228" s="11" t="s">
        <v>53</v>
      </c>
      <c r="G228" s="11" t="s">
        <v>58</v>
      </c>
      <c r="L228" s="12" t="s">
        <v>55</v>
      </c>
      <c r="N228" s="13" t="s">
        <v>28</v>
      </c>
      <c r="T228" s="16">
        <v>46142</v>
      </c>
      <c r="U228" s="17">
        <v>3.7</v>
      </c>
      <c r="V228" s="23">
        <v>-3200</v>
      </c>
    </row>
    <row r="229" spans="2:22" ht="13.5" hidden="1" customHeight="1" x14ac:dyDescent="0.3">
      <c r="B229" s="9" t="s">
        <v>22</v>
      </c>
      <c r="D229" s="10" t="s">
        <v>23</v>
      </c>
      <c r="E229" s="11" t="s">
        <v>52</v>
      </c>
      <c r="F229" s="11" t="s">
        <v>53</v>
      </c>
      <c r="G229" s="11" t="s">
        <v>58</v>
      </c>
      <c r="L229" s="12" t="s">
        <v>55</v>
      </c>
      <c r="N229" s="13" t="s">
        <v>28</v>
      </c>
      <c r="T229" s="16">
        <v>46171</v>
      </c>
      <c r="U229" s="17">
        <v>3.7</v>
      </c>
      <c r="V229" s="23">
        <v>-3200</v>
      </c>
    </row>
    <row r="230" spans="2:22" ht="13.5" hidden="1" customHeight="1" x14ac:dyDescent="0.3">
      <c r="B230" s="9" t="s">
        <v>22</v>
      </c>
      <c r="D230" s="10" t="s">
        <v>23</v>
      </c>
      <c r="E230" s="11" t="s">
        <v>52</v>
      </c>
      <c r="F230" s="11" t="s">
        <v>53</v>
      </c>
      <c r="G230" s="11" t="s">
        <v>58</v>
      </c>
      <c r="L230" s="12" t="s">
        <v>55</v>
      </c>
      <c r="N230" s="13" t="s">
        <v>28</v>
      </c>
      <c r="T230" s="16">
        <v>46203</v>
      </c>
      <c r="U230" s="17">
        <v>3.7</v>
      </c>
      <c r="V230" s="23">
        <v>-3200</v>
      </c>
    </row>
    <row r="231" spans="2:22" ht="13.5" hidden="1" customHeight="1" x14ac:dyDescent="0.3">
      <c r="B231" s="9" t="s">
        <v>22</v>
      </c>
      <c r="D231" s="10" t="s">
        <v>23</v>
      </c>
      <c r="E231" s="11" t="s">
        <v>52</v>
      </c>
      <c r="F231" s="11" t="s">
        <v>53</v>
      </c>
      <c r="G231" s="11" t="s">
        <v>58</v>
      </c>
      <c r="L231" s="12" t="s">
        <v>55</v>
      </c>
      <c r="N231" s="13" t="s">
        <v>28</v>
      </c>
      <c r="T231" s="16">
        <v>46234</v>
      </c>
      <c r="U231" s="17">
        <v>3.7</v>
      </c>
      <c r="V231" s="23">
        <v>-3200</v>
      </c>
    </row>
    <row r="232" spans="2:22" ht="13.5" hidden="1" customHeight="1" x14ac:dyDescent="0.3">
      <c r="B232" s="9" t="s">
        <v>22</v>
      </c>
      <c r="D232" s="10" t="s">
        <v>23</v>
      </c>
      <c r="E232" s="11" t="s">
        <v>52</v>
      </c>
      <c r="F232" s="11" t="s">
        <v>53</v>
      </c>
      <c r="G232" s="11" t="s">
        <v>58</v>
      </c>
      <c r="L232" s="12" t="s">
        <v>55</v>
      </c>
      <c r="N232" s="13" t="s">
        <v>28</v>
      </c>
      <c r="T232" s="16">
        <v>46265</v>
      </c>
      <c r="U232" s="17">
        <v>3.7</v>
      </c>
      <c r="V232" s="23">
        <v>-3200</v>
      </c>
    </row>
    <row r="233" spans="2:22" ht="13.5" hidden="1" customHeight="1" x14ac:dyDescent="0.3">
      <c r="B233" s="9" t="s">
        <v>22</v>
      </c>
      <c r="D233" s="10" t="s">
        <v>23</v>
      </c>
      <c r="E233" s="11" t="s">
        <v>52</v>
      </c>
      <c r="F233" s="11" t="s">
        <v>53</v>
      </c>
      <c r="G233" s="11" t="s">
        <v>58</v>
      </c>
      <c r="L233" s="12" t="s">
        <v>55</v>
      </c>
      <c r="N233" s="13" t="s">
        <v>28</v>
      </c>
      <c r="T233" s="16">
        <v>46295</v>
      </c>
      <c r="U233" s="17">
        <v>3.7</v>
      </c>
      <c r="V233" s="23">
        <v>-3200</v>
      </c>
    </row>
    <row r="234" spans="2:22" ht="13.5" hidden="1" customHeight="1" x14ac:dyDescent="0.3">
      <c r="B234" s="9" t="s">
        <v>22</v>
      </c>
      <c r="D234" s="10" t="s">
        <v>23</v>
      </c>
      <c r="E234" s="11" t="s">
        <v>52</v>
      </c>
      <c r="F234" s="11" t="s">
        <v>53</v>
      </c>
      <c r="G234" s="11" t="s">
        <v>58</v>
      </c>
      <c r="L234" s="12" t="s">
        <v>55</v>
      </c>
      <c r="N234" s="13" t="s">
        <v>28</v>
      </c>
      <c r="T234" s="16">
        <v>46325</v>
      </c>
      <c r="U234" s="17">
        <v>3.7</v>
      </c>
      <c r="V234" s="23">
        <v>-3200</v>
      </c>
    </row>
    <row r="235" spans="2:22" ht="13.5" hidden="1" customHeight="1" x14ac:dyDescent="0.3">
      <c r="B235" s="9" t="s">
        <v>22</v>
      </c>
      <c r="D235" s="10" t="s">
        <v>23</v>
      </c>
      <c r="E235" s="11" t="s">
        <v>52</v>
      </c>
      <c r="F235" s="11" t="s">
        <v>53</v>
      </c>
      <c r="G235" s="11" t="s">
        <v>58</v>
      </c>
      <c r="L235" s="12" t="s">
        <v>55</v>
      </c>
      <c r="N235" s="13" t="s">
        <v>28</v>
      </c>
      <c r="T235" s="16">
        <v>46356</v>
      </c>
      <c r="U235" s="17">
        <v>3.7</v>
      </c>
      <c r="V235" s="23">
        <v>-3200</v>
      </c>
    </row>
    <row r="236" spans="2:22" ht="13.5" hidden="1" customHeight="1" x14ac:dyDescent="0.3">
      <c r="B236" s="9" t="s">
        <v>22</v>
      </c>
      <c r="D236" s="10" t="s">
        <v>23</v>
      </c>
      <c r="E236" s="11" t="s">
        <v>52</v>
      </c>
      <c r="F236" s="11" t="s">
        <v>53</v>
      </c>
      <c r="G236" s="11" t="s">
        <v>58</v>
      </c>
      <c r="L236" s="12" t="s">
        <v>55</v>
      </c>
      <c r="N236" s="13" t="s">
        <v>28</v>
      </c>
      <c r="T236" s="16">
        <v>46387</v>
      </c>
      <c r="U236" s="17">
        <v>3.7</v>
      </c>
      <c r="V236" s="23">
        <v>-3200</v>
      </c>
    </row>
    <row r="237" spans="2:22" ht="13.5" hidden="1" customHeight="1" x14ac:dyDescent="0.3">
      <c r="B237" s="9" t="s">
        <v>22</v>
      </c>
      <c r="D237" s="10" t="s">
        <v>23</v>
      </c>
      <c r="E237" s="11" t="s">
        <v>52</v>
      </c>
      <c r="F237" s="11" t="s">
        <v>53</v>
      </c>
      <c r="G237" s="11" t="s">
        <v>59</v>
      </c>
      <c r="L237" s="12" t="s">
        <v>55</v>
      </c>
      <c r="N237" s="13" t="s">
        <v>28</v>
      </c>
      <c r="T237" s="16">
        <v>46218</v>
      </c>
      <c r="U237" s="17">
        <v>3.7</v>
      </c>
      <c r="V237" s="23">
        <v>-577315.84000000008</v>
      </c>
    </row>
    <row r="238" spans="2:22" ht="13.5" hidden="1" customHeight="1" x14ac:dyDescent="0.3">
      <c r="B238" s="9" t="s">
        <v>22</v>
      </c>
      <c r="D238" s="10" t="s">
        <v>23</v>
      </c>
      <c r="E238" s="11" t="s">
        <v>52</v>
      </c>
      <c r="F238" s="11" t="s">
        <v>53</v>
      </c>
      <c r="G238" s="11" t="s">
        <v>59</v>
      </c>
      <c r="L238" s="12" t="s">
        <v>55</v>
      </c>
      <c r="N238" s="13" t="s">
        <v>28</v>
      </c>
      <c r="T238" s="16">
        <v>46371</v>
      </c>
      <c r="U238" s="17">
        <v>3.7</v>
      </c>
      <c r="V238" s="23">
        <v>-577315.84000000008</v>
      </c>
    </row>
    <row r="239" spans="2:22" ht="13.5" hidden="1" customHeight="1" x14ac:dyDescent="0.3">
      <c r="B239" s="9" t="s">
        <v>22</v>
      </c>
      <c r="D239" s="10" t="s">
        <v>23</v>
      </c>
      <c r="E239" s="11" t="s">
        <v>52</v>
      </c>
      <c r="F239" s="11" t="s">
        <v>53</v>
      </c>
      <c r="G239" s="11" t="s">
        <v>60</v>
      </c>
      <c r="L239" s="12" t="s">
        <v>55</v>
      </c>
      <c r="N239" s="13" t="s">
        <v>28</v>
      </c>
      <c r="T239" s="16">
        <v>46031</v>
      </c>
      <c r="U239" s="17">
        <v>3.7</v>
      </c>
      <c r="V239" s="23">
        <v>-22000</v>
      </c>
    </row>
    <row r="240" spans="2:22" ht="13.5" hidden="1" customHeight="1" x14ac:dyDescent="0.3">
      <c r="B240" s="9" t="s">
        <v>22</v>
      </c>
      <c r="D240" s="10" t="s">
        <v>23</v>
      </c>
      <c r="E240" s="11" t="s">
        <v>52</v>
      </c>
      <c r="F240" s="11" t="s">
        <v>53</v>
      </c>
      <c r="G240" s="11" t="s">
        <v>60</v>
      </c>
      <c r="L240" s="12" t="s">
        <v>55</v>
      </c>
      <c r="N240" s="13" t="s">
        <v>28</v>
      </c>
      <c r="T240" s="16">
        <v>46060</v>
      </c>
      <c r="U240" s="17">
        <v>3.7</v>
      </c>
      <c r="V240" s="23">
        <v>-22000</v>
      </c>
    </row>
    <row r="241" spans="2:22" ht="13.5" hidden="1" customHeight="1" x14ac:dyDescent="0.3">
      <c r="B241" s="9" t="s">
        <v>22</v>
      </c>
      <c r="D241" s="10" t="s">
        <v>23</v>
      </c>
      <c r="E241" s="11" t="s">
        <v>52</v>
      </c>
      <c r="F241" s="11" t="s">
        <v>53</v>
      </c>
      <c r="G241" s="11" t="s">
        <v>60</v>
      </c>
      <c r="L241" s="12" t="s">
        <v>55</v>
      </c>
      <c r="N241" s="13" t="s">
        <v>28</v>
      </c>
      <c r="T241" s="16">
        <v>46088</v>
      </c>
      <c r="U241" s="17">
        <v>3.7</v>
      </c>
      <c r="V241" s="23">
        <v>-22000</v>
      </c>
    </row>
    <row r="242" spans="2:22" ht="13.5" hidden="1" customHeight="1" x14ac:dyDescent="0.3">
      <c r="B242" s="9" t="s">
        <v>22</v>
      </c>
      <c r="D242" s="10" t="s">
        <v>23</v>
      </c>
      <c r="E242" s="11" t="s">
        <v>52</v>
      </c>
      <c r="F242" s="11" t="s">
        <v>53</v>
      </c>
      <c r="G242" s="11" t="s">
        <v>60</v>
      </c>
      <c r="L242" s="12" t="s">
        <v>55</v>
      </c>
      <c r="N242" s="13" t="s">
        <v>28</v>
      </c>
      <c r="T242" s="16">
        <v>46119</v>
      </c>
      <c r="U242" s="17">
        <v>3.7</v>
      </c>
      <c r="V242" s="23">
        <v>-22000</v>
      </c>
    </row>
    <row r="243" spans="2:22" ht="13.5" hidden="1" customHeight="1" x14ac:dyDescent="0.3">
      <c r="B243" s="9" t="s">
        <v>22</v>
      </c>
      <c r="D243" s="10" t="s">
        <v>23</v>
      </c>
      <c r="E243" s="11" t="s">
        <v>52</v>
      </c>
      <c r="F243" s="11" t="s">
        <v>53</v>
      </c>
      <c r="G243" s="11" t="s">
        <v>60</v>
      </c>
      <c r="L243" s="12" t="s">
        <v>55</v>
      </c>
      <c r="N243" s="13" t="s">
        <v>28</v>
      </c>
      <c r="T243" s="16">
        <v>46149</v>
      </c>
      <c r="U243" s="17">
        <v>3.7</v>
      </c>
      <c r="V243" s="23">
        <v>-22000</v>
      </c>
    </row>
    <row r="244" spans="2:22" ht="13.5" hidden="1" customHeight="1" x14ac:dyDescent="0.3">
      <c r="B244" s="9" t="s">
        <v>22</v>
      </c>
      <c r="D244" s="10" t="s">
        <v>23</v>
      </c>
      <c r="E244" s="11" t="s">
        <v>52</v>
      </c>
      <c r="F244" s="11" t="s">
        <v>53</v>
      </c>
      <c r="G244" s="11" t="s">
        <v>60</v>
      </c>
      <c r="L244" s="12" t="s">
        <v>55</v>
      </c>
      <c r="N244" s="13" t="s">
        <v>28</v>
      </c>
      <c r="T244" s="16">
        <v>46180</v>
      </c>
      <c r="U244" s="17">
        <v>3.7</v>
      </c>
      <c r="V244" s="23">
        <v>-22000</v>
      </c>
    </row>
    <row r="245" spans="2:22" ht="13.5" hidden="1" customHeight="1" x14ac:dyDescent="0.3">
      <c r="B245" s="9" t="s">
        <v>22</v>
      </c>
      <c r="D245" s="10" t="s">
        <v>23</v>
      </c>
      <c r="E245" s="11" t="s">
        <v>52</v>
      </c>
      <c r="F245" s="11" t="s">
        <v>53</v>
      </c>
      <c r="G245" s="11" t="s">
        <v>60</v>
      </c>
      <c r="L245" s="12" t="s">
        <v>55</v>
      </c>
      <c r="N245" s="13" t="s">
        <v>28</v>
      </c>
      <c r="T245" s="16">
        <v>46210</v>
      </c>
      <c r="U245" s="17">
        <v>3.7</v>
      </c>
      <c r="V245" s="23">
        <v>-22000</v>
      </c>
    </row>
    <row r="246" spans="2:22" ht="13.5" hidden="1" customHeight="1" x14ac:dyDescent="0.3">
      <c r="B246" s="9" t="s">
        <v>22</v>
      </c>
      <c r="D246" s="10" t="s">
        <v>23</v>
      </c>
      <c r="E246" s="11" t="s">
        <v>52</v>
      </c>
      <c r="F246" s="11" t="s">
        <v>53</v>
      </c>
      <c r="G246" s="11" t="s">
        <v>60</v>
      </c>
      <c r="L246" s="12" t="s">
        <v>55</v>
      </c>
      <c r="N246" s="13" t="s">
        <v>28</v>
      </c>
      <c r="T246" s="16">
        <v>46241</v>
      </c>
      <c r="U246" s="17">
        <v>3.7</v>
      </c>
      <c r="V246" s="23">
        <v>-22000</v>
      </c>
    </row>
    <row r="247" spans="2:22" ht="13.5" hidden="1" customHeight="1" x14ac:dyDescent="0.3">
      <c r="B247" s="9" t="s">
        <v>22</v>
      </c>
      <c r="D247" s="10" t="s">
        <v>23</v>
      </c>
      <c r="E247" s="11" t="s">
        <v>52</v>
      </c>
      <c r="F247" s="11" t="s">
        <v>53</v>
      </c>
      <c r="G247" s="11" t="s">
        <v>60</v>
      </c>
      <c r="L247" s="12" t="s">
        <v>55</v>
      </c>
      <c r="N247" s="13" t="s">
        <v>28</v>
      </c>
      <c r="T247" s="16">
        <v>46272</v>
      </c>
      <c r="U247" s="17">
        <v>3.7</v>
      </c>
      <c r="V247" s="23">
        <v>-22000</v>
      </c>
    </row>
    <row r="248" spans="2:22" ht="13.5" hidden="1" customHeight="1" x14ac:dyDescent="0.3">
      <c r="B248" s="9" t="s">
        <v>22</v>
      </c>
      <c r="D248" s="10" t="s">
        <v>23</v>
      </c>
      <c r="E248" s="11" t="s">
        <v>52</v>
      </c>
      <c r="F248" s="11" t="s">
        <v>53</v>
      </c>
      <c r="G248" s="11" t="s">
        <v>60</v>
      </c>
      <c r="L248" s="12" t="s">
        <v>55</v>
      </c>
      <c r="N248" s="13" t="s">
        <v>28</v>
      </c>
      <c r="T248" s="16">
        <v>46302</v>
      </c>
      <c r="U248" s="17">
        <v>3.7</v>
      </c>
      <c r="V248" s="23">
        <v>-22000</v>
      </c>
    </row>
    <row r="249" spans="2:22" ht="13.5" hidden="1" customHeight="1" x14ac:dyDescent="0.3">
      <c r="B249" s="9" t="s">
        <v>22</v>
      </c>
      <c r="D249" s="10" t="s">
        <v>23</v>
      </c>
      <c r="E249" s="11" t="s">
        <v>52</v>
      </c>
      <c r="F249" s="11" t="s">
        <v>53</v>
      </c>
      <c r="G249" s="11" t="s">
        <v>60</v>
      </c>
      <c r="L249" s="12" t="s">
        <v>55</v>
      </c>
      <c r="N249" s="13" t="s">
        <v>28</v>
      </c>
      <c r="T249" s="16">
        <v>46333</v>
      </c>
      <c r="U249" s="17">
        <v>3.7</v>
      </c>
      <c r="V249" s="23">
        <v>-22000</v>
      </c>
    </row>
    <row r="250" spans="2:22" ht="13.5" hidden="1" customHeight="1" x14ac:dyDescent="0.3">
      <c r="B250" s="9" t="s">
        <v>22</v>
      </c>
      <c r="D250" s="10" t="s">
        <v>23</v>
      </c>
      <c r="E250" s="11" t="s">
        <v>52</v>
      </c>
      <c r="F250" s="11" t="s">
        <v>53</v>
      </c>
      <c r="G250" s="11" t="s">
        <v>60</v>
      </c>
      <c r="L250" s="12" t="s">
        <v>55</v>
      </c>
      <c r="N250" s="13" t="s">
        <v>28</v>
      </c>
      <c r="T250" s="16">
        <v>46363</v>
      </c>
      <c r="U250" s="17">
        <v>3.7</v>
      </c>
      <c r="V250" s="23">
        <v>-22000</v>
      </c>
    </row>
    <row r="251" spans="2:22" ht="13.5" hidden="1" customHeight="1" x14ac:dyDescent="0.3">
      <c r="B251" s="9" t="s">
        <v>22</v>
      </c>
      <c r="D251" s="10" t="s">
        <v>23</v>
      </c>
      <c r="E251" s="11" t="s">
        <v>52</v>
      </c>
      <c r="F251" s="11" t="s">
        <v>53</v>
      </c>
      <c r="G251" s="11" t="s">
        <v>61</v>
      </c>
      <c r="L251" s="12" t="s">
        <v>55</v>
      </c>
      <c r="N251" s="13" t="s">
        <v>28</v>
      </c>
      <c r="T251" s="16">
        <v>46052</v>
      </c>
      <c r="U251" s="17">
        <v>3.7</v>
      </c>
      <c r="V251" s="23">
        <v>-8000</v>
      </c>
    </row>
    <row r="252" spans="2:22" ht="13.5" hidden="1" customHeight="1" x14ac:dyDescent="0.3">
      <c r="B252" s="9" t="s">
        <v>22</v>
      </c>
      <c r="D252" s="10" t="s">
        <v>23</v>
      </c>
      <c r="E252" s="11" t="s">
        <v>52</v>
      </c>
      <c r="F252" s="11" t="s">
        <v>53</v>
      </c>
      <c r="G252" s="11" t="s">
        <v>61</v>
      </c>
      <c r="L252" s="12" t="s">
        <v>55</v>
      </c>
      <c r="N252" s="13" t="s">
        <v>28</v>
      </c>
      <c r="T252" s="16">
        <v>46080</v>
      </c>
      <c r="U252" s="17">
        <v>3.7</v>
      </c>
      <c r="V252" s="23">
        <v>-8000</v>
      </c>
    </row>
    <row r="253" spans="2:22" ht="13.5" hidden="1" customHeight="1" x14ac:dyDescent="0.3">
      <c r="B253" s="9" t="s">
        <v>22</v>
      </c>
      <c r="D253" s="10" t="s">
        <v>23</v>
      </c>
      <c r="E253" s="11" t="s">
        <v>52</v>
      </c>
      <c r="F253" s="11" t="s">
        <v>53</v>
      </c>
      <c r="G253" s="11" t="s">
        <v>61</v>
      </c>
      <c r="L253" s="12" t="s">
        <v>55</v>
      </c>
      <c r="N253" s="13" t="s">
        <v>28</v>
      </c>
      <c r="T253" s="16">
        <v>46112</v>
      </c>
      <c r="U253" s="17">
        <v>3.7</v>
      </c>
      <c r="V253" s="23">
        <v>-8000</v>
      </c>
    </row>
    <row r="254" spans="2:22" ht="13.5" hidden="1" customHeight="1" x14ac:dyDescent="0.3">
      <c r="B254" s="9" t="s">
        <v>22</v>
      </c>
      <c r="D254" s="10" t="s">
        <v>23</v>
      </c>
      <c r="E254" s="11" t="s">
        <v>52</v>
      </c>
      <c r="F254" s="11" t="s">
        <v>53</v>
      </c>
      <c r="G254" s="11" t="s">
        <v>61</v>
      </c>
      <c r="L254" s="12" t="s">
        <v>55</v>
      </c>
      <c r="N254" s="13" t="s">
        <v>28</v>
      </c>
      <c r="T254" s="16">
        <v>46142</v>
      </c>
      <c r="U254" s="17">
        <v>3.7</v>
      </c>
      <c r="V254" s="23">
        <v>-8000</v>
      </c>
    </row>
    <row r="255" spans="2:22" ht="13.5" hidden="1" customHeight="1" x14ac:dyDescent="0.3">
      <c r="B255" s="9" t="s">
        <v>22</v>
      </c>
      <c r="D255" s="10" t="s">
        <v>23</v>
      </c>
      <c r="E255" s="11" t="s">
        <v>52</v>
      </c>
      <c r="F255" s="11" t="s">
        <v>53</v>
      </c>
      <c r="G255" s="11" t="s">
        <v>61</v>
      </c>
      <c r="L255" s="12" t="s">
        <v>55</v>
      </c>
      <c r="N255" s="13" t="s">
        <v>28</v>
      </c>
      <c r="T255" s="16">
        <v>46171</v>
      </c>
      <c r="U255" s="17">
        <v>3.7</v>
      </c>
      <c r="V255" s="23">
        <v>-8000</v>
      </c>
    </row>
    <row r="256" spans="2:22" ht="13.5" hidden="1" customHeight="1" x14ac:dyDescent="0.3">
      <c r="B256" s="9" t="s">
        <v>22</v>
      </c>
      <c r="D256" s="10" t="s">
        <v>23</v>
      </c>
      <c r="E256" s="11" t="s">
        <v>52</v>
      </c>
      <c r="F256" s="11" t="s">
        <v>53</v>
      </c>
      <c r="G256" s="11" t="s">
        <v>61</v>
      </c>
      <c r="L256" s="12" t="s">
        <v>55</v>
      </c>
      <c r="N256" s="13" t="s">
        <v>28</v>
      </c>
      <c r="T256" s="16">
        <v>46203</v>
      </c>
      <c r="U256" s="17">
        <v>3.7</v>
      </c>
      <c r="V256" s="23">
        <v>-8000</v>
      </c>
    </row>
    <row r="257" spans="2:22" ht="13.5" hidden="1" customHeight="1" x14ac:dyDescent="0.3">
      <c r="B257" s="9" t="s">
        <v>22</v>
      </c>
      <c r="D257" s="10" t="s">
        <v>23</v>
      </c>
      <c r="E257" s="11" t="s">
        <v>52</v>
      </c>
      <c r="F257" s="11" t="s">
        <v>53</v>
      </c>
      <c r="G257" s="11" t="s">
        <v>61</v>
      </c>
      <c r="L257" s="12" t="s">
        <v>55</v>
      </c>
      <c r="N257" s="13" t="s">
        <v>28</v>
      </c>
      <c r="T257" s="16">
        <v>46234</v>
      </c>
      <c r="U257" s="17">
        <v>3.7</v>
      </c>
      <c r="V257" s="23">
        <v>-16000</v>
      </c>
    </row>
    <row r="258" spans="2:22" ht="13.5" hidden="1" customHeight="1" x14ac:dyDescent="0.3">
      <c r="B258" s="9" t="s">
        <v>22</v>
      </c>
      <c r="D258" s="10" t="s">
        <v>23</v>
      </c>
      <c r="E258" s="11" t="s">
        <v>52</v>
      </c>
      <c r="F258" s="11" t="s">
        <v>53</v>
      </c>
      <c r="G258" s="11" t="s">
        <v>61</v>
      </c>
      <c r="L258" s="12" t="s">
        <v>55</v>
      </c>
      <c r="N258" s="13" t="s">
        <v>28</v>
      </c>
      <c r="T258" s="16">
        <v>46265</v>
      </c>
      <c r="U258" s="17">
        <v>3.7</v>
      </c>
      <c r="V258" s="23">
        <v>-8000</v>
      </c>
    </row>
    <row r="259" spans="2:22" ht="13.5" hidden="1" customHeight="1" x14ac:dyDescent="0.3">
      <c r="B259" s="9" t="s">
        <v>22</v>
      </c>
      <c r="D259" s="10" t="s">
        <v>23</v>
      </c>
      <c r="E259" s="11" t="s">
        <v>52</v>
      </c>
      <c r="F259" s="11" t="s">
        <v>53</v>
      </c>
      <c r="G259" s="11" t="s">
        <v>61</v>
      </c>
      <c r="L259" s="12" t="s">
        <v>55</v>
      </c>
      <c r="N259" s="13" t="s">
        <v>28</v>
      </c>
      <c r="T259" s="16">
        <v>46295</v>
      </c>
      <c r="U259" s="17">
        <v>3.7</v>
      </c>
      <c r="V259" s="23">
        <v>-8000</v>
      </c>
    </row>
    <row r="260" spans="2:22" ht="13.5" hidden="1" customHeight="1" x14ac:dyDescent="0.3">
      <c r="B260" s="9" t="s">
        <v>22</v>
      </c>
      <c r="D260" s="10" t="s">
        <v>23</v>
      </c>
      <c r="E260" s="11" t="s">
        <v>52</v>
      </c>
      <c r="F260" s="11" t="s">
        <v>53</v>
      </c>
      <c r="G260" s="11" t="s">
        <v>61</v>
      </c>
      <c r="L260" s="12" t="s">
        <v>55</v>
      </c>
      <c r="N260" s="13" t="s">
        <v>28</v>
      </c>
      <c r="T260" s="16">
        <v>46325</v>
      </c>
      <c r="U260" s="17">
        <v>3.7</v>
      </c>
      <c r="V260" s="23">
        <v>-8000</v>
      </c>
    </row>
    <row r="261" spans="2:22" ht="13.5" hidden="1" customHeight="1" x14ac:dyDescent="0.3">
      <c r="B261" s="9" t="s">
        <v>22</v>
      </c>
      <c r="D261" s="10" t="s">
        <v>23</v>
      </c>
      <c r="E261" s="11" t="s">
        <v>52</v>
      </c>
      <c r="F261" s="11" t="s">
        <v>53</v>
      </c>
      <c r="G261" s="11" t="s">
        <v>61</v>
      </c>
      <c r="L261" s="12" t="s">
        <v>55</v>
      </c>
      <c r="N261" s="13" t="s">
        <v>28</v>
      </c>
      <c r="T261" s="16">
        <v>46356</v>
      </c>
      <c r="U261" s="17">
        <v>3.7</v>
      </c>
      <c r="V261" s="23">
        <v>-8000</v>
      </c>
    </row>
    <row r="262" spans="2:22" ht="13.5" hidden="1" customHeight="1" x14ac:dyDescent="0.3">
      <c r="B262" s="9" t="s">
        <v>22</v>
      </c>
      <c r="D262" s="10" t="s">
        <v>23</v>
      </c>
      <c r="E262" s="11" t="s">
        <v>52</v>
      </c>
      <c r="F262" s="11" t="s">
        <v>53</v>
      </c>
      <c r="G262" s="11" t="s">
        <v>61</v>
      </c>
      <c r="L262" s="12" t="s">
        <v>55</v>
      </c>
      <c r="N262" s="13" t="s">
        <v>28</v>
      </c>
      <c r="T262" s="16">
        <v>46387</v>
      </c>
      <c r="U262" s="17">
        <v>3.7</v>
      </c>
      <c r="V262" s="23">
        <v>-16000</v>
      </c>
    </row>
    <row r="263" spans="2:22" ht="13.5" hidden="1" customHeight="1" x14ac:dyDescent="0.3">
      <c r="B263" s="9" t="s">
        <v>22</v>
      </c>
      <c r="D263" s="10" t="s">
        <v>23</v>
      </c>
      <c r="E263" s="11" t="s">
        <v>52</v>
      </c>
      <c r="F263" s="11" t="s">
        <v>53</v>
      </c>
      <c r="G263" s="11" t="s">
        <v>62</v>
      </c>
      <c r="L263" s="12" t="s">
        <v>55</v>
      </c>
      <c r="N263" s="13" t="s">
        <v>28</v>
      </c>
      <c r="T263" s="16">
        <v>46038</v>
      </c>
      <c r="U263" s="17">
        <v>3.7</v>
      </c>
      <c r="V263" s="23">
        <v>-5000</v>
      </c>
    </row>
    <row r="264" spans="2:22" ht="13.5" hidden="1" customHeight="1" x14ac:dyDescent="0.3">
      <c r="B264" s="9" t="s">
        <v>22</v>
      </c>
      <c r="D264" s="10" t="s">
        <v>23</v>
      </c>
      <c r="E264" s="11" t="s">
        <v>52</v>
      </c>
      <c r="F264" s="11" t="s">
        <v>53</v>
      </c>
      <c r="G264" s="11" t="s">
        <v>62</v>
      </c>
      <c r="L264" s="12" t="s">
        <v>55</v>
      </c>
      <c r="N264" s="13" t="s">
        <v>28</v>
      </c>
      <c r="T264" s="16">
        <v>46069</v>
      </c>
      <c r="U264" s="17">
        <v>3.7</v>
      </c>
      <c r="V264" s="23">
        <v>-5000</v>
      </c>
    </row>
    <row r="265" spans="2:22" ht="13.5" hidden="1" customHeight="1" x14ac:dyDescent="0.3">
      <c r="B265" s="9" t="s">
        <v>22</v>
      </c>
      <c r="D265" s="10" t="s">
        <v>23</v>
      </c>
      <c r="E265" s="11" t="s">
        <v>52</v>
      </c>
      <c r="F265" s="11" t="s">
        <v>53</v>
      </c>
      <c r="G265" s="11" t="s">
        <v>62</v>
      </c>
      <c r="L265" s="12" t="s">
        <v>55</v>
      </c>
      <c r="N265" s="13" t="s">
        <v>28</v>
      </c>
      <c r="T265" s="16">
        <v>46097</v>
      </c>
      <c r="U265" s="17">
        <v>3.7</v>
      </c>
      <c r="V265" s="23">
        <v>-5000</v>
      </c>
    </row>
    <row r="266" spans="2:22" ht="13.5" hidden="1" customHeight="1" x14ac:dyDescent="0.3">
      <c r="B266" s="9" t="s">
        <v>22</v>
      </c>
      <c r="D266" s="10" t="s">
        <v>23</v>
      </c>
      <c r="E266" s="11" t="s">
        <v>52</v>
      </c>
      <c r="F266" s="11" t="s">
        <v>53</v>
      </c>
      <c r="G266" s="11" t="s">
        <v>62</v>
      </c>
      <c r="L266" s="12" t="s">
        <v>55</v>
      </c>
      <c r="N266" s="13" t="s">
        <v>28</v>
      </c>
      <c r="T266" s="16">
        <v>46128</v>
      </c>
      <c r="U266" s="17">
        <v>3.7</v>
      </c>
      <c r="V266" s="23">
        <v>-5000</v>
      </c>
    </row>
    <row r="267" spans="2:22" ht="13.5" hidden="1" customHeight="1" x14ac:dyDescent="0.3">
      <c r="B267" s="9" t="s">
        <v>22</v>
      </c>
      <c r="D267" s="10" t="s">
        <v>23</v>
      </c>
      <c r="E267" s="11" t="s">
        <v>52</v>
      </c>
      <c r="F267" s="11" t="s">
        <v>53</v>
      </c>
      <c r="G267" s="11" t="s">
        <v>62</v>
      </c>
      <c r="L267" s="12" t="s">
        <v>55</v>
      </c>
      <c r="N267" s="13" t="s">
        <v>28</v>
      </c>
      <c r="T267" s="16">
        <v>46158</v>
      </c>
      <c r="U267" s="17">
        <v>3.7</v>
      </c>
      <c r="V267" s="23">
        <v>-5000</v>
      </c>
    </row>
    <row r="268" spans="2:22" ht="13.5" hidden="1" customHeight="1" x14ac:dyDescent="0.3">
      <c r="B268" s="9" t="s">
        <v>22</v>
      </c>
      <c r="D268" s="10" t="s">
        <v>23</v>
      </c>
      <c r="E268" s="11" t="s">
        <v>52</v>
      </c>
      <c r="F268" s="11" t="s">
        <v>53</v>
      </c>
      <c r="G268" s="11" t="s">
        <v>62</v>
      </c>
      <c r="L268" s="12" t="s">
        <v>55</v>
      </c>
      <c r="N268" s="13" t="s">
        <v>28</v>
      </c>
      <c r="T268" s="16">
        <v>46189</v>
      </c>
      <c r="U268" s="17">
        <v>3.7</v>
      </c>
      <c r="V268" s="23">
        <v>-5000</v>
      </c>
    </row>
    <row r="269" spans="2:22" ht="13.5" hidden="1" customHeight="1" x14ac:dyDescent="0.3">
      <c r="B269" s="9" t="s">
        <v>22</v>
      </c>
      <c r="D269" s="10" t="s">
        <v>23</v>
      </c>
      <c r="E269" s="11" t="s">
        <v>52</v>
      </c>
      <c r="F269" s="11" t="s">
        <v>53</v>
      </c>
      <c r="G269" s="11" t="s">
        <v>62</v>
      </c>
      <c r="L269" s="12" t="s">
        <v>55</v>
      </c>
      <c r="N269" s="13" t="s">
        <v>28</v>
      </c>
      <c r="T269" s="16">
        <v>46219</v>
      </c>
      <c r="U269" s="17">
        <v>3.7</v>
      </c>
      <c r="V269" s="23">
        <v>-5000</v>
      </c>
    </row>
    <row r="270" spans="2:22" ht="13.5" hidden="1" customHeight="1" x14ac:dyDescent="0.3">
      <c r="B270" s="9" t="s">
        <v>22</v>
      </c>
      <c r="D270" s="10" t="s">
        <v>23</v>
      </c>
      <c r="E270" s="11" t="s">
        <v>52</v>
      </c>
      <c r="F270" s="11" t="s">
        <v>53</v>
      </c>
      <c r="G270" s="11" t="s">
        <v>62</v>
      </c>
      <c r="L270" s="12" t="s">
        <v>55</v>
      </c>
      <c r="N270" s="13" t="s">
        <v>28</v>
      </c>
      <c r="T270" s="16">
        <v>46250</v>
      </c>
      <c r="U270" s="17">
        <v>3.7</v>
      </c>
      <c r="V270" s="23">
        <v>-5000</v>
      </c>
    </row>
    <row r="271" spans="2:22" ht="13.5" hidden="1" customHeight="1" x14ac:dyDescent="0.3">
      <c r="B271" s="9" t="s">
        <v>22</v>
      </c>
      <c r="D271" s="10" t="s">
        <v>23</v>
      </c>
      <c r="E271" s="11" t="s">
        <v>52</v>
      </c>
      <c r="F271" s="11" t="s">
        <v>53</v>
      </c>
      <c r="G271" s="11" t="s">
        <v>62</v>
      </c>
      <c r="L271" s="12" t="s">
        <v>55</v>
      </c>
      <c r="N271" s="13" t="s">
        <v>28</v>
      </c>
      <c r="T271" s="16">
        <v>46281</v>
      </c>
      <c r="U271" s="17">
        <v>3.7</v>
      </c>
      <c r="V271" s="23">
        <v>-5000</v>
      </c>
    </row>
    <row r="272" spans="2:22" ht="13.5" hidden="1" customHeight="1" x14ac:dyDescent="0.3">
      <c r="B272" s="9" t="s">
        <v>22</v>
      </c>
      <c r="D272" s="10" t="s">
        <v>23</v>
      </c>
      <c r="E272" s="11" t="s">
        <v>52</v>
      </c>
      <c r="F272" s="11" t="s">
        <v>53</v>
      </c>
      <c r="G272" s="11" t="s">
        <v>62</v>
      </c>
      <c r="L272" s="12" t="s">
        <v>55</v>
      </c>
      <c r="N272" s="13" t="s">
        <v>28</v>
      </c>
      <c r="T272" s="16">
        <v>46311</v>
      </c>
      <c r="U272" s="17">
        <v>3.7</v>
      </c>
      <c r="V272" s="23">
        <v>-5000</v>
      </c>
    </row>
    <row r="273" spans="2:22" ht="13.5" hidden="1" customHeight="1" x14ac:dyDescent="0.3">
      <c r="B273" s="9" t="s">
        <v>22</v>
      </c>
      <c r="D273" s="10" t="s">
        <v>23</v>
      </c>
      <c r="E273" s="11" t="s">
        <v>52</v>
      </c>
      <c r="F273" s="11" t="s">
        <v>53</v>
      </c>
      <c r="G273" s="11" t="s">
        <v>62</v>
      </c>
      <c r="L273" s="12" t="s">
        <v>55</v>
      </c>
      <c r="N273" s="13" t="s">
        <v>28</v>
      </c>
      <c r="T273" s="16">
        <v>46342</v>
      </c>
      <c r="U273" s="17">
        <v>3.7</v>
      </c>
      <c r="V273" s="23">
        <v>-5000</v>
      </c>
    </row>
    <row r="274" spans="2:22" ht="13.5" hidden="1" customHeight="1" x14ac:dyDescent="0.3">
      <c r="B274" s="9" t="s">
        <v>22</v>
      </c>
      <c r="D274" s="10" t="s">
        <v>23</v>
      </c>
      <c r="E274" s="11" t="s">
        <v>52</v>
      </c>
      <c r="F274" s="11" t="s">
        <v>53</v>
      </c>
      <c r="G274" s="11" t="s">
        <v>62</v>
      </c>
      <c r="L274" s="12" t="s">
        <v>55</v>
      </c>
      <c r="N274" s="13" t="s">
        <v>28</v>
      </c>
      <c r="T274" s="16">
        <v>46372</v>
      </c>
      <c r="U274" s="17">
        <v>3.7</v>
      </c>
      <c r="V274" s="23">
        <v>-5000</v>
      </c>
    </row>
    <row r="275" spans="2:22" ht="13.5" hidden="1" customHeight="1" x14ac:dyDescent="0.3">
      <c r="B275" s="9" t="s">
        <v>22</v>
      </c>
      <c r="D275" s="10" t="s">
        <v>23</v>
      </c>
      <c r="E275" s="11" t="s">
        <v>52</v>
      </c>
      <c r="F275" s="11" t="s">
        <v>53</v>
      </c>
      <c r="G275" s="11" t="s">
        <v>63</v>
      </c>
      <c r="L275" s="12" t="s">
        <v>55</v>
      </c>
      <c r="N275" s="13" t="s">
        <v>28</v>
      </c>
      <c r="T275" s="16">
        <v>46157</v>
      </c>
      <c r="U275" s="17">
        <v>3.7</v>
      </c>
      <c r="V275" s="19">
        <v>-293657.92000000004</v>
      </c>
    </row>
    <row r="276" spans="2:22" ht="13.5" hidden="1" customHeight="1" x14ac:dyDescent="0.3">
      <c r="B276" s="9" t="s">
        <v>22</v>
      </c>
      <c r="D276" s="10" t="s">
        <v>23</v>
      </c>
      <c r="E276" s="11" t="s">
        <v>52</v>
      </c>
      <c r="F276" s="11" t="s">
        <v>53</v>
      </c>
      <c r="G276" s="11" t="s">
        <v>63</v>
      </c>
      <c r="L276" s="12" t="s">
        <v>55</v>
      </c>
      <c r="N276" s="13" t="s">
        <v>28</v>
      </c>
      <c r="T276" s="16">
        <v>46341</v>
      </c>
      <c r="U276" s="17">
        <v>3.7</v>
      </c>
      <c r="V276" s="19">
        <v>-293657.92000000004</v>
      </c>
    </row>
    <row r="277" spans="2:22" ht="13.5" hidden="1" customHeight="1" x14ac:dyDescent="0.3">
      <c r="B277" s="9" t="s">
        <v>22</v>
      </c>
      <c r="C277" s="9" t="s">
        <v>44</v>
      </c>
      <c r="D277" s="10" t="s">
        <v>23</v>
      </c>
      <c r="E277" s="11" t="s">
        <v>52</v>
      </c>
      <c r="F277" s="11" t="s">
        <v>64</v>
      </c>
      <c r="G277" s="11" t="s">
        <v>65</v>
      </c>
      <c r="L277" s="12" t="s">
        <v>44</v>
      </c>
      <c r="N277" s="13" t="s">
        <v>28</v>
      </c>
      <c r="T277" s="16">
        <v>46045</v>
      </c>
      <c r="U277" s="17">
        <v>3.7</v>
      </c>
      <c r="V277" s="19">
        <v>-36000</v>
      </c>
    </row>
    <row r="278" spans="2:22" ht="13.5" hidden="1" customHeight="1" x14ac:dyDescent="0.3">
      <c r="B278" s="9" t="s">
        <v>22</v>
      </c>
      <c r="C278" s="9" t="s">
        <v>44</v>
      </c>
      <c r="D278" s="10" t="s">
        <v>23</v>
      </c>
      <c r="E278" s="11" t="s">
        <v>52</v>
      </c>
      <c r="F278" s="11" t="s">
        <v>64</v>
      </c>
      <c r="G278" s="11" t="s">
        <v>65</v>
      </c>
      <c r="L278" s="12" t="s">
        <v>44</v>
      </c>
      <c r="N278" s="13" t="s">
        <v>28</v>
      </c>
      <c r="T278" s="16">
        <v>46073</v>
      </c>
      <c r="U278" s="17">
        <v>3.7</v>
      </c>
      <c r="V278" s="19">
        <v>-36000</v>
      </c>
    </row>
    <row r="279" spans="2:22" ht="13.5" hidden="1" customHeight="1" x14ac:dyDescent="0.3">
      <c r="B279" s="9" t="s">
        <v>22</v>
      </c>
      <c r="C279" s="9" t="s">
        <v>44</v>
      </c>
      <c r="D279" s="10" t="s">
        <v>23</v>
      </c>
      <c r="E279" s="11" t="s">
        <v>52</v>
      </c>
      <c r="F279" s="11" t="s">
        <v>64</v>
      </c>
      <c r="G279" s="11" t="s">
        <v>65</v>
      </c>
      <c r="L279" s="12" t="s">
        <v>44</v>
      </c>
      <c r="N279" s="13" t="s">
        <v>28</v>
      </c>
      <c r="T279" s="16">
        <v>46101</v>
      </c>
      <c r="U279" s="17">
        <v>3.7</v>
      </c>
      <c r="V279" s="19">
        <v>-36000</v>
      </c>
    </row>
    <row r="280" spans="2:22" ht="13.5" hidden="1" customHeight="1" x14ac:dyDescent="0.3">
      <c r="B280" s="9" t="s">
        <v>22</v>
      </c>
      <c r="C280" s="9" t="s">
        <v>44</v>
      </c>
      <c r="D280" s="10" t="s">
        <v>23</v>
      </c>
      <c r="E280" s="11" t="s">
        <v>52</v>
      </c>
      <c r="F280" s="11" t="s">
        <v>64</v>
      </c>
      <c r="G280" s="11" t="s">
        <v>65</v>
      </c>
      <c r="L280" s="12" t="s">
        <v>44</v>
      </c>
      <c r="N280" s="13" t="s">
        <v>28</v>
      </c>
      <c r="T280" s="16">
        <v>46132</v>
      </c>
      <c r="U280" s="17">
        <v>3.7</v>
      </c>
      <c r="V280" s="19">
        <v>-36000</v>
      </c>
    </row>
    <row r="281" spans="2:22" ht="13.5" hidden="1" customHeight="1" x14ac:dyDescent="0.3">
      <c r="B281" s="9" t="s">
        <v>22</v>
      </c>
      <c r="C281" s="9" t="s">
        <v>44</v>
      </c>
      <c r="D281" s="10" t="s">
        <v>23</v>
      </c>
      <c r="E281" s="11" t="s">
        <v>52</v>
      </c>
      <c r="F281" s="11" t="s">
        <v>64</v>
      </c>
      <c r="G281" s="11" t="s">
        <v>65</v>
      </c>
      <c r="L281" s="12" t="s">
        <v>44</v>
      </c>
      <c r="N281" s="13" t="s">
        <v>28</v>
      </c>
      <c r="T281" s="16">
        <v>46162</v>
      </c>
      <c r="U281" s="17">
        <v>3.7</v>
      </c>
      <c r="V281" s="19">
        <v>-36000</v>
      </c>
    </row>
    <row r="282" spans="2:22" ht="13.5" hidden="1" customHeight="1" x14ac:dyDescent="0.3">
      <c r="B282" s="9" t="s">
        <v>22</v>
      </c>
      <c r="C282" s="9" t="s">
        <v>44</v>
      </c>
      <c r="D282" s="10" t="s">
        <v>23</v>
      </c>
      <c r="E282" s="11" t="s">
        <v>52</v>
      </c>
      <c r="F282" s="11" t="s">
        <v>64</v>
      </c>
      <c r="G282" s="11" t="s">
        <v>65</v>
      </c>
      <c r="L282" s="12" t="s">
        <v>44</v>
      </c>
      <c r="N282" s="13" t="s">
        <v>28</v>
      </c>
      <c r="T282" s="16">
        <v>46193</v>
      </c>
      <c r="U282" s="17">
        <v>3.7</v>
      </c>
      <c r="V282" s="19">
        <v>-36000</v>
      </c>
    </row>
    <row r="283" spans="2:22" ht="13.5" hidden="1" customHeight="1" x14ac:dyDescent="0.3">
      <c r="B283" s="9" t="s">
        <v>22</v>
      </c>
      <c r="C283" s="9" t="s">
        <v>44</v>
      </c>
      <c r="D283" s="10" t="s">
        <v>23</v>
      </c>
      <c r="E283" s="11" t="s">
        <v>52</v>
      </c>
      <c r="F283" s="11" t="s">
        <v>64</v>
      </c>
      <c r="G283" s="11" t="s">
        <v>65</v>
      </c>
      <c r="L283" s="12" t="s">
        <v>44</v>
      </c>
      <c r="N283" s="13" t="s">
        <v>28</v>
      </c>
      <c r="T283" s="16">
        <v>46223</v>
      </c>
      <c r="U283" s="17">
        <v>3.7</v>
      </c>
      <c r="V283" s="19">
        <v>-36000</v>
      </c>
    </row>
    <row r="284" spans="2:22" ht="13.5" hidden="1" customHeight="1" x14ac:dyDescent="0.3">
      <c r="B284" s="9" t="s">
        <v>22</v>
      </c>
      <c r="C284" s="9" t="s">
        <v>44</v>
      </c>
      <c r="D284" s="10" t="s">
        <v>23</v>
      </c>
      <c r="E284" s="11" t="s">
        <v>52</v>
      </c>
      <c r="F284" s="11" t="s">
        <v>64</v>
      </c>
      <c r="G284" s="11" t="s">
        <v>65</v>
      </c>
      <c r="L284" s="12" t="s">
        <v>44</v>
      </c>
      <c r="N284" s="13" t="s">
        <v>28</v>
      </c>
      <c r="T284" s="16">
        <v>46254</v>
      </c>
      <c r="U284" s="17">
        <v>3.7</v>
      </c>
      <c r="V284" s="19">
        <v>-36000</v>
      </c>
    </row>
    <row r="285" spans="2:22" ht="13.5" hidden="1" customHeight="1" x14ac:dyDescent="0.3">
      <c r="B285" s="9" t="s">
        <v>22</v>
      </c>
      <c r="C285" s="9" t="s">
        <v>44</v>
      </c>
      <c r="D285" s="10" t="s">
        <v>23</v>
      </c>
      <c r="E285" s="11" t="s">
        <v>52</v>
      </c>
      <c r="F285" s="11" t="s">
        <v>64</v>
      </c>
      <c r="G285" s="11" t="s">
        <v>65</v>
      </c>
      <c r="L285" s="12" t="s">
        <v>44</v>
      </c>
      <c r="N285" s="13" t="s">
        <v>28</v>
      </c>
      <c r="T285" s="16">
        <v>46285</v>
      </c>
      <c r="U285" s="17">
        <v>3.7</v>
      </c>
      <c r="V285" s="19">
        <v>-36000</v>
      </c>
    </row>
    <row r="286" spans="2:22" ht="13.5" hidden="1" customHeight="1" x14ac:dyDescent="0.3">
      <c r="B286" s="9" t="s">
        <v>22</v>
      </c>
      <c r="C286" s="9" t="s">
        <v>44</v>
      </c>
      <c r="D286" s="10" t="s">
        <v>23</v>
      </c>
      <c r="E286" s="11" t="s">
        <v>52</v>
      </c>
      <c r="F286" s="11" t="s">
        <v>64</v>
      </c>
      <c r="G286" s="11" t="s">
        <v>65</v>
      </c>
      <c r="L286" s="12" t="s">
        <v>44</v>
      </c>
      <c r="N286" s="13" t="s">
        <v>28</v>
      </c>
      <c r="T286" s="16">
        <v>46315</v>
      </c>
      <c r="U286" s="17">
        <v>3.7</v>
      </c>
      <c r="V286" s="19">
        <v>-36000</v>
      </c>
    </row>
    <row r="287" spans="2:22" ht="13.5" hidden="1" customHeight="1" x14ac:dyDescent="0.3">
      <c r="B287" s="9" t="s">
        <v>22</v>
      </c>
      <c r="C287" s="9" t="s">
        <v>44</v>
      </c>
      <c r="D287" s="10" t="s">
        <v>23</v>
      </c>
      <c r="E287" s="11" t="s">
        <v>52</v>
      </c>
      <c r="F287" s="11" t="s">
        <v>64</v>
      </c>
      <c r="G287" s="11" t="s">
        <v>65</v>
      </c>
      <c r="L287" s="12" t="s">
        <v>44</v>
      </c>
      <c r="N287" s="13" t="s">
        <v>28</v>
      </c>
      <c r="T287" s="16">
        <v>46346</v>
      </c>
      <c r="U287" s="17">
        <v>3.7</v>
      </c>
      <c r="V287" s="19">
        <v>-36000</v>
      </c>
    </row>
    <row r="288" spans="2:22" ht="13.5" hidden="1" customHeight="1" x14ac:dyDescent="0.3">
      <c r="B288" s="9" t="s">
        <v>22</v>
      </c>
      <c r="C288" s="9" t="s">
        <v>44</v>
      </c>
      <c r="D288" s="10" t="s">
        <v>23</v>
      </c>
      <c r="E288" s="11" t="s">
        <v>52</v>
      </c>
      <c r="F288" s="11" t="s">
        <v>64</v>
      </c>
      <c r="G288" s="11" t="s">
        <v>65</v>
      </c>
      <c r="L288" s="12" t="s">
        <v>44</v>
      </c>
      <c r="N288" s="13" t="s">
        <v>28</v>
      </c>
      <c r="T288" s="16">
        <v>46376</v>
      </c>
      <c r="U288" s="17">
        <v>3.7</v>
      </c>
      <c r="V288" s="19">
        <v>-36000</v>
      </c>
    </row>
    <row r="289" spans="2:22" ht="13.5" hidden="1" customHeight="1" x14ac:dyDescent="0.3">
      <c r="B289" s="9" t="s">
        <v>22</v>
      </c>
      <c r="C289" s="9" t="s">
        <v>66</v>
      </c>
      <c r="D289" s="10" t="s">
        <v>23</v>
      </c>
      <c r="E289" s="11" t="s">
        <v>52</v>
      </c>
      <c r="F289" s="11" t="s">
        <v>64</v>
      </c>
      <c r="G289" s="11" t="s">
        <v>67</v>
      </c>
      <c r="L289" s="12" t="s">
        <v>44</v>
      </c>
      <c r="N289" s="13" t="s">
        <v>28</v>
      </c>
      <c r="T289" s="16">
        <v>46045</v>
      </c>
      <c r="U289" s="17">
        <v>3.7</v>
      </c>
      <c r="V289" s="19">
        <v>-4000</v>
      </c>
    </row>
    <row r="290" spans="2:22" ht="13.5" hidden="1" customHeight="1" x14ac:dyDescent="0.3">
      <c r="B290" s="9" t="s">
        <v>22</v>
      </c>
      <c r="C290" s="9" t="s">
        <v>66</v>
      </c>
      <c r="D290" s="10" t="s">
        <v>23</v>
      </c>
      <c r="E290" s="11" t="s">
        <v>52</v>
      </c>
      <c r="F290" s="11" t="s">
        <v>64</v>
      </c>
      <c r="G290" s="11" t="s">
        <v>67</v>
      </c>
      <c r="L290" s="12" t="s">
        <v>44</v>
      </c>
      <c r="N290" s="13" t="s">
        <v>28</v>
      </c>
      <c r="T290" s="16">
        <v>46073</v>
      </c>
      <c r="U290" s="17">
        <v>3.7</v>
      </c>
      <c r="V290" s="19">
        <v>-4000</v>
      </c>
    </row>
    <row r="291" spans="2:22" ht="13.5" hidden="1" customHeight="1" x14ac:dyDescent="0.3">
      <c r="B291" s="9" t="s">
        <v>22</v>
      </c>
      <c r="C291" s="9" t="s">
        <v>66</v>
      </c>
      <c r="D291" s="10" t="s">
        <v>23</v>
      </c>
      <c r="E291" s="11" t="s">
        <v>52</v>
      </c>
      <c r="F291" s="11" t="s">
        <v>64</v>
      </c>
      <c r="G291" s="11" t="s">
        <v>67</v>
      </c>
      <c r="L291" s="12" t="s">
        <v>44</v>
      </c>
      <c r="N291" s="13" t="s">
        <v>28</v>
      </c>
      <c r="T291" s="16">
        <v>46101</v>
      </c>
      <c r="U291" s="17">
        <v>3.7</v>
      </c>
      <c r="V291" s="19">
        <v>-4000</v>
      </c>
    </row>
    <row r="292" spans="2:22" ht="13.5" hidden="1" customHeight="1" x14ac:dyDescent="0.3">
      <c r="B292" s="9" t="s">
        <v>22</v>
      </c>
      <c r="C292" s="9" t="s">
        <v>66</v>
      </c>
      <c r="D292" s="10" t="s">
        <v>23</v>
      </c>
      <c r="E292" s="11" t="s">
        <v>52</v>
      </c>
      <c r="F292" s="11" t="s">
        <v>64</v>
      </c>
      <c r="G292" s="11" t="s">
        <v>67</v>
      </c>
      <c r="L292" s="12" t="s">
        <v>44</v>
      </c>
      <c r="N292" s="13" t="s">
        <v>28</v>
      </c>
      <c r="T292" s="16">
        <v>46132</v>
      </c>
      <c r="U292" s="17">
        <v>3.7</v>
      </c>
      <c r="V292" s="19">
        <v>-4000</v>
      </c>
    </row>
    <row r="293" spans="2:22" ht="13.5" hidden="1" customHeight="1" x14ac:dyDescent="0.3">
      <c r="B293" s="9" t="s">
        <v>22</v>
      </c>
      <c r="C293" s="9" t="s">
        <v>66</v>
      </c>
      <c r="D293" s="10" t="s">
        <v>23</v>
      </c>
      <c r="E293" s="11" t="s">
        <v>52</v>
      </c>
      <c r="F293" s="11" t="s">
        <v>64</v>
      </c>
      <c r="G293" s="11" t="s">
        <v>67</v>
      </c>
      <c r="L293" s="12" t="s">
        <v>44</v>
      </c>
      <c r="N293" s="13" t="s">
        <v>28</v>
      </c>
      <c r="T293" s="16">
        <v>46162</v>
      </c>
      <c r="U293" s="17">
        <v>3.7</v>
      </c>
      <c r="V293" s="19">
        <v>-4000</v>
      </c>
    </row>
    <row r="294" spans="2:22" ht="13.5" hidden="1" customHeight="1" x14ac:dyDescent="0.3">
      <c r="B294" s="9" t="s">
        <v>22</v>
      </c>
      <c r="C294" s="9" t="s">
        <v>66</v>
      </c>
      <c r="D294" s="10" t="s">
        <v>23</v>
      </c>
      <c r="E294" s="11" t="s">
        <v>52</v>
      </c>
      <c r="F294" s="11" t="s">
        <v>64</v>
      </c>
      <c r="G294" s="11" t="s">
        <v>67</v>
      </c>
      <c r="L294" s="12" t="s">
        <v>44</v>
      </c>
      <c r="N294" s="13" t="s">
        <v>28</v>
      </c>
      <c r="T294" s="16">
        <v>46193</v>
      </c>
      <c r="U294" s="17">
        <v>3.7</v>
      </c>
      <c r="V294" s="19">
        <v>-4000</v>
      </c>
    </row>
    <row r="295" spans="2:22" ht="13.5" hidden="1" customHeight="1" x14ac:dyDescent="0.3">
      <c r="B295" s="9" t="s">
        <v>22</v>
      </c>
      <c r="C295" s="9" t="s">
        <v>66</v>
      </c>
      <c r="D295" s="10" t="s">
        <v>23</v>
      </c>
      <c r="E295" s="11" t="s">
        <v>52</v>
      </c>
      <c r="F295" s="11" t="s">
        <v>64</v>
      </c>
      <c r="G295" s="11" t="s">
        <v>67</v>
      </c>
      <c r="L295" s="12" t="s">
        <v>44</v>
      </c>
      <c r="N295" s="13" t="s">
        <v>28</v>
      </c>
      <c r="T295" s="16">
        <v>46223</v>
      </c>
      <c r="U295" s="17">
        <v>3.7</v>
      </c>
      <c r="V295" s="19">
        <v>-4000</v>
      </c>
    </row>
    <row r="296" spans="2:22" ht="13.5" hidden="1" customHeight="1" x14ac:dyDescent="0.3">
      <c r="B296" s="9" t="s">
        <v>22</v>
      </c>
      <c r="C296" s="9" t="s">
        <v>66</v>
      </c>
      <c r="D296" s="10" t="s">
        <v>23</v>
      </c>
      <c r="E296" s="11" t="s">
        <v>52</v>
      </c>
      <c r="F296" s="11" t="s">
        <v>64</v>
      </c>
      <c r="G296" s="11" t="s">
        <v>67</v>
      </c>
      <c r="L296" s="12" t="s">
        <v>44</v>
      </c>
      <c r="N296" s="13" t="s">
        <v>28</v>
      </c>
      <c r="T296" s="16">
        <v>46254</v>
      </c>
      <c r="U296" s="17">
        <v>3.7</v>
      </c>
      <c r="V296" s="19">
        <v>-4000</v>
      </c>
    </row>
    <row r="297" spans="2:22" ht="13.5" hidden="1" customHeight="1" x14ac:dyDescent="0.3">
      <c r="B297" s="9" t="s">
        <v>22</v>
      </c>
      <c r="C297" s="9" t="s">
        <v>66</v>
      </c>
      <c r="D297" s="10" t="s">
        <v>23</v>
      </c>
      <c r="E297" s="11" t="s">
        <v>52</v>
      </c>
      <c r="F297" s="11" t="s">
        <v>64</v>
      </c>
      <c r="G297" s="11" t="s">
        <v>67</v>
      </c>
      <c r="L297" s="12" t="s">
        <v>44</v>
      </c>
      <c r="N297" s="13" t="s">
        <v>28</v>
      </c>
      <c r="T297" s="16">
        <v>46285</v>
      </c>
      <c r="U297" s="17">
        <v>3.7</v>
      </c>
      <c r="V297" s="19">
        <v>-4000</v>
      </c>
    </row>
    <row r="298" spans="2:22" ht="13.5" hidden="1" customHeight="1" x14ac:dyDescent="0.3">
      <c r="B298" s="9" t="s">
        <v>22</v>
      </c>
      <c r="C298" s="9" t="s">
        <v>66</v>
      </c>
      <c r="D298" s="10" t="s">
        <v>23</v>
      </c>
      <c r="E298" s="11" t="s">
        <v>52</v>
      </c>
      <c r="F298" s="11" t="s">
        <v>64</v>
      </c>
      <c r="G298" s="11" t="s">
        <v>67</v>
      </c>
      <c r="L298" s="12" t="s">
        <v>44</v>
      </c>
      <c r="N298" s="13" t="s">
        <v>28</v>
      </c>
      <c r="T298" s="16">
        <v>46315</v>
      </c>
      <c r="U298" s="17">
        <v>3.7</v>
      </c>
      <c r="V298" s="19">
        <v>-4000</v>
      </c>
    </row>
    <row r="299" spans="2:22" ht="13.5" hidden="1" customHeight="1" x14ac:dyDescent="0.3">
      <c r="B299" s="9" t="s">
        <v>22</v>
      </c>
      <c r="C299" s="9" t="s">
        <v>66</v>
      </c>
      <c r="D299" s="10" t="s">
        <v>23</v>
      </c>
      <c r="E299" s="11" t="s">
        <v>52</v>
      </c>
      <c r="F299" s="11" t="s">
        <v>64</v>
      </c>
      <c r="G299" s="11" t="s">
        <v>67</v>
      </c>
      <c r="L299" s="12" t="s">
        <v>44</v>
      </c>
      <c r="N299" s="13" t="s">
        <v>28</v>
      </c>
      <c r="T299" s="16">
        <v>46346</v>
      </c>
      <c r="U299" s="17">
        <v>3.7</v>
      </c>
      <c r="V299" s="19">
        <v>-4000</v>
      </c>
    </row>
    <row r="300" spans="2:22" ht="13.5" hidden="1" customHeight="1" x14ac:dyDescent="0.3">
      <c r="B300" s="9" t="s">
        <v>22</v>
      </c>
      <c r="C300" s="9" t="s">
        <v>66</v>
      </c>
      <c r="D300" s="10" t="s">
        <v>23</v>
      </c>
      <c r="E300" s="11" t="s">
        <v>52</v>
      </c>
      <c r="F300" s="11" t="s">
        <v>64</v>
      </c>
      <c r="G300" s="11" t="s">
        <v>67</v>
      </c>
      <c r="L300" s="12" t="s">
        <v>44</v>
      </c>
      <c r="N300" s="13" t="s">
        <v>28</v>
      </c>
      <c r="T300" s="16">
        <v>46376</v>
      </c>
      <c r="U300" s="17">
        <v>3.7</v>
      </c>
      <c r="V300" s="19">
        <v>-4000</v>
      </c>
    </row>
    <row r="301" spans="2:22" ht="13.5" hidden="1" customHeight="1" x14ac:dyDescent="0.3">
      <c r="B301" s="9" t="s">
        <v>22</v>
      </c>
      <c r="C301" s="9" t="s">
        <v>68</v>
      </c>
      <c r="D301" s="10" t="s">
        <v>23</v>
      </c>
      <c r="E301" s="11" t="s">
        <v>52</v>
      </c>
      <c r="F301" s="11" t="s">
        <v>64</v>
      </c>
      <c r="G301" s="11" t="s">
        <v>69</v>
      </c>
      <c r="L301" s="12" t="s">
        <v>68</v>
      </c>
      <c r="N301" s="13" t="s">
        <v>28</v>
      </c>
      <c r="T301" s="16">
        <v>46038</v>
      </c>
      <c r="U301" s="17">
        <v>3.7</v>
      </c>
      <c r="V301" s="19">
        <v>-3011</v>
      </c>
    </row>
    <row r="302" spans="2:22" ht="13.5" hidden="1" customHeight="1" x14ac:dyDescent="0.3">
      <c r="B302" s="9" t="s">
        <v>22</v>
      </c>
      <c r="C302" s="9" t="s">
        <v>68</v>
      </c>
      <c r="D302" s="10" t="s">
        <v>23</v>
      </c>
      <c r="E302" s="11" t="s">
        <v>52</v>
      </c>
      <c r="F302" s="11" t="s">
        <v>64</v>
      </c>
      <c r="G302" s="11" t="s">
        <v>69</v>
      </c>
      <c r="L302" s="12" t="s">
        <v>68</v>
      </c>
      <c r="N302" s="13" t="s">
        <v>28</v>
      </c>
      <c r="T302" s="16">
        <v>46068</v>
      </c>
      <c r="U302" s="17">
        <v>3.7</v>
      </c>
      <c r="V302" s="19">
        <v>-3011</v>
      </c>
    </row>
    <row r="303" spans="2:22" ht="13.5" hidden="1" customHeight="1" x14ac:dyDescent="0.3">
      <c r="B303" s="9" t="s">
        <v>22</v>
      </c>
      <c r="C303" s="9" t="s">
        <v>68</v>
      </c>
      <c r="D303" s="10" t="s">
        <v>23</v>
      </c>
      <c r="E303" s="11" t="s">
        <v>52</v>
      </c>
      <c r="F303" s="11" t="s">
        <v>64</v>
      </c>
      <c r="G303" s="11" t="s">
        <v>69</v>
      </c>
      <c r="L303" s="12" t="s">
        <v>68</v>
      </c>
      <c r="N303" s="13" t="s">
        <v>28</v>
      </c>
      <c r="T303" s="16">
        <v>46096</v>
      </c>
      <c r="U303" s="17">
        <v>3.7</v>
      </c>
      <c r="V303" s="19">
        <v>-3011</v>
      </c>
    </row>
    <row r="304" spans="2:22" ht="13.5" hidden="1" customHeight="1" x14ac:dyDescent="0.3">
      <c r="B304" s="9" t="s">
        <v>22</v>
      </c>
      <c r="C304" s="9" t="s">
        <v>68</v>
      </c>
      <c r="D304" s="10" t="s">
        <v>23</v>
      </c>
      <c r="E304" s="11" t="s">
        <v>52</v>
      </c>
      <c r="F304" s="11" t="s">
        <v>64</v>
      </c>
      <c r="G304" s="11" t="s">
        <v>69</v>
      </c>
      <c r="L304" s="12" t="s">
        <v>68</v>
      </c>
      <c r="N304" s="13" t="s">
        <v>28</v>
      </c>
      <c r="T304" s="16">
        <v>46127</v>
      </c>
      <c r="U304" s="17">
        <v>3.7</v>
      </c>
      <c r="V304" s="19">
        <v>-3011</v>
      </c>
    </row>
    <row r="305" spans="2:22" ht="13.5" hidden="1" customHeight="1" x14ac:dyDescent="0.3">
      <c r="B305" s="9" t="s">
        <v>22</v>
      </c>
      <c r="C305" s="9" t="s">
        <v>68</v>
      </c>
      <c r="D305" s="10" t="s">
        <v>23</v>
      </c>
      <c r="E305" s="11" t="s">
        <v>52</v>
      </c>
      <c r="F305" s="11" t="s">
        <v>64</v>
      </c>
      <c r="G305" s="11" t="s">
        <v>69</v>
      </c>
      <c r="L305" s="12" t="s">
        <v>68</v>
      </c>
      <c r="N305" s="13" t="s">
        <v>28</v>
      </c>
      <c r="T305" s="16">
        <v>46157</v>
      </c>
      <c r="U305" s="17">
        <v>3.7</v>
      </c>
      <c r="V305" s="19">
        <v>-3011</v>
      </c>
    </row>
    <row r="306" spans="2:22" ht="13.5" hidden="1" customHeight="1" x14ac:dyDescent="0.3">
      <c r="B306" s="9" t="s">
        <v>22</v>
      </c>
      <c r="C306" s="9" t="s">
        <v>68</v>
      </c>
      <c r="D306" s="10" t="s">
        <v>23</v>
      </c>
      <c r="E306" s="11" t="s">
        <v>52</v>
      </c>
      <c r="F306" s="11" t="s">
        <v>64</v>
      </c>
      <c r="G306" s="11" t="s">
        <v>69</v>
      </c>
      <c r="L306" s="12" t="s">
        <v>68</v>
      </c>
      <c r="N306" s="13" t="s">
        <v>28</v>
      </c>
      <c r="T306" s="16">
        <v>46188</v>
      </c>
      <c r="U306" s="17">
        <v>3.7</v>
      </c>
      <c r="V306" s="19">
        <v>-3011</v>
      </c>
    </row>
    <row r="307" spans="2:22" ht="13.5" hidden="1" customHeight="1" x14ac:dyDescent="0.3">
      <c r="B307" s="9" t="s">
        <v>22</v>
      </c>
      <c r="C307" s="9" t="s">
        <v>68</v>
      </c>
      <c r="D307" s="10" t="s">
        <v>23</v>
      </c>
      <c r="E307" s="11" t="s">
        <v>52</v>
      </c>
      <c r="F307" s="11" t="s">
        <v>64</v>
      </c>
      <c r="G307" s="11" t="s">
        <v>69</v>
      </c>
      <c r="L307" s="12" t="s">
        <v>68</v>
      </c>
      <c r="N307" s="13" t="s">
        <v>28</v>
      </c>
      <c r="T307" s="16">
        <v>46218</v>
      </c>
      <c r="U307" s="17">
        <v>3.7</v>
      </c>
      <c r="V307" s="19">
        <v>-3011</v>
      </c>
    </row>
    <row r="308" spans="2:22" ht="13.5" hidden="1" customHeight="1" x14ac:dyDescent="0.3">
      <c r="B308" s="9" t="s">
        <v>22</v>
      </c>
      <c r="C308" s="9" t="s">
        <v>68</v>
      </c>
      <c r="D308" s="10" t="s">
        <v>23</v>
      </c>
      <c r="E308" s="11" t="s">
        <v>52</v>
      </c>
      <c r="F308" s="11" t="s">
        <v>64</v>
      </c>
      <c r="G308" s="11" t="s">
        <v>69</v>
      </c>
      <c r="L308" s="12" t="s">
        <v>68</v>
      </c>
      <c r="N308" s="13" t="s">
        <v>28</v>
      </c>
      <c r="T308" s="16">
        <v>46249</v>
      </c>
      <c r="U308" s="17">
        <v>3.7</v>
      </c>
      <c r="V308" s="19">
        <v>-3011</v>
      </c>
    </row>
    <row r="309" spans="2:22" ht="13.5" hidden="1" customHeight="1" x14ac:dyDescent="0.3">
      <c r="B309" s="9" t="s">
        <v>22</v>
      </c>
      <c r="C309" s="9" t="s">
        <v>68</v>
      </c>
      <c r="D309" s="10" t="s">
        <v>23</v>
      </c>
      <c r="E309" s="11" t="s">
        <v>52</v>
      </c>
      <c r="F309" s="11" t="s">
        <v>64</v>
      </c>
      <c r="G309" s="11" t="s">
        <v>69</v>
      </c>
      <c r="L309" s="12" t="s">
        <v>68</v>
      </c>
      <c r="N309" s="13" t="s">
        <v>28</v>
      </c>
      <c r="T309" s="16">
        <v>46280</v>
      </c>
      <c r="U309" s="17">
        <v>3.7</v>
      </c>
      <c r="V309" s="19">
        <v>-3011</v>
      </c>
    </row>
    <row r="310" spans="2:22" ht="13.5" hidden="1" customHeight="1" x14ac:dyDescent="0.3">
      <c r="B310" s="9" t="s">
        <v>22</v>
      </c>
      <c r="C310" s="9" t="s">
        <v>68</v>
      </c>
      <c r="D310" s="10" t="s">
        <v>23</v>
      </c>
      <c r="E310" s="11" t="s">
        <v>52</v>
      </c>
      <c r="F310" s="11" t="s">
        <v>64</v>
      </c>
      <c r="G310" s="11" t="s">
        <v>69</v>
      </c>
      <c r="L310" s="12" t="s">
        <v>68</v>
      </c>
      <c r="N310" s="13" t="s">
        <v>28</v>
      </c>
      <c r="T310" s="16">
        <v>46310</v>
      </c>
      <c r="U310" s="17">
        <v>3.7</v>
      </c>
      <c r="V310" s="19">
        <v>-3011</v>
      </c>
    </row>
    <row r="311" spans="2:22" ht="13.5" hidden="1" customHeight="1" x14ac:dyDescent="0.3">
      <c r="B311" s="9" t="s">
        <v>22</v>
      </c>
      <c r="C311" s="9" t="s">
        <v>68</v>
      </c>
      <c r="D311" s="10" t="s">
        <v>23</v>
      </c>
      <c r="E311" s="11" t="s">
        <v>52</v>
      </c>
      <c r="F311" s="11" t="s">
        <v>64</v>
      </c>
      <c r="G311" s="11" t="s">
        <v>69</v>
      </c>
      <c r="L311" s="12" t="s">
        <v>68</v>
      </c>
      <c r="N311" s="13" t="s">
        <v>28</v>
      </c>
      <c r="T311" s="16">
        <v>46341</v>
      </c>
      <c r="U311" s="17">
        <v>3.7</v>
      </c>
      <c r="V311" s="19">
        <v>-3011</v>
      </c>
    </row>
    <row r="312" spans="2:22" ht="13.5" hidden="1" customHeight="1" x14ac:dyDescent="0.3">
      <c r="B312" s="9" t="s">
        <v>22</v>
      </c>
      <c r="C312" s="9" t="s">
        <v>68</v>
      </c>
      <c r="D312" s="10" t="s">
        <v>23</v>
      </c>
      <c r="E312" s="11" t="s">
        <v>52</v>
      </c>
      <c r="F312" s="11" t="s">
        <v>64</v>
      </c>
      <c r="G312" s="11" t="s">
        <v>69</v>
      </c>
      <c r="L312" s="12" t="s">
        <v>68</v>
      </c>
      <c r="N312" s="13" t="s">
        <v>28</v>
      </c>
      <c r="T312" s="16">
        <v>46371</v>
      </c>
      <c r="U312" s="17">
        <v>3.7</v>
      </c>
      <c r="V312" s="19">
        <v>-3011</v>
      </c>
    </row>
    <row r="313" spans="2:22" ht="13.5" hidden="1" customHeight="1" x14ac:dyDescent="0.3">
      <c r="B313" s="9" t="s">
        <v>22</v>
      </c>
      <c r="C313" s="9" t="s">
        <v>46</v>
      </c>
      <c r="D313" s="10" t="s">
        <v>23</v>
      </c>
      <c r="E313" s="11" t="s">
        <v>52</v>
      </c>
      <c r="F313" s="11" t="s">
        <v>64</v>
      </c>
      <c r="G313" s="11" t="s">
        <v>70</v>
      </c>
      <c r="L313" s="12" t="s">
        <v>46</v>
      </c>
      <c r="N313" s="13" t="s">
        <v>28</v>
      </c>
      <c r="T313" s="16">
        <v>46038</v>
      </c>
      <c r="U313" s="17">
        <v>3.7</v>
      </c>
      <c r="V313" s="19">
        <v>-3000</v>
      </c>
    </row>
    <row r="314" spans="2:22" ht="13.5" hidden="1" customHeight="1" x14ac:dyDescent="0.3">
      <c r="B314" s="9" t="s">
        <v>22</v>
      </c>
      <c r="C314" s="9" t="s">
        <v>46</v>
      </c>
      <c r="D314" s="10" t="s">
        <v>23</v>
      </c>
      <c r="E314" s="11" t="s">
        <v>52</v>
      </c>
      <c r="F314" s="11" t="s">
        <v>64</v>
      </c>
      <c r="G314" s="11" t="s">
        <v>70</v>
      </c>
      <c r="L314" s="12" t="s">
        <v>46</v>
      </c>
      <c r="N314" s="13" t="s">
        <v>28</v>
      </c>
      <c r="T314" s="16">
        <v>46068</v>
      </c>
      <c r="U314" s="17">
        <v>3.7</v>
      </c>
      <c r="V314" s="19">
        <v>-3000</v>
      </c>
    </row>
    <row r="315" spans="2:22" ht="13.5" hidden="1" customHeight="1" x14ac:dyDescent="0.3">
      <c r="B315" s="9" t="s">
        <v>22</v>
      </c>
      <c r="C315" s="9" t="s">
        <v>46</v>
      </c>
      <c r="D315" s="10" t="s">
        <v>23</v>
      </c>
      <c r="E315" s="11" t="s">
        <v>52</v>
      </c>
      <c r="F315" s="11" t="s">
        <v>64</v>
      </c>
      <c r="G315" s="11" t="s">
        <v>70</v>
      </c>
      <c r="L315" s="12" t="s">
        <v>46</v>
      </c>
      <c r="N315" s="13" t="s">
        <v>28</v>
      </c>
      <c r="T315" s="16">
        <v>46096</v>
      </c>
      <c r="U315" s="17">
        <v>3.7</v>
      </c>
      <c r="V315" s="19">
        <v>-3000</v>
      </c>
    </row>
    <row r="316" spans="2:22" ht="13.5" hidden="1" customHeight="1" x14ac:dyDescent="0.3">
      <c r="B316" s="9" t="s">
        <v>22</v>
      </c>
      <c r="C316" s="9" t="s">
        <v>46</v>
      </c>
      <c r="D316" s="10" t="s">
        <v>23</v>
      </c>
      <c r="E316" s="11" t="s">
        <v>52</v>
      </c>
      <c r="F316" s="11" t="s">
        <v>64</v>
      </c>
      <c r="G316" s="11" t="s">
        <v>70</v>
      </c>
      <c r="L316" s="12" t="s">
        <v>46</v>
      </c>
      <c r="N316" s="13" t="s">
        <v>28</v>
      </c>
      <c r="T316" s="16">
        <v>46127</v>
      </c>
      <c r="U316" s="17">
        <v>3.7</v>
      </c>
      <c r="V316" s="19">
        <v>-3000</v>
      </c>
    </row>
    <row r="317" spans="2:22" ht="13.5" hidden="1" customHeight="1" x14ac:dyDescent="0.3">
      <c r="B317" s="9" t="s">
        <v>22</v>
      </c>
      <c r="C317" s="9" t="s">
        <v>46</v>
      </c>
      <c r="D317" s="10" t="s">
        <v>23</v>
      </c>
      <c r="E317" s="11" t="s">
        <v>52</v>
      </c>
      <c r="F317" s="11" t="s">
        <v>64</v>
      </c>
      <c r="G317" s="11" t="s">
        <v>70</v>
      </c>
      <c r="L317" s="12" t="s">
        <v>46</v>
      </c>
      <c r="N317" s="13" t="s">
        <v>28</v>
      </c>
      <c r="T317" s="16">
        <v>46157</v>
      </c>
      <c r="U317" s="17">
        <v>3.7</v>
      </c>
      <c r="V317" s="19">
        <v>-3000</v>
      </c>
    </row>
    <row r="318" spans="2:22" ht="13.5" hidden="1" customHeight="1" x14ac:dyDescent="0.3">
      <c r="B318" s="9" t="s">
        <v>22</v>
      </c>
      <c r="C318" s="9" t="s">
        <v>46</v>
      </c>
      <c r="D318" s="10" t="s">
        <v>23</v>
      </c>
      <c r="E318" s="11" t="s">
        <v>52</v>
      </c>
      <c r="F318" s="11" t="s">
        <v>64</v>
      </c>
      <c r="G318" s="11" t="s">
        <v>70</v>
      </c>
      <c r="L318" s="12" t="s">
        <v>46</v>
      </c>
      <c r="N318" s="13" t="s">
        <v>28</v>
      </c>
      <c r="T318" s="16">
        <v>46188</v>
      </c>
      <c r="U318" s="17">
        <v>3.7</v>
      </c>
      <c r="V318" s="19">
        <v>-3000</v>
      </c>
    </row>
    <row r="319" spans="2:22" ht="13.5" hidden="1" customHeight="1" x14ac:dyDescent="0.3">
      <c r="B319" s="9" t="s">
        <v>22</v>
      </c>
      <c r="C319" s="9" t="s">
        <v>46</v>
      </c>
      <c r="D319" s="10" t="s">
        <v>23</v>
      </c>
      <c r="E319" s="11" t="s">
        <v>52</v>
      </c>
      <c r="F319" s="11" t="s">
        <v>64</v>
      </c>
      <c r="G319" s="11" t="s">
        <v>70</v>
      </c>
      <c r="L319" s="12" t="s">
        <v>46</v>
      </c>
      <c r="N319" s="13" t="s">
        <v>28</v>
      </c>
      <c r="T319" s="16">
        <v>46218</v>
      </c>
      <c r="U319" s="17">
        <v>3.7</v>
      </c>
      <c r="V319" s="19">
        <v>-3000</v>
      </c>
    </row>
    <row r="320" spans="2:22" ht="13.5" hidden="1" customHeight="1" x14ac:dyDescent="0.3">
      <c r="B320" s="9" t="s">
        <v>22</v>
      </c>
      <c r="C320" s="9" t="s">
        <v>46</v>
      </c>
      <c r="D320" s="10" t="s">
        <v>23</v>
      </c>
      <c r="E320" s="11" t="s">
        <v>52</v>
      </c>
      <c r="F320" s="11" t="s">
        <v>64</v>
      </c>
      <c r="G320" s="11" t="s">
        <v>70</v>
      </c>
      <c r="L320" s="12" t="s">
        <v>46</v>
      </c>
      <c r="N320" s="13" t="s">
        <v>28</v>
      </c>
      <c r="T320" s="16">
        <v>46249</v>
      </c>
      <c r="U320" s="17">
        <v>3.7</v>
      </c>
      <c r="V320" s="19">
        <v>-3000</v>
      </c>
    </row>
    <row r="321" spans="2:22" ht="13.5" hidden="1" customHeight="1" x14ac:dyDescent="0.3">
      <c r="B321" s="9" t="s">
        <v>22</v>
      </c>
      <c r="C321" s="9" t="s">
        <v>46</v>
      </c>
      <c r="D321" s="10" t="s">
        <v>23</v>
      </c>
      <c r="E321" s="11" t="s">
        <v>52</v>
      </c>
      <c r="F321" s="11" t="s">
        <v>64</v>
      </c>
      <c r="G321" s="11" t="s">
        <v>70</v>
      </c>
      <c r="L321" s="12" t="s">
        <v>46</v>
      </c>
      <c r="N321" s="13" t="s">
        <v>28</v>
      </c>
      <c r="T321" s="16">
        <v>46280</v>
      </c>
      <c r="U321" s="17">
        <v>3.7</v>
      </c>
      <c r="V321" s="19">
        <v>-3000</v>
      </c>
    </row>
    <row r="322" spans="2:22" ht="13.5" hidden="1" customHeight="1" x14ac:dyDescent="0.3">
      <c r="B322" s="9" t="s">
        <v>22</v>
      </c>
      <c r="C322" s="9" t="s">
        <v>46</v>
      </c>
      <c r="D322" s="10" t="s">
        <v>23</v>
      </c>
      <c r="E322" s="11" t="s">
        <v>52</v>
      </c>
      <c r="F322" s="11" t="s">
        <v>64</v>
      </c>
      <c r="G322" s="11" t="s">
        <v>70</v>
      </c>
      <c r="L322" s="12" t="s">
        <v>46</v>
      </c>
      <c r="N322" s="13" t="s">
        <v>28</v>
      </c>
      <c r="T322" s="16">
        <v>46310</v>
      </c>
      <c r="U322" s="17">
        <v>3.7</v>
      </c>
      <c r="V322" s="19">
        <v>-3000</v>
      </c>
    </row>
    <row r="323" spans="2:22" ht="13.5" hidden="1" customHeight="1" x14ac:dyDescent="0.3">
      <c r="B323" s="9" t="s">
        <v>22</v>
      </c>
      <c r="C323" s="9" t="s">
        <v>46</v>
      </c>
      <c r="D323" s="10" t="s">
        <v>23</v>
      </c>
      <c r="E323" s="11" t="s">
        <v>52</v>
      </c>
      <c r="F323" s="11" t="s">
        <v>64</v>
      </c>
      <c r="G323" s="11" t="s">
        <v>70</v>
      </c>
      <c r="L323" s="12" t="s">
        <v>46</v>
      </c>
      <c r="N323" s="13" t="s">
        <v>28</v>
      </c>
      <c r="T323" s="16">
        <v>46341</v>
      </c>
      <c r="U323" s="17">
        <v>3.7</v>
      </c>
      <c r="V323" s="19">
        <v>-3000</v>
      </c>
    </row>
    <row r="324" spans="2:22" ht="13.5" hidden="1" customHeight="1" x14ac:dyDescent="0.3">
      <c r="B324" s="9" t="s">
        <v>22</v>
      </c>
      <c r="C324" s="9" t="s">
        <v>46</v>
      </c>
      <c r="D324" s="10" t="s">
        <v>23</v>
      </c>
      <c r="E324" s="11" t="s">
        <v>52</v>
      </c>
      <c r="F324" s="11" t="s">
        <v>64</v>
      </c>
      <c r="G324" s="11" t="s">
        <v>70</v>
      </c>
      <c r="L324" s="12" t="s">
        <v>46</v>
      </c>
      <c r="N324" s="13" t="s">
        <v>28</v>
      </c>
      <c r="T324" s="16">
        <v>46371</v>
      </c>
      <c r="U324" s="17">
        <v>3.7</v>
      </c>
      <c r="V324" s="19">
        <v>-3000</v>
      </c>
    </row>
    <row r="325" spans="2:22" ht="13.5" hidden="1" customHeight="1" x14ac:dyDescent="0.3">
      <c r="B325" s="9" t="s">
        <v>22</v>
      </c>
      <c r="D325" s="10" t="s">
        <v>23</v>
      </c>
      <c r="E325" s="11" t="s">
        <v>52</v>
      </c>
      <c r="F325" s="11" t="s">
        <v>53</v>
      </c>
      <c r="G325" s="11" t="s">
        <v>71</v>
      </c>
      <c r="L325" s="12" t="s">
        <v>55</v>
      </c>
      <c r="N325" s="13" t="s">
        <v>28</v>
      </c>
      <c r="T325" s="16">
        <v>46031</v>
      </c>
      <c r="U325" s="17">
        <v>3.7</v>
      </c>
      <c r="V325" s="19">
        <v>-10000</v>
      </c>
    </row>
    <row r="326" spans="2:22" ht="13.5" hidden="1" customHeight="1" x14ac:dyDescent="0.3">
      <c r="B326" s="9" t="s">
        <v>22</v>
      </c>
      <c r="D326" s="10" t="s">
        <v>23</v>
      </c>
      <c r="E326" s="11" t="s">
        <v>52</v>
      </c>
      <c r="F326" s="11" t="s">
        <v>53</v>
      </c>
      <c r="G326" s="11" t="s">
        <v>71</v>
      </c>
      <c r="L326" s="12" t="s">
        <v>55</v>
      </c>
      <c r="N326" s="13" t="s">
        <v>28</v>
      </c>
      <c r="T326" s="16">
        <v>46060</v>
      </c>
      <c r="U326" s="17">
        <v>3.7</v>
      </c>
      <c r="V326" s="19">
        <v>-10000</v>
      </c>
    </row>
    <row r="327" spans="2:22" ht="13.5" hidden="1" customHeight="1" x14ac:dyDescent="0.3">
      <c r="B327" s="9" t="s">
        <v>22</v>
      </c>
      <c r="D327" s="10" t="s">
        <v>23</v>
      </c>
      <c r="E327" s="11" t="s">
        <v>52</v>
      </c>
      <c r="F327" s="11" t="s">
        <v>53</v>
      </c>
      <c r="G327" s="11" t="s">
        <v>71</v>
      </c>
      <c r="L327" s="12" t="s">
        <v>55</v>
      </c>
      <c r="N327" s="13" t="s">
        <v>28</v>
      </c>
      <c r="T327" s="16">
        <v>46088</v>
      </c>
      <c r="U327" s="17">
        <v>3.7</v>
      </c>
      <c r="V327" s="19">
        <v>-10000</v>
      </c>
    </row>
    <row r="328" spans="2:22" ht="13.5" hidden="1" customHeight="1" x14ac:dyDescent="0.3">
      <c r="B328" s="9" t="s">
        <v>22</v>
      </c>
      <c r="D328" s="10" t="s">
        <v>23</v>
      </c>
      <c r="E328" s="11" t="s">
        <v>52</v>
      </c>
      <c r="F328" s="11" t="s">
        <v>53</v>
      </c>
      <c r="G328" s="11" t="s">
        <v>71</v>
      </c>
      <c r="L328" s="12" t="s">
        <v>55</v>
      </c>
      <c r="N328" s="13" t="s">
        <v>28</v>
      </c>
      <c r="T328" s="16">
        <v>46119</v>
      </c>
      <c r="U328" s="17">
        <v>3.7</v>
      </c>
      <c r="V328" s="19">
        <v>-10000</v>
      </c>
    </row>
    <row r="329" spans="2:22" ht="13.5" hidden="1" customHeight="1" x14ac:dyDescent="0.3">
      <c r="B329" s="9" t="s">
        <v>22</v>
      </c>
      <c r="D329" s="10" t="s">
        <v>23</v>
      </c>
      <c r="E329" s="11" t="s">
        <v>52</v>
      </c>
      <c r="F329" s="11" t="s">
        <v>53</v>
      </c>
      <c r="G329" s="11" t="s">
        <v>71</v>
      </c>
      <c r="L329" s="12" t="s">
        <v>55</v>
      </c>
      <c r="N329" s="13" t="s">
        <v>28</v>
      </c>
      <c r="T329" s="16">
        <v>46149</v>
      </c>
      <c r="U329" s="17">
        <v>3.7</v>
      </c>
      <c r="V329" s="19">
        <v>-10000</v>
      </c>
    </row>
    <row r="330" spans="2:22" ht="13.5" hidden="1" customHeight="1" x14ac:dyDescent="0.3">
      <c r="B330" s="9" t="s">
        <v>22</v>
      </c>
      <c r="D330" s="10" t="s">
        <v>23</v>
      </c>
      <c r="E330" s="11" t="s">
        <v>52</v>
      </c>
      <c r="F330" s="11" t="s">
        <v>53</v>
      </c>
      <c r="G330" s="11" t="s">
        <v>71</v>
      </c>
      <c r="L330" s="12" t="s">
        <v>55</v>
      </c>
      <c r="N330" s="13" t="s">
        <v>28</v>
      </c>
      <c r="T330" s="16">
        <v>46180</v>
      </c>
      <c r="U330" s="17">
        <v>3.7</v>
      </c>
      <c r="V330" s="19">
        <v>-10000</v>
      </c>
    </row>
    <row r="331" spans="2:22" ht="13.5" hidden="1" customHeight="1" x14ac:dyDescent="0.3">
      <c r="B331" s="9" t="s">
        <v>22</v>
      </c>
      <c r="D331" s="10" t="s">
        <v>23</v>
      </c>
      <c r="E331" s="11" t="s">
        <v>52</v>
      </c>
      <c r="F331" s="11" t="s">
        <v>53</v>
      </c>
      <c r="G331" s="11" t="s">
        <v>71</v>
      </c>
      <c r="L331" s="12" t="s">
        <v>55</v>
      </c>
      <c r="N331" s="13" t="s">
        <v>28</v>
      </c>
      <c r="T331" s="16">
        <v>46210</v>
      </c>
      <c r="U331" s="17">
        <v>3.7</v>
      </c>
      <c r="V331" s="19">
        <v>-10000</v>
      </c>
    </row>
    <row r="332" spans="2:22" ht="13.5" hidden="1" customHeight="1" x14ac:dyDescent="0.3">
      <c r="B332" s="9" t="s">
        <v>22</v>
      </c>
      <c r="D332" s="10" t="s">
        <v>23</v>
      </c>
      <c r="E332" s="11" t="s">
        <v>52</v>
      </c>
      <c r="F332" s="11" t="s">
        <v>53</v>
      </c>
      <c r="G332" s="11" t="s">
        <v>71</v>
      </c>
      <c r="L332" s="12" t="s">
        <v>55</v>
      </c>
      <c r="N332" s="13" t="s">
        <v>28</v>
      </c>
      <c r="T332" s="16">
        <v>46241</v>
      </c>
      <c r="U332" s="17">
        <v>3.7</v>
      </c>
      <c r="V332" s="19">
        <v>-10000</v>
      </c>
    </row>
    <row r="333" spans="2:22" ht="13.5" hidden="1" customHeight="1" x14ac:dyDescent="0.3">
      <c r="B333" s="9" t="s">
        <v>22</v>
      </c>
      <c r="D333" s="10" t="s">
        <v>23</v>
      </c>
      <c r="E333" s="11" t="s">
        <v>52</v>
      </c>
      <c r="F333" s="11" t="s">
        <v>53</v>
      </c>
      <c r="G333" s="11" t="s">
        <v>71</v>
      </c>
      <c r="L333" s="12" t="s">
        <v>55</v>
      </c>
      <c r="N333" s="13" t="s">
        <v>28</v>
      </c>
      <c r="T333" s="16">
        <v>46272</v>
      </c>
      <c r="U333" s="17">
        <v>3.7</v>
      </c>
      <c r="V333" s="19">
        <v>-10000</v>
      </c>
    </row>
    <row r="334" spans="2:22" ht="13.5" hidden="1" customHeight="1" x14ac:dyDescent="0.3">
      <c r="B334" s="9" t="s">
        <v>22</v>
      </c>
      <c r="D334" s="10" t="s">
        <v>23</v>
      </c>
      <c r="E334" s="11" t="s">
        <v>52</v>
      </c>
      <c r="F334" s="11" t="s">
        <v>53</v>
      </c>
      <c r="G334" s="11" t="s">
        <v>71</v>
      </c>
      <c r="L334" s="12" t="s">
        <v>55</v>
      </c>
      <c r="N334" s="13" t="s">
        <v>28</v>
      </c>
      <c r="T334" s="16">
        <v>46302</v>
      </c>
      <c r="U334" s="17">
        <v>3.7</v>
      </c>
      <c r="V334" s="19">
        <v>-10000</v>
      </c>
    </row>
    <row r="335" spans="2:22" ht="13.5" hidden="1" customHeight="1" x14ac:dyDescent="0.3">
      <c r="B335" s="9" t="s">
        <v>22</v>
      </c>
      <c r="D335" s="10" t="s">
        <v>23</v>
      </c>
      <c r="E335" s="11" t="s">
        <v>52</v>
      </c>
      <c r="F335" s="11" t="s">
        <v>53</v>
      </c>
      <c r="G335" s="11" t="s">
        <v>71</v>
      </c>
      <c r="L335" s="12" t="s">
        <v>55</v>
      </c>
      <c r="N335" s="13" t="s">
        <v>28</v>
      </c>
      <c r="T335" s="16">
        <v>46333</v>
      </c>
      <c r="U335" s="17">
        <v>3.7</v>
      </c>
      <c r="V335" s="19">
        <v>-10000</v>
      </c>
    </row>
    <row r="336" spans="2:22" ht="13.5" hidden="1" customHeight="1" x14ac:dyDescent="0.3">
      <c r="B336" s="9" t="s">
        <v>22</v>
      </c>
      <c r="D336" s="10" t="s">
        <v>23</v>
      </c>
      <c r="E336" s="11" t="s">
        <v>52</v>
      </c>
      <c r="F336" s="11" t="s">
        <v>53</v>
      </c>
      <c r="G336" s="11" t="s">
        <v>71</v>
      </c>
      <c r="L336" s="12" t="s">
        <v>55</v>
      </c>
      <c r="N336" s="13" t="s">
        <v>28</v>
      </c>
      <c r="T336" s="16">
        <v>46363</v>
      </c>
      <c r="U336" s="17">
        <v>3.7</v>
      </c>
      <c r="V336" s="19">
        <v>-10000</v>
      </c>
    </row>
    <row r="337" spans="2:22" ht="12.75" hidden="1" customHeight="1" x14ac:dyDescent="0.3">
      <c r="B337" s="9" t="s">
        <v>22</v>
      </c>
      <c r="D337" s="10" t="s">
        <v>23</v>
      </c>
      <c r="E337" s="11" t="s">
        <v>52</v>
      </c>
      <c r="F337" s="11" t="s">
        <v>53</v>
      </c>
      <c r="G337" s="11" t="s">
        <v>72</v>
      </c>
      <c r="L337" s="12" t="s">
        <v>73</v>
      </c>
      <c r="N337" s="13" t="s">
        <v>28</v>
      </c>
      <c r="T337" s="16">
        <v>46052</v>
      </c>
      <c r="U337" s="17">
        <v>3.7</v>
      </c>
      <c r="V337" s="24">
        <v>-150000</v>
      </c>
    </row>
    <row r="338" spans="2:22" ht="12.75" hidden="1" customHeight="1" x14ac:dyDescent="0.3">
      <c r="B338" s="9" t="s">
        <v>22</v>
      </c>
      <c r="D338" s="10" t="s">
        <v>23</v>
      </c>
      <c r="E338" s="11" t="s">
        <v>52</v>
      </c>
      <c r="F338" s="11" t="s">
        <v>53</v>
      </c>
      <c r="G338" s="11" t="s">
        <v>74</v>
      </c>
      <c r="L338" s="12" t="s">
        <v>73</v>
      </c>
      <c r="N338" s="13" t="s">
        <v>28</v>
      </c>
      <c r="T338" s="16">
        <v>46052</v>
      </c>
      <c r="U338" s="17">
        <v>3.7</v>
      </c>
      <c r="V338" s="24">
        <v>-157300</v>
      </c>
    </row>
    <row r="339" spans="2:22" ht="13.5" hidden="1" customHeight="1" x14ac:dyDescent="0.3">
      <c r="B339" s="9" t="s">
        <v>22</v>
      </c>
      <c r="D339" s="10" t="s">
        <v>23</v>
      </c>
      <c r="E339" s="11" t="s">
        <v>52</v>
      </c>
      <c r="F339" s="11" t="s">
        <v>53</v>
      </c>
      <c r="G339" s="11" t="s">
        <v>75</v>
      </c>
      <c r="L339" s="12" t="s">
        <v>55</v>
      </c>
      <c r="N339" s="13" t="s">
        <v>28</v>
      </c>
      <c r="T339" s="16">
        <v>46069</v>
      </c>
      <c r="U339" s="17">
        <v>3.7</v>
      </c>
      <c r="V339" s="19">
        <v>-5000</v>
      </c>
    </row>
    <row r="340" spans="2:22" ht="13.5" hidden="1" customHeight="1" x14ac:dyDescent="0.3">
      <c r="B340" s="9" t="s">
        <v>22</v>
      </c>
      <c r="D340" s="10" t="s">
        <v>23</v>
      </c>
      <c r="E340" s="11" t="s">
        <v>52</v>
      </c>
      <c r="F340" s="11" t="s">
        <v>53</v>
      </c>
      <c r="G340" s="11" t="s">
        <v>75</v>
      </c>
      <c r="L340" s="12" t="s">
        <v>55</v>
      </c>
      <c r="N340" s="13" t="s">
        <v>28</v>
      </c>
      <c r="T340" s="16">
        <v>46096</v>
      </c>
      <c r="U340" s="17">
        <v>3.7</v>
      </c>
      <c r="V340" s="19">
        <v>-21600</v>
      </c>
    </row>
    <row r="341" spans="2:22" ht="13.5" hidden="1" customHeight="1" x14ac:dyDescent="0.3">
      <c r="B341" s="9" t="s">
        <v>22</v>
      </c>
      <c r="D341" s="10" t="s">
        <v>23</v>
      </c>
      <c r="E341" s="11" t="s">
        <v>52</v>
      </c>
      <c r="F341" s="11" t="s">
        <v>53</v>
      </c>
      <c r="G341" s="11" t="s">
        <v>75</v>
      </c>
      <c r="L341" s="12" t="s">
        <v>55</v>
      </c>
      <c r="N341" s="13" t="s">
        <v>28</v>
      </c>
      <c r="T341" s="16">
        <v>46128</v>
      </c>
      <c r="U341" s="17">
        <v>3.7</v>
      </c>
      <c r="V341" s="19">
        <v>-5000</v>
      </c>
    </row>
    <row r="342" spans="2:22" ht="13.5" hidden="1" customHeight="1" x14ac:dyDescent="0.3">
      <c r="B342" s="9" t="s">
        <v>22</v>
      </c>
      <c r="D342" s="10" t="s">
        <v>23</v>
      </c>
      <c r="E342" s="11" t="s">
        <v>52</v>
      </c>
      <c r="F342" s="11" t="s">
        <v>53</v>
      </c>
      <c r="G342" s="11" t="s">
        <v>75</v>
      </c>
      <c r="L342" s="12" t="s">
        <v>55</v>
      </c>
      <c r="N342" s="13" t="s">
        <v>28</v>
      </c>
      <c r="T342" s="16">
        <v>46158</v>
      </c>
      <c r="U342" s="17">
        <v>3.7</v>
      </c>
      <c r="V342" s="19">
        <v>-5000</v>
      </c>
    </row>
    <row r="343" spans="2:22" ht="13.5" hidden="1" customHeight="1" x14ac:dyDescent="0.3">
      <c r="B343" s="9" t="s">
        <v>22</v>
      </c>
      <c r="D343" s="10" t="s">
        <v>23</v>
      </c>
      <c r="E343" s="11" t="s">
        <v>52</v>
      </c>
      <c r="F343" s="11" t="s">
        <v>53</v>
      </c>
      <c r="G343" s="11" t="s">
        <v>75</v>
      </c>
      <c r="L343" s="12" t="s">
        <v>55</v>
      </c>
      <c r="N343" s="13" t="s">
        <v>28</v>
      </c>
      <c r="T343" s="16">
        <v>46189</v>
      </c>
      <c r="U343" s="17">
        <v>3.7</v>
      </c>
      <c r="V343" s="19">
        <v>-5000</v>
      </c>
    </row>
    <row r="344" spans="2:22" ht="13.5" hidden="1" customHeight="1" x14ac:dyDescent="0.3">
      <c r="B344" s="9" t="s">
        <v>22</v>
      </c>
      <c r="D344" s="10" t="s">
        <v>23</v>
      </c>
      <c r="E344" s="11" t="s">
        <v>52</v>
      </c>
      <c r="F344" s="11" t="s">
        <v>53</v>
      </c>
      <c r="G344" s="11" t="s">
        <v>75</v>
      </c>
      <c r="L344" s="12" t="s">
        <v>55</v>
      </c>
      <c r="N344" s="13" t="s">
        <v>28</v>
      </c>
      <c r="T344" s="16">
        <v>46219</v>
      </c>
      <c r="U344" s="17">
        <v>3.7</v>
      </c>
      <c r="V344" s="19">
        <v>-5000</v>
      </c>
    </row>
    <row r="345" spans="2:22" ht="13.5" hidden="1" customHeight="1" x14ac:dyDescent="0.3">
      <c r="B345" s="9" t="s">
        <v>22</v>
      </c>
      <c r="D345" s="10" t="s">
        <v>23</v>
      </c>
      <c r="E345" s="11" t="s">
        <v>52</v>
      </c>
      <c r="F345" s="11" t="s">
        <v>53</v>
      </c>
      <c r="G345" s="11" t="s">
        <v>75</v>
      </c>
      <c r="L345" s="12" t="s">
        <v>55</v>
      </c>
      <c r="N345" s="13" t="s">
        <v>28</v>
      </c>
      <c r="T345" s="16">
        <v>46250</v>
      </c>
      <c r="U345" s="17">
        <v>3.7</v>
      </c>
      <c r="V345" s="19">
        <v>-5000</v>
      </c>
    </row>
    <row r="346" spans="2:22" ht="13.5" hidden="1" customHeight="1" x14ac:dyDescent="0.3">
      <c r="B346" s="9" t="s">
        <v>22</v>
      </c>
      <c r="D346" s="10" t="s">
        <v>23</v>
      </c>
      <c r="E346" s="11" t="s">
        <v>52</v>
      </c>
      <c r="F346" s="11" t="s">
        <v>53</v>
      </c>
      <c r="G346" s="11" t="s">
        <v>75</v>
      </c>
      <c r="L346" s="12" t="s">
        <v>55</v>
      </c>
      <c r="N346" s="13" t="s">
        <v>28</v>
      </c>
      <c r="T346" s="16">
        <v>46281</v>
      </c>
      <c r="U346" s="17">
        <v>3.7</v>
      </c>
      <c r="V346" s="19">
        <v>-5000</v>
      </c>
    </row>
    <row r="347" spans="2:22" ht="13.5" hidden="1" customHeight="1" x14ac:dyDescent="0.3">
      <c r="B347" s="9" t="s">
        <v>22</v>
      </c>
      <c r="D347" s="10" t="s">
        <v>23</v>
      </c>
      <c r="E347" s="11" t="s">
        <v>52</v>
      </c>
      <c r="F347" s="11" t="s">
        <v>53</v>
      </c>
      <c r="G347" s="11" t="s">
        <v>75</v>
      </c>
      <c r="L347" s="12" t="s">
        <v>55</v>
      </c>
      <c r="N347" s="13" t="s">
        <v>28</v>
      </c>
      <c r="T347" s="16">
        <v>46311</v>
      </c>
      <c r="U347" s="17">
        <v>3.7</v>
      </c>
      <c r="V347" s="19">
        <v>-5000</v>
      </c>
    </row>
    <row r="348" spans="2:22" ht="13.5" hidden="1" customHeight="1" x14ac:dyDescent="0.3">
      <c r="B348" s="9" t="s">
        <v>22</v>
      </c>
      <c r="D348" s="10" t="s">
        <v>23</v>
      </c>
      <c r="E348" s="11" t="s">
        <v>52</v>
      </c>
      <c r="F348" s="11" t="s">
        <v>53</v>
      </c>
      <c r="G348" s="11" t="s">
        <v>75</v>
      </c>
      <c r="L348" s="12" t="s">
        <v>55</v>
      </c>
      <c r="N348" s="13" t="s">
        <v>28</v>
      </c>
      <c r="T348" s="16">
        <v>46342</v>
      </c>
      <c r="U348" s="17">
        <v>3.7</v>
      </c>
      <c r="V348" s="19">
        <v>-5000</v>
      </c>
    </row>
    <row r="349" spans="2:22" ht="13.5" hidden="1" customHeight="1" x14ac:dyDescent="0.3">
      <c r="B349" s="9" t="s">
        <v>22</v>
      </c>
      <c r="D349" s="10" t="s">
        <v>23</v>
      </c>
      <c r="E349" s="11" t="s">
        <v>52</v>
      </c>
      <c r="F349" s="11" t="s">
        <v>53</v>
      </c>
      <c r="G349" s="11" t="s">
        <v>75</v>
      </c>
      <c r="L349" s="12" t="s">
        <v>55</v>
      </c>
      <c r="N349" s="13" t="s">
        <v>28</v>
      </c>
      <c r="T349" s="16">
        <v>46372</v>
      </c>
      <c r="U349" s="17">
        <v>3.7</v>
      </c>
      <c r="V349" s="19">
        <v>-5000</v>
      </c>
    </row>
    <row r="350" spans="2:22" ht="13.5" hidden="1" customHeight="1" x14ac:dyDescent="0.3">
      <c r="B350" s="9" t="s">
        <v>22</v>
      </c>
      <c r="D350" s="10" t="s">
        <v>23</v>
      </c>
      <c r="E350" s="11" t="s">
        <v>52</v>
      </c>
      <c r="F350" s="11" t="s">
        <v>53</v>
      </c>
      <c r="G350" s="11" t="s">
        <v>76</v>
      </c>
      <c r="L350" s="12" t="s">
        <v>55</v>
      </c>
      <c r="N350" s="13" t="s">
        <v>28</v>
      </c>
      <c r="T350" s="16">
        <v>46096</v>
      </c>
      <c r="U350" s="17">
        <v>3.7</v>
      </c>
      <c r="V350" s="19">
        <v>-243400</v>
      </c>
    </row>
    <row r="351" spans="2:22" ht="13.5" hidden="1" customHeight="1" x14ac:dyDescent="0.3">
      <c r="B351" s="9" t="s">
        <v>22</v>
      </c>
      <c r="C351" s="9" t="s">
        <v>78</v>
      </c>
      <c r="D351" s="10" t="s">
        <v>23</v>
      </c>
      <c r="E351" s="11" t="s">
        <v>79</v>
      </c>
      <c r="F351" s="11" t="s">
        <v>80</v>
      </c>
      <c r="G351" s="11" t="s">
        <v>81</v>
      </c>
      <c r="L351" s="12" t="s">
        <v>55</v>
      </c>
      <c r="N351" s="13" t="s">
        <v>28</v>
      </c>
      <c r="T351" s="16">
        <v>46113</v>
      </c>
      <c r="U351" s="17">
        <v>3.7</v>
      </c>
      <c r="V351" s="19">
        <v>-12000</v>
      </c>
    </row>
    <row r="352" spans="2:22" ht="13.5" hidden="1" customHeight="1" x14ac:dyDescent="0.3">
      <c r="B352" s="9" t="s">
        <v>22</v>
      </c>
      <c r="C352" s="9" t="s">
        <v>78</v>
      </c>
      <c r="D352" s="10" t="s">
        <v>23</v>
      </c>
      <c r="E352" s="11" t="s">
        <v>79</v>
      </c>
      <c r="F352" s="11" t="s">
        <v>80</v>
      </c>
      <c r="G352" s="11" t="s">
        <v>82</v>
      </c>
      <c r="L352" s="12" t="s">
        <v>55</v>
      </c>
      <c r="N352" s="13" t="s">
        <v>28</v>
      </c>
      <c r="T352" s="16">
        <v>46048</v>
      </c>
      <c r="U352" s="17">
        <v>3.7</v>
      </c>
      <c r="V352" s="19">
        <v>-1600</v>
      </c>
    </row>
    <row r="353" spans="2:22" ht="13.5" hidden="1" customHeight="1" x14ac:dyDescent="0.3">
      <c r="B353" s="9" t="s">
        <v>22</v>
      </c>
      <c r="C353" s="9" t="s">
        <v>78</v>
      </c>
      <c r="D353" s="10" t="s">
        <v>23</v>
      </c>
      <c r="E353" s="11" t="s">
        <v>79</v>
      </c>
      <c r="F353" s="11" t="s">
        <v>80</v>
      </c>
      <c r="G353" s="11" t="s">
        <v>82</v>
      </c>
      <c r="L353" s="12" t="s">
        <v>55</v>
      </c>
      <c r="N353" s="13" t="s">
        <v>28</v>
      </c>
      <c r="T353" s="16">
        <v>46069</v>
      </c>
      <c r="U353" s="17">
        <v>3.7</v>
      </c>
      <c r="V353" s="19">
        <v>-1600</v>
      </c>
    </row>
    <row r="354" spans="2:22" ht="13.5" hidden="1" customHeight="1" x14ac:dyDescent="0.3">
      <c r="B354" s="9" t="s">
        <v>22</v>
      </c>
      <c r="C354" s="9" t="s">
        <v>78</v>
      </c>
      <c r="D354" s="10" t="s">
        <v>23</v>
      </c>
      <c r="E354" s="11" t="s">
        <v>79</v>
      </c>
      <c r="F354" s="11" t="s">
        <v>80</v>
      </c>
      <c r="G354" s="11" t="s">
        <v>82</v>
      </c>
      <c r="L354" s="12" t="s">
        <v>55</v>
      </c>
      <c r="N354" s="13" t="s">
        <v>28</v>
      </c>
      <c r="T354" s="16">
        <v>46096</v>
      </c>
      <c r="U354" s="17">
        <v>3.7</v>
      </c>
      <c r="V354" s="19">
        <v>-1600</v>
      </c>
    </row>
    <row r="355" spans="2:22" ht="13.5" hidden="1" customHeight="1" x14ac:dyDescent="0.3">
      <c r="B355" s="9" t="s">
        <v>22</v>
      </c>
      <c r="C355" s="9" t="s">
        <v>78</v>
      </c>
      <c r="D355" s="10" t="s">
        <v>23</v>
      </c>
      <c r="E355" s="11" t="s">
        <v>79</v>
      </c>
      <c r="F355" s="11" t="s">
        <v>80</v>
      </c>
      <c r="G355" s="11" t="s">
        <v>82</v>
      </c>
      <c r="L355" s="12" t="s">
        <v>55</v>
      </c>
      <c r="N355" s="13" t="s">
        <v>28</v>
      </c>
      <c r="T355" s="16">
        <v>46128</v>
      </c>
      <c r="U355" s="17">
        <v>3.7</v>
      </c>
      <c r="V355" s="19">
        <v>-1600</v>
      </c>
    </row>
    <row r="356" spans="2:22" ht="13.5" hidden="1" customHeight="1" x14ac:dyDescent="0.3">
      <c r="B356" s="9" t="s">
        <v>22</v>
      </c>
      <c r="C356" s="9" t="s">
        <v>78</v>
      </c>
      <c r="D356" s="10" t="s">
        <v>23</v>
      </c>
      <c r="E356" s="11" t="s">
        <v>79</v>
      </c>
      <c r="F356" s="11" t="s">
        <v>80</v>
      </c>
      <c r="G356" s="11" t="s">
        <v>82</v>
      </c>
      <c r="L356" s="12" t="s">
        <v>55</v>
      </c>
      <c r="N356" s="13" t="s">
        <v>28</v>
      </c>
      <c r="T356" s="16">
        <v>46158</v>
      </c>
      <c r="U356" s="17">
        <v>3.7</v>
      </c>
      <c r="V356" s="19">
        <v>-1600</v>
      </c>
    </row>
    <row r="357" spans="2:22" ht="13.5" hidden="1" customHeight="1" x14ac:dyDescent="0.3">
      <c r="B357" s="9" t="s">
        <v>22</v>
      </c>
      <c r="C357" s="9" t="s">
        <v>78</v>
      </c>
      <c r="D357" s="10" t="s">
        <v>23</v>
      </c>
      <c r="E357" s="11" t="s">
        <v>79</v>
      </c>
      <c r="F357" s="11" t="s">
        <v>80</v>
      </c>
      <c r="G357" s="11" t="s">
        <v>82</v>
      </c>
      <c r="L357" s="12" t="s">
        <v>55</v>
      </c>
      <c r="N357" s="13" t="s">
        <v>28</v>
      </c>
      <c r="T357" s="16">
        <v>46189</v>
      </c>
      <c r="U357" s="17">
        <v>3.7</v>
      </c>
      <c r="V357" s="19">
        <v>-1600</v>
      </c>
    </row>
    <row r="358" spans="2:22" ht="13.5" hidden="1" customHeight="1" x14ac:dyDescent="0.3">
      <c r="B358" s="9" t="s">
        <v>22</v>
      </c>
      <c r="C358" s="9" t="s">
        <v>78</v>
      </c>
      <c r="D358" s="10" t="s">
        <v>23</v>
      </c>
      <c r="E358" s="11" t="s">
        <v>79</v>
      </c>
      <c r="F358" s="11" t="s">
        <v>80</v>
      </c>
      <c r="G358" s="11" t="s">
        <v>82</v>
      </c>
      <c r="L358" s="12" t="s">
        <v>55</v>
      </c>
      <c r="N358" s="13" t="s">
        <v>28</v>
      </c>
      <c r="T358" s="16">
        <v>46219</v>
      </c>
      <c r="U358" s="17">
        <v>3.7</v>
      </c>
      <c r="V358" s="19">
        <v>-1600</v>
      </c>
    </row>
    <row r="359" spans="2:22" ht="13.5" hidden="1" customHeight="1" x14ac:dyDescent="0.3">
      <c r="B359" s="9" t="s">
        <v>22</v>
      </c>
      <c r="C359" s="9" t="s">
        <v>78</v>
      </c>
      <c r="D359" s="10" t="s">
        <v>23</v>
      </c>
      <c r="E359" s="11" t="s">
        <v>79</v>
      </c>
      <c r="F359" s="11" t="s">
        <v>80</v>
      </c>
      <c r="G359" s="11" t="s">
        <v>82</v>
      </c>
      <c r="L359" s="12" t="s">
        <v>55</v>
      </c>
      <c r="N359" s="13" t="s">
        <v>28</v>
      </c>
      <c r="T359" s="16">
        <v>46250</v>
      </c>
      <c r="U359" s="17">
        <v>3.7</v>
      </c>
      <c r="V359" s="19">
        <v>-1600</v>
      </c>
    </row>
    <row r="360" spans="2:22" ht="13.5" hidden="1" customHeight="1" x14ac:dyDescent="0.3">
      <c r="B360" s="9" t="s">
        <v>22</v>
      </c>
      <c r="C360" s="9" t="s">
        <v>78</v>
      </c>
      <c r="D360" s="10" t="s">
        <v>23</v>
      </c>
      <c r="E360" s="11" t="s">
        <v>79</v>
      </c>
      <c r="F360" s="11" t="s">
        <v>80</v>
      </c>
      <c r="G360" s="11" t="s">
        <v>82</v>
      </c>
      <c r="L360" s="12" t="s">
        <v>55</v>
      </c>
      <c r="N360" s="13" t="s">
        <v>28</v>
      </c>
      <c r="T360" s="16">
        <v>46281</v>
      </c>
      <c r="U360" s="17">
        <v>3.7</v>
      </c>
      <c r="V360" s="19">
        <v>-1600</v>
      </c>
    </row>
    <row r="361" spans="2:22" ht="13.5" hidden="1" customHeight="1" x14ac:dyDescent="0.3">
      <c r="B361" s="9" t="s">
        <v>22</v>
      </c>
      <c r="C361" s="9" t="s">
        <v>78</v>
      </c>
      <c r="D361" s="10" t="s">
        <v>23</v>
      </c>
      <c r="E361" s="11" t="s">
        <v>79</v>
      </c>
      <c r="F361" s="11" t="s">
        <v>80</v>
      </c>
      <c r="G361" s="11" t="s">
        <v>82</v>
      </c>
      <c r="L361" s="12" t="s">
        <v>55</v>
      </c>
      <c r="N361" s="13" t="s">
        <v>28</v>
      </c>
      <c r="T361" s="16">
        <v>46311</v>
      </c>
      <c r="U361" s="17">
        <v>3.7</v>
      </c>
      <c r="V361" s="19">
        <v>-1600</v>
      </c>
    </row>
    <row r="362" spans="2:22" ht="13.5" hidden="1" customHeight="1" x14ac:dyDescent="0.3">
      <c r="B362" s="9" t="s">
        <v>22</v>
      </c>
      <c r="C362" s="9" t="s">
        <v>78</v>
      </c>
      <c r="D362" s="10" t="s">
        <v>23</v>
      </c>
      <c r="E362" s="11" t="s">
        <v>79</v>
      </c>
      <c r="F362" s="11" t="s">
        <v>80</v>
      </c>
      <c r="G362" s="11" t="s">
        <v>82</v>
      </c>
      <c r="L362" s="12" t="s">
        <v>55</v>
      </c>
      <c r="N362" s="13" t="s">
        <v>28</v>
      </c>
      <c r="T362" s="16">
        <v>46342</v>
      </c>
      <c r="U362" s="17">
        <v>3.7</v>
      </c>
      <c r="V362" s="19">
        <v>-1600</v>
      </c>
    </row>
    <row r="363" spans="2:22" ht="13.5" hidden="1" customHeight="1" x14ac:dyDescent="0.3">
      <c r="B363" s="9" t="s">
        <v>22</v>
      </c>
      <c r="C363" s="9" t="s">
        <v>78</v>
      </c>
      <c r="D363" s="10" t="s">
        <v>23</v>
      </c>
      <c r="E363" s="11" t="s">
        <v>79</v>
      </c>
      <c r="F363" s="11" t="s">
        <v>80</v>
      </c>
      <c r="G363" s="11" t="s">
        <v>82</v>
      </c>
      <c r="L363" s="12" t="s">
        <v>55</v>
      </c>
      <c r="N363" s="13" t="s">
        <v>28</v>
      </c>
      <c r="T363" s="16">
        <v>46372</v>
      </c>
      <c r="U363" s="17">
        <v>3.7</v>
      </c>
      <c r="V363" s="19">
        <v>-1600</v>
      </c>
    </row>
    <row r="364" spans="2:22" ht="13.5" hidden="1" customHeight="1" x14ac:dyDescent="0.3">
      <c r="B364" s="9" t="s">
        <v>22</v>
      </c>
      <c r="C364" s="9" t="s">
        <v>78</v>
      </c>
      <c r="D364" s="10" t="s">
        <v>23</v>
      </c>
      <c r="E364" s="11" t="s">
        <v>79</v>
      </c>
      <c r="F364" s="11" t="s">
        <v>83</v>
      </c>
      <c r="G364" s="11" t="s">
        <v>84</v>
      </c>
      <c r="L364" s="12" t="s">
        <v>55</v>
      </c>
      <c r="N364" s="13" t="s">
        <v>28</v>
      </c>
      <c r="T364" s="16">
        <v>46357</v>
      </c>
      <c r="U364" s="17">
        <v>3.7</v>
      </c>
      <c r="V364" s="19">
        <v>-1609</v>
      </c>
    </row>
    <row r="365" spans="2:22" ht="13.5" hidden="1" customHeight="1" x14ac:dyDescent="0.3">
      <c r="B365" s="9" t="s">
        <v>22</v>
      </c>
      <c r="D365" s="10" t="s">
        <v>23</v>
      </c>
      <c r="E365" s="11" t="s">
        <v>79</v>
      </c>
      <c r="F365" s="11" t="s">
        <v>80</v>
      </c>
      <c r="G365" s="11" t="s">
        <v>85</v>
      </c>
      <c r="L365" s="12" t="s">
        <v>55</v>
      </c>
      <c r="N365" s="13" t="s">
        <v>28</v>
      </c>
      <c r="T365" s="16">
        <v>46030</v>
      </c>
      <c r="U365" s="17">
        <v>3.7</v>
      </c>
      <c r="V365" s="19">
        <v>-5259.84</v>
      </c>
    </row>
    <row r="366" spans="2:22" ht="13.5" hidden="1" customHeight="1" x14ac:dyDescent="0.3">
      <c r="B366" s="9" t="s">
        <v>22</v>
      </c>
      <c r="D366" s="10" t="s">
        <v>23</v>
      </c>
      <c r="E366" s="11" t="s">
        <v>79</v>
      </c>
      <c r="F366" s="11" t="s">
        <v>80</v>
      </c>
      <c r="G366" s="11" t="s">
        <v>86</v>
      </c>
      <c r="L366" s="12" t="s">
        <v>55</v>
      </c>
      <c r="N366" s="13" t="s">
        <v>28</v>
      </c>
      <c r="T366" s="16">
        <v>46030</v>
      </c>
      <c r="U366" s="17">
        <v>3.7</v>
      </c>
      <c r="V366" s="19">
        <v>-27193.49</v>
      </c>
    </row>
    <row r="367" spans="2:22" ht="13.5" hidden="1" customHeight="1" x14ac:dyDescent="0.3">
      <c r="B367" s="9" t="s">
        <v>22</v>
      </c>
      <c r="D367" s="10" t="s">
        <v>23</v>
      </c>
      <c r="E367" s="11" t="s">
        <v>79</v>
      </c>
      <c r="F367" s="11" t="s">
        <v>80</v>
      </c>
      <c r="G367" s="11" t="s">
        <v>87</v>
      </c>
      <c r="L367" s="12" t="s">
        <v>55</v>
      </c>
      <c r="N367" s="13" t="s">
        <v>28</v>
      </c>
      <c r="T367" s="16">
        <v>46030</v>
      </c>
      <c r="U367" s="17">
        <v>3.7</v>
      </c>
      <c r="V367" s="19">
        <v>-12559.91</v>
      </c>
    </row>
    <row r="368" spans="2:22" ht="13.5" hidden="1" customHeight="1" x14ac:dyDescent="0.3">
      <c r="B368" s="9" t="s">
        <v>22</v>
      </c>
      <c r="D368" s="10" t="s">
        <v>23</v>
      </c>
      <c r="E368" s="11" t="s">
        <v>79</v>
      </c>
      <c r="F368" s="11" t="s">
        <v>80</v>
      </c>
      <c r="G368" s="11" t="s">
        <v>88</v>
      </c>
      <c r="L368" s="12" t="s">
        <v>55</v>
      </c>
      <c r="N368" s="13" t="s">
        <v>28</v>
      </c>
      <c r="T368" s="16">
        <v>46030</v>
      </c>
      <c r="U368" s="17">
        <v>3.7</v>
      </c>
      <c r="V368" s="19">
        <v>-6935.76</v>
      </c>
    </row>
    <row r="369" spans="2:22" ht="13.5" hidden="1" customHeight="1" x14ac:dyDescent="0.3">
      <c r="B369" s="9" t="s">
        <v>22</v>
      </c>
      <c r="D369" s="10" t="s">
        <v>23</v>
      </c>
      <c r="E369" s="11" t="s">
        <v>79</v>
      </c>
      <c r="F369" s="11" t="s">
        <v>80</v>
      </c>
      <c r="G369" s="11" t="s">
        <v>85</v>
      </c>
      <c r="L369" s="12" t="s">
        <v>55</v>
      </c>
      <c r="N369" s="13" t="s">
        <v>28</v>
      </c>
      <c r="T369" s="16">
        <v>46059</v>
      </c>
      <c r="U369" s="17">
        <v>3.7</v>
      </c>
      <c r="V369" s="19">
        <v>-5259.84</v>
      </c>
    </row>
    <row r="370" spans="2:22" ht="13.5" hidden="1" customHeight="1" x14ac:dyDescent="0.3">
      <c r="B370" s="9" t="s">
        <v>22</v>
      </c>
      <c r="D370" s="10" t="s">
        <v>23</v>
      </c>
      <c r="E370" s="11" t="s">
        <v>79</v>
      </c>
      <c r="F370" s="11" t="s">
        <v>80</v>
      </c>
      <c r="G370" s="11" t="s">
        <v>86</v>
      </c>
      <c r="L370" s="12" t="s">
        <v>55</v>
      </c>
      <c r="N370" s="13" t="s">
        <v>28</v>
      </c>
      <c r="T370" s="16">
        <v>46059</v>
      </c>
      <c r="U370" s="17">
        <v>3.7</v>
      </c>
      <c r="V370" s="19">
        <v>-27193.49</v>
      </c>
    </row>
    <row r="371" spans="2:22" ht="13.5" hidden="1" customHeight="1" x14ac:dyDescent="0.3">
      <c r="B371" s="9" t="s">
        <v>22</v>
      </c>
      <c r="D371" s="10" t="s">
        <v>23</v>
      </c>
      <c r="E371" s="11" t="s">
        <v>79</v>
      </c>
      <c r="F371" s="11" t="s">
        <v>80</v>
      </c>
      <c r="G371" s="11" t="s">
        <v>87</v>
      </c>
      <c r="L371" s="12" t="s">
        <v>55</v>
      </c>
      <c r="N371" s="13" t="s">
        <v>28</v>
      </c>
      <c r="T371" s="16">
        <v>46059</v>
      </c>
      <c r="U371" s="17">
        <v>3.7</v>
      </c>
      <c r="V371" s="19">
        <v>-12559.91</v>
      </c>
    </row>
    <row r="372" spans="2:22" ht="13.5" hidden="1" customHeight="1" x14ac:dyDescent="0.3">
      <c r="B372" s="9" t="s">
        <v>22</v>
      </c>
      <c r="D372" s="10" t="s">
        <v>23</v>
      </c>
      <c r="E372" s="11" t="s">
        <v>79</v>
      </c>
      <c r="F372" s="11" t="s">
        <v>80</v>
      </c>
      <c r="G372" s="11" t="s">
        <v>88</v>
      </c>
      <c r="L372" s="12" t="s">
        <v>55</v>
      </c>
      <c r="N372" s="13" t="s">
        <v>28</v>
      </c>
      <c r="T372" s="16">
        <v>46059</v>
      </c>
      <c r="U372" s="17">
        <v>3.7</v>
      </c>
      <c r="V372" s="19">
        <v>-6935.76</v>
      </c>
    </row>
    <row r="373" spans="2:22" ht="13.5" hidden="1" customHeight="1" x14ac:dyDescent="0.3">
      <c r="B373" s="9" t="s">
        <v>22</v>
      </c>
      <c r="D373" s="10" t="s">
        <v>23</v>
      </c>
      <c r="E373" s="11" t="s">
        <v>79</v>
      </c>
      <c r="F373" s="11" t="s">
        <v>80</v>
      </c>
      <c r="G373" s="11" t="s">
        <v>85</v>
      </c>
      <c r="L373" s="12" t="s">
        <v>55</v>
      </c>
      <c r="N373" s="13" t="s">
        <v>28</v>
      </c>
      <c r="T373" s="16">
        <v>46087</v>
      </c>
      <c r="U373" s="17">
        <v>3.7</v>
      </c>
      <c r="V373" s="19">
        <v>-5259.84</v>
      </c>
    </row>
    <row r="374" spans="2:22" ht="13.5" hidden="1" customHeight="1" x14ac:dyDescent="0.3">
      <c r="B374" s="9" t="s">
        <v>22</v>
      </c>
      <c r="D374" s="10" t="s">
        <v>23</v>
      </c>
      <c r="E374" s="11" t="s">
        <v>79</v>
      </c>
      <c r="F374" s="11" t="s">
        <v>80</v>
      </c>
      <c r="G374" s="11" t="s">
        <v>86</v>
      </c>
      <c r="L374" s="12" t="s">
        <v>55</v>
      </c>
      <c r="N374" s="13" t="s">
        <v>28</v>
      </c>
      <c r="T374" s="16">
        <v>46087</v>
      </c>
      <c r="U374" s="17">
        <v>3.7</v>
      </c>
      <c r="V374" s="19">
        <v>-27193.49</v>
      </c>
    </row>
    <row r="375" spans="2:22" ht="13.5" hidden="1" customHeight="1" x14ac:dyDescent="0.3">
      <c r="B375" s="9" t="s">
        <v>22</v>
      </c>
      <c r="D375" s="10" t="s">
        <v>23</v>
      </c>
      <c r="E375" s="11" t="s">
        <v>79</v>
      </c>
      <c r="F375" s="11" t="s">
        <v>80</v>
      </c>
      <c r="G375" s="11" t="s">
        <v>87</v>
      </c>
      <c r="L375" s="12" t="s">
        <v>55</v>
      </c>
      <c r="N375" s="13" t="s">
        <v>28</v>
      </c>
      <c r="T375" s="16">
        <v>46087</v>
      </c>
      <c r="U375" s="17">
        <v>3.7</v>
      </c>
      <c r="V375" s="19">
        <v>-12559.91</v>
      </c>
    </row>
    <row r="376" spans="2:22" ht="13.5" hidden="1" customHeight="1" x14ac:dyDescent="0.3">
      <c r="B376" s="9" t="s">
        <v>22</v>
      </c>
      <c r="D376" s="10" t="s">
        <v>23</v>
      </c>
      <c r="E376" s="11" t="s">
        <v>79</v>
      </c>
      <c r="F376" s="11" t="s">
        <v>80</v>
      </c>
      <c r="G376" s="11" t="s">
        <v>88</v>
      </c>
      <c r="L376" s="12" t="s">
        <v>55</v>
      </c>
      <c r="N376" s="13" t="s">
        <v>28</v>
      </c>
      <c r="T376" s="16">
        <v>46087</v>
      </c>
      <c r="U376" s="17">
        <v>3.7</v>
      </c>
      <c r="V376" s="19">
        <v>-6935.76</v>
      </c>
    </row>
    <row r="377" spans="2:22" ht="13.5" hidden="1" customHeight="1" x14ac:dyDescent="0.3">
      <c r="B377" s="9" t="s">
        <v>22</v>
      </c>
      <c r="D377" s="10" t="s">
        <v>23</v>
      </c>
      <c r="E377" s="11" t="s">
        <v>79</v>
      </c>
      <c r="F377" s="11" t="s">
        <v>80</v>
      </c>
      <c r="G377" s="11" t="s">
        <v>85</v>
      </c>
      <c r="L377" s="12" t="s">
        <v>55</v>
      </c>
      <c r="N377" s="13" t="s">
        <v>28</v>
      </c>
      <c r="T377" s="16">
        <v>46118</v>
      </c>
      <c r="U377" s="17">
        <v>3.7</v>
      </c>
      <c r="V377" s="19">
        <v>-5259.84</v>
      </c>
    </row>
    <row r="378" spans="2:22" ht="13.5" hidden="1" customHeight="1" x14ac:dyDescent="0.3">
      <c r="B378" s="9" t="s">
        <v>22</v>
      </c>
      <c r="D378" s="10" t="s">
        <v>23</v>
      </c>
      <c r="E378" s="11" t="s">
        <v>79</v>
      </c>
      <c r="F378" s="11" t="s">
        <v>80</v>
      </c>
      <c r="G378" s="11" t="s">
        <v>86</v>
      </c>
      <c r="L378" s="12" t="s">
        <v>55</v>
      </c>
      <c r="N378" s="13" t="s">
        <v>28</v>
      </c>
      <c r="T378" s="16">
        <v>46118</v>
      </c>
      <c r="U378" s="17">
        <v>3.7</v>
      </c>
      <c r="V378" s="19">
        <v>-27193.49</v>
      </c>
    </row>
    <row r="379" spans="2:22" ht="13.5" hidden="1" customHeight="1" x14ac:dyDescent="0.3">
      <c r="B379" s="9" t="s">
        <v>22</v>
      </c>
      <c r="D379" s="10" t="s">
        <v>23</v>
      </c>
      <c r="E379" s="11" t="s">
        <v>79</v>
      </c>
      <c r="F379" s="11" t="s">
        <v>80</v>
      </c>
      <c r="G379" s="11" t="s">
        <v>87</v>
      </c>
      <c r="L379" s="12" t="s">
        <v>55</v>
      </c>
      <c r="N379" s="13" t="s">
        <v>28</v>
      </c>
      <c r="T379" s="16">
        <v>46118</v>
      </c>
      <c r="U379" s="17">
        <v>3.7</v>
      </c>
      <c r="V379" s="19">
        <v>-12559.91</v>
      </c>
    </row>
    <row r="380" spans="2:22" ht="13.5" hidden="1" customHeight="1" x14ac:dyDescent="0.3">
      <c r="B380" s="9" t="s">
        <v>22</v>
      </c>
      <c r="D380" s="10" t="s">
        <v>23</v>
      </c>
      <c r="E380" s="11" t="s">
        <v>79</v>
      </c>
      <c r="F380" s="11" t="s">
        <v>80</v>
      </c>
      <c r="G380" s="11" t="s">
        <v>88</v>
      </c>
      <c r="L380" s="12" t="s">
        <v>55</v>
      </c>
      <c r="N380" s="13" t="s">
        <v>28</v>
      </c>
      <c r="T380" s="16">
        <v>46118</v>
      </c>
      <c r="U380" s="17">
        <v>3.7</v>
      </c>
      <c r="V380" s="19">
        <v>-6935.76</v>
      </c>
    </row>
    <row r="381" spans="2:22" ht="13.5" hidden="1" customHeight="1" x14ac:dyDescent="0.3">
      <c r="B381" s="9" t="s">
        <v>22</v>
      </c>
      <c r="D381" s="10" t="s">
        <v>23</v>
      </c>
      <c r="E381" s="11" t="s">
        <v>79</v>
      </c>
      <c r="F381" s="11" t="s">
        <v>80</v>
      </c>
      <c r="G381" s="11" t="s">
        <v>85</v>
      </c>
      <c r="L381" s="12" t="s">
        <v>55</v>
      </c>
      <c r="N381" s="13" t="s">
        <v>28</v>
      </c>
      <c r="T381" s="16">
        <v>46149</v>
      </c>
      <c r="U381" s="17">
        <v>3.7</v>
      </c>
      <c r="V381" s="19">
        <v>-5259.84</v>
      </c>
    </row>
    <row r="382" spans="2:22" ht="13.5" hidden="1" customHeight="1" x14ac:dyDescent="0.3">
      <c r="B382" s="9" t="s">
        <v>22</v>
      </c>
      <c r="D382" s="10" t="s">
        <v>23</v>
      </c>
      <c r="E382" s="11" t="s">
        <v>79</v>
      </c>
      <c r="F382" s="11" t="s">
        <v>80</v>
      </c>
      <c r="G382" s="11" t="s">
        <v>86</v>
      </c>
      <c r="L382" s="12" t="s">
        <v>55</v>
      </c>
      <c r="N382" s="13" t="s">
        <v>28</v>
      </c>
      <c r="T382" s="16">
        <v>46149</v>
      </c>
      <c r="U382" s="17">
        <v>3.7</v>
      </c>
      <c r="V382" s="19">
        <v>-27193.49</v>
      </c>
    </row>
    <row r="383" spans="2:22" ht="13.5" hidden="1" customHeight="1" x14ac:dyDescent="0.3">
      <c r="B383" s="9" t="s">
        <v>22</v>
      </c>
      <c r="D383" s="10" t="s">
        <v>23</v>
      </c>
      <c r="E383" s="11" t="s">
        <v>79</v>
      </c>
      <c r="F383" s="11" t="s">
        <v>80</v>
      </c>
      <c r="G383" s="11" t="s">
        <v>87</v>
      </c>
      <c r="L383" s="12" t="s">
        <v>55</v>
      </c>
      <c r="N383" s="13" t="s">
        <v>28</v>
      </c>
      <c r="T383" s="16">
        <v>46149</v>
      </c>
      <c r="U383" s="17">
        <v>3.7</v>
      </c>
      <c r="V383" s="19">
        <v>-12559.91</v>
      </c>
    </row>
    <row r="384" spans="2:22" ht="13.5" hidden="1" customHeight="1" x14ac:dyDescent="0.3">
      <c r="B384" s="9" t="s">
        <v>22</v>
      </c>
      <c r="D384" s="10" t="s">
        <v>23</v>
      </c>
      <c r="E384" s="11" t="s">
        <v>79</v>
      </c>
      <c r="F384" s="11" t="s">
        <v>80</v>
      </c>
      <c r="G384" s="11" t="s">
        <v>88</v>
      </c>
      <c r="L384" s="12" t="s">
        <v>55</v>
      </c>
      <c r="N384" s="13" t="s">
        <v>28</v>
      </c>
      <c r="T384" s="16">
        <v>46149</v>
      </c>
      <c r="U384" s="17">
        <v>3.7</v>
      </c>
      <c r="V384" s="19">
        <v>-6935.76</v>
      </c>
    </row>
    <row r="385" spans="2:22" ht="13.5" hidden="1" customHeight="1" x14ac:dyDescent="0.3">
      <c r="B385" s="9" t="s">
        <v>22</v>
      </c>
      <c r="D385" s="10" t="s">
        <v>23</v>
      </c>
      <c r="E385" s="11" t="s">
        <v>79</v>
      </c>
      <c r="F385" s="11" t="s">
        <v>80</v>
      </c>
      <c r="G385" s="11" t="s">
        <v>85</v>
      </c>
      <c r="L385" s="12" t="s">
        <v>55</v>
      </c>
      <c r="N385" s="13" t="s">
        <v>28</v>
      </c>
      <c r="T385" s="16">
        <v>46178</v>
      </c>
      <c r="U385" s="17">
        <v>3.7</v>
      </c>
      <c r="V385" s="19">
        <v>-5259.84</v>
      </c>
    </row>
    <row r="386" spans="2:22" ht="13.5" hidden="1" customHeight="1" x14ac:dyDescent="0.3">
      <c r="B386" s="9" t="s">
        <v>22</v>
      </c>
      <c r="D386" s="10" t="s">
        <v>23</v>
      </c>
      <c r="E386" s="11" t="s">
        <v>79</v>
      </c>
      <c r="F386" s="11" t="s">
        <v>80</v>
      </c>
      <c r="G386" s="11" t="s">
        <v>86</v>
      </c>
      <c r="L386" s="12" t="s">
        <v>55</v>
      </c>
      <c r="N386" s="13" t="s">
        <v>28</v>
      </c>
      <c r="T386" s="16">
        <v>46178</v>
      </c>
      <c r="U386" s="17">
        <v>3.7</v>
      </c>
      <c r="V386" s="19">
        <v>-27193.49</v>
      </c>
    </row>
    <row r="387" spans="2:22" ht="13.5" hidden="1" customHeight="1" x14ac:dyDescent="0.3">
      <c r="B387" s="9" t="s">
        <v>22</v>
      </c>
      <c r="D387" s="10" t="s">
        <v>23</v>
      </c>
      <c r="E387" s="11" t="s">
        <v>79</v>
      </c>
      <c r="F387" s="11" t="s">
        <v>80</v>
      </c>
      <c r="G387" s="11" t="s">
        <v>87</v>
      </c>
      <c r="L387" s="12" t="s">
        <v>55</v>
      </c>
      <c r="N387" s="13" t="s">
        <v>28</v>
      </c>
      <c r="T387" s="16">
        <v>46178</v>
      </c>
      <c r="U387" s="17">
        <v>3.7</v>
      </c>
      <c r="V387" s="19">
        <v>-12559.91</v>
      </c>
    </row>
    <row r="388" spans="2:22" ht="13.5" hidden="1" customHeight="1" x14ac:dyDescent="0.3">
      <c r="B388" s="9" t="s">
        <v>22</v>
      </c>
      <c r="D388" s="10" t="s">
        <v>23</v>
      </c>
      <c r="E388" s="11" t="s">
        <v>79</v>
      </c>
      <c r="F388" s="11" t="s">
        <v>80</v>
      </c>
      <c r="G388" s="11" t="s">
        <v>88</v>
      </c>
      <c r="L388" s="12" t="s">
        <v>55</v>
      </c>
      <c r="N388" s="13" t="s">
        <v>28</v>
      </c>
      <c r="T388" s="16">
        <v>46178</v>
      </c>
      <c r="U388" s="17">
        <v>3.7</v>
      </c>
      <c r="V388" s="19">
        <v>-6935.76</v>
      </c>
    </row>
    <row r="389" spans="2:22" ht="13.5" hidden="1" customHeight="1" x14ac:dyDescent="0.3">
      <c r="B389" s="9" t="s">
        <v>22</v>
      </c>
      <c r="D389" s="10" t="s">
        <v>23</v>
      </c>
      <c r="E389" s="11" t="s">
        <v>79</v>
      </c>
      <c r="F389" s="11" t="s">
        <v>80</v>
      </c>
      <c r="G389" s="11" t="s">
        <v>85</v>
      </c>
      <c r="L389" s="12" t="s">
        <v>55</v>
      </c>
      <c r="N389" s="13" t="s">
        <v>28</v>
      </c>
      <c r="T389" s="16">
        <v>46210</v>
      </c>
      <c r="U389" s="17">
        <v>3.7</v>
      </c>
      <c r="V389" s="19">
        <v>-5259.84</v>
      </c>
    </row>
    <row r="390" spans="2:22" ht="13.5" hidden="1" customHeight="1" x14ac:dyDescent="0.3">
      <c r="B390" s="9" t="s">
        <v>22</v>
      </c>
      <c r="D390" s="10" t="s">
        <v>23</v>
      </c>
      <c r="E390" s="11" t="s">
        <v>79</v>
      </c>
      <c r="F390" s="11" t="s">
        <v>80</v>
      </c>
      <c r="G390" s="11" t="s">
        <v>86</v>
      </c>
      <c r="L390" s="12" t="s">
        <v>55</v>
      </c>
      <c r="N390" s="13" t="s">
        <v>28</v>
      </c>
      <c r="T390" s="16">
        <v>46210</v>
      </c>
      <c r="U390" s="17">
        <v>3.7</v>
      </c>
      <c r="V390" s="19">
        <v>-27193.49</v>
      </c>
    </row>
    <row r="391" spans="2:22" ht="13.5" hidden="1" customHeight="1" x14ac:dyDescent="0.3">
      <c r="B391" s="9" t="s">
        <v>22</v>
      </c>
      <c r="D391" s="10" t="s">
        <v>23</v>
      </c>
      <c r="E391" s="11" t="s">
        <v>79</v>
      </c>
      <c r="F391" s="11" t="s">
        <v>80</v>
      </c>
      <c r="G391" s="11" t="s">
        <v>87</v>
      </c>
      <c r="L391" s="12" t="s">
        <v>55</v>
      </c>
      <c r="N391" s="13" t="s">
        <v>28</v>
      </c>
      <c r="T391" s="16">
        <v>46210</v>
      </c>
      <c r="U391" s="17">
        <v>3.7</v>
      </c>
      <c r="V391" s="19">
        <v>-12559.91</v>
      </c>
    </row>
    <row r="392" spans="2:22" ht="13.5" hidden="1" customHeight="1" x14ac:dyDescent="0.3">
      <c r="B392" s="9" t="s">
        <v>22</v>
      </c>
      <c r="D392" s="10" t="s">
        <v>23</v>
      </c>
      <c r="E392" s="11" t="s">
        <v>79</v>
      </c>
      <c r="F392" s="11" t="s">
        <v>80</v>
      </c>
      <c r="G392" s="11" t="s">
        <v>88</v>
      </c>
      <c r="L392" s="12" t="s">
        <v>55</v>
      </c>
      <c r="N392" s="13" t="s">
        <v>28</v>
      </c>
      <c r="T392" s="16">
        <v>46210</v>
      </c>
      <c r="U392" s="17">
        <v>3.7</v>
      </c>
      <c r="V392" s="19">
        <v>-6935.76</v>
      </c>
    </row>
    <row r="393" spans="2:22" ht="13.5" hidden="1" customHeight="1" x14ac:dyDescent="0.3">
      <c r="B393" s="9" t="s">
        <v>22</v>
      </c>
      <c r="D393" s="10" t="s">
        <v>23</v>
      </c>
      <c r="E393" s="11" t="s">
        <v>79</v>
      </c>
      <c r="F393" s="11" t="s">
        <v>80</v>
      </c>
      <c r="G393" s="11" t="s">
        <v>85</v>
      </c>
      <c r="L393" s="12" t="s">
        <v>55</v>
      </c>
      <c r="N393" s="13" t="s">
        <v>28</v>
      </c>
      <c r="T393" s="16">
        <v>46241</v>
      </c>
      <c r="U393" s="17">
        <v>3.7</v>
      </c>
      <c r="V393" s="19">
        <v>-5259.84</v>
      </c>
    </row>
    <row r="394" spans="2:22" ht="13.5" hidden="1" customHeight="1" x14ac:dyDescent="0.3">
      <c r="B394" s="9" t="s">
        <v>22</v>
      </c>
      <c r="D394" s="10" t="s">
        <v>23</v>
      </c>
      <c r="E394" s="11" t="s">
        <v>79</v>
      </c>
      <c r="F394" s="11" t="s">
        <v>80</v>
      </c>
      <c r="G394" s="11" t="s">
        <v>86</v>
      </c>
      <c r="L394" s="12" t="s">
        <v>55</v>
      </c>
      <c r="N394" s="13" t="s">
        <v>28</v>
      </c>
      <c r="T394" s="16">
        <v>46241</v>
      </c>
      <c r="U394" s="17">
        <v>3.7</v>
      </c>
      <c r="V394" s="19">
        <v>-27193.49</v>
      </c>
    </row>
    <row r="395" spans="2:22" ht="13.5" hidden="1" customHeight="1" x14ac:dyDescent="0.3">
      <c r="B395" s="9" t="s">
        <v>22</v>
      </c>
      <c r="D395" s="10" t="s">
        <v>23</v>
      </c>
      <c r="E395" s="11" t="s">
        <v>79</v>
      </c>
      <c r="F395" s="11" t="s">
        <v>80</v>
      </c>
      <c r="G395" s="11" t="s">
        <v>87</v>
      </c>
      <c r="L395" s="12" t="s">
        <v>55</v>
      </c>
      <c r="N395" s="13" t="s">
        <v>28</v>
      </c>
      <c r="T395" s="16">
        <v>46241</v>
      </c>
      <c r="U395" s="17">
        <v>3.7</v>
      </c>
      <c r="V395" s="19">
        <v>-12559.91</v>
      </c>
    </row>
    <row r="396" spans="2:22" ht="13.5" hidden="1" customHeight="1" x14ac:dyDescent="0.3">
      <c r="B396" s="9" t="s">
        <v>22</v>
      </c>
      <c r="D396" s="10" t="s">
        <v>23</v>
      </c>
      <c r="E396" s="11" t="s">
        <v>79</v>
      </c>
      <c r="F396" s="11" t="s">
        <v>80</v>
      </c>
      <c r="G396" s="11" t="s">
        <v>88</v>
      </c>
      <c r="L396" s="12" t="s">
        <v>55</v>
      </c>
      <c r="N396" s="13" t="s">
        <v>28</v>
      </c>
      <c r="T396" s="16">
        <v>46241</v>
      </c>
      <c r="U396" s="17">
        <v>3.7</v>
      </c>
      <c r="V396" s="19">
        <v>-6935.76</v>
      </c>
    </row>
    <row r="397" spans="2:22" ht="13.5" hidden="1" customHeight="1" x14ac:dyDescent="0.3">
      <c r="B397" s="9" t="s">
        <v>22</v>
      </c>
      <c r="D397" s="10" t="s">
        <v>23</v>
      </c>
      <c r="E397" s="11" t="s">
        <v>79</v>
      </c>
      <c r="F397" s="11" t="s">
        <v>80</v>
      </c>
      <c r="G397" s="11" t="s">
        <v>85</v>
      </c>
      <c r="L397" s="12" t="s">
        <v>55</v>
      </c>
      <c r="N397" s="13" t="s">
        <v>28</v>
      </c>
      <c r="T397" s="16">
        <v>46272</v>
      </c>
      <c r="U397" s="17">
        <v>3.7</v>
      </c>
      <c r="V397" s="19">
        <v>-5259.84</v>
      </c>
    </row>
    <row r="398" spans="2:22" ht="13.5" hidden="1" customHeight="1" x14ac:dyDescent="0.3">
      <c r="B398" s="9" t="s">
        <v>22</v>
      </c>
      <c r="D398" s="10" t="s">
        <v>23</v>
      </c>
      <c r="E398" s="11" t="s">
        <v>79</v>
      </c>
      <c r="F398" s="11" t="s">
        <v>80</v>
      </c>
      <c r="G398" s="11" t="s">
        <v>86</v>
      </c>
      <c r="L398" s="12" t="s">
        <v>55</v>
      </c>
      <c r="N398" s="13" t="s">
        <v>28</v>
      </c>
      <c r="T398" s="16">
        <v>46272</v>
      </c>
      <c r="U398" s="17">
        <v>3.7</v>
      </c>
      <c r="V398" s="19">
        <v>-27193.49</v>
      </c>
    </row>
    <row r="399" spans="2:22" ht="13.5" hidden="1" customHeight="1" x14ac:dyDescent="0.3">
      <c r="B399" s="9" t="s">
        <v>22</v>
      </c>
      <c r="D399" s="10" t="s">
        <v>23</v>
      </c>
      <c r="E399" s="11" t="s">
        <v>79</v>
      </c>
      <c r="F399" s="11" t="s">
        <v>80</v>
      </c>
      <c r="G399" s="11" t="s">
        <v>87</v>
      </c>
      <c r="L399" s="12" t="s">
        <v>55</v>
      </c>
      <c r="N399" s="13" t="s">
        <v>28</v>
      </c>
      <c r="T399" s="16">
        <v>46272</v>
      </c>
      <c r="U399" s="17">
        <v>3.7</v>
      </c>
      <c r="V399" s="19">
        <v>-12559.91</v>
      </c>
    </row>
    <row r="400" spans="2:22" ht="13.5" hidden="1" customHeight="1" x14ac:dyDescent="0.3">
      <c r="B400" s="9" t="s">
        <v>22</v>
      </c>
      <c r="D400" s="10" t="s">
        <v>23</v>
      </c>
      <c r="E400" s="11" t="s">
        <v>79</v>
      </c>
      <c r="F400" s="11" t="s">
        <v>80</v>
      </c>
      <c r="G400" s="11" t="s">
        <v>88</v>
      </c>
      <c r="L400" s="12" t="s">
        <v>55</v>
      </c>
      <c r="N400" s="13" t="s">
        <v>28</v>
      </c>
      <c r="T400" s="16">
        <v>46272</v>
      </c>
      <c r="U400" s="17">
        <v>3.7</v>
      </c>
      <c r="V400" s="19">
        <v>-6935.76</v>
      </c>
    </row>
    <row r="401" spans="2:22" ht="13.5" hidden="1" customHeight="1" x14ac:dyDescent="0.3">
      <c r="B401" s="9" t="s">
        <v>22</v>
      </c>
      <c r="D401" s="10" t="s">
        <v>23</v>
      </c>
      <c r="E401" s="11" t="s">
        <v>79</v>
      </c>
      <c r="F401" s="11" t="s">
        <v>80</v>
      </c>
      <c r="G401" s="11" t="s">
        <v>85</v>
      </c>
      <c r="L401" s="12" t="s">
        <v>55</v>
      </c>
      <c r="N401" s="13" t="s">
        <v>28</v>
      </c>
      <c r="T401" s="16">
        <v>46302</v>
      </c>
      <c r="U401" s="17">
        <v>3.7</v>
      </c>
      <c r="V401" s="19">
        <v>-5259.84</v>
      </c>
    </row>
    <row r="402" spans="2:22" ht="13.5" hidden="1" customHeight="1" x14ac:dyDescent="0.3">
      <c r="B402" s="9" t="s">
        <v>22</v>
      </c>
      <c r="D402" s="10" t="s">
        <v>23</v>
      </c>
      <c r="E402" s="11" t="s">
        <v>79</v>
      </c>
      <c r="F402" s="11" t="s">
        <v>80</v>
      </c>
      <c r="G402" s="11" t="s">
        <v>86</v>
      </c>
      <c r="L402" s="12" t="s">
        <v>55</v>
      </c>
      <c r="N402" s="13" t="s">
        <v>28</v>
      </c>
      <c r="T402" s="16">
        <v>46302</v>
      </c>
      <c r="U402" s="17">
        <v>3.7</v>
      </c>
      <c r="V402" s="19">
        <v>-27193.49</v>
      </c>
    </row>
    <row r="403" spans="2:22" ht="13.5" hidden="1" customHeight="1" x14ac:dyDescent="0.3">
      <c r="B403" s="9" t="s">
        <v>22</v>
      </c>
      <c r="D403" s="10" t="s">
        <v>23</v>
      </c>
      <c r="E403" s="11" t="s">
        <v>79</v>
      </c>
      <c r="F403" s="11" t="s">
        <v>80</v>
      </c>
      <c r="G403" s="11" t="s">
        <v>87</v>
      </c>
      <c r="L403" s="12" t="s">
        <v>55</v>
      </c>
      <c r="N403" s="13" t="s">
        <v>28</v>
      </c>
      <c r="T403" s="16">
        <v>46302</v>
      </c>
      <c r="U403" s="17">
        <v>3.7</v>
      </c>
      <c r="V403" s="19">
        <v>-12559.91</v>
      </c>
    </row>
    <row r="404" spans="2:22" ht="13.5" hidden="1" customHeight="1" x14ac:dyDescent="0.3">
      <c r="B404" s="9" t="s">
        <v>22</v>
      </c>
      <c r="D404" s="10" t="s">
        <v>23</v>
      </c>
      <c r="E404" s="11" t="s">
        <v>79</v>
      </c>
      <c r="F404" s="11" t="s">
        <v>80</v>
      </c>
      <c r="G404" s="11" t="s">
        <v>88</v>
      </c>
      <c r="L404" s="12" t="s">
        <v>55</v>
      </c>
      <c r="N404" s="13" t="s">
        <v>28</v>
      </c>
      <c r="T404" s="16">
        <v>46302</v>
      </c>
      <c r="U404" s="17">
        <v>3.7</v>
      </c>
      <c r="V404" s="19">
        <v>-6935.76</v>
      </c>
    </row>
    <row r="405" spans="2:22" ht="13.5" hidden="1" customHeight="1" x14ac:dyDescent="0.3">
      <c r="B405" s="9" t="s">
        <v>22</v>
      </c>
      <c r="D405" s="10" t="s">
        <v>23</v>
      </c>
      <c r="E405" s="11" t="s">
        <v>79</v>
      </c>
      <c r="F405" s="11" t="s">
        <v>80</v>
      </c>
      <c r="G405" s="11" t="s">
        <v>85</v>
      </c>
      <c r="L405" s="12" t="s">
        <v>55</v>
      </c>
      <c r="N405" s="13" t="s">
        <v>28</v>
      </c>
      <c r="T405" s="16">
        <v>46332</v>
      </c>
      <c r="U405" s="17">
        <v>3.7</v>
      </c>
      <c r="V405" s="19">
        <v>-5259.84</v>
      </c>
    </row>
    <row r="406" spans="2:22" ht="13.5" hidden="1" customHeight="1" x14ac:dyDescent="0.3">
      <c r="B406" s="9" t="s">
        <v>22</v>
      </c>
      <c r="D406" s="10" t="s">
        <v>23</v>
      </c>
      <c r="E406" s="11" t="s">
        <v>79</v>
      </c>
      <c r="F406" s="11" t="s">
        <v>80</v>
      </c>
      <c r="G406" s="11" t="s">
        <v>86</v>
      </c>
      <c r="L406" s="12" t="s">
        <v>55</v>
      </c>
      <c r="N406" s="13" t="s">
        <v>28</v>
      </c>
      <c r="T406" s="16">
        <v>46332</v>
      </c>
      <c r="U406" s="17">
        <v>3.7</v>
      </c>
      <c r="V406" s="19">
        <v>-27193.49</v>
      </c>
    </row>
    <row r="407" spans="2:22" ht="13.5" hidden="1" customHeight="1" x14ac:dyDescent="0.3">
      <c r="B407" s="9" t="s">
        <v>22</v>
      </c>
      <c r="D407" s="10" t="s">
        <v>23</v>
      </c>
      <c r="E407" s="11" t="s">
        <v>79</v>
      </c>
      <c r="F407" s="11" t="s">
        <v>80</v>
      </c>
      <c r="G407" s="11" t="s">
        <v>87</v>
      </c>
      <c r="L407" s="12" t="s">
        <v>55</v>
      </c>
      <c r="N407" s="13" t="s">
        <v>28</v>
      </c>
      <c r="T407" s="16">
        <v>46332</v>
      </c>
      <c r="U407" s="17">
        <v>3.7</v>
      </c>
      <c r="V407" s="19">
        <v>-12559.91</v>
      </c>
    </row>
    <row r="408" spans="2:22" ht="13.5" hidden="1" customHeight="1" x14ac:dyDescent="0.3">
      <c r="B408" s="9" t="s">
        <v>22</v>
      </c>
      <c r="D408" s="10" t="s">
        <v>23</v>
      </c>
      <c r="E408" s="11" t="s">
        <v>79</v>
      </c>
      <c r="F408" s="11" t="s">
        <v>80</v>
      </c>
      <c r="G408" s="11" t="s">
        <v>88</v>
      </c>
      <c r="L408" s="12" t="s">
        <v>55</v>
      </c>
      <c r="N408" s="13" t="s">
        <v>28</v>
      </c>
      <c r="T408" s="16">
        <v>46332</v>
      </c>
      <c r="U408" s="17">
        <v>3.7</v>
      </c>
      <c r="V408" s="19">
        <v>-6935.76</v>
      </c>
    </row>
    <row r="409" spans="2:22" ht="13.5" hidden="1" customHeight="1" x14ac:dyDescent="0.3">
      <c r="B409" s="9" t="s">
        <v>22</v>
      </c>
      <c r="D409" s="10" t="s">
        <v>23</v>
      </c>
      <c r="E409" s="11" t="s">
        <v>79</v>
      </c>
      <c r="F409" s="11" t="s">
        <v>80</v>
      </c>
      <c r="G409" s="11" t="s">
        <v>85</v>
      </c>
      <c r="L409" s="12" t="s">
        <v>55</v>
      </c>
      <c r="N409" s="13" t="s">
        <v>28</v>
      </c>
      <c r="T409" s="16">
        <v>46363</v>
      </c>
      <c r="U409" s="17">
        <v>3.7</v>
      </c>
      <c r="V409" s="19">
        <v>-5259.84</v>
      </c>
    </row>
    <row r="410" spans="2:22" ht="13.5" hidden="1" customHeight="1" x14ac:dyDescent="0.3">
      <c r="B410" s="9" t="s">
        <v>22</v>
      </c>
      <c r="D410" s="10" t="s">
        <v>23</v>
      </c>
      <c r="E410" s="11" t="s">
        <v>79</v>
      </c>
      <c r="F410" s="11" t="s">
        <v>80</v>
      </c>
      <c r="G410" s="11" t="s">
        <v>86</v>
      </c>
      <c r="L410" s="12" t="s">
        <v>55</v>
      </c>
      <c r="N410" s="13" t="s">
        <v>28</v>
      </c>
      <c r="T410" s="16">
        <v>46363</v>
      </c>
      <c r="U410" s="17">
        <v>3.7</v>
      </c>
      <c r="V410" s="19">
        <v>-27193.49</v>
      </c>
    </row>
    <row r="411" spans="2:22" ht="13.5" hidden="1" customHeight="1" x14ac:dyDescent="0.3">
      <c r="B411" s="9" t="s">
        <v>22</v>
      </c>
      <c r="D411" s="10" t="s">
        <v>23</v>
      </c>
      <c r="E411" s="11" t="s">
        <v>79</v>
      </c>
      <c r="F411" s="11" t="s">
        <v>80</v>
      </c>
      <c r="G411" s="11" t="s">
        <v>87</v>
      </c>
      <c r="L411" s="12" t="s">
        <v>55</v>
      </c>
      <c r="N411" s="13" t="s">
        <v>28</v>
      </c>
      <c r="T411" s="16">
        <v>46363</v>
      </c>
      <c r="U411" s="17">
        <v>3.7</v>
      </c>
      <c r="V411" s="19">
        <v>-12559.91</v>
      </c>
    </row>
    <row r="412" spans="2:22" ht="13.5" hidden="1" customHeight="1" x14ac:dyDescent="0.3">
      <c r="B412" s="9" t="s">
        <v>22</v>
      </c>
      <c r="D412" s="10" t="s">
        <v>23</v>
      </c>
      <c r="E412" s="11" t="s">
        <v>79</v>
      </c>
      <c r="F412" s="11" t="s">
        <v>80</v>
      </c>
      <c r="G412" s="11" t="s">
        <v>88</v>
      </c>
      <c r="L412" s="12" t="s">
        <v>55</v>
      </c>
      <c r="N412" s="13" t="s">
        <v>28</v>
      </c>
      <c r="T412" s="16">
        <v>46363</v>
      </c>
      <c r="U412" s="17">
        <v>3.7</v>
      </c>
      <c r="V412" s="19">
        <v>-6935.76</v>
      </c>
    </row>
    <row r="413" spans="2:22" ht="13.5" hidden="1" customHeight="1" x14ac:dyDescent="0.3">
      <c r="B413" s="9" t="s">
        <v>22</v>
      </c>
      <c r="D413" s="10" t="s">
        <v>23</v>
      </c>
      <c r="E413" s="11" t="s">
        <v>89</v>
      </c>
      <c r="F413" s="11" t="s">
        <v>90</v>
      </c>
      <c r="G413" s="11" t="s">
        <v>91</v>
      </c>
      <c r="L413" s="12" t="s">
        <v>55</v>
      </c>
      <c r="N413" s="13" t="s">
        <v>28</v>
      </c>
      <c r="T413" s="16">
        <v>46038</v>
      </c>
      <c r="V413" s="19">
        <v>-2520</v>
      </c>
    </row>
    <row r="414" spans="2:22" ht="13.5" hidden="1" customHeight="1" x14ac:dyDescent="0.3">
      <c r="B414" s="9" t="s">
        <v>22</v>
      </c>
      <c r="D414" s="10" t="s">
        <v>23</v>
      </c>
      <c r="E414" s="11" t="s">
        <v>89</v>
      </c>
      <c r="F414" s="11" t="s">
        <v>90</v>
      </c>
      <c r="G414" s="11" t="s">
        <v>91</v>
      </c>
      <c r="L414" s="12" t="s">
        <v>55</v>
      </c>
      <c r="N414" s="13" t="s">
        <v>28</v>
      </c>
      <c r="T414" s="16">
        <v>46073</v>
      </c>
      <c r="V414" s="19">
        <v>-2520</v>
      </c>
    </row>
    <row r="415" spans="2:22" ht="13.5" hidden="1" customHeight="1" x14ac:dyDescent="0.3">
      <c r="B415" s="9" t="s">
        <v>22</v>
      </c>
      <c r="D415" s="10" t="s">
        <v>23</v>
      </c>
      <c r="E415" s="11" t="s">
        <v>89</v>
      </c>
      <c r="F415" s="11" t="s">
        <v>90</v>
      </c>
      <c r="G415" s="11" t="s">
        <v>91</v>
      </c>
      <c r="L415" s="12" t="s">
        <v>55</v>
      </c>
      <c r="N415" s="13" t="s">
        <v>28</v>
      </c>
      <c r="T415" s="16">
        <v>46101</v>
      </c>
      <c r="V415" s="19">
        <v>-2520</v>
      </c>
    </row>
    <row r="416" spans="2:22" ht="13.5" hidden="1" customHeight="1" x14ac:dyDescent="0.3">
      <c r="B416" s="9" t="s">
        <v>22</v>
      </c>
      <c r="D416" s="10" t="s">
        <v>23</v>
      </c>
      <c r="E416" s="11" t="s">
        <v>89</v>
      </c>
      <c r="F416" s="11" t="s">
        <v>90</v>
      </c>
      <c r="G416" s="11" t="s">
        <v>91</v>
      </c>
      <c r="L416" s="12" t="s">
        <v>55</v>
      </c>
      <c r="N416" s="13" t="s">
        <v>28</v>
      </c>
      <c r="T416" s="16">
        <v>46132</v>
      </c>
      <c r="V416" s="19">
        <v>-2520</v>
      </c>
    </row>
    <row r="417" spans="2:22" ht="13.5" hidden="1" customHeight="1" x14ac:dyDescent="0.3">
      <c r="B417" s="9" t="s">
        <v>22</v>
      </c>
      <c r="D417" s="10" t="s">
        <v>23</v>
      </c>
      <c r="E417" s="11" t="s">
        <v>89</v>
      </c>
      <c r="F417" s="11" t="s">
        <v>90</v>
      </c>
      <c r="G417" s="11" t="s">
        <v>91</v>
      </c>
      <c r="L417" s="12" t="s">
        <v>55</v>
      </c>
      <c r="N417" s="13" t="s">
        <v>28</v>
      </c>
      <c r="T417" s="16">
        <v>46162</v>
      </c>
      <c r="V417" s="19">
        <v>-2520</v>
      </c>
    </row>
    <row r="418" spans="2:22" ht="13.5" hidden="1" customHeight="1" x14ac:dyDescent="0.3">
      <c r="B418" s="9" t="s">
        <v>22</v>
      </c>
      <c r="D418" s="10" t="s">
        <v>23</v>
      </c>
      <c r="E418" s="11" t="s">
        <v>89</v>
      </c>
      <c r="F418" s="11" t="s">
        <v>90</v>
      </c>
      <c r="G418" s="11" t="s">
        <v>91</v>
      </c>
      <c r="L418" s="12" t="s">
        <v>55</v>
      </c>
      <c r="N418" s="13" t="s">
        <v>28</v>
      </c>
      <c r="T418" s="16">
        <v>46193</v>
      </c>
      <c r="V418" s="19">
        <v>-2520</v>
      </c>
    </row>
    <row r="419" spans="2:22" ht="13.5" hidden="1" customHeight="1" x14ac:dyDescent="0.3">
      <c r="B419" s="9" t="s">
        <v>22</v>
      </c>
      <c r="D419" s="10" t="s">
        <v>23</v>
      </c>
      <c r="E419" s="11" t="s">
        <v>89</v>
      </c>
      <c r="F419" s="11" t="s">
        <v>90</v>
      </c>
      <c r="G419" s="11" t="s">
        <v>91</v>
      </c>
      <c r="L419" s="12" t="s">
        <v>55</v>
      </c>
      <c r="N419" s="13" t="s">
        <v>28</v>
      </c>
      <c r="T419" s="16">
        <v>46223</v>
      </c>
      <c r="V419" s="19">
        <v>-2520</v>
      </c>
    </row>
    <row r="420" spans="2:22" ht="13.5" hidden="1" customHeight="1" x14ac:dyDescent="0.3">
      <c r="B420" s="9" t="s">
        <v>22</v>
      </c>
      <c r="D420" s="10" t="s">
        <v>23</v>
      </c>
      <c r="E420" s="11" t="s">
        <v>89</v>
      </c>
      <c r="F420" s="11" t="s">
        <v>90</v>
      </c>
      <c r="G420" s="11" t="s">
        <v>91</v>
      </c>
      <c r="L420" s="12" t="s">
        <v>55</v>
      </c>
      <c r="N420" s="13" t="s">
        <v>28</v>
      </c>
      <c r="T420" s="16">
        <v>46254</v>
      </c>
      <c r="V420" s="19">
        <v>-2520</v>
      </c>
    </row>
    <row r="421" spans="2:22" ht="13.5" hidden="1" customHeight="1" x14ac:dyDescent="0.3">
      <c r="B421" s="9" t="s">
        <v>22</v>
      </c>
      <c r="D421" s="10" t="s">
        <v>23</v>
      </c>
      <c r="E421" s="11" t="s">
        <v>89</v>
      </c>
      <c r="F421" s="11" t="s">
        <v>90</v>
      </c>
      <c r="G421" s="11" t="s">
        <v>91</v>
      </c>
      <c r="L421" s="12" t="s">
        <v>55</v>
      </c>
      <c r="N421" s="13" t="s">
        <v>28</v>
      </c>
      <c r="T421" s="16">
        <v>46285</v>
      </c>
      <c r="V421" s="19">
        <v>-2520</v>
      </c>
    </row>
    <row r="422" spans="2:22" ht="13.5" hidden="1" customHeight="1" x14ac:dyDescent="0.3">
      <c r="B422" s="9" t="s">
        <v>22</v>
      </c>
      <c r="D422" s="10" t="s">
        <v>23</v>
      </c>
      <c r="E422" s="11" t="s">
        <v>89</v>
      </c>
      <c r="F422" s="11" t="s">
        <v>90</v>
      </c>
      <c r="G422" s="11" t="s">
        <v>91</v>
      </c>
      <c r="L422" s="12" t="s">
        <v>55</v>
      </c>
      <c r="N422" s="13" t="s">
        <v>28</v>
      </c>
      <c r="T422" s="16">
        <v>46315</v>
      </c>
      <c r="V422" s="19">
        <v>-2520</v>
      </c>
    </row>
    <row r="423" spans="2:22" ht="13.5" hidden="1" customHeight="1" x14ac:dyDescent="0.3">
      <c r="B423" s="9" t="s">
        <v>22</v>
      </c>
      <c r="D423" s="10" t="s">
        <v>23</v>
      </c>
      <c r="E423" s="11" t="s">
        <v>89</v>
      </c>
      <c r="F423" s="11" t="s">
        <v>90</v>
      </c>
      <c r="G423" s="11" t="s">
        <v>91</v>
      </c>
      <c r="L423" s="12" t="s">
        <v>55</v>
      </c>
      <c r="N423" s="13" t="s">
        <v>28</v>
      </c>
      <c r="T423" s="16">
        <v>46346</v>
      </c>
      <c r="V423" s="19">
        <v>-2520</v>
      </c>
    </row>
    <row r="424" spans="2:22" ht="13.5" hidden="1" customHeight="1" x14ac:dyDescent="0.3">
      <c r="B424" s="9" t="s">
        <v>22</v>
      </c>
      <c r="D424" s="10" t="s">
        <v>23</v>
      </c>
      <c r="E424" s="11" t="s">
        <v>89</v>
      </c>
      <c r="F424" s="11" t="s">
        <v>90</v>
      </c>
      <c r="G424" s="11" t="s">
        <v>91</v>
      </c>
      <c r="L424" s="12" t="s">
        <v>55</v>
      </c>
      <c r="N424" s="13" t="s">
        <v>28</v>
      </c>
      <c r="T424" s="16">
        <v>46376</v>
      </c>
      <c r="V424" s="19">
        <v>-2520</v>
      </c>
    </row>
    <row r="425" spans="2:22" ht="13.5" hidden="1" customHeight="1" x14ac:dyDescent="0.3">
      <c r="B425" s="9" t="s">
        <v>22</v>
      </c>
      <c r="D425" s="10" t="s">
        <v>23</v>
      </c>
      <c r="E425" s="11" t="s">
        <v>89</v>
      </c>
      <c r="F425" s="11" t="s">
        <v>90</v>
      </c>
      <c r="G425" s="11" t="s">
        <v>92</v>
      </c>
      <c r="L425" s="12" t="s">
        <v>55</v>
      </c>
      <c r="N425" s="13" t="s">
        <v>28</v>
      </c>
      <c r="T425" s="16">
        <v>46038</v>
      </c>
      <c r="V425" s="19">
        <v>-5932</v>
      </c>
    </row>
    <row r="426" spans="2:22" ht="13.5" hidden="1" customHeight="1" x14ac:dyDescent="0.3">
      <c r="B426" s="9" t="s">
        <v>22</v>
      </c>
      <c r="D426" s="10" t="s">
        <v>23</v>
      </c>
      <c r="E426" s="11" t="s">
        <v>89</v>
      </c>
      <c r="F426" s="11" t="s">
        <v>90</v>
      </c>
      <c r="G426" s="11" t="s">
        <v>92</v>
      </c>
      <c r="L426" s="12" t="s">
        <v>55</v>
      </c>
      <c r="N426" s="13" t="s">
        <v>28</v>
      </c>
      <c r="T426" s="16">
        <v>46073</v>
      </c>
      <c r="V426" s="19">
        <v>-5932</v>
      </c>
    </row>
    <row r="427" spans="2:22" ht="13.5" hidden="1" customHeight="1" x14ac:dyDescent="0.3">
      <c r="B427" s="9" t="s">
        <v>22</v>
      </c>
      <c r="D427" s="10" t="s">
        <v>23</v>
      </c>
      <c r="E427" s="11" t="s">
        <v>89</v>
      </c>
      <c r="F427" s="11" t="s">
        <v>90</v>
      </c>
      <c r="G427" s="11" t="s">
        <v>92</v>
      </c>
      <c r="L427" s="12" t="s">
        <v>55</v>
      </c>
      <c r="N427" s="13" t="s">
        <v>28</v>
      </c>
      <c r="T427" s="16">
        <v>46101</v>
      </c>
      <c r="V427" s="19">
        <v>-5932</v>
      </c>
    </row>
    <row r="428" spans="2:22" ht="13.5" hidden="1" customHeight="1" x14ac:dyDescent="0.3">
      <c r="B428" s="9" t="s">
        <v>22</v>
      </c>
      <c r="D428" s="10" t="s">
        <v>23</v>
      </c>
      <c r="E428" s="11" t="s">
        <v>89</v>
      </c>
      <c r="F428" s="11" t="s">
        <v>90</v>
      </c>
      <c r="G428" s="11" t="s">
        <v>92</v>
      </c>
      <c r="L428" s="12" t="s">
        <v>55</v>
      </c>
      <c r="N428" s="13" t="s">
        <v>28</v>
      </c>
      <c r="T428" s="16">
        <v>46132</v>
      </c>
      <c r="V428" s="19">
        <v>-5932</v>
      </c>
    </row>
    <row r="429" spans="2:22" ht="13.5" hidden="1" customHeight="1" x14ac:dyDescent="0.3">
      <c r="B429" s="9" t="s">
        <v>22</v>
      </c>
      <c r="D429" s="10" t="s">
        <v>23</v>
      </c>
      <c r="E429" s="11" t="s">
        <v>89</v>
      </c>
      <c r="F429" s="11" t="s">
        <v>90</v>
      </c>
      <c r="G429" s="11" t="s">
        <v>92</v>
      </c>
      <c r="L429" s="12" t="s">
        <v>55</v>
      </c>
      <c r="N429" s="13" t="s">
        <v>28</v>
      </c>
      <c r="T429" s="16">
        <v>46162</v>
      </c>
      <c r="V429" s="19">
        <v>-5932</v>
      </c>
    </row>
    <row r="430" spans="2:22" ht="13.5" hidden="1" customHeight="1" x14ac:dyDescent="0.3">
      <c r="B430" s="9" t="s">
        <v>22</v>
      </c>
      <c r="D430" s="10" t="s">
        <v>23</v>
      </c>
      <c r="E430" s="11" t="s">
        <v>89</v>
      </c>
      <c r="F430" s="11" t="s">
        <v>90</v>
      </c>
      <c r="G430" s="11" t="s">
        <v>92</v>
      </c>
      <c r="L430" s="12" t="s">
        <v>55</v>
      </c>
      <c r="N430" s="13" t="s">
        <v>28</v>
      </c>
      <c r="T430" s="16">
        <v>46193</v>
      </c>
      <c r="V430" s="19">
        <v>-5932</v>
      </c>
    </row>
    <row r="431" spans="2:22" ht="13.5" hidden="1" customHeight="1" x14ac:dyDescent="0.3">
      <c r="B431" s="9" t="s">
        <v>22</v>
      </c>
      <c r="D431" s="10" t="s">
        <v>23</v>
      </c>
      <c r="E431" s="11" t="s">
        <v>89</v>
      </c>
      <c r="F431" s="11" t="s">
        <v>90</v>
      </c>
      <c r="G431" s="11" t="s">
        <v>92</v>
      </c>
      <c r="L431" s="12" t="s">
        <v>55</v>
      </c>
      <c r="N431" s="13" t="s">
        <v>28</v>
      </c>
      <c r="T431" s="16">
        <v>46223</v>
      </c>
      <c r="V431" s="19">
        <v>-5932</v>
      </c>
    </row>
    <row r="432" spans="2:22" ht="13.5" hidden="1" customHeight="1" x14ac:dyDescent="0.3">
      <c r="B432" s="9" t="s">
        <v>22</v>
      </c>
      <c r="D432" s="10" t="s">
        <v>23</v>
      </c>
      <c r="E432" s="11" t="s">
        <v>89</v>
      </c>
      <c r="F432" s="11" t="s">
        <v>90</v>
      </c>
      <c r="G432" s="11" t="s">
        <v>92</v>
      </c>
      <c r="L432" s="12" t="s">
        <v>55</v>
      </c>
      <c r="N432" s="13" t="s">
        <v>28</v>
      </c>
      <c r="T432" s="16">
        <v>46254</v>
      </c>
      <c r="V432" s="19">
        <v>-5932</v>
      </c>
    </row>
    <row r="433" spans="2:22" ht="13.5" hidden="1" customHeight="1" x14ac:dyDescent="0.3">
      <c r="B433" s="9" t="s">
        <v>22</v>
      </c>
      <c r="D433" s="10" t="s">
        <v>23</v>
      </c>
      <c r="E433" s="11" t="s">
        <v>89</v>
      </c>
      <c r="F433" s="11" t="s">
        <v>90</v>
      </c>
      <c r="G433" s="11" t="s">
        <v>92</v>
      </c>
      <c r="L433" s="12" t="s">
        <v>55</v>
      </c>
      <c r="N433" s="13" t="s">
        <v>28</v>
      </c>
      <c r="T433" s="16">
        <v>46285</v>
      </c>
      <c r="V433" s="19">
        <v>-5932</v>
      </c>
    </row>
    <row r="434" spans="2:22" ht="13.5" hidden="1" customHeight="1" x14ac:dyDescent="0.3">
      <c r="B434" s="9" t="s">
        <v>22</v>
      </c>
      <c r="D434" s="10" t="s">
        <v>23</v>
      </c>
      <c r="E434" s="11" t="s">
        <v>89</v>
      </c>
      <c r="F434" s="11" t="s">
        <v>90</v>
      </c>
      <c r="G434" s="11" t="s">
        <v>92</v>
      </c>
      <c r="L434" s="12" t="s">
        <v>55</v>
      </c>
      <c r="N434" s="13" t="s">
        <v>28</v>
      </c>
      <c r="T434" s="16">
        <v>46315</v>
      </c>
      <c r="V434" s="19">
        <v>-5932</v>
      </c>
    </row>
    <row r="435" spans="2:22" ht="13.5" hidden="1" customHeight="1" x14ac:dyDescent="0.3">
      <c r="B435" s="9" t="s">
        <v>22</v>
      </c>
      <c r="D435" s="10" t="s">
        <v>23</v>
      </c>
      <c r="E435" s="11" t="s">
        <v>89</v>
      </c>
      <c r="F435" s="11" t="s">
        <v>90</v>
      </c>
      <c r="G435" s="11" t="s">
        <v>92</v>
      </c>
      <c r="L435" s="12" t="s">
        <v>55</v>
      </c>
      <c r="N435" s="13" t="s">
        <v>28</v>
      </c>
      <c r="T435" s="16">
        <v>46346</v>
      </c>
      <c r="V435" s="19">
        <v>-5932</v>
      </c>
    </row>
    <row r="436" spans="2:22" ht="13.5" hidden="1" customHeight="1" x14ac:dyDescent="0.3">
      <c r="B436" s="9" t="s">
        <v>22</v>
      </c>
      <c r="D436" s="10" t="s">
        <v>23</v>
      </c>
      <c r="E436" s="11" t="s">
        <v>89</v>
      </c>
      <c r="F436" s="11" t="s">
        <v>90</v>
      </c>
      <c r="G436" s="11" t="s">
        <v>92</v>
      </c>
      <c r="L436" s="12" t="s">
        <v>55</v>
      </c>
      <c r="N436" s="13" t="s">
        <v>28</v>
      </c>
      <c r="T436" s="16">
        <v>46376</v>
      </c>
      <c r="V436" s="19">
        <v>-5932</v>
      </c>
    </row>
    <row r="437" spans="2:22" ht="13.5" hidden="1" customHeight="1" x14ac:dyDescent="0.3">
      <c r="B437" s="9" t="s">
        <v>22</v>
      </c>
      <c r="C437" s="9" t="s">
        <v>78</v>
      </c>
      <c r="D437" s="10" t="s">
        <v>23</v>
      </c>
      <c r="E437" s="11" t="s">
        <v>93</v>
      </c>
      <c r="F437" s="11" t="s">
        <v>94</v>
      </c>
      <c r="G437" s="11" t="s">
        <v>95</v>
      </c>
      <c r="L437" s="12" t="s">
        <v>55</v>
      </c>
      <c r="N437" s="13" t="s">
        <v>28</v>
      </c>
      <c r="T437" s="16">
        <v>46357</v>
      </c>
      <c r="V437" s="19">
        <v>-35000</v>
      </c>
    </row>
    <row r="438" spans="2:22" ht="13.5" hidden="1" customHeight="1" x14ac:dyDescent="0.3">
      <c r="B438" s="9" t="s">
        <v>22</v>
      </c>
      <c r="C438" s="9" t="s">
        <v>78</v>
      </c>
      <c r="D438" s="10" t="s">
        <v>23</v>
      </c>
      <c r="E438" s="11" t="s">
        <v>93</v>
      </c>
      <c r="F438" s="11" t="s">
        <v>94</v>
      </c>
      <c r="G438" s="11" t="s">
        <v>96</v>
      </c>
      <c r="L438" s="12" t="s">
        <v>55</v>
      </c>
      <c r="N438" s="13" t="s">
        <v>28</v>
      </c>
      <c r="T438" s="16">
        <v>46266</v>
      </c>
      <c r="V438" s="19">
        <v>-8000</v>
      </c>
    </row>
    <row r="439" spans="2:22" ht="13.5" hidden="1" customHeight="1" x14ac:dyDescent="0.3">
      <c r="B439" s="9" t="s">
        <v>22</v>
      </c>
      <c r="C439" s="9" t="s">
        <v>78</v>
      </c>
      <c r="D439" s="10" t="s">
        <v>23</v>
      </c>
      <c r="E439" s="11" t="s">
        <v>93</v>
      </c>
      <c r="F439" s="11" t="s">
        <v>94</v>
      </c>
      <c r="G439" s="11" t="s">
        <v>97</v>
      </c>
      <c r="L439" s="12" t="s">
        <v>55</v>
      </c>
      <c r="N439" s="13" t="s">
        <v>28</v>
      </c>
      <c r="T439" s="16">
        <v>46113</v>
      </c>
      <c r="V439" s="19">
        <v>-28000</v>
      </c>
    </row>
    <row r="440" spans="2:22" ht="13.5" hidden="1" customHeight="1" x14ac:dyDescent="0.3">
      <c r="B440" s="9" t="s">
        <v>22</v>
      </c>
      <c r="C440" s="9" t="s">
        <v>78</v>
      </c>
      <c r="D440" s="10" t="s">
        <v>23</v>
      </c>
      <c r="E440" s="11" t="s">
        <v>93</v>
      </c>
      <c r="F440" s="11" t="s">
        <v>94</v>
      </c>
      <c r="G440" s="11" t="s">
        <v>98</v>
      </c>
      <c r="L440" s="12" t="s">
        <v>55</v>
      </c>
      <c r="N440" s="13" t="s">
        <v>28</v>
      </c>
      <c r="T440" s="16">
        <v>46143</v>
      </c>
      <c r="V440" s="19">
        <v>-2000</v>
      </c>
    </row>
    <row r="441" spans="2:22" ht="13.5" hidden="1" customHeight="1" x14ac:dyDescent="0.3">
      <c r="B441" s="9" t="s">
        <v>22</v>
      </c>
      <c r="C441" s="9" t="s">
        <v>78</v>
      </c>
      <c r="D441" s="10" t="s">
        <v>23</v>
      </c>
      <c r="E441" s="11" t="s">
        <v>93</v>
      </c>
      <c r="F441" s="11" t="s">
        <v>94</v>
      </c>
      <c r="G441" s="11" t="s">
        <v>99</v>
      </c>
      <c r="L441" s="12" t="s">
        <v>55</v>
      </c>
      <c r="N441" s="13" t="s">
        <v>28</v>
      </c>
      <c r="T441" s="16">
        <v>46174</v>
      </c>
      <c r="V441" s="19">
        <v>-3000</v>
      </c>
    </row>
    <row r="442" spans="2:22" ht="13.5" hidden="1" customHeight="1" x14ac:dyDescent="0.3">
      <c r="B442" s="9" t="s">
        <v>22</v>
      </c>
      <c r="C442" s="9" t="s">
        <v>78</v>
      </c>
      <c r="D442" s="10" t="s">
        <v>23</v>
      </c>
      <c r="E442" s="11" t="s">
        <v>93</v>
      </c>
      <c r="F442" s="11" t="s">
        <v>94</v>
      </c>
      <c r="G442" s="11" t="s">
        <v>100</v>
      </c>
      <c r="L442" s="12" t="s">
        <v>55</v>
      </c>
      <c r="N442" s="13" t="s">
        <v>28</v>
      </c>
      <c r="T442" s="16">
        <v>46296</v>
      </c>
      <c r="V442" s="19">
        <v>-32000</v>
      </c>
    </row>
    <row r="443" spans="2:22" ht="13.5" hidden="1" customHeight="1" x14ac:dyDescent="0.3">
      <c r="B443" s="9" t="s">
        <v>22</v>
      </c>
      <c r="C443" s="9" t="s">
        <v>78</v>
      </c>
      <c r="D443" s="10" t="s">
        <v>23</v>
      </c>
      <c r="E443" s="11" t="s">
        <v>93</v>
      </c>
      <c r="F443" s="11" t="s">
        <v>94</v>
      </c>
      <c r="G443" s="11" t="s">
        <v>101</v>
      </c>
      <c r="L443" s="12" t="s">
        <v>55</v>
      </c>
      <c r="N443" s="13" t="s">
        <v>28</v>
      </c>
      <c r="T443" s="16">
        <v>46096</v>
      </c>
      <c r="V443" s="19">
        <v>-3000</v>
      </c>
    </row>
    <row r="444" spans="2:22" ht="13.5" hidden="1" customHeight="1" x14ac:dyDescent="0.3">
      <c r="B444" s="9" t="s">
        <v>22</v>
      </c>
      <c r="C444" s="9" t="s">
        <v>78</v>
      </c>
      <c r="D444" s="10" t="s">
        <v>23</v>
      </c>
      <c r="E444" s="11" t="s">
        <v>93</v>
      </c>
      <c r="F444" s="11" t="s">
        <v>94</v>
      </c>
      <c r="G444" s="11" t="s">
        <v>102</v>
      </c>
      <c r="L444" s="12" t="s">
        <v>55</v>
      </c>
      <c r="N444" s="13" t="s">
        <v>28</v>
      </c>
      <c r="T444" s="16">
        <v>46081</v>
      </c>
      <c r="V444" s="19">
        <v>-400</v>
      </c>
    </row>
    <row r="445" spans="2:22" ht="13.5" hidden="1" customHeight="1" x14ac:dyDescent="0.3">
      <c r="B445" s="9" t="s">
        <v>22</v>
      </c>
      <c r="C445" s="9" t="s">
        <v>78</v>
      </c>
      <c r="D445" s="10" t="s">
        <v>23</v>
      </c>
      <c r="E445" s="11" t="s">
        <v>93</v>
      </c>
      <c r="F445" s="11" t="s">
        <v>94</v>
      </c>
      <c r="G445" s="11" t="s">
        <v>102</v>
      </c>
      <c r="L445" s="12" t="s">
        <v>55</v>
      </c>
      <c r="N445" s="13" t="s">
        <v>28</v>
      </c>
      <c r="T445" s="16">
        <v>46113</v>
      </c>
      <c r="V445" s="19">
        <v>-400</v>
      </c>
    </row>
    <row r="446" spans="2:22" ht="13.5" hidden="1" customHeight="1" x14ac:dyDescent="0.3">
      <c r="B446" s="9" t="s">
        <v>22</v>
      </c>
      <c r="C446" s="9" t="s">
        <v>78</v>
      </c>
      <c r="D446" s="10" t="s">
        <v>23</v>
      </c>
      <c r="E446" s="11" t="s">
        <v>93</v>
      </c>
      <c r="F446" s="11" t="s">
        <v>94</v>
      </c>
      <c r="G446" s="11" t="s">
        <v>102</v>
      </c>
      <c r="L446" s="12" t="s">
        <v>55</v>
      </c>
      <c r="N446" s="13" t="s">
        <v>28</v>
      </c>
      <c r="T446" s="16">
        <v>46174</v>
      </c>
      <c r="V446" s="19">
        <v>-400</v>
      </c>
    </row>
    <row r="447" spans="2:22" ht="13.5" hidden="1" customHeight="1" x14ac:dyDescent="0.3">
      <c r="B447" s="9" t="s">
        <v>22</v>
      </c>
      <c r="C447" s="9" t="s">
        <v>78</v>
      </c>
      <c r="D447" s="10" t="s">
        <v>23</v>
      </c>
      <c r="E447" s="11" t="s">
        <v>93</v>
      </c>
      <c r="F447" s="11" t="s">
        <v>94</v>
      </c>
      <c r="G447" s="11" t="s">
        <v>102</v>
      </c>
      <c r="L447" s="12" t="s">
        <v>55</v>
      </c>
      <c r="N447" s="13" t="s">
        <v>28</v>
      </c>
      <c r="T447" s="16">
        <v>46235</v>
      </c>
      <c r="V447" s="19">
        <v>-400</v>
      </c>
    </row>
    <row r="448" spans="2:22" ht="13.5" hidden="1" customHeight="1" x14ac:dyDescent="0.3">
      <c r="B448" s="9" t="s">
        <v>22</v>
      </c>
      <c r="C448" s="9" t="s">
        <v>78</v>
      </c>
      <c r="D448" s="10" t="s">
        <v>23</v>
      </c>
      <c r="E448" s="11" t="s">
        <v>93</v>
      </c>
      <c r="F448" s="11" t="s">
        <v>94</v>
      </c>
      <c r="G448" s="11" t="s">
        <v>102</v>
      </c>
      <c r="L448" s="12" t="s">
        <v>55</v>
      </c>
      <c r="N448" s="13" t="s">
        <v>28</v>
      </c>
      <c r="T448" s="16">
        <v>46296</v>
      </c>
      <c r="V448" s="19">
        <v>-400</v>
      </c>
    </row>
    <row r="449" spans="2:22" ht="13.5" hidden="1" customHeight="1" x14ac:dyDescent="0.3">
      <c r="B449" s="9" t="s">
        <v>22</v>
      </c>
      <c r="C449" s="9" t="s">
        <v>103</v>
      </c>
      <c r="D449" s="10" t="s">
        <v>23</v>
      </c>
      <c r="E449" s="11" t="s">
        <v>93</v>
      </c>
      <c r="F449" s="11" t="s">
        <v>94</v>
      </c>
      <c r="G449" s="11" t="s">
        <v>104</v>
      </c>
      <c r="L449" s="12" t="s">
        <v>55</v>
      </c>
      <c r="N449" s="13" t="s">
        <v>28</v>
      </c>
      <c r="T449" s="16">
        <v>46235</v>
      </c>
      <c r="V449" s="19">
        <v>-2200</v>
      </c>
    </row>
    <row r="450" spans="2:22" ht="13.5" hidden="1" customHeight="1" x14ac:dyDescent="0.3">
      <c r="B450" s="9" t="s">
        <v>22</v>
      </c>
      <c r="C450" s="9" t="s">
        <v>78</v>
      </c>
      <c r="D450" s="10" t="s">
        <v>23</v>
      </c>
      <c r="E450" s="11" t="s">
        <v>93</v>
      </c>
      <c r="F450" s="11" t="s">
        <v>94</v>
      </c>
      <c r="G450" s="11" t="s">
        <v>102</v>
      </c>
      <c r="L450" s="12" t="s">
        <v>55</v>
      </c>
      <c r="N450" s="13" t="s">
        <v>28</v>
      </c>
      <c r="T450" s="16">
        <v>46357</v>
      </c>
      <c r="V450" s="19">
        <v>-400</v>
      </c>
    </row>
    <row r="451" spans="2:22" ht="13.5" hidden="1" customHeight="1" x14ac:dyDescent="0.3">
      <c r="B451" s="9" t="s">
        <v>22</v>
      </c>
      <c r="C451" s="9" t="s">
        <v>78</v>
      </c>
      <c r="D451" s="10" t="s">
        <v>23</v>
      </c>
      <c r="E451" s="11" t="s">
        <v>93</v>
      </c>
      <c r="F451" s="11" t="s">
        <v>94</v>
      </c>
      <c r="G451" s="11" t="s">
        <v>105</v>
      </c>
      <c r="L451" s="12" t="s">
        <v>55</v>
      </c>
      <c r="N451" s="13" t="s">
        <v>28</v>
      </c>
      <c r="T451" s="16">
        <v>46042</v>
      </c>
      <c r="V451" s="19">
        <v>-180</v>
      </c>
    </row>
    <row r="452" spans="2:22" ht="13.5" hidden="1" customHeight="1" x14ac:dyDescent="0.3">
      <c r="B452" s="9" t="s">
        <v>22</v>
      </c>
      <c r="C452" s="9" t="s">
        <v>78</v>
      </c>
      <c r="D452" s="10" t="s">
        <v>23</v>
      </c>
      <c r="E452" s="11" t="s">
        <v>93</v>
      </c>
      <c r="F452" s="11" t="s">
        <v>94</v>
      </c>
      <c r="G452" s="11" t="s">
        <v>105</v>
      </c>
      <c r="L452" s="12" t="s">
        <v>55</v>
      </c>
      <c r="N452" s="13" t="s">
        <v>28</v>
      </c>
      <c r="T452" s="16">
        <v>46073</v>
      </c>
      <c r="V452" s="19">
        <v>-180</v>
      </c>
    </row>
    <row r="453" spans="2:22" ht="13.5" hidden="1" customHeight="1" x14ac:dyDescent="0.3">
      <c r="B453" s="9" t="s">
        <v>22</v>
      </c>
      <c r="C453" s="9" t="s">
        <v>78</v>
      </c>
      <c r="D453" s="10" t="s">
        <v>23</v>
      </c>
      <c r="E453" s="11" t="s">
        <v>93</v>
      </c>
      <c r="F453" s="11" t="s">
        <v>94</v>
      </c>
      <c r="G453" s="11" t="s">
        <v>105</v>
      </c>
      <c r="L453" s="12" t="s">
        <v>55</v>
      </c>
      <c r="N453" s="13" t="s">
        <v>28</v>
      </c>
      <c r="T453" s="16">
        <v>46101</v>
      </c>
      <c r="V453" s="19">
        <v>-180</v>
      </c>
    </row>
    <row r="454" spans="2:22" ht="13.5" hidden="1" customHeight="1" x14ac:dyDescent="0.3">
      <c r="B454" s="9" t="s">
        <v>22</v>
      </c>
      <c r="C454" s="9" t="s">
        <v>78</v>
      </c>
      <c r="D454" s="10" t="s">
        <v>23</v>
      </c>
      <c r="E454" s="11" t="s">
        <v>93</v>
      </c>
      <c r="F454" s="11" t="s">
        <v>94</v>
      </c>
      <c r="G454" s="11" t="s">
        <v>105</v>
      </c>
      <c r="L454" s="12" t="s">
        <v>55</v>
      </c>
      <c r="N454" s="13" t="s">
        <v>28</v>
      </c>
      <c r="T454" s="16">
        <v>46132</v>
      </c>
      <c r="V454" s="19">
        <v>-180</v>
      </c>
    </row>
    <row r="455" spans="2:22" ht="13.5" hidden="1" customHeight="1" x14ac:dyDescent="0.3">
      <c r="B455" s="9" t="s">
        <v>22</v>
      </c>
      <c r="C455" s="9" t="s">
        <v>78</v>
      </c>
      <c r="D455" s="10" t="s">
        <v>23</v>
      </c>
      <c r="E455" s="11" t="s">
        <v>93</v>
      </c>
      <c r="F455" s="11" t="s">
        <v>94</v>
      </c>
      <c r="G455" s="11" t="s">
        <v>105</v>
      </c>
      <c r="L455" s="12" t="s">
        <v>55</v>
      </c>
      <c r="N455" s="13" t="s">
        <v>28</v>
      </c>
      <c r="T455" s="16">
        <v>46162</v>
      </c>
      <c r="V455" s="19">
        <v>-180</v>
      </c>
    </row>
    <row r="456" spans="2:22" ht="13.5" hidden="1" customHeight="1" x14ac:dyDescent="0.3">
      <c r="B456" s="9" t="s">
        <v>22</v>
      </c>
      <c r="C456" s="9" t="s">
        <v>78</v>
      </c>
      <c r="D456" s="10" t="s">
        <v>23</v>
      </c>
      <c r="E456" s="11" t="s">
        <v>93</v>
      </c>
      <c r="F456" s="11" t="s">
        <v>94</v>
      </c>
      <c r="G456" s="11" t="s">
        <v>105</v>
      </c>
      <c r="L456" s="12" t="s">
        <v>55</v>
      </c>
      <c r="N456" s="13" t="s">
        <v>28</v>
      </c>
      <c r="T456" s="16">
        <v>46193</v>
      </c>
      <c r="V456" s="19">
        <v>-180</v>
      </c>
    </row>
    <row r="457" spans="2:22" ht="13.5" hidden="1" customHeight="1" x14ac:dyDescent="0.3">
      <c r="B457" s="9" t="s">
        <v>22</v>
      </c>
      <c r="C457" s="9" t="s">
        <v>78</v>
      </c>
      <c r="D457" s="10" t="s">
        <v>23</v>
      </c>
      <c r="E457" s="11" t="s">
        <v>93</v>
      </c>
      <c r="F457" s="11" t="s">
        <v>94</v>
      </c>
      <c r="G457" s="11" t="s">
        <v>105</v>
      </c>
      <c r="L457" s="12" t="s">
        <v>55</v>
      </c>
      <c r="N457" s="13" t="s">
        <v>28</v>
      </c>
      <c r="T457" s="16">
        <v>46223</v>
      </c>
      <c r="V457" s="19">
        <v>-180</v>
      </c>
    </row>
    <row r="458" spans="2:22" ht="13.5" hidden="1" customHeight="1" x14ac:dyDescent="0.3">
      <c r="B458" s="9" t="s">
        <v>22</v>
      </c>
      <c r="C458" s="9" t="s">
        <v>78</v>
      </c>
      <c r="D458" s="10" t="s">
        <v>23</v>
      </c>
      <c r="E458" s="11" t="s">
        <v>93</v>
      </c>
      <c r="F458" s="11" t="s">
        <v>94</v>
      </c>
      <c r="G458" s="11" t="s">
        <v>105</v>
      </c>
      <c r="L458" s="12" t="s">
        <v>55</v>
      </c>
      <c r="N458" s="13" t="s">
        <v>28</v>
      </c>
      <c r="T458" s="16">
        <v>46254</v>
      </c>
      <c r="V458" s="19">
        <v>-180</v>
      </c>
    </row>
    <row r="459" spans="2:22" ht="13.5" hidden="1" customHeight="1" x14ac:dyDescent="0.3">
      <c r="B459" s="9" t="s">
        <v>22</v>
      </c>
      <c r="C459" s="9" t="s">
        <v>78</v>
      </c>
      <c r="D459" s="10" t="s">
        <v>23</v>
      </c>
      <c r="E459" s="11" t="s">
        <v>93</v>
      </c>
      <c r="F459" s="11" t="s">
        <v>94</v>
      </c>
      <c r="G459" s="11" t="s">
        <v>105</v>
      </c>
      <c r="L459" s="12" t="s">
        <v>55</v>
      </c>
      <c r="N459" s="13" t="s">
        <v>28</v>
      </c>
      <c r="T459" s="16">
        <v>46285</v>
      </c>
      <c r="V459" s="19">
        <v>-180</v>
      </c>
    </row>
    <row r="460" spans="2:22" ht="13.5" hidden="1" customHeight="1" x14ac:dyDescent="0.3">
      <c r="B460" s="9" t="s">
        <v>22</v>
      </c>
      <c r="C460" s="9" t="s">
        <v>78</v>
      </c>
      <c r="D460" s="10" t="s">
        <v>23</v>
      </c>
      <c r="E460" s="11" t="s">
        <v>93</v>
      </c>
      <c r="F460" s="11" t="s">
        <v>94</v>
      </c>
      <c r="G460" s="11" t="s">
        <v>105</v>
      </c>
      <c r="L460" s="12" t="s">
        <v>55</v>
      </c>
      <c r="N460" s="13" t="s">
        <v>28</v>
      </c>
      <c r="T460" s="16">
        <v>46315</v>
      </c>
      <c r="V460" s="19">
        <v>-180</v>
      </c>
    </row>
    <row r="461" spans="2:22" ht="13.5" hidden="1" customHeight="1" x14ac:dyDescent="0.3">
      <c r="B461" s="9" t="s">
        <v>22</v>
      </c>
      <c r="C461" s="9" t="s">
        <v>78</v>
      </c>
      <c r="D461" s="10" t="s">
        <v>23</v>
      </c>
      <c r="E461" s="11" t="s">
        <v>93</v>
      </c>
      <c r="F461" s="11" t="s">
        <v>94</v>
      </c>
      <c r="G461" s="11" t="s">
        <v>105</v>
      </c>
      <c r="L461" s="12" t="s">
        <v>55</v>
      </c>
      <c r="N461" s="13" t="s">
        <v>28</v>
      </c>
      <c r="T461" s="16">
        <v>46346</v>
      </c>
      <c r="V461" s="19">
        <v>-180</v>
      </c>
    </row>
    <row r="462" spans="2:22" ht="13.5" hidden="1" customHeight="1" x14ac:dyDescent="0.3">
      <c r="B462" s="9" t="s">
        <v>22</v>
      </c>
      <c r="C462" s="9" t="s">
        <v>78</v>
      </c>
      <c r="D462" s="10" t="s">
        <v>23</v>
      </c>
      <c r="E462" s="11" t="s">
        <v>93</v>
      </c>
      <c r="F462" s="11" t="s">
        <v>94</v>
      </c>
      <c r="G462" s="11" t="s">
        <v>105</v>
      </c>
      <c r="L462" s="12" t="s">
        <v>55</v>
      </c>
      <c r="N462" s="13" t="s">
        <v>28</v>
      </c>
      <c r="T462" s="16">
        <v>46376</v>
      </c>
      <c r="V462" s="19">
        <v>-180</v>
      </c>
    </row>
    <row r="463" spans="2:22" ht="13.5" hidden="1" customHeight="1" x14ac:dyDescent="0.3">
      <c r="B463" s="9" t="s">
        <v>22</v>
      </c>
      <c r="C463" s="9" t="s">
        <v>78</v>
      </c>
      <c r="D463" s="10" t="s">
        <v>23</v>
      </c>
      <c r="E463" s="11" t="s">
        <v>93</v>
      </c>
      <c r="F463" s="11" t="s">
        <v>94</v>
      </c>
      <c r="G463" s="11" t="s">
        <v>106</v>
      </c>
      <c r="L463" s="12" t="s">
        <v>55</v>
      </c>
      <c r="N463" s="13" t="s">
        <v>28</v>
      </c>
      <c r="T463" s="16">
        <v>46042</v>
      </c>
      <c r="V463" s="19">
        <v>-850</v>
      </c>
    </row>
    <row r="464" spans="2:22" ht="13.5" hidden="1" customHeight="1" x14ac:dyDescent="0.3">
      <c r="B464" s="9" t="s">
        <v>22</v>
      </c>
      <c r="C464" s="9" t="s">
        <v>78</v>
      </c>
      <c r="D464" s="10" t="s">
        <v>23</v>
      </c>
      <c r="E464" s="11" t="s">
        <v>93</v>
      </c>
      <c r="F464" s="11" t="s">
        <v>94</v>
      </c>
      <c r="G464" s="11" t="s">
        <v>106</v>
      </c>
      <c r="L464" s="12" t="s">
        <v>55</v>
      </c>
      <c r="N464" s="13" t="s">
        <v>28</v>
      </c>
      <c r="T464" s="16">
        <v>46073</v>
      </c>
      <c r="V464" s="19">
        <v>-850</v>
      </c>
    </row>
    <row r="465" spans="2:22" ht="13.5" hidden="1" customHeight="1" x14ac:dyDescent="0.3">
      <c r="B465" s="9" t="s">
        <v>22</v>
      </c>
      <c r="C465" s="9" t="s">
        <v>78</v>
      </c>
      <c r="D465" s="10" t="s">
        <v>23</v>
      </c>
      <c r="E465" s="11" t="s">
        <v>93</v>
      </c>
      <c r="F465" s="11" t="s">
        <v>94</v>
      </c>
      <c r="G465" s="11" t="s">
        <v>106</v>
      </c>
      <c r="L465" s="12" t="s">
        <v>55</v>
      </c>
      <c r="N465" s="13" t="s">
        <v>28</v>
      </c>
      <c r="T465" s="16">
        <v>46101</v>
      </c>
      <c r="V465" s="19">
        <v>-850</v>
      </c>
    </row>
    <row r="466" spans="2:22" ht="13.5" hidden="1" customHeight="1" x14ac:dyDescent="0.3">
      <c r="B466" s="9" t="s">
        <v>22</v>
      </c>
      <c r="C466" s="9" t="s">
        <v>78</v>
      </c>
      <c r="D466" s="10" t="s">
        <v>23</v>
      </c>
      <c r="E466" s="11" t="s">
        <v>93</v>
      </c>
      <c r="F466" s="11" t="s">
        <v>94</v>
      </c>
      <c r="G466" s="11" t="s">
        <v>106</v>
      </c>
      <c r="L466" s="12" t="s">
        <v>55</v>
      </c>
      <c r="N466" s="13" t="s">
        <v>28</v>
      </c>
      <c r="T466" s="16">
        <v>46132</v>
      </c>
      <c r="V466" s="19">
        <v>-850</v>
      </c>
    </row>
    <row r="467" spans="2:22" ht="13.5" hidden="1" customHeight="1" x14ac:dyDescent="0.3">
      <c r="B467" s="9" t="s">
        <v>22</v>
      </c>
      <c r="C467" s="9" t="s">
        <v>78</v>
      </c>
      <c r="D467" s="10" t="s">
        <v>23</v>
      </c>
      <c r="E467" s="11" t="s">
        <v>93</v>
      </c>
      <c r="F467" s="11" t="s">
        <v>94</v>
      </c>
      <c r="G467" s="11" t="s">
        <v>106</v>
      </c>
      <c r="L467" s="12" t="s">
        <v>55</v>
      </c>
      <c r="N467" s="13" t="s">
        <v>28</v>
      </c>
      <c r="T467" s="16">
        <v>46162</v>
      </c>
      <c r="V467" s="19">
        <v>-850</v>
      </c>
    </row>
    <row r="468" spans="2:22" ht="13.5" hidden="1" customHeight="1" x14ac:dyDescent="0.3">
      <c r="B468" s="9" t="s">
        <v>22</v>
      </c>
      <c r="C468" s="9" t="s">
        <v>78</v>
      </c>
      <c r="D468" s="10" t="s">
        <v>23</v>
      </c>
      <c r="E468" s="11" t="s">
        <v>93</v>
      </c>
      <c r="F468" s="11" t="s">
        <v>94</v>
      </c>
      <c r="G468" s="11" t="s">
        <v>106</v>
      </c>
      <c r="L468" s="12" t="s">
        <v>55</v>
      </c>
      <c r="N468" s="13" t="s">
        <v>28</v>
      </c>
      <c r="T468" s="16">
        <v>46193</v>
      </c>
      <c r="V468" s="19">
        <v>-850</v>
      </c>
    </row>
    <row r="469" spans="2:22" ht="13.5" hidden="1" customHeight="1" x14ac:dyDescent="0.3">
      <c r="B469" s="9" t="s">
        <v>22</v>
      </c>
      <c r="C469" s="9" t="s">
        <v>78</v>
      </c>
      <c r="D469" s="10" t="s">
        <v>23</v>
      </c>
      <c r="E469" s="11" t="s">
        <v>93</v>
      </c>
      <c r="F469" s="11" t="s">
        <v>94</v>
      </c>
      <c r="G469" s="11" t="s">
        <v>106</v>
      </c>
      <c r="L469" s="12" t="s">
        <v>55</v>
      </c>
      <c r="N469" s="13" t="s">
        <v>28</v>
      </c>
      <c r="T469" s="16">
        <v>46223</v>
      </c>
      <c r="V469" s="19">
        <v>-850</v>
      </c>
    </row>
    <row r="470" spans="2:22" ht="13.5" hidden="1" customHeight="1" x14ac:dyDescent="0.3">
      <c r="B470" s="9" t="s">
        <v>22</v>
      </c>
      <c r="C470" s="9" t="s">
        <v>78</v>
      </c>
      <c r="D470" s="10" t="s">
        <v>23</v>
      </c>
      <c r="E470" s="11" t="s">
        <v>93</v>
      </c>
      <c r="F470" s="11" t="s">
        <v>94</v>
      </c>
      <c r="G470" s="11" t="s">
        <v>106</v>
      </c>
      <c r="L470" s="12" t="s">
        <v>55</v>
      </c>
      <c r="N470" s="13" t="s">
        <v>28</v>
      </c>
      <c r="T470" s="16">
        <v>46254</v>
      </c>
      <c r="V470" s="19">
        <v>-850</v>
      </c>
    </row>
    <row r="471" spans="2:22" ht="13.5" hidden="1" customHeight="1" x14ac:dyDescent="0.3">
      <c r="B471" s="9" t="s">
        <v>22</v>
      </c>
      <c r="C471" s="9" t="s">
        <v>78</v>
      </c>
      <c r="D471" s="10" t="s">
        <v>23</v>
      </c>
      <c r="E471" s="11" t="s">
        <v>93</v>
      </c>
      <c r="F471" s="11" t="s">
        <v>94</v>
      </c>
      <c r="G471" s="11" t="s">
        <v>106</v>
      </c>
      <c r="L471" s="12" t="s">
        <v>55</v>
      </c>
      <c r="N471" s="13" t="s">
        <v>28</v>
      </c>
      <c r="T471" s="16">
        <v>46285</v>
      </c>
      <c r="V471" s="19">
        <v>-850</v>
      </c>
    </row>
    <row r="472" spans="2:22" ht="13.5" hidden="1" customHeight="1" x14ac:dyDescent="0.3">
      <c r="B472" s="9" t="s">
        <v>22</v>
      </c>
      <c r="C472" s="9" t="s">
        <v>78</v>
      </c>
      <c r="D472" s="10" t="s">
        <v>23</v>
      </c>
      <c r="E472" s="11" t="s">
        <v>93</v>
      </c>
      <c r="F472" s="11" t="s">
        <v>94</v>
      </c>
      <c r="G472" s="11" t="s">
        <v>106</v>
      </c>
      <c r="L472" s="12" t="s">
        <v>55</v>
      </c>
      <c r="N472" s="13" t="s">
        <v>28</v>
      </c>
      <c r="T472" s="16">
        <v>46315</v>
      </c>
      <c r="V472" s="19">
        <v>-850</v>
      </c>
    </row>
    <row r="473" spans="2:22" ht="13.5" hidden="1" customHeight="1" x14ac:dyDescent="0.3">
      <c r="B473" s="9" t="s">
        <v>22</v>
      </c>
      <c r="C473" s="9" t="s">
        <v>78</v>
      </c>
      <c r="D473" s="10" t="s">
        <v>23</v>
      </c>
      <c r="E473" s="11" t="s">
        <v>93</v>
      </c>
      <c r="F473" s="11" t="s">
        <v>94</v>
      </c>
      <c r="G473" s="11" t="s">
        <v>106</v>
      </c>
      <c r="L473" s="12" t="s">
        <v>55</v>
      </c>
      <c r="N473" s="13" t="s">
        <v>28</v>
      </c>
      <c r="T473" s="16">
        <v>46346</v>
      </c>
      <c r="V473" s="19">
        <v>-850</v>
      </c>
    </row>
    <row r="474" spans="2:22" ht="13.5" hidden="1" customHeight="1" x14ac:dyDescent="0.3">
      <c r="B474" s="9" t="s">
        <v>22</v>
      </c>
      <c r="C474" s="9" t="s">
        <v>78</v>
      </c>
      <c r="D474" s="10" t="s">
        <v>23</v>
      </c>
      <c r="E474" s="11" t="s">
        <v>93</v>
      </c>
      <c r="F474" s="11" t="s">
        <v>94</v>
      </c>
      <c r="G474" s="11" t="s">
        <v>106</v>
      </c>
      <c r="L474" s="12" t="s">
        <v>55</v>
      </c>
      <c r="N474" s="13" t="s">
        <v>28</v>
      </c>
      <c r="T474" s="16">
        <v>46376</v>
      </c>
      <c r="V474" s="19">
        <v>-850</v>
      </c>
    </row>
    <row r="475" spans="2:22" ht="13.5" hidden="1" customHeight="1" x14ac:dyDescent="0.3">
      <c r="B475" s="9" t="s">
        <v>22</v>
      </c>
      <c r="C475" s="9" t="s">
        <v>73</v>
      </c>
      <c r="D475" s="10" t="s">
        <v>23</v>
      </c>
      <c r="E475" s="11" t="s">
        <v>107</v>
      </c>
      <c r="F475" s="11" t="s">
        <v>108</v>
      </c>
      <c r="G475" s="11" t="s">
        <v>109</v>
      </c>
      <c r="L475" s="12" t="s">
        <v>110</v>
      </c>
      <c r="N475" s="13" t="s">
        <v>28</v>
      </c>
      <c r="T475" s="16">
        <v>46063</v>
      </c>
      <c r="V475" s="19">
        <v>-449</v>
      </c>
    </row>
    <row r="476" spans="2:22" ht="13.5" hidden="1" customHeight="1" x14ac:dyDescent="0.3">
      <c r="B476" s="9" t="s">
        <v>22</v>
      </c>
      <c r="C476" s="9" t="s">
        <v>73</v>
      </c>
      <c r="D476" s="10" t="s">
        <v>23</v>
      </c>
      <c r="E476" s="11" t="s">
        <v>107</v>
      </c>
      <c r="F476" s="11" t="s">
        <v>108</v>
      </c>
      <c r="G476" s="11" t="s">
        <v>109</v>
      </c>
      <c r="L476" s="12" t="s">
        <v>110</v>
      </c>
      <c r="N476" s="13" t="s">
        <v>28</v>
      </c>
      <c r="T476" s="16">
        <v>46152</v>
      </c>
      <c r="V476" s="19">
        <v>-449</v>
      </c>
    </row>
    <row r="477" spans="2:22" ht="13.5" hidden="1" customHeight="1" x14ac:dyDescent="0.3">
      <c r="B477" s="9" t="s">
        <v>22</v>
      </c>
      <c r="C477" s="9" t="s">
        <v>73</v>
      </c>
      <c r="D477" s="10" t="s">
        <v>23</v>
      </c>
      <c r="E477" s="11" t="s">
        <v>107</v>
      </c>
      <c r="F477" s="11" t="s">
        <v>108</v>
      </c>
      <c r="G477" s="11" t="s">
        <v>109</v>
      </c>
      <c r="L477" s="12" t="s">
        <v>110</v>
      </c>
      <c r="N477" s="13" t="s">
        <v>28</v>
      </c>
      <c r="T477" s="16">
        <v>46244</v>
      </c>
      <c r="V477" s="19">
        <v>-449</v>
      </c>
    </row>
    <row r="478" spans="2:22" ht="13.5" hidden="1" customHeight="1" x14ac:dyDescent="0.3">
      <c r="B478" s="9" t="s">
        <v>22</v>
      </c>
      <c r="C478" s="9" t="s">
        <v>73</v>
      </c>
      <c r="D478" s="10" t="s">
        <v>23</v>
      </c>
      <c r="E478" s="11" t="s">
        <v>107</v>
      </c>
      <c r="F478" s="11" t="s">
        <v>108</v>
      </c>
      <c r="G478" s="11" t="s">
        <v>109</v>
      </c>
      <c r="L478" s="12" t="s">
        <v>110</v>
      </c>
      <c r="N478" s="13" t="s">
        <v>28</v>
      </c>
      <c r="T478" s="16">
        <v>46336</v>
      </c>
      <c r="V478" s="19">
        <v>-449</v>
      </c>
    </row>
    <row r="479" spans="2:22" ht="13.5" hidden="1" customHeight="1" x14ac:dyDescent="0.3">
      <c r="B479" s="9" t="s">
        <v>22</v>
      </c>
      <c r="D479" s="10" t="s">
        <v>23</v>
      </c>
      <c r="E479" s="11" t="s">
        <v>107</v>
      </c>
      <c r="F479" s="11" t="s">
        <v>111</v>
      </c>
      <c r="G479" s="11" t="s">
        <v>112</v>
      </c>
      <c r="L479" s="12" t="s">
        <v>55</v>
      </c>
      <c r="N479" s="13" t="s">
        <v>28</v>
      </c>
      <c r="T479" s="16">
        <v>46030</v>
      </c>
      <c r="V479" s="25">
        <v>-73685.8</v>
      </c>
    </row>
    <row r="480" spans="2:22" ht="13.5" hidden="1" customHeight="1" x14ac:dyDescent="0.3">
      <c r="B480" s="9" t="s">
        <v>22</v>
      </c>
      <c r="D480" s="10" t="s">
        <v>23</v>
      </c>
      <c r="E480" s="11" t="s">
        <v>107</v>
      </c>
      <c r="F480" s="11" t="s">
        <v>111</v>
      </c>
      <c r="G480" s="11" t="s">
        <v>112</v>
      </c>
      <c r="L480" s="12" t="s">
        <v>55</v>
      </c>
      <c r="N480" s="13" t="s">
        <v>28</v>
      </c>
      <c r="T480" s="16">
        <v>46059</v>
      </c>
      <c r="V480" s="25">
        <v>-73685.8</v>
      </c>
    </row>
    <row r="481" spans="2:22" ht="13.5" hidden="1" customHeight="1" x14ac:dyDescent="0.3">
      <c r="B481" s="9" t="s">
        <v>22</v>
      </c>
      <c r="D481" s="10" t="s">
        <v>23</v>
      </c>
      <c r="E481" s="11" t="s">
        <v>107</v>
      </c>
      <c r="F481" s="11" t="s">
        <v>111</v>
      </c>
      <c r="G481" s="11" t="s">
        <v>112</v>
      </c>
      <c r="L481" s="12" t="s">
        <v>55</v>
      </c>
      <c r="N481" s="13" t="s">
        <v>28</v>
      </c>
      <c r="T481" s="16">
        <v>46087</v>
      </c>
      <c r="V481" s="25">
        <v>-73685.8</v>
      </c>
    </row>
    <row r="482" spans="2:22" ht="13.5" hidden="1" customHeight="1" x14ac:dyDescent="0.3">
      <c r="B482" s="9" t="s">
        <v>22</v>
      </c>
      <c r="D482" s="10" t="s">
        <v>23</v>
      </c>
      <c r="E482" s="11" t="s">
        <v>107</v>
      </c>
      <c r="F482" s="11" t="s">
        <v>111</v>
      </c>
      <c r="G482" s="11" t="s">
        <v>112</v>
      </c>
      <c r="L482" s="12" t="s">
        <v>55</v>
      </c>
      <c r="N482" s="13" t="s">
        <v>28</v>
      </c>
      <c r="T482" s="16">
        <v>46118</v>
      </c>
      <c r="V482" s="25">
        <v>-73685.8</v>
      </c>
    </row>
    <row r="483" spans="2:22" ht="13.5" hidden="1" customHeight="1" x14ac:dyDescent="0.3">
      <c r="B483" s="9" t="s">
        <v>22</v>
      </c>
      <c r="D483" s="10" t="s">
        <v>23</v>
      </c>
      <c r="E483" s="11" t="s">
        <v>107</v>
      </c>
      <c r="F483" s="11" t="s">
        <v>111</v>
      </c>
      <c r="G483" s="11" t="s">
        <v>112</v>
      </c>
      <c r="L483" s="12" t="s">
        <v>55</v>
      </c>
      <c r="N483" s="13" t="s">
        <v>28</v>
      </c>
      <c r="T483" s="16">
        <v>46149</v>
      </c>
      <c r="V483" s="25">
        <v>-73685.8</v>
      </c>
    </row>
    <row r="484" spans="2:22" ht="13.5" hidden="1" customHeight="1" x14ac:dyDescent="0.3">
      <c r="B484" s="9" t="s">
        <v>22</v>
      </c>
      <c r="D484" s="10" t="s">
        <v>23</v>
      </c>
      <c r="E484" s="11" t="s">
        <v>107</v>
      </c>
      <c r="F484" s="11" t="s">
        <v>111</v>
      </c>
      <c r="G484" s="11" t="s">
        <v>112</v>
      </c>
      <c r="L484" s="12" t="s">
        <v>55</v>
      </c>
      <c r="N484" s="13" t="s">
        <v>28</v>
      </c>
      <c r="T484" s="16">
        <v>46178</v>
      </c>
      <c r="V484" s="25">
        <v>-73685.8</v>
      </c>
    </row>
    <row r="485" spans="2:22" ht="13.5" hidden="1" customHeight="1" x14ac:dyDescent="0.3">
      <c r="B485" s="9" t="s">
        <v>22</v>
      </c>
      <c r="D485" s="10" t="s">
        <v>23</v>
      </c>
      <c r="E485" s="11" t="s">
        <v>107</v>
      </c>
      <c r="F485" s="11" t="s">
        <v>111</v>
      </c>
      <c r="G485" s="11" t="s">
        <v>112</v>
      </c>
      <c r="L485" s="12" t="s">
        <v>55</v>
      </c>
      <c r="N485" s="13" t="s">
        <v>28</v>
      </c>
      <c r="T485" s="16">
        <v>46210</v>
      </c>
      <c r="V485" s="25">
        <v>-73685.8</v>
      </c>
    </row>
    <row r="486" spans="2:22" ht="13.5" hidden="1" customHeight="1" x14ac:dyDescent="0.3">
      <c r="B486" s="9" t="s">
        <v>22</v>
      </c>
      <c r="D486" s="10" t="s">
        <v>23</v>
      </c>
      <c r="E486" s="11" t="s">
        <v>107</v>
      </c>
      <c r="F486" s="11" t="s">
        <v>111</v>
      </c>
      <c r="G486" s="11" t="s">
        <v>112</v>
      </c>
      <c r="L486" s="12" t="s">
        <v>55</v>
      </c>
      <c r="N486" s="13" t="s">
        <v>28</v>
      </c>
      <c r="T486" s="16">
        <v>46241</v>
      </c>
      <c r="V486" s="25">
        <v>-73685.8</v>
      </c>
    </row>
    <row r="487" spans="2:22" ht="13.5" hidden="1" customHeight="1" x14ac:dyDescent="0.3">
      <c r="B487" s="9" t="s">
        <v>22</v>
      </c>
      <c r="D487" s="10" t="s">
        <v>23</v>
      </c>
      <c r="E487" s="11" t="s">
        <v>107</v>
      </c>
      <c r="F487" s="11" t="s">
        <v>111</v>
      </c>
      <c r="G487" s="11" t="s">
        <v>112</v>
      </c>
      <c r="L487" s="12" t="s">
        <v>55</v>
      </c>
      <c r="N487" s="13" t="s">
        <v>28</v>
      </c>
      <c r="T487" s="16">
        <v>46272</v>
      </c>
      <c r="V487" s="25">
        <v>-73685.8</v>
      </c>
    </row>
    <row r="488" spans="2:22" ht="13.5" hidden="1" customHeight="1" x14ac:dyDescent="0.3">
      <c r="B488" s="9" t="s">
        <v>22</v>
      </c>
      <c r="D488" s="10" t="s">
        <v>23</v>
      </c>
      <c r="E488" s="11" t="s">
        <v>107</v>
      </c>
      <c r="F488" s="11" t="s">
        <v>111</v>
      </c>
      <c r="G488" s="11" t="s">
        <v>112</v>
      </c>
      <c r="L488" s="12" t="s">
        <v>55</v>
      </c>
      <c r="N488" s="13" t="s">
        <v>28</v>
      </c>
      <c r="T488" s="16">
        <v>46302</v>
      </c>
      <c r="V488" s="25">
        <v>-73685.8</v>
      </c>
    </row>
    <row r="489" spans="2:22" ht="13.5" hidden="1" customHeight="1" x14ac:dyDescent="0.3">
      <c r="B489" s="9" t="s">
        <v>22</v>
      </c>
      <c r="D489" s="10" t="s">
        <v>23</v>
      </c>
      <c r="E489" s="11" t="s">
        <v>107</v>
      </c>
      <c r="F489" s="11" t="s">
        <v>111</v>
      </c>
      <c r="G489" s="11" t="s">
        <v>112</v>
      </c>
      <c r="L489" s="12" t="s">
        <v>55</v>
      </c>
      <c r="N489" s="13" t="s">
        <v>28</v>
      </c>
      <c r="T489" s="16">
        <v>46332</v>
      </c>
      <c r="V489" s="25">
        <v>-73685.8</v>
      </c>
    </row>
    <row r="490" spans="2:22" ht="13.5" hidden="1" customHeight="1" x14ac:dyDescent="0.3">
      <c r="B490" s="9" t="s">
        <v>22</v>
      </c>
      <c r="D490" s="10" t="s">
        <v>23</v>
      </c>
      <c r="E490" s="11" t="s">
        <v>107</v>
      </c>
      <c r="F490" s="11" t="s">
        <v>111</v>
      </c>
      <c r="G490" s="11" t="s">
        <v>112</v>
      </c>
      <c r="L490" s="12" t="s">
        <v>55</v>
      </c>
      <c r="N490" s="13" t="s">
        <v>28</v>
      </c>
      <c r="T490" s="16">
        <v>46363</v>
      </c>
      <c r="V490" s="25">
        <v>-73685.8</v>
      </c>
    </row>
    <row r="491" spans="2:22" ht="13.5" hidden="1" customHeight="1" x14ac:dyDescent="0.3">
      <c r="B491" s="9" t="s">
        <v>22</v>
      </c>
      <c r="D491" s="10" t="s">
        <v>23</v>
      </c>
      <c r="E491" s="11" t="s">
        <v>107</v>
      </c>
      <c r="F491" s="11" t="s">
        <v>108</v>
      </c>
      <c r="G491" s="11" t="s">
        <v>113</v>
      </c>
      <c r="L491" s="12" t="s">
        <v>110</v>
      </c>
      <c r="N491" s="13" t="s">
        <v>28</v>
      </c>
      <c r="T491" s="16">
        <v>46038</v>
      </c>
      <c r="V491" s="25">
        <v>-15328.2</v>
      </c>
    </row>
    <row r="492" spans="2:22" ht="13.5" hidden="1" customHeight="1" x14ac:dyDescent="0.3">
      <c r="B492" s="9" t="s">
        <v>22</v>
      </c>
      <c r="D492" s="10" t="s">
        <v>23</v>
      </c>
      <c r="E492" s="11" t="s">
        <v>107</v>
      </c>
      <c r="F492" s="11" t="s">
        <v>108</v>
      </c>
      <c r="G492" s="11" t="s">
        <v>113</v>
      </c>
      <c r="L492" s="12" t="s">
        <v>110</v>
      </c>
      <c r="N492" s="13" t="s">
        <v>28</v>
      </c>
      <c r="T492" s="16">
        <v>46069</v>
      </c>
      <c r="V492" s="25">
        <v>-15328.2</v>
      </c>
    </row>
    <row r="493" spans="2:22" ht="13.5" hidden="1" customHeight="1" x14ac:dyDescent="0.3">
      <c r="B493" s="9" t="s">
        <v>22</v>
      </c>
      <c r="D493" s="10" t="s">
        <v>23</v>
      </c>
      <c r="E493" s="11" t="s">
        <v>107</v>
      </c>
      <c r="F493" s="11" t="s">
        <v>108</v>
      </c>
      <c r="G493" s="11" t="s">
        <v>113</v>
      </c>
      <c r="L493" s="12" t="s">
        <v>110</v>
      </c>
      <c r="N493" s="13" t="s">
        <v>28</v>
      </c>
      <c r="T493" s="16">
        <v>46097</v>
      </c>
      <c r="V493" s="25">
        <v>-15328.2</v>
      </c>
    </row>
    <row r="494" spans="2:22" ht="13.5" hidden="1" customHeight="1" x14ac:dyDescent="0.3">
      <c r="B494" s="9" t="s">
        <v>22</v>
      </c>
      <c r="D494" s="10" t="s">
        <v>23</v>
      </c>
      <c r="E494" s="11" t="s">
        <v>107</v>
      </c>
      <c r="F494" s="11" t="s">
        <v>108</v>
      </c>
      <c r="G494" s="11" t="s">
        <v>113</v>
      </c>
      <c r="L494" s="12" t="s">
        <v>110</v>
      </c>
      <c r="N494" s="13" t="s">
        <v>28</v>
      </c>
      <c r="T494" s="16">
        <v>46127</v>
      </c>
      <c r="V494" s="25">
        <v>-15328.2</v>
      </c>
    </row>
    <row r="495" spans="2:22" ht="13.5" hidden="1" customHeight="1" x14ac:dyDescent="0.3">
      <c r="B495" s="9" t="s">
        <v>22</v>
      </c>
      <c r="D495" s="10" t="s">
        <v>23</v>
      </c>
      <c r="E495" s="11" t="s">
        <v>107</v>
      </c>
      <c r="F495" s="11" t="s">
        <v>108</v>
      </c>
      <c r="G495" s="11" t="s">
        <v>113</v>
      </c>
      <c r="L495" s="12" t="s">
        <v>110</v>
      </c>
      <c r="N495" s="13" t="s">
        <v>28</v>
      </c>
      <c r="T495" s="16">
        <v>46157</v>
      </c>
      <c r="V495" s="25">
        <v>-15328.2</v>
      </c>
    </row>
    <row r="496" spans="2:22" ht="13.5" hidden="1" customHeight="1" x14ac:dyDescent="0.3">
      <c r="B496" s="9" t="s">
        <v>22</v>
      </c>
      <c r="D496" s="10" t="s">
        <v>23</v>
      </c>
      <c r="E496" s="11" t="s">
        <v>107</v>
      </c>
      <c r="F496" s="11" t="s">
        <v>108</v>
      </c>
      <c r="G496" s="11" t="s">
        <v>113</v>
      </c>
      <c r="L496" s="12" t="s">
        <v>110</v>
      </c>
      <c r="N496" s="13" t="s">
        <v>28</v>
      </c>
      <c r="T496" s="16">
        <v>46188</v>
      </c>
      <c r="V496" s="25">
        <v>-15328.2</v>
      </c>
    </row>
    <row r="497" spans="2:22" ht="13.5" hidden="1" customHeight="1" x14ac:dyDescent="0.3">
      <c r="B497" s="9" t="s">
        <v>22</v>
      </c>
      <c r="D497" s="10" t="s">
        <v>23</v>
      </c>
      <c r="E497" s="11" t="s">
        <v>107</v>
      </c>
      <c r="F497" s="11" t="s">
        <v>108</v>
      </c>
      <c r="G497" s="11" t="s">
        <v>113</v>
      </c>
      <c r="L497" s="12" t="s">
        <v>110</v>
      </c>
      <c r="N497" s="13" t="s">
        <v>28</v>
      </c>
      <c r="T497" s="16">
        <v>46218</v>
      </c>
      <c r="V497" s="25">
        <v>-15328.2</v>
      </c>
    </row>
    <row r="498" spans="2:22" ht="13.5" hidden="1" customHeight="1" x14ac:dyDescent="0.3">
      <c r="B498" s="9" t="s">
        <v>22</v>
      </c>
      <c r="D498" s="10" t="s">
        <v>23</v>
      </c>
      <c r="E498" s="11" t="s">
        <v>107</v>
      </c>
      <c r="F498" s="11" t="s">
        <v>108</v>
      </c>
      <c r="G498" s="11" t="s">
        <v>113</v>
      </c>
      <c r="L498" s="12" t="s">
        <v>110</v>
      </c>
      <c r="N498" s="13" t="s">
        <v>28</v>
      </c>
      <c r="T498" s="16">
        <v>46248</v>
      </c>
      <c r="V498" s="25">
        <v>-15328.2</v>
      </c>
    </row>
    <row r="499" spans="2:22" ht="13.5" hidden="1" customHeight="1" x14ac:dyDescent="0.3">
      <c r="B499" s="9" t="s">
        <v>22</v>
      </c>
      <c r="D499" s="10" t="s">
        <v>23</v>
      </c>
      <c r="E499" s="11" t="s">
        <v>107</v>
      </c>
      <c r="F499" s="11" t="s">
        <v>108</v>
      </c>
      <c r="G499" s="11" t="s">
        <v>113</v>
      </c>
      <c r="L499" s="12" t="s">
        <v>110</v>
      </c>
      <c r="N499" s="13" t="s">
        <v>28</v>
      </c>
      <c r="T499" s="16">
        <v>46280</v>
      </c>
      <c r="V499" s="25">
        <v>-15328.2</v>
      </c>
    </row>
    <row r="500" spans="2:22" ht="13.5" hidden="1" customHeight="1" x14ac:dyDescent="0.3">
      <c r="B500" s="9" t="s">
        <v>22</v>
      </c>
      <c r="D500" s="10" t="s">
        <v>23</v>
      </c>
      <c r="E500" s="11" t="s">
        <v>107</v>
      </c>
      <c r="F500" s="11" t="s">
        <v>108</v>
      </c>
      <c r="G500" s="11" t="s">
        <v>113</v>
      </c>
      <c r="L500" s="12" t="s">
        <v>110</v>
      </c>
      <c r="N500" s="13" t="s">
        <v>28</v>
      </c>
      <c r="T500" s="16">
        <v>46310</v>
      </c>
      <c r="V500" s="25">
        <v>-15328.2</v>
      </c>
    </row>
    <row r="501" spans="2:22" ht="13.5" hidden="1" customHeight="1" x14ac:dyDescent="0.3">
      <c r="B501" s="9" t="s">
        <v>22</v>
      </c>
      <c r="D501" s="10" t="s">
        <v>23</v>
      </c>
      <c r="E501" s="11" t="s">
        <v>107</v>
      </c>
      <c r="F501" s="11" t="s">
        <v>108</v>
      </c>
      <c r="G501" s="11" t="s">
        <v>113</v>
      </c>
      <c r="L501" s="12" t="s">
        <v>110</v>
      </c>
      <c r="N501" s="13" t="s">
        <v>28</v>
      </c>
      <c r="T501" s="16">
        <v>46342</v>
      </c>
      <c r="V501" s="25">
        <v>-15328.2</v>
      </c>
    </row>
    <row r="502" spans="2:22" ht="13.5" hidden="1" customHeight="1" x14ac:dyDescent="0.3">
      <c r="B502" s="9" t="s">
        <v>22</v>
      </c>
      <c r="D502" s="10" t="s">
        <v>23</v>
      </c>
      <c r="E502" s="11" t="s">
        <v>107</v>
      </c>
      <c r="F502" s="11" t="s">
        <v>108</v>
      </c>
      <c r="G502" s="11" t="s">
        <v>113</v>
      </c>
      <c r="L502" s="12" t="s">
        <v>110</v>
      </c>
      <c r="N502" s="13" t="s">
        <v>28</v>
      </c>
      <c r="T502" s="16">
        <v>46371</v>
      </c>
      <c r="V502" s="25">
        <v>-15328.2</v>
      </c>
    </row>
    <row r="503" spans="2:22" ht="13.5" hidden="1" customHeight="1" x14ac:dyDescent="0.3">
      <c r="B503" s="9" t="s">
        <v>22</v>
      </c>
      <c r="D503" s="10" t="s">
        <v>23</v>
      </c>
      <c r="E503" s="11" t="s">
        <v>107</v>
      </c>
      <c r="F503" s="11" t="s">
        <v>108</v>
      </c>
      <c r="G503" s="11" t="s">
        <v>114</v>
      </c>
      <c r="L503" s="12" t="s">
        <v>110</v>
      </c>
      <c r="N503" s="13" t="s">
        <v>28</v>
      </c>
      <c r="T503" s="16">
        <v>46038</v>
      </c>
      <c r="V503" s="25">
        <v>-3038.9</v>
      </c>
    </row>
    <row r="504" spans="2:22" ht="13.5" hidden="1" customHeight="1" x14ac:dyDescent="0.3">
      <c r="B504" s="9" t="s">
        <v>22</v>
      </c>
      <c r="D504" s="10" t="s">
        <v>23</v>
      </c>
      <c r="E504" s="11" t="s">
        <v>107</v>
      </c>
      <c r="F504" s="11" t="s">
        <v>108</v>
      </c>
      <c r="G504" s="11" t="s">
        <v>114</v>
      </c>
      <c r="L504" s="12" t="s">
        <v>110</v>
      </c>
      <c r="N504" s="13" t="s">
        <v>28</v>
      </c>
      <c r="T504" s="16">
        <v>46069</v>
      </c>
      <c r="V504" s="25">
        <v>-3038.9</v>
      </c>
    </row>
    <row r="505" spans="2:22" ht="13.5" hidden="1" customHeight="1" x14ac:dyDescent="0.3">
      <c r="B505" s="9" t="s">
        <v>22</v>
      </c>
      <c r="D505" s="10" t="s">
        <v>23</v>
      </c>
      <c r="E505" s="11" t="s">
        <v>107</v>
      </c>
      <c r="F505" s="11" t="s">
        <v>108</v>
      </c>
      <c r="G505" s="11" t="s">
        <v>114</v>
      </c>
      <c r="L505" s="12" t="s">
        <v>110</v>
      </c>
      <c r="N505" s="13" t="s">
        <v>28</v>
      </c>
      <c r="T505" s="16">
        <v>46097</v>
      </c>
      <c r="V505" s="25">
        <v>-3038.9</v>
      </c>
    </row>
    <row r="506" spans="2:22" ht="13.5" hidden="1" customHeight="1" x14ac:dyDescent="0.3">
      <c r="B506" s="9" t="s">
        <v>22</v>
      </c>
      <c r="D506" s="10" t="s">
        <v>23</v>
      </c>
      <c r="E506" s="11" t="s">
        <v>107</v>
      </c>
      <c r="F506" s="11" t="s">
        <v>108</v>
      </c>
      <c r="G506" s="11" t="s">
        <v>114</v>
      </c>
      <c r="L506" s="12" t="s">
        <v>110</v>
      </c>
      <c r="N506" s="13" t="s">
        <v>28</v>
      </c>
      <c r="T506" s="16">
        <v>46127</v>
      </c>
      <c r="V506" s="25">
        <v>-3038.9</v>
      </c>
    </row>
    <row r="507" spans="2:22" ht="13.5" hidden="1" customHeight="1" x14ac:dyDescent="0.3">
      <c r="B507" s="9" t="s">
        <v>22</v>
      </c>
      <c r="D507" s="10" t="s">
        <v>23</v>
      </c>
      <c r="E507" s="11" t="s">
        <v>107</v>
      </c>
      <c r="F507" s="11" t="s">
        <v>108</v>
      </c>
      <c r="G507" s="11" t="s">
        <v>114</v>
      </c>
      <c r="L507" s="12" t="s">
        <v>110</v>
      </c>
      <c r="N507" s="13" t="s">
        <v>28</v>
      </c>
      <c r="T507" s="16">
        <v>46157</v>
      </c>
      <c r="V507" s="25">
        <v>-3038.9</v>
      </c>
    </row>
    <row r="508" spans="2:22" ht="13.5" hidden="1" customHeight="1" x14ac:dyDescent="0.3">
      <c r="B508" s="9" t="s">
        <v>22</v>
      </c>
      <c r="D508" s="10" t="s">
        <v>23</v>
      </c>
      <c r="E508" s="11" t="s">
        <v>107</v>
      </c>
      <c r="F508" s="11" t="s">
        <v>108</v>
      </c>
      <c r="G508" s="11" t="s">
        <v>114</v>
      </c>
      <c r="L508" s="12" t="s">
        <v>110</v>
      </c>
      <c r="N508" s="13" t="s">
        <v>28</v>
      </c>
      <c r="T508" s="16">
        <v>46188</v>
      </c>
      <c r="V508" s="25">
        <v>-3038.9</v>
      </c>
    </row>
    <row r="509" spans="2:22" ht="13.5" hidden="1" customHeight="1" x14ac:dyDescent="0.3">
      <c r="B509" s="9" t="s">
        <v>22</v>
      </c>
      <c r="D509" s="10" t="s">
        <v>23</v>
      </c>
      <c r="E509" s="11" t="s">
        <v>107</v>
      </c>
      <c r="F509" s="11" t="s">
        <v>108</v>
      </c>
      <c r="G509" s="11" t="s">
        <v>114</v>
      </c>
      <c r="L509" s="12" t="s">
        <v>110</v>
      </c>
      <c r="N509" s="13" t="s">
        <v>28</v>
      </c>
      <c r="T509" s="16">
        <v>46218</v>
      </c>
      <c r="V509" s="25">
        <v>-3038.9</v>
      </c>
    </row>
    <row r="510" spans="2:22" ht="13.5" hidden="1" customHeight="1" x14ac:dyDescent="0.3">
      <c r="B510" s="9" t="s">
        <v>22</v>
      </c>
      <c r="D510" s="10" t="s">
        <v>23</v>
      </c>
      <c r="E510" s="11" t="s">
        <v>107</v>
      </c>
      <c r="F510" s="11" t="s">
        <v>108</v>
      </c>
      <c r="G510" s="11" t="s">
        <v>114</v>
      </c>
      <c r="L510" s="12" t="s">
        <v>110</v>
      </c>
      <c r="N510" s="13" t="s">
        <v>28</v>
      </c>
      <c r="T510" s="16">
        <v>46248</v>
      </c>
      <c r="V510" s="25">
        <v>-3038.9</v>
      </c>
    </row>
    <row r="511" spans="2:22" ht="13.5" hidden="1" customHeight="1" x14ac:dyDescent="0.3">
      <c r="B511" s="9" t="s">
        <v>22</v>
      </c>
      <c r="D511" s="10" t="s">
        <v>23</v>
      </c>
      <c r="E511" s="11" t="s">
        <v>107</v>
      </c>
      <c r="F511" s="11" t="s">
        <v>108</v>
      </c>
      <c r="G511" s="11" t="s">
        <v>114</v>
      </c>
      <c r="L511" s="12" t="s">
        <v>110</v>
      </c>
      <c r="N511" s="13" t="s">
        <v>28</v>
      </c>
      <c r="T511" s="16">
        <v>46280</v>
      </c>
      <c r="V511" s="25">
        <v>-3038.9</v>
      </c>
    </row>
    <row r="512" spans="2:22" ht="13.5" hidden="1" customHeight="1" x14ac:dyDescent="0.3">
      <c r="B512" s="9" t="s">
        <v>22</v>
      </c>
      <c r="D512" s="10" t="s">
        <v>23</v>
      </c>
      <c r="E512" s="11" t="s">
        <v>107</v>
      </c>
      <c r="F512" s="11" t="s">
        <v>108</v>
      </c>
      <c r="G512" s="11" t="s">
        <v>114</v>
      </c>
      <c r="L512" s="12" t="s">
        <v>110</v>
      </c>
      <c r="N512" s="13" t="s">
        <v>28</v>
      </c>
      <c r="T512" s="16">
        <v>46310</v>
      </c>
      <c r="V512" s="25">
        <v>-3038.9</v>
      </c>
    </row>
    <row r="513" spans="2:22" ht="13.5" hidden="1" customHeight="1" x14ac:dyDescent="0.3">
      <c r="B513" s="9" t="s">
        <v>22</v>
      </c>
      <c r="D513" s="10" t="s">
        <v>23</v>
      </c>
      <c r="E513" s="11" t="s">
        <v>107</v>
      </c>
      <c r="F513" s="11" t="s">
        <v>108</v>
      </c>
      <c r="G513" s="11" t="s">
        <v>114</v>
      </c>
      <c r="L513" s="12" t="s">
        <v>110</v>
      </c>
      <c r="N513" s="13" t="s">
        <v>28</v>
      </c>
      <c r="T513" s="16">
        <v>46342</v>
      </c>
      <c r="V513" s="25">
        <v>-3038.9</v>
      </c>
    </row>
    <row r="514" spans="2:22" ht="13.5" hidden="1" customHeight="1" x14ac:dyDescent="0.3">
      <c r="B514" s="9" t="s">
        <v>22</v>
      </c>
      <c r="D514" s="10" t="s">
        <v>23</v>
      </c>
      <c r="E514" s="11" t="s">
        <v>107</v>
      </c>
      <c r="F514" s="11" t="s">
        <v>108</v>
      </c>
      <c r="G514" s="11" t="s">
        <v>114</v>
      </c>
      <c r="L514" s="12" t="s">
        <v>110</v>
      </c>
      <c r="N514" s="13" t="s">
        <v>28</v>
      </c>
      <c r="T514" s="16">
        <v>46371</v>
      </c>
      <c r="V514" s="25">
        <v>-3038.9</v>
      </c>
    </row>
    <row r="515" spans="2:22" ht="13.5" hidden="1" customHeight="1" x14ac:dyDescent="0.3">
      <c r="B515" s="9" t="s">
        <v>22</v>
      </c>
      <c r="D515" s="10" t="s">
        <v>23</v>
      </c>
      <c r="E515" s="11" t="s">
        <v>107</v>
      </c>
      <c r="F515" s="11" t="s">
        <v>108</v>
      </c>
      <c r="G515" s="11" t="s">
        <v>115</v>
      </c>
      <c r="L515" s="12" t="s">
        <v>110</v>
      </c>
      <c r="N515" s="13" t="s">
        <v>28</v>
      </c>
      <c r="T515" s="16">
        <v>46038</v>
      </c>
      <c r="V515" s="25">
        <v>-8055.4</v>
      </c>
    </row>
    <row r="516" spans="2:22" ht="13.5" hidden="1" customHeight="1" x14ac:dyDescent="0.3">
      <c r="B516" s="9" t="s">
        <v>22</v>
      </c>
      <c r="D516" s="10" t="s">
        <v>23</v>
      </c>
      <c r="E516" s="11" t="s">
        <v>107</v>
      </c>
      <c r="F516" s="11" t="s">
        <v>108</v>
      </c>
      <c r="G516" s="11" t="s">
        <v>115</v>
      </c>
      <c r="L516" s="12" t="s">
        <v>110</v>
      </c>
      <c r="N516" s="13" t="s">
        <v>28</v>
      </c>
      <c r="T516" s="16">
        <v>46069</v>
      </c>
      <c r="V516" s="25">
        <v>-8055.4</v>
      </c>
    </row>
    <row r="517" spans="2:22" ht="13.5" hidden="1" customHeight="1" x14ac:dyDescent="0.3">
      <c r="B517" s="9" t="s">
        <v>22</v>
      </c>
      <c r="D517" s="10" t="s">
        <v>23</v>
      </c>
      <c r="E517" s="11" t="s">
        <v>107</v>
      </c>
      <c r="F517" s="11" t="s">
        <v>108</v>
      </c>
      <c r="G517" s="11" t="s">
        <v>115</v>
      </c>
      <c r="L517" s="12" t="s">
        <v>110</v>
      </c>
      <c r="N517" s="13" t="s">
        <v>28</v>
      </c>
      <c r="T517" s="16">
        <v>46097</v>
      </c>
      <c r="V517" s="25">
        <v>-8055.4</v>
      </c>
    </row>
    <row r="518" spans="2:22" ht="13.5" hidden="1" customHeight="1" x14ac:dyDescent="0.3">
      <c r="B518" s="9" t="s">
        <v>22</v>
      </c>
      <c r="D518" s="10" t="s">
        <v>23</v>
      </c>
      <c r="E518" s="11" t="s">
        <v>107</v>
      </c>
      <c r="F518" s="11" t="s">
        <v>108</v>
      </c>
      <c r="G518" s="11" t="s">
        <v>115</v>
      </c>
      <c r="L518" s="12" t="s">
        <v>110</v>
      </c>
      <c r="N518" s="13" t="s">
        <v>28</v>
      </c>
      <c r="T518" s="16">
        <v>46127</v>
      </c>
      <c r="V518" s="25">
        <v>-8055.4</v>
      </c>
    </row>
    <row r="519" spans="2:22" ht="13.5" hidden="1" customHeight="1" x14ac:dyDescent="0.3">
      <c r="B519" s="9" t="s">
        <v>22</v>
      </c>
      <c r="D519" s="10" t="s">
        <v>23</v>
      </c>
      <c r="E519" s="11" t="s">
        <v>107</v>
      </c>
      <c r="F519" s="11" t="s">
        <v>108</v>
      </c>
      <c r="G519" s="11" t="s">
        <v>115</v>
      </c>
      <c r="L519" s="12" t="s">
        <v>110</v>
      </c>
      <c r="N519" s="13" t="s">
        <v>28</v>
      </c>
      <c r="T519" s="16">
        <v>46157</v>
      </c>
      <c r="V519" s="25">
        <v>-8055.4</v>
      </c>
    </row>
    <row r="520" spans="2:22" ht="13.5" hidden="1" customHeight="1" x14ac:dyDescent="0.3">
      <c r="B520" s="9" t="s">
        <v>22</v>
      </c>
      <c r="D520" s="10" t="s">
        <v>23</v>
      </c>
      <c r="E520" s="11" t="s">
        <v>107</v>
      </c>
      <c r="F520" s="11" t="s">
        <v>108</v>
      </c>
      <c r="G520" s="11" t="s">
        <v>115</v>
      </c>
      <c r="L520" s="12" t="s">
        <v>110</v>
      </c>
      <c r="N520" s="13" t="s">
        <v>28</v>
      </c>
      <c r="T520" s="16">
        <v>46188</v>
      </c>
      <c r="V520" s="25">
        <v>-8055.4</v>
      </c>
    </row>
    <row r="521" spans="2:22" ht="13.5" hidden="1" customHeight="1" x14ac:dyDescent="0.3">
      <c r="B521" s="9" t="s">
        <v>22</v>
      </c>
      <c r="D521" s="10" t="s">
        <v>23</v>
      </c>
      <c r="E521" s="11" t="s">
        <v>107</v>
      </c>
      <c r="F521" s="11" t="s">
        <v>108</v>
      </c>
      <c r="G521" s="11" t="s">
        <v>115</v>
      </c>
      <c r="L521" s="12" t="s">
        <v>110</v>
      </c>
      <c r="N521" s="13" t="s">
        <v>28</v>
      </c>
      <c r="T521" s="16">
        <v>46218</v>
      </c>
      <c r="V521" s="25">
        <v>-8055.4</v>
      </c>
    </row>
    <row r="522" spans="2:22" ht="13.5" hidden="1" customHeight="1" x14ac:dyDescent="0.3">
      <c r="B522" s="9" t="s">
        <v>22</v>
      </c>
      <c r="D522" s="10" t="s">
        <v>23</v>
      </c>
      <c r="E522" s="11" t="s">
        <v>107</v>
      </c>
      <c r="F522" s="11" t="s">
        <v>108</v>
      </c>
      <c r="G522" s="11" t="s">
        <v>115</v>
      </c>
      <c r="L522" s="12" t="s">
        <v>110</v>
      </c>
      <c r="N522" s="13" t="s">
        <v>28</v>
      </c>
      <c r="T522" s="16">
        <v>46248</v>
      </c>
      <c r="V522" s="25">
        <v>-8055.4</v>
      </c>
    </row>
    <row r="523" spans="2:22" ht="13.5" hidden="1" customHeight="1" x14ac:dyDescent="0.3">
      <c r="B523" s="9" t="s">
        <v>22</v>
      </c>
      <c r="D523" s="10" t="s">
        <v>23</v>
      </c>
      <c r="E523" s="11" t="s">
        <v>107</v>
      </c>
      <c r="F523" s="11" t="s">
        <v>108</v>
      </c>
      <c r="G523" s="11" t="s">
        <v>115</v>
      </c>
      <c r="L523" s="12" t="s">
        <v>110</v>
      </c>
      <c r="N523" s="13" t="s">
        <v>28</v>
      </c>
      <c r="T523" s="16">
        <v>46280</v>
      </c>
      <c r="V523" s="25">
        <v>-8055.4</v>
      </c>
    </row>
    <row r="524" spans="2:22" ht="13.5" hidden="1" customHeight="1" x14ac:dyDescent="0.3">
      <c r="B524" s="9" t="s">
        <v>22</v>
      </c>
      <c r="D524" s="10" t="s">
        <v>23</v>
      </c>
      <c r="E524" s="11" t="s">
        <v>107</v>
      </c>
      <c r="F524" s="11" t="s">
        <v>108</v>
      </c>
      <c r="G524" s="11" t="s">
        <v>115</v>
      </c>
      <c r="L524" s="12" t="s">
        <v>110</v>
      </c>
      <c r="N524" s="13" t="s">
        <v>28</v>
      </c>
      <c r="T524" s="16">
        <v>46310</v>
      </c>
      <c r="V524" s="25">
        <v>-8055.4</v>
      </c>
    </row>
    <row r="525" spans="2:22" ht="13.5" hidden="1" customHeight="1" x14ac:dyDescent="0.3">
      <c r="B525" s="9" t="s">
        <v>22</v>
      </c>
      <c r="D525" s="10" t="s">
        <v>23</v>
      </c>
      <c r="E525" s="11" t="s">
        <v>107</v>
      </c>
      <c r="F525" s="11" t="s">
        <v>108</v>
      </c>
      <c r="G525" s="11" t="s">
        <v>115</v>
      </c>
      <c r="L525" s="12" t="s">
        <v>110</v>
      </c>
      <c r="N525" s="13" t="s">
        <v>28</v>
      </c>
      <c r="T525" s="16">
        <v>46342</v>
      </c>
      <c r="V525" s="25">
        <v>-8055.4</v>
      </c>
    </row>
    <row r="526" spans="2:22" ht="13.5" hidden="1" customHeight="1" x14ac:dyDescent="0.3">
      <c r="B526" s="9" t="s">
        <v>22</v>
      </c>
      <c r="D526" s="10" t="s">
        <v>23</v>
      </c>
      <c r="E526" s="11" t="s">
        <v>107</v>
      </c>
      <c r="F526" s="11" t="s">
        <v>108</v>
      </c>
      <c r="G526" s="11" t="s">
        <v>115</v>
      </c>
      <c r="L526" s="12" t="s">
        <v>110</v>
      </c>
      <c r="N526" s="13" t="s">
        <v>28</v>
      </c>
      <c r="T526" s="16">
        <v>46371</v>
      </c>
      <c r="V526" s="25">
        <v>-8055.4</v>
      </c>
    </row>
    <row r="527" spans="2:22" ht="13.5" hidden="1" customHeight="1" x14ac:dyDescent="0.3">
      <c r="B527" s="9" t="s">
        <v>22</v>
      </c>
      <c r="D527" s="10" t="s">
        <v>23</v>
      </c>
      <c r="E527" s="11" t="s">
        <v>107</v>
      </c>
      <c r="F527" s="11" t="s">
        <v>108</v>
      </c>
      <c r="G527" s="11" t="s">
        <v>116</v>
      </c>
      <c r="L527" s="12" t="s">
        <v>110</v>
      </c>
      <c r="N527" s="13" t="s">
        <v>28</v>
      </c>
      <c r="T527" s="16">
        <v>46038</v>
      </c>
      <c r="V527" s="25">
        <v>-50452.4</v>
      </c>
    </row>
    <row r="528" spans="2:22" ht="13.5" hidden="1" customHeight="1" x14ac:dyDescent="0.3">
      <c r="B528" s="9" t="s">
        <v>22</v>
      </c>
      <c r="D528" s="10" t="s">
        <v>23</v>
      </c>
      <c r="E528" s="11" t="s">
        <v>107</v>
      </c>
      <c r="F528" s="11" t="s">
        <v>108</v>
      </c>
      <c r="G528" s="11" t="s">
        <v>116</v>
      </c>
      <c r="L528" s="12" t="s">
        <v>110</v>
      </c>
      <c r="N528" s="13" t="s">
        <v>28</v>
      </c>
      <c r="T528" s="16">
        <v>46069</v>
      </c>
      <c r="V528" s="25">
        <v>-50452.4</v>
      </c>
    </row>
    <row r="529" spans="2:22" ht="13.5" hidden="1" customHeight="1" x14ac:dyDescent="0.3">
      <c r="B529" s="9" t="s">
        <v>22</v>
      </c>
      <c r="D529" s="10" t="s">
        <v>23</v>
      </c>
      <c r="E529" s="11" t="s">
        <v>107</v>
      </c>
      <c r="F529" s="11" t="s">
        <v>108</v>
      </c>
      <c r="G529" s="11" t="s">
        <v>116</v>
      </c>
      <c r="L529" s="12" t="s">
        <v>110</v>
      </c>
      <c r="N529" s="13" t="s">
        <v>28</v>
      </c>
      <c r="T529" s="16">
        <v>46097</v>
      </c>
      <c r="V529" s="25">
        <v>-50452.4</v>
      </c>
    </row>
    <row r="530" spans="2:22" ht="13.5" hidden="1" customHeight="1" x14ac:dyDescent="0.3">
      <c r="B530" s="9" t="s">
        <v>22</v>
      </c>
      <c r="D530" s="10" t="s">
        <v>23</v>
      </c>
      <c r="E530" s="11" t="s">
        <v>107</v>
      </c>
      <c r="F530" s="11" t="s">
        <v>108</v>
      </c>
      <c r="G530" s="11" t="s">
        <v>116</v>
      </c>
      <c r="L530" s="12" t="s">
        <v>110</v>
      </c>
      <c r="N530" s="13" t="s">
        <v>28</v>
      </c>
      <c r="T530" s="16">
        <v>46127</v>
      </c>
      <c r="V530" s="25">
        <v>-50452.4</v>
      </c>
    </row>
    <row r="531" spans="2:22" ht="13.5" hidden="1" customHeight="1" x14ac:dyDescent="0.3">
      <c r="B531" s="9" t="s">
        <v>22</v>
      </c>
      <c r="D531" s="10" t="s">
        <v>23</v>
      </c>
      <c r="E531" s="11" t="s">
        <v>107</v>
      </c>
      <c r="F531" s="11" t="s">
        <v>108</v>
      </c>
      <c r="G531" s="11" t="s">
        <v>116</v>
      </c>
      <c r="L531" s="12" t="s">
        <v>110</v>
      </c>
      <c r="N531" s="13" t="s">
        <v>28</v>
      </c>
      <c r="T531" s="16">
        <v>46157</v>
      </c>
      <c r="V531" s="25">
        <v>-50452.4</v>
      </c>
    </row>
    <row r="532" spans="2:22" ht="13.5" hidden="1" customHeight="1" x14ac:dyDescent="0.3">
      <c r="B532" s="9" t="s">
        <v>22</v>
      </c>
      <c r="D532" s="10" t="s">
        <v>23</v>
      </c>
      <c r="E532" s="11" t="s">
        <v>107</v>
      </c>
      <c r="F532" s="11" t="s">
        <v>108</v>
      </c>
      <c r="G532" s="11" t="s">
        <v>116</v>
      </c>
      <c r="L532" s="12" t="s">
        <v>110</v>
      </c>
      <c r="N532" s="13" t="s">
        <v>28</v>
      </c>
      <c r="T532" s="16">
        <v>46188</v>
      </c>
      <c r="V532" s="25">
        <v>-50452.4</v>
      </c>
    </row>
    <row r="533" spans="2:22" ht="13.5" hidden="1" customHeight="1" x14ac:dyDescent="0.3">
      <c r="B533" s="9" t="s">
        <v>22</v>
      </c>
      <c r="D533" s="10" t="s">
        <v>23</v>
      </c>
      <c r="E533" s="11" t="s">
        <v>107</v>
      </c>
      <c r="F533" s="11" t="s">
        <v>108</v>
      </c>
      <c r="G533" s="11" t="s">
        <v>116</v>
      </c>
      <c r="L533" s="12" t="s">
        <v>110</v>
      </c>
      <c r="N533" s="13" t="s">
        <v>28</v>
      </c>
      <c r="T533" s="16">
        <v>46218</v>
      </c>
      <c r="V533" s="25">
        <v>-50452.4</v>
      </c>
    </row>
    <row r="534" spans="2:22" ht="13.5" hidden="1" customHeight="1" x14ac:dyDescent="0.3">
      <c r="B534" s="9" t="s">
        <v>22</v>
      </c>
      <c r="D534" s="10" t="s">
        <v>23</v>
      </c>
      <c r="E534" s="11" t="s">
        <v>107</v>
      </c>
      <c r="F534" s="11" t="s">
        <v>108</v>
      </c>
      <c r="G534" s="11" t="s">
        <v>116</v>
      </c>
      <c r="L534" s="12" t="s">
        <v>110</v>
      </c>
      <c r="N534" s="13" t="s">
        <v>28</v>
      </c>
      <c r="T534" s="16">
        <v>46248</v>
      </c>
      <c r="V534" s="25">
        <v>-50452.4</v>
      </c>
    </row>
    <row r="535" spans="2:22" ht="13.5" hidden="1" customHeight="1" x14ac:dyDescent="0.3">
      <c r="B535" s="9" t="s">
        <v>22</v>
      </c>
      <c r="D535" s="10" t="s">
        <v>23</v>
      </c>
      <c r="E535" s="11" t="s">
        <v>107</v>
      </c>
      <c r="F535" s="11" t="s">
        <v>108</v>
      </c>
      <c r="G535" s="11" t="s">
        <v>116</v>
      </c>
      <c r="L535" s="12" t="s">
        <v>110</v>
      </c>
      <c r="N535" s="13" t="s">
        <v>28</v>
      </c>
      <c r="T535" s="16">
        <v>46280</v>
      </c>
      <c r="V535" s="25">
        <v>-50452.4</v>
      </c>
    </row>
    <row r="536" spans="2:22" ht="13.5" hidden="1" customHeight="1" x14ac:dyDescent="0.3">
      <c r="B536" s="9" t="s">
        <v>22</v>
      </c>
      <c r="D536" s="10" t="s">
        <v>23</v>
      </c>
      <c r="E536" s="11" t="s">
        <v>107</v>
      </c>
      <c r="F536" s="11" t="s">
        <v>108</v>
      </c>
      <c r="G536" s="11" t="s">
        <v>116</v>
      </c>
      <c r="L536" s="12" t="s">
        <v>110</v>
      </c>
      <c r="N536" s="13" t="s">
        <v>28</v>
      </c>
      <c r="T536" s="16">
        <v>46310</v>
      </c>
      <c r="V536" s="25">
        <v>-50452.4</v>
      </c>
    </row>
    <row r="537" spans="2:22" ht="13.5" hidden="1" customHeight="1" x14ac:dyDescent="0.3">
      <c r="B537" s="9" t="s">
        <v>22</v>
      </c>
      <c r="D537" s="10" t="s">
        <v>23</v>
      </c>
      <c r="E537" s="11" t="s">
        <v>107</v>
      </c>
      <c r="F537" s="11" t="s">
        <v>108</v>
      </c>
      <c r="G537" s="11" t="s">
        <v>116</v>
      </c>
      <c r="L537" s="12" t="s">
        <v>110</v>
      </c>
      <c r="N537" s="13" t="s">
        <v>28</v>
      </c>
      <c r="T537" s="16">
        <v>46342</v>
      </c>
      <c r="V537" s="25">
        <v>-50452.4</v>
      </c>
    </row>
    <row r="538" spans="2:22" ht="13.5" hidden="1" customHeight="1" x14ac:dyDescent="0.3">
      <c r="B538" s="9" t="s">
        <v>22</v>
      </c>
      <c r="D538" s="10" t="s">
        <v>23</v>
      </c>
      <c r="E538" s="11" t="s">
        <v>107</v>
      </c>
      <c r="F538" s="11" t="s">
        <v>108</v>
      </c>
      <c r="G538" s="11" t="s">
        <v>116</v>
      </c>
      <c r="L538" s="12" t="s">
        <v>110</v>
      </c>
      <c r="N538" s="13" t="s">
        <v>28</v>
      </c>
      <c r="T538" s="16">
        <v>46371</v>
      </c>
      <c r="V538" s="25">
        <v>-50452.4</v>
      </c>
    </row>
    <row r="539" spans="2:22" ht="13.5" hidden="1" customHeight="1" x14ac:dyDescent="0.3">
      <c r="B539" s="9" t="s">
        <v>22</v>
      </c>
      <c r="D539" s="10" t="s">
        <v>23</v>
      </c>
      <c r="E539" s="11" t="s">
        <v>107</v>
      </c>
      <c r="F539" s="11" t="s">
        <v>108</v>
      </c>
      <c r="G539" s="11" t="s">
        <v>117</v>
      </c>
      <c r="L539" s="12" t="s">
        <v>110</v>
      </c>
      <c r="N539" s="13" t="s">
        <v>28</v>
      </c>
      <c r="T539" s="16">
        <v>46038</v>
      </c>
      <c r="V539" s="25">
        <v>-27709.200000000001</v>
      </c>
    </row>
    <row r="540" spans="2:22" ht="13.5" hidden="1" customHeight="1" x14ac:dyDescent="0.3">
      <c r="B540" s="9" t="s">
        <v>22</v>
      </c>
      <c r="D540" s="10" t="s">
        <v>23</v>
      </c>
      <c r="E540" s="11" t="s">
        <v>107</v>
      </c>
      <c r="F540" s="11" t="s">
        <v>108</v>
      </c>
      <c r="G540" s="11" t="s">
        <v>117</v>
      </c>
      <c r="L540" s="12" t="s">
        <v>110</v>
      </c>
      <c r="N540" s="13" t="s">
        <v>28</v>
      </c>
      <c r="T540" s="16">
        <v>46069</v>
      </c>
      <c r="V540" s="25">
        <v>-27709.200000000001</v>
      </c>
    </row>
    <row r="541" spans="2:22" ht="13.5" hidden="1" customHeight="1" x14ac:dyDescent="0.3">
      <c r="B541" s="9" t="s">
        <v>22</v>
      </c>
      <c r="D541" s="10" t="s">
        <v>23</v>
      </c>
      <c r="E541" s="11" t="s">
        <v>107</v>
      </c>
      <c r="F541" s="11" t="s">
        <v>108</v>
      </c>
      <c r="G541" s="11" t="s">
        <v>117</v>
      </c>
      <c r="L541" s="12" t="s">
        <v>110</v>
      </c>
      <c r="N541" s="13" t="s">
        <v>28</v>
      </c>
      <c r="T541" s="16">
        <v>46097</v>
      </c>
      <c r="V541" s="25">
        <v>-27709.200000000001</v>
      </c>
    </row>
    <row r="542" spans="2:22" ht="13.5" hidden="1" customHeight="1" x14ac:dyDescent="0.3">
      <c r="B542" s="9" t="s">
        <v>22</v>
      </c>
      <c r="D542" s="10" t="s">
        <v>23</v>
      </c>
      <c r="E542" s="11" t="s">
        <v>107</v>
      </c>
      <c r="F542" s="11" t="s">
        <v>108</v>
      </c>
      <c r="G542" s="11" t="s">
        <v>117</v>
      </c>
      <c r="L542" s="12" t="s">
        <v>110</v>
      </c>
      <c r="N542" s="13" t="s">
        <v>28</v>
      </c>
      <c r="T542" s="16">
        <v>46127</v>
      </c>
      <c r="V542" s="25">
        <v>-27709.200000000001</v>
      </c>
    </row>
    <row r="543" spans="2:22" ht="13.5" hidden="1" customHeight="1" x14ac:dyDescent="0.3">
      <c r="B543" s="9" t="s">
        <v>22</v>
      </c>
      <c r="D543" s="10" t="s">
        <v>23</v>
      </c>
      <c r="E543" s="11" t="s">
        <v>107</v>
      </c>
      <c r="F543" s="11" t="s">
        <v>108</v>
      </c>
      <c r="G543" s="11" t="s">
        <v>117</v>
      </c>
      <c r="L543" s="12" t="s">
        <v>110</v>
      </c>
      <c r="N543" s="13" t="s">
        <v>28</v>
      </c>
      <c r="T543" s="16">
        <v>46157</v>
      </c>
      <c r="V543" s="25">
        <v>-27709.200000000001</v>
      </c>
    </row>
    <row r="544" spans="2:22" ht="13.5" hidden="1" customHeight="1" x14ac:dyDescent="0.3">
      <c r="B544" s="9" t="s">
        <v>22</v>
      </c>
      <c r="D544" s="10" t="s">
        <v>23</v>
      </c>
      <c r="E544" s="11" t="s">
        <v>107</v>
      </c>
      <c r="F544" s="11" t="s">
        <v>108</v>
      </c>
      <c r="G544" s="11" t="s">
        <v>117</v>
      </c>
      <c r="L544" s="12" t="s">
        <v>110</v>
      </c>
      <c r="N544" s="13" t="s">
        <v>28</v>
      </c>
      <c r="T544" s="16">
        <v>46188</v>
      </c>
      <c r="V544" s="25">
        <v>-27709.200000000001</v>
      </c>
    </row>
    <row r="545" spans="2:22" ht="13.5" hidden="1" customHeight="1" x14ac:dyDescent="0.3">
      <c r="B545" s="9" t="s">
        <v>22</v>
      </c>
      <c r="D545" s="10" t="s">
        <v>23</v>
      </c>
      <c r="E545" s="11" t="s">
        <v>107</v>
      </c>
      <c r="F545" s="11" t="s">
        <v>108</v>
      </c>
      <c r="G545" s="11" t="s">
        <v>117</v>
      </c>
      <c r="L545" s="12" t="s">
        <v>110</v>
      </c>
      <c r="N545" s="13" t="s">
        <v>28</v>
      </c>
      <c r="T545" s="16">
        <v>46218</v>
      </c>
      <c r="V545" s="25">
        <v>-27709.200000000001</v>
      </c>
    </row>
    <row r="546" spans="2:22" ht="13.5" hidden="1" customHeight="1" x14ac:dyDescent="0.3">
      <c r="B546" s="9" t="s">
        <v>22</v>
      </c>
      <c r="D546" s="10" t="s">
        <v>23</v>
      </c>
      <c r="E546" s="11" t="s">
        <v>107</v>
      </c>
      <c r="F546" s="11" t="s">
        <v>108</v>
      </c>
      <c r="G546" s="11" t="s">
        <v>117</v>
      </c>
      <c r="L546" s="12" t="s">
        <v>110</v>
      </c>
      <c r="N546" s="13" t="s">
        <v>28</v>
      </c>
      <c r="T546" s="16">
        <v>46248</v>
      </c>
      <c r="V546" s="25">
        <v>-27709.200000000001</v>
      </c>
    </row>
    <row r="547" spans="2:22" ht="13.5" hidden="1" customHeight="1" x14ac:dyDescent="0.3">
      <c r="B547" s="9" t="s">
        <v>22</v>
      </c>
      <c r="D547" s="10" t="s">
        <v>23</v>
      </c>
      <c r="E547" s="11" t="s">
        <v>107</v>
      </c>
      <c r="F547" s="11" t="s">
        <v>108</v>
      </c>
      <c r="G547" s="11" t="s">
        <v>117</v>
      </c>
      <c r="L547" s="12" t="s">
        <v>110</v>
      </c>
      <c r="N547" s="13" t="s">
        <v>28</v>
      </c>
      <c r="T547" s="16">
        <v>46280</v>
      </c>
      <c r="V547" s="25">
        <v>-27709.200000000001</v>
      </c>
    </row>
    <row r="548" spans="2:22" ht="13.5" hidden="1" customHeight="1" x14ac:dyDescent="0.3">
      <c r="B548" s="9" t="s">
        <v>22</v>
      </c>
      <c r="D548" s="10" t="s">
        <v>23</v>
      </c>
      <c r="E548" s="11" t="s">
        <v>107</v>
      </c>
      <c r="F548" s="11" t="s">
        <v>108</v>
      </c>
      <c r="G548" s="11" t="s">
        <v>117</v>
      </c>
      <c r="L548" s="12" t="s">
        <v>110</v>
      </c>
      <c r="N548" s="13" t="s">
        <v>28</v>
      </c>
      <c r="T548" s="16">
        <v>46310</v>
      </c>
      <c r="V548" s="25">
        <v>-27709.200000000001</v>
      </c>
    </row>
    <row r="549" spans="2:22" ht="13.5" hidden="1" customHeight="1" x14ac:dyDescent="0.3">
      <c r="B549" s="9" t="s">
        <v>22</v>
      </c>
      <c r="D549" s="10" t="s">
        <v>23</v>
      </c>
      <c r="E549" s="11" t="s">
        <v>107</v>
      </c>
      <c r="F549" s="11" t="s">
        <v>108</v>
      </c>
      <c r="G549" s="11" t="s">
        <v>117</v>
      </c>
      <c r="L549" s="12" t="s">
        <v>110</v>
      </c>
      <c r="N549" s="13" t="s">
        <v>28</v>
      </c>
      <c r="T549" s="16">
        <v>46342</v>
      </c>
      <c r="V549" s="25">
        <v>-27709.200000000001</v>
      </c>
    </row>
    <row r="550" spans="2:22" ht="13.5" hidden="1" customHeight="1" x14ac:dyDescent="0.3">
      <c r="B550" s="9" t="s">
        <v>22</v>
      </c>
      <c r="D550" s="10" t="s">
        <v>23</v>
      </c>
      <c r="E550" s="11" t="s">
        <v>107</v>
      </c>
      <c r="F550" s="11" t="s">
        <v>108</v>
      </c>
      <c r="G550" s="11" t="s">
        <v>117</v>
      </c>
      <c r="L550" s="12" t="s">
        <v>110</v>
      </c>
      <c r="N550" s="13" t="s">
        <v>28</v>
      </c>
      <c r="T550" s="16">
        <v>46371</v>
      </c>
      <c r="V550" s="25">
        <v>-27709.200000000001</v>
      </c>
    </row>
    <row r="551" spans="2:22" ht="13.5" hidden="1" customHeight="1" x14ac:dyDescent="0.3">
      <c r="B551" s="9" t="s">
        <v>22</v>
      </c>
      <c r="D551" s="10" t="s">
        <v>23</v>
      </c>
      <c r="E551" s="11" t="s">
        <v>107</v>
      </c>
      <c r="F551" s="11" t="s">
        <v>108</v>
      </c>
      <c r="G551" s="11" t="s">
        <v>118</v>
      </c>
      <c r="L551" s="12" t="s">
        <v>110</v>
      </c>
      <c r="N551" s="13" t="s">
        <v>28</v>
      </c>
      <c r="T551" s="16">
        <v>46038</v>
      </c>
      <c r="V551" s="25">
        <v>-26380.799999999999</v>
      </c>
    </row>
    <row r="552" spans="2:22" ht="13.5" hidden="1" customHeight="1" x14ac:dyDescent="0.3">
      <c r="B552" s="9" t="s">
        <v>22</v>
      </c>
      <c r="D552" s="10" t="s">
        <v>23</v>
      </c>
      <c r="E552" s="11" t="s">
        <v>107</v>
      </c>
      <c r="F552" s="11" t="s">
        <v>108</v>
      </c>
      <c r="G552" s="11" t="s">
        <v>118</v>
      </c>
      <c r="L552" s="12" t="s">
        <v>110</v>
      </c>
      <c r="N552" s="13" t="s">
        <v>28</v>
      </c>
      <c r="T552" s="16">
        <v>46069</v>
      </c>
      <c r="V552" s="25">
        <v>-26380.799999999999</v>
      </c>
    </row>
    <row r="553" spans="2:22" ht="13.5" hidden="1" customHeight="1" x14ac:dyDescent="0.3">
      <c r="B553" s="9" t="s">
        <v>22</v>
      </c>
      <c r="D553" s="10" t="s">
        <v>23</v>
      </c>
      <c r="E553" s="11" t="s">
        <v>107</v>
      </c>
      <c r="F553" s="11" t="s">
        <v>108</v>
      </c>
      <c r="G553" s="11" t="s">
        <v>118</v>
      </c>
      <c r="L553" s="12" t="s">
        <v>110</v>
      </c>
      <c r="N553" s="13" t="s">
        <v>28</v>
      </c>
      <c r="T553" s="16">
        <v>46097</v>
      </c>
      <c r="V553" s="25">
        <v>-26380.799999999999</v>
      </c>
    </row>
    <row r="554" spans="2:22" ht="13.5" hidden="1" customHeight="1" x14ac:dyDescent="0.3">
      <c r="B554" s="9" t="s">
        <v>22</v>
      </c>
      <c r="D554" s="10" t="s">
        <v>23</v>
      </c>
      <c r="E554" s="11" t="s">
        <v>107</v>
      </c>
      <c r="F554" s="11" t="s">
        <v>108</v>
      </c>
      <c r="G554" s="11" t="s">
        <v>118</v>
      </c>
      <c r="L554" s="12" t="s">
        <v>110</v>
      </c>
      <c r="N554" s="13" t="s">
        <v>28</v>
      </c>
      <c r="T554" s="16">
        <v>46127</v>
      </c>
      <c r="V554" s="25">
        <v>-26380.799999999999</v>
      </c>
    </row>
    <row r="555" spans="2:22" ht="13.5" hidden="1" customHeight="1" x14ac:dyDescent="0.3">
      <c r="B555" s="9" t="s">
        <v>22</v>
      </c>
      <c r="D555" s="10" t="s">
        <v>23</v>
      </c>
      <c r="E555" s="11" t="s">
        <v>107</v>
      </c>
      <c r="F555" s="11" t="s">
        <v>108</v>
      </c>
      <c r="G555" s="11" t="s">
        <v>118</v>
      </c>
      <c r="L555" s="12" t="s">
        <v>110</v>
      </c>
      <c r="N555" s="13" t="s">
        <v>28</v>
      </c>
      <c r="T555" s="16">
        <v>46157</v>
      </c>
      <c r="V555" s="25">
        <v>-26380.799999999999</v>
      </c>
    </row>
    <row r="556" spans="2:22" ht="13.5" hidden="1" customHeight="1" x14ac:dyDescent="0.3">
      <c r="B556" s="9" t="s">
        <v>22</v>
      </c>
      <c r="D556" s="10" t="s">
        <v>23</v>
      </c>
      <c r="E556" s="11" t="s">
        <v>107</v>
      </c>
      <c r="F556" s="11" t="s">
        <v>108</v>
      </c>
      <c r="G556" s="11" t="s">
        <v>118</v>
      </c>
      <c r="L556" s="12" t="s">
        <v>110</v>
      </c>
      <c r="N556" s="13" t="s">
        <v>28</v>
      </c>
      <c r="T556" s="16">
        <v>46188</v>
      </c>
      <c r="V556" s="25">
        <v>-26380.799999999999</v>
      </c>
    </row>
    <row r="557" spans="2:22" ht="13.5" hidden="1" customHeight="1" x14ac:dyDescent="0.3">
      <c r="B557" s="9" t="s">
        <v>22</v>
      </c>
      <c r="D557" s="10" t="s">
        <v>23</v>
      </c>
      <c r="E557" s="11" t="s">
        <v>107</v>
      </c>
      <c r="F557" s="11" t="s">
        <v>108</v>
      </c>
      <c r="G557" s="11" t="s">
        <v>118</v>
      </c>
      <c r="L557" s="12" t="s">
        <v>110</v>
      </c>
      <c r="N557" s="13" t="s">
        <v>28</v>
      </c>
      <c r="T557" s="16">
        <v>46218</v>
      </c>
      <c r="V557" s="25">
        <v>-26380.799999999999</v>
      </c>
    </row>
    <row r="558" spans="2:22" ht="13.5" hidden="1" customHeight="1" x14ac:dyDescent="0.3">
      <c r="B558" s="9" t="s">
        <v>22</v>
      </c>
      <c r="D558" s="10" t="s">
        <v>23</v>
      </c>
      <c r="E558" s="11" t="s">
        <v>107</v>
      </c>
      <c r="F558" s="11" t="s">
        <v>108</v>
      </c>
      <c r="G558" s="11" t="s">
        <v>118</v>
      </c>
      <c r="L558" s="12" t="s">
        <v>110</v>
      </c>
      <c r="N558" s="13" t="s">
        <v>28</v>
      </c>
      <c r="T558" s="16">
        <v>46248</v>
      </c>
      <c r="V558" s="25">
        <v>-26380.799999999999</v>
      </c>
    </row>
    <row r="559" spans="2:22" ht="13.5" hidden="1" customHeight="1" x14ac:dyDescent="0.3">
      <c r="B559" s="9" t="s">
        <v>22</v>
      </c>
      <c r="D559" s="10" t="s">
        <v>23</v>
      </c>
      <c r="E559" s="11" t="s">
        <v>107</v>
      </c>
      <c r="F559" s="11" t="s">
        <v>108</v>
      </c>
      <c r="G559" s="11" t="s">
        <v>118</v>
      </c>
      <c r="L559" s="12" t="s">
        <v>110</v>
      </c>
      <c r="N559" s="13" t="s">
        <v>28</v>
      </c>
      <c r="T559" s="16">
        <v>46280</v>
      </c>
      <c r="V559" s="25">
        <v>-26380.799999999999</v>
      </c>
    </row>
    <row r="560" spans="2:22" ht="13.5" hidden="1" customHeight="1" x14ac:dyDescent="0.3">
      <c r="B560" s="9" t="s">
        <v>22</v>
      </c>
      <c r="D560" s="10" t="s">
        <v>23</v>
      </c>
      <c r="E560" s="11" t="s">
        <v>107</v>
      </c>
      <c r="F560" s="11" t="s">
        <v>108</v>
      </c>
      <c r="G560" s="11" t="s">
        <v>118</v>
      </c>
      <c r="L560" s="12" t="s">
        <v>110</v>
      </c>
      <c r="N560" s="13" t="s">
        <v>28</v>
      </c>
      <c r="T560" s="16">
        <v>46310</v>
      </c>
      <c r="V560" s="25">
        <v>-26380.799999999999</v>
      </c>
    </row>
    <row r="561" spans="2:22" ht="13.5" hidden="1" customHeight="1" x14ac:dyDescent="0.3">
      <c r="B561" s="9" t="s">
        <v>22</v>
      </c>
      <c r="D561" s="10" t="s">
        <v>23</v>
      </c>
      <c r="E561" s="11" t="s">
        <v>107</v>
      </c>
      <c r="F561" s="11" t="s">
        <v>108</v>
      </c>
      <c r="G561" s="11" t="s">
        <v>118</v>
      </c>
      <c r="L561" s="12" t="s">
        <v>110</v>
      </c>
      <c r="N561" s="13" t="s">
        <v>28</v>
      </c>
      <c r="T561" s="16">
        <v>46342</v>
      </c>
      <c r="V561" s="25">
        <v>-26380.799999999999</v>
      </c>
    </row>
    <row r="562" spans="2:22" ht="13.5" hidden="1" customHeight="1" x14ac:dyDescent="0.3">
      <c r="B562" s="9" t="s">
        <v>22</v>
      </c>
      <c r="D562" s="10" t="s">
        <v>23</v>
      </c>
      <c r="E562" s="11" t="s">
        <v>107</v>
      </c>
      <c r="F562" s="11" t="s">
        <v>108</v>
      </c>
      <c r="G562" s="11" t="s">
        <v>118</v>
      </c>
      <c r="L562" s="12" t="s">
        <v>110</v>
      </c>
      <c r="N562" s="13" t="s">
        <v>28</v>
      </c>
      <c r="T562" s="16">
        <v>46371</v>
      </c>
      <c r="V562" s="25">
        <v>-26380.799999999999</v>
      </c>
    </row>
    <row r="563" spans="2:22" ht="13.5" hidden="1" customHeight="1" x14ac:dyDescent="0.3">
      <c r="B563" s="9" t="s">
        <v>22</v>
      </c>
      <c r="D563" s="10" t="s">
        <v>23</v>
      </c>
      <c r="E563" s="11" t="s">
        <v>107</v>
      </c>
      <c r="F563" s="11" t="s">
        <v>108</v>
      </c>
      <c r="G563" s="11" t="s">
        <v>119</v>
      </c>
      <c r="L563" s="12" t="s">
        <v>110</v>
      </c>
      <c r="N563" s="13" t="s">
        <v>28</v>
      </c>
      <c r="T563" s="16">
        <v>46127</v>
      </c>
      <c r="V563" s="25">
        <v>-14510</v>
      </c>
    </row>
    <row r="564" spans="2:22" ht="13.5" hidden="1" customHeight="1" x14ac:dyDescent="0.3">
      <c r="B564" s="9" t="s">
        <v>22</v>
      </c>
      <c r="D564" s="10" t="s">
        <v>23</v>
      </c>
      <c r="E564" s="11" t="s">
        <v>107</v>
      </c>
      <c r="F564" s="11" t="s">
        <v>108</v>
      </c>
      <c r="G564" s="11" t="s">
        <v>119</v>
      </c>
      <c r="L564" s="12" t="s">
        <v>110</v>
      </c>
      <c r="N564" s="13" t="s">
        <v>28</v>
      </c>
      <c r="T564" s="16">
        <v>46157</v>
      </c>
      <c r="V564" s="25">
        <v>-14510</v>
      </c>
    </row>
    <row r="565" spans="2:22" ht="13.5" hidden="1" customHeight="1" x14ac:dyDescent="0.3">
      <c r="B565" s="9" t="s">
        <v>22</v>
      </c>
      <c r="D565" s="10" t="s">
        <v>23</v>
      </c>
      <c r="E565" s="11" t="s">
        <v>107</v>
      </c>
      <c r="F565" s="11" t="s">
        <v>108</v>
      </c>
      <c r="G565" s="11" t="s">
        <v>119</v>
      </c>
      <c r="L565" s="12" t="s">
        <v>110</v>
      </c>
      <c r="N565" s="13" t="s">
        <v>28</v>
      </c>
      <c r="T565" s="16">
        <v>46188</v>
      </c>
      <c r="V565" s="25">
        <v>-14510</v>
      </c>
    </row>
    <row r="566" spans="2:22" ht="13.5" hidden="1" customHeight="1" x14ac:dyDescent="0.3">
      <c r="B566" s="9" t="s">
        <v>22</v>
      </c>
      <c r="D566" s="10" t="s">
        <v>23</v>
      </c>
      <c r="E566" s="11" t="s">
        <v>107</v>
      </c>
      <c r="F566" s="11" t="s">
        <v>108</v>
      </c>
      <c r="G566" s="11" t="s">
        <v>119</v>
      </c>
      <c r="L566" s="12" t="s">
        <v>110</v>
      </c>
      <c r="N566" s="13" t="s">
        <v>28</v>
      </c>
      <c r="T566" s="16">
        <v>46218</v>
      </c>
      <c r="V566" s="25">
        <v>-14510</v>
      </c>
    </row>
    <row r="567" spans="2:22" ht="13.5" hidden="1" customHeight="1" x14ac:dyDescent="0.3">
      <c r="B567" s="9" t="s">
        <v>22</v>
      </c>
      <c r="D567" s="10" t="s">
        <v>23</v>
      </c>
      <c r="E567" s="11" t="s">
        <v>107</v>
      </c>
      <c r="F567" s="11" t="s">
        <v>108</v>
      </c>
      <c r="G567" s="11" t="s">
        <v>119</v>
      </c>
      <c r="L567" s="12" t="s">
        <v>110</v>
      </c>
      <c r="N567" s="13" t="s">
        <v>28</v>
      </c>
      <c r="T567" s="16">
        <v>46248</v>
      </c>
      <c r="V567" s="25">
        <v>-14510</v>
      </c>
    </row>
    <row r="568" spans="2:22" ht="13.5" hidden="1" customHeight="1" x14ac:dyDescent="0.3">
      <c r="B568" s="9" t="s">
        <v>22</v>
      </c>
      <c r="D568" s="10" t="s">
        <v>23</v>
      </c>
      <c r="E568" s="11" t="s">
        <v>107</v>
      </c>
      <c r="F568" s="11" t="s">
        <v>108</v>
      </c>
      <c r="G568" s="11" t="s">
        <v>119</v>
      </c>
      <c r="L568" s="12" t="s">
        <v>110</v>
      </c>
      <c r="N568" s="13" t="s">
        <v>28</v>
      </c>
      <c r="T568" s="16">
        <v>46280</v>
      </c>
      <c r="V568" s="25">
        <v>-14510</v>
      </c>
    </row>
    <row r="569" spans="2:22" ht="13.5" hidden="1" customHeight="1" x14ac:dyDescent="0.3">
      <c r="B569" s="9" t="s">
        <v>22</v>
      </c>
      <c r="D569" s="10" t="s">
        <v>23</v>
      </c>
      <c r="E569" s="11" t="s">
        <v>107</v>
      </c>
      <c r="F569" s="11" t="s">
        <v>108</v>
      </c>
      <c r="G569" s="11" t="s">
        <v>119</v>
      </c>
      <c r="L569" s="12" t="s">
        <v>110</v>
      </c>
      <c r="N569" s="13" t="s">
        <v>28</v>
      </c>
      <c r="T569" s="16">
        <v>46310</v>
      </c>
      <c r="V569" s="25">
        <v>-14510</v>
      </c>
    </row>
    <row r="570" spans="2:22" ht="13.5" hidden="1" customHeight="1" x14ac:dyDescent="0.3">
      <c r="B570" s="9" t="s">
        <v>22</v>
      </c>
      <c r="D570" s="10" t="s">
        <v>23</v>
      </c>
      <c r="E570" s="11" t="s">
        <v>107</v>
      </c>
      <c r="F570" s="11" t="s">
        <v>108</v>
      </c>
      <c r="G570" s="11" t="s">
        <v>119</v>
      </c>
      <c r="L570" s="12" t="s">
        <v>110</v>
      </c>
      <c r="N570" s="13" t="s">
        <v>28</v>
      </c>
      <c r="T570" s="16">
        <v>46342</v>
      </c>
      <c r="V570" s="25">
        <v>-14510</v>
      </c>
    </row>
    <row r="571" spans="2:22" ht="13.5" hidden="1" customHeight="1" x14ac:dyDescent="0.3">
      <c r="B571" s="9" t="s">
        <v>22</v>
      </c>
      <c r="D571" s="10" t="s">
        <v>23</v>
      </c>
      <c r="E571" s="11" t="s">
        <v>107</v>
      </c>
      <c r="F571" s="11" t="s">
        <v>108</v>
      </c>
      <c r="G571" s="11" t="s">
        <v>119</v>
      </c>
      <c r="L571" s="12" t="s">
        <v>110</v>
      </c>
      <c r="N571" s="13" t="s">
        <v>28</v>
      </c>
      <c r="T571" s="16">
        <v>46371</v>
      </c>
      <c r="V571" s="25">
        <v>-14510</v>
      </c>
    </row>
    <row r="572" spans="2:22" ht="13.5" hidden="1" customHeight="1" x14ac:dyDescent="0.3">
      <c r="B572" s="9" t="s">
        <v>22</v>
      </c>
      <c r="D572" s="10" t="s">
        <v>23</v>
      </c>
      <c r="E572" s="11" t="s">
        <v>107</v>
      </c>
      <c r="F572" s="11" t="s">
        <v>108</v>
      </c>
      <c r="G572" s="11" t="s">
        <v>120</v>
      </c>
      <c r="L572" s="12" t="s">
        <v>110</v>
      </c>
      <c r="N572" s="13" t="s">
        <v>28</v>
      </c>
      <c r="T572" s="16">
        <v>46038</v>
      </c>
      <c r="V572" s="25">
        <v>-79893</v>
      </c>
    </row>
    <row r="573" spans="2:22" ht="13.5" hidden="1" customHeight="1" x14ac:dyDescent="0.3">
      <c r="B573" s="9" t="s">
        <v>22</v>
      </c>
      <c r="D573" s="10" t="s">
        <v>23</v>
      </c>
      <c r="E573" s="11" t="s">
        <v>107</v>
      </c>
      <c r="F573" s="11" t="s">
        <v>108</v>
      </c>
      <c r="G573" s="11" t="s">
        <v>120</v>
      </c>
      <c r="L573" s="12" t="s">
        <v>110</v>
      </c>
      <c r="N573" s="13" t="s">
        <v>28</v>
      </c>
      <c r="T573" s="16">
        <v>46069</v>
      </c>
      <c r="V573" s="25">
        <v>-79893</v>
      </c>
    </row>
    <row r="574" spans="2:22" ht="13.5" hidden="1" customHeight="1" x14ac:dyDescent="0.3">
      <c r="B574" s="9" t="s">
        <v>22</v>
      </c>
      <c r="D574" s="10" t="s">
        <v>23</v>
      </c>
      <c r="E574" s="11" t="s">
        <v>107</v>
      </c>
      <c r="F574" s="11" t="s">
        <v>108</v>
      </c>
      <c r="G574" s="11" t="s">
        <v>120</v>
      </c>
      <c r="L574" s="12" t="s">
        <v>110</v>
      </c>
      <c r="N574" s="13" t="s">
        <v>28</v>
      </c>
      <c r="T574" s="16">
        <v>46097</v>
      </c>
      <c r="V574" s="25">
        <v>-79893</v>
      </c>
    </row>
    <row r="575" spans="2:22" ht="13.5" hidden="1" customHeight="1" x14ac:dyDescent="0.3">
      <c r="B575" s="9" t="s">
        <v>22</v>
      </c>
      <c r="D575" s="10" t="s">
        <v>23</v>
      </c>
      <c r="E575" s="11" t="s">
        <v>107</v>
      </c>
      <c r="F575" s="11" t="s">
        <v>108</v>
      </c>
      <c r="G575" s="11" t="s">
        <v>120</v>
      </c>
      <c r="L575" s="12" t="s">
        <v>110</v>
      </c>
      <c r="N575" s="13" t="s">
        <v>28</v>
      </c>
      <c r="T575" s="16">
        <v>46127</v>
      </c>
      <c r="V575" s="25">
        <v>-79893</v>
      </c>
    </row>
    <row r="576" spans="2:22" ht="13.5" hidden="1" customHeight="1" x14ac:dyDescent="0.3">
      <c r="B576" s="9" t="s">
        <v>22</v>
      </c>
      <c r="D576" s="10" t="s">
        <v>23</v>
      </c>
      <c r="E576" s="11" t="s">
        <v>107</v>
      </c>
      <c r="F576" s="11" t="s">
        <v>108</v>
      </c>
      <c r="G576" s="11" t="s">
        <v>120</v>
      </c>
      <c r="L576" s="12" t="s">
        <v>110</v>
      </c>
      <c r="N576" s="13" t="s">
        <v>28</v>
      </c>
      <c r="T576" s="16">
        <v>46157</v>
      </c>
      <c r="V576" s="25">
        <v>-79893</v>
      </c>
    </row>
    <row r="577" spans="2:22" ht="13.5" hidden="1" customHeight="1" x14ac:dyDescent="0.3">
      <c r="B577" s="9" t="s">
        <v>22</v>
      </c>
      <c r="D577" s="10" t="s">
        <v>23</v>
      </c>
      <c r="E577" s="11" t="s">
        <v>107</v>
      </c>
      <c r="F577" s="11" t="s">
        <v>108</v>
      </c>
      <c r="G577" s="11" t="s">
        <v>120</v>
      </c>
      <c r="L577" s="12" t="s">
        <v>110</v>
      </c>
      <c r="N577" s="13" t="s">
        <v>28</v>
      </c>
      <c r="T577" s="16">
        <v>46188</v>
      </c>
      <c r="V577" s="25">
        <v>-79893</v>
      </c>
    </row>
    <row r="578" spans="2:22" ht="13.5" hidden="1" customHeight="1" x14ac:dyDescent="0.3">
      <c r="B578" s="9" t="s">
        <v>22</v>
      </c>
      <c r="D578" s="10" t="s">
        <v>23</v>
      </c>
      <c r="E578" s="11" t="s">
        <v>107</v>
      </c>
      <c r="F578" s="11" t="s">
        <v>108</v>
      </c>
      <c r="G578" s="11" t="s">
        <v>120</v>
      </c>
      <c r="L578" s="12" t="s">
        <v>110</v>
      </c>
      <c r="N578" s="13" t="s">
        <v>28</v>
      </c>
      <c r="T578" s="16">
        <v>46218</v>
      </c>
      <c r="V578" s="25">
        <v>-79893</v>
      </c>
    </row>
    <row r="579" spans="2:22" ht="13.5" hidden="1" customHeight="1" x14ac:dyDescent="0.3">
      <c r="B579" s="9" t="s">
        <v>22</v>
      </c>
      <c r="D579" s="10" t="s">
        <v>23</v>
      </c>
      <c r="E579" s="11" t="s">
        <v>107</v>
      </c>
      <c r="F579" s="11" t="s">
        <v>108</v>
      </c>
      <c r="G579" s="11" t="s">
        <v>120</v>
      </c>
      <c r="L579" s="12" t="s">
        <v>110</v>
      </c>
      <c r="N579" s="13" t="s">
        <v>28</v>
      </c>
      <c r="T579" s="16">
        <v>46248</v>
      </c>
      <c r="V579" s="25">
        <v>-79893</v>
      </c>
    </row>
    <row r="580" spans="2:22" ht="13.5" hidden="1" customHeight="1" x14ac:dyDescent="0.3">
      <c r="B580" s="9" t="s">
        <v>22</v>
      </c>
      <c r="D580" s="10" t="s">
        <v>23</v>
      </c>
      <c r="E580" s="11" t="s">
        <v>107</v>
      </c>
      <c r="F580" s="11" t="s">
        <v>108</v>
      </c>
      <c r="G580" s="11" t="s">
        <v>120</v>
      </c>
      <c r="L580" s="12" t="s">
        <v>110</v>
      </c>
      <c r="N580" s="13" t="s">
        <v>28</v>
      </c>
      <c r="T580" s="16">
        <v>46280</v>
      </c>
      <c r="V580" s="25">
        <v>-79893</v>
      </c>
    </row>
    <row r="581" spans="2:22" ht="13.5" hidden="1" customHeight="1" x14ac:dyDescent="0.3">
      <c r="B581" s="9" t="s">
        <v>22</v>
      </c>
      <c r="D581" s="10" t="s">
        <v>23</v>
      </c>
      <c r="E581" s="11" t="s">
        <v>107</v>
      </c>
      <c r="F581" s="11" t="s">
        <v>108</v>
      </c>
      <c r="G581" s="11" t="s">
        <v>120</v>
      </c>
      <c r="L581" s="12" t="s">
        <v>110</v>
      </c>
      <c r="N581" s="13" t="s">
        <v>28</v>
      </c>
      <c r="T581" s="16">
        <v>46310</v>
      </c>
      <c r="V581" s="25">
        <v>-79893</v>
      </c>
    </row>
    <row r="582" spans="2:22" ht="13.5" hidden="1" customHeight="1" x14ac:dyDescent="0.3">
      <c r="B582" s="9" t="s">
        <v>22</v>
      </c>
      <c r="D582" s="10" t="s">
        <v>23</v>
      </c>
      <c r="E582" s="11" t="s">
        <v>107</v>
      </c>
      <c r="F582" s="11" t="s">
        <v>108</v>
      </c>
      <c r="G582" s="11" t="s">
        <v>120</v>
      </c>
      <c r="L582" s="12" t="s">
        <v>110</v>
      </c>
      <c r="N582" s="13" t="s">
        <v>28</v>
      </c>
      <c r="T582" s="16">
        <v>46342</v>
      </c>
      <c r="V582" s="25">
        <v>-79893</v>
      </c>
    </row>
    <row r="583" spans="2:22" ht="13.5" hidden="1" customHeight="1" x14ac:dyDescent="0.3">
      <c r="B583" s="9" t="s">
        <v>22</v>
      </c>
      <c r="D583" s="10" t="s">
        <v>23</v>
      </c>
      <c r="E583" s="11" t="s">
        <v>107</v>
      </c>
      <c r="F583" s="11" t="s">
        <v>108</v>
      </c>
      <c r="G583" s="11" t="s">
        <v>120</v>
      </c>
      <c r="L583" s="12" t="s">
        <v>110</v>
      </c>
      <c r="N583" s="13" t="s">
        <v>28</v>
      </c>
      <c r="T583" s="16">
        <v>46371</v>
      </c>
      <c r="V583" s="25">
        <v>-79893</v>
      </c>
    </row>
    <row r="584" spans="2:22" ht="13.5" hidden="1" customHeight="1" x14ac:dyDescent="0.3">
      <c r="B584" s="9" t="s">
        <v>22</v>
      </c>
      <c r="D584" s="10" t="s">
        <v>23</v>
      </c>
      <c r="E584" s="11" t="s">
        <v>107</v>
      </c>
      <c r="F584" s="11" t="s">
        <v>108</v>
      </c>
      <c r="G584" s="11" t="s">
        <v>121</v>
      </c>
      <c r="L584" s="12" t="s">
        <v>110</v>
      </c>
      <c r="N584" s="13" t="s">
        <v>28</v>
      </c>
      <c r="T584" s="16">
        <v>46038</v>
      </c>
      <c r="V584" s="25">
        <v>-315000</v>
      </c>
    </row>
    <row r="585" spans="2:22" ht="13.5" hidden="1" customHeight="1" x14ac:dyDescent="0.3">
      <c r="B585" s="9" t="s">
        <v>22</v>
      </c>
      <c r="D585" s="10" t="s">
        <v>23</v>
      </c>
      <c r="E585" s="11" t="s">
        <v>107</v>
      </c>
      <c r="F585" s="11" t="s">
        <v>108</v>
      </c>
      <c r="G585" s="11" t="s">
        <v>121</v>
      </c>
      <c r="L585" s="12" t="s">
        <v>110</v>
      </c>
      <c r="N585" s="13" t="s">
        <v>28</v>
      </c>
      <c r="T585" s="16">
        <v>46069</v>
      </c>
      <c r="V585" s="25">
        <v>-315000</v>
      </c>
    </row>
    <row r="586" spans="2:22" ht="13.5" hidden="1" customHeight="1" x14ac:dyDescent="0.3">
      <c r="B586" s="9" t="s">
        <v>22</v>
      </c>
      <c r="D586" s="10" t="s">
        <v>23</v>
      </c>
      <c r="E586" s="11" t="s">
        <v>107</v>
      </c>
      <c r="F586" s="11" t="s">
        <v>108</v>
      </c>
      <c r="G586" s="11" t="s">
        <v>121</v>
      </c>
      <c r="L586" s="12" t="s">
        <v>110</v>
      </c>
      <c r="N586" s="13" t="s">
        <v>28</v>
      </c>
      <c r="T586" s="16">
        <v>46097</v>
      </c>
      <c r="V586" s="25">
        <v>-315000</v>
      </c>
    </row>
    <row r="587" spans="2:22" ht="13.5" hidden="1" customHeight="1" x14ac:dyDescent="0.3">
      <c r="B587" s="9" t="s">
        <v>22</v>
      </c>
      <c r="D587" s="10" t="s">
        <v>23</v>
      </c>
      <c r="E587" s="11" t="s">
        <v>107</v>
      </c>
      <c r="F587" s="11" t="s">
        <v>108</v>
      </c>
      <c r="G587" s="11" t="s">
        <v>121</v>
      </c>
      <c r="L587" s="12" t="s">
        <v>110</v>
      </c>
      <c r="N587" s="13" t="s">
        <v>28</v>
      </c>
      <c r="T587" s="16">
        <v>46127</v>
      </c>
      <c r="V587" s="25">
        <v>-315000</v>
      </c>
    </row>
    <row r="588" spans="2:22" ht="13.5" hidden="1" customHeight="1" x14ac:dyDescent="0.3">
      <c r="B588" s="9" t="s">
        <v>22</v>
      </c>
      <c r="D588" s="10" t="s">
        <v>23</v>
      </c>
      <c r="E588" s="11" t="s">
        <v>107</v>
      </c>
      <c r="F588" s="11" t="s">
        <v>108</v>
      </c>
      <c r="G588" s="11" t="s">
        <v>121</v>
      </c>
      <c r="L588" s="12" t="s">
        <v>110</v>
      </c>
      <c r="N588" s="13" t="s">
        <v>28</v>
      </c>
      <c r="T588" s="16">
        <v>46157</v>
      </c>
      <c r="V588" s="25">
        <v>-315000</v>
      </c>
    </row>
    <row r="589" spans="2:22" ht="13.5" hidden="1" customHeight="1" x14ac:dyDescent="0.3">
      <c r="B589" s="9" t="s">
        <v>22</v>
      </c>
      <c r="D589" s="10" t="s">
        <v>23</v>
      </c>
      <c r="E589" s="11" t="s">
        <v>107</v>
      </c>
      <c r="F589" s="11" t="s">
        <v>108</v>
      </c>
      <c r="G589" s="11" t="s">
        <v>121</v>
      </c>
      <c r="L589" s="12" t="s">
        <v>110</v>
      </c>
      <c r="N589" s="13" t="s">
        <v>28</v>
      </c>
      <c r="T589" s="16">
        <v>46188</v>
      </c>
      <c r="V589" s="25">
        <v>-315000</v>
      </c>
    </row>
    <row r="590" spans="2:22" ht="13.5" hidden="1" customHeight="1" x14ac:dyDescent="0.3">
      <c r="B590" s="9" t="s">
        <v>22</v>
      </c>
      <c r="D590" s="10" t="s">
        <v>23</v>
      </c>
      <c r="E590" s="11" t="s">
        <v>107</v>
      </c>
      <c r="F590" s="11" t="s">
        <v>108</v>
      </c>
      <c r="G590" s="11" t="s">
        <v>121</v>
      </c>
      <c r="L590" s="12" t="s">
        <v>110</v>
      </c>
      <c r="N590" s="13" t="s">
        <v>28</v>
      </c>
      <c r="T590" s="16">
        <v>46218</v>
      </c>
      <c r="V590" s="25">
        <v>-315000</v>
      </c>
    </row>
    <row r="591" spans="2:22" ht="13.5" hidden="1" customHeight="1" x14ac:dyDescent="0.3">
      <c r="B591" s="9" t="s">
        <v>22</v>
      </c>
      <c r="D591" s="10" t="s">
        <v>23</v>
      </c>
      <c r="E591" s="11" t="s">
        <v>107</v>
      </c>
      <c r="F591" s="11" t="s">
        <v>108</v>
      </c>
      <c r="G591" s="11" t="s">
        <v>121</v>
      </c>
      <c r="L591" s="12" t="s">
        <v>110</v>
      </c>
      <c r="N591" s="13" t="s">
        <v>28</v>
      </c>
      <c r="T591" s="16">
        <v>46248</v>
      </c>
      <c r="V591" s="25">
        <v>-315000</v>
      </c>
    </row>
    <row r="592" spans="2:22" ht="13.5" hidden="1" customHeight="1" x14ac:dyDescent="0.3">
      <c r="B592" s="9" t="s">
        <v>22</v>
      </c>
      <c r="D592" s="10" t="s">
        <v>23</v>
      </c>
      <c r="E592" s="11" t="s">
        <v>107</v>
      </c>
      <c r="F592" s="11" t="s">
        <v>108</v>
      </c>
      <c r="G592" s="11" t="s">
        <v>121</v>
      </c>
      <c r="L592" s="12" t="s">
        <v>110</v>
      </c>
      <c r="N592" s="13" t="s">
        <v>28</v>
      </c>
      <c r="T592" s="16">
        <v>46280</v>
      </c>
      <c r="V592" s="25">
        <v>-315000</v>
      </c>
    </row>
    <row r="593" spans="2:22" ht="13.5" hidden="1" customHeight="1" x14ac:dyDescent="0.3">
      <c r="B593" s="9" t="s">
        <v>22</v>
      </c>
      <c r="D593" s="10" t="s">
        <v>23</v>
      </c>
      <c r="E593" s="11" t="s">
        <v>107</v>
      </c>
      <c r="F593" s="11" t="s">
        <v>108</v>
      </c>
      <c r="G593" s="11" t="s">
        <v>121</v>
      </c>
      <c r="L593" s="12" t="s">
        <v>110</v>
      </c>
      <c r="N593" s="13" t="s">
        <v>28</v>
      </c>
      <c r="T593" s="16">
        <v>46310</v>
      </c>
      <c r="V593" s="25">
        <v>-315000</v>
      </c>
    </row>
    <row r="594" spans="2:22" ht="13.5" hidden="1" customHeight="1" x14ac:dyDescent="0.3">
      <c r="B594" s="9" t="s">
        <v>22</v>
      </c>
      <c r="D594" s="10" t="s">
        <v>23</v>
      </c>
      <c r="E594" s="11" t="s">
        <v>107</v>
      </c>
      <c r="F594" s="11" t="s">
        <v>108</v>
      </c>
      <c r="G594" s="11" t="s">
        <v>121</v>
      </c>
      <c r="L594" s="12" t="s">
        <v>110</v>
      </c>
      <c r="N594" s="13" t="s">
        <v>28</v>
      </c>
      <c r="T594" s="16">
        <v>46342</v>
      </c>
      <c r="V594" s="25">
        <v>-315000</v>
      </c>
    </row>
    <row r="595" spans="2:22" ht="13.5" hidden="1" customHeight="1" x14ac:dyDescent="0.3">
      <c r="B595" s="9" t="s">
        <v>22</v>
      </c>
      <c r="D595" s="10" t="s">
        <v>23</v>
      </c>
      <c r="E595" s="11" t="s">
        <v>107</v>
      </c>
      <c r="F595" s="11" t="s">
        <v>108</v>
      </c>
      <c r="G595" s="11" t="s">
        <v>121</v>
      </c>
      <c r="L595" s="12" t="s">
        <v>110</v>
      </c>
      <c r="N595" s="13" t="s">
        <v>28</v>
      </c>
      <c r="T595" s="16">
        <v>46371</v>
      </c>
      <c r="V595" s="25">
        <v>-315000</v>
      </c>
    </row>
    <row r="596" spans="2:22" ht="13.5" hidden="1" customHeight="1" x14ac:dyDescent="0.3">
      <c r="B596" s="9" t="s">
        <v>22</v>
      </c>
      <c r="D596" s="10" t="s">
        <v>23</v>
      </c>
      <c r="E596" s="11" t="s">
        <v>107</v>
      </c>
      <c r="F596" s="11" t="s">
        <v>108</v>
      </c>
      <c r="G596" s="11" t="s">
        <v>122</v>
      </c>
      <c r="L596" s="12" t="s">
        <v>110</v>
      </c>
      <c r="N596" s="13" t="s">
        <v>28</v>
      </c>
      <c r="T596" s="16">
        <v>46038</v>
      </c>
      <c r="V596" s="25">
        <v>-10717</v>
      </c>
    </row>
    <row r="597" spans="2:22" ht="13.5" hidden="1" customHeight="1" x14ac:dyDescent="0.3">
      <c r="B597" s="9" t="s">
        <v>22</v>
      </c>
      <c r="D597" s="10" t="s">
        <v>23</v>
      </c>
      <c r="E597" s="11" t="s">
        <v>107</v>
      </c>
      <c r="F597" s="11" t="s">
        <v>108</v>
      </c>
      <c r="G597" s="11" t="s">
        <v>122</v>
      </c>
      <c r="L597" s="12" t="s">
        <v>110</v>
      </c>
      <c r="N597" s="13" t="s">
        <v>28</v>
      </c>
      <c r="T597" s="16">
        <v>46069</v>
      </c>
      <c r="V597" s="25">
        <v>-10717</v>
      </c>
    </row>
    <row r="598" spans="2:22" ht="13.5" hidden="1" customHeight="1" x14ac:dyDescent="0.3">
      <c r="B598" s="9" t="s">
        <v>22</v>
      </c>
      <c r="D598" s="10" t="s">
        <v>23</v>
      </c>
      <c r="E598" s="11" t="s">
        <v>107</v>
      </c>
      <c r="F598" s="11" t="s">
        <v>108</v>
      </c>
      <c r="G598" s="11" t="s">
        <v>122</v>
      </c>
      <c r="L598" s="12" t="s">
        <v>110</v>
      </c>
      <c r="N598" s="13" t="s">
        <v>28</v>
      </c>
      <c r="T598" s="16">
        <v>46097</v>
      </c>
      <c r="V598" s="25">
        <v>-10717</v>
      </c>
    </row>
    <row r="599" spans="2:22" ht="13.5" hidden="1" customHeight="1" x14ac:dyDescent="0.3">
      <c r="B599" s="9" t="s">
        <v>22</v>
      </c>
      <c r="D599" s="10" t="s">
        <v>23</v>
      </c>
      <c r="E599" s="11" t="s">
        <v>107</v>
      </c>
      <c r="F599" s="11" t="s">
        <v>108</v>
      </c>
      <c r="G599" s="11" t="s">
        <v>122</v>
      </c>
      <c r="L599" s="12" t="s">
        <v>110</v>
      </c>
      <c r="N599" s="13" t="s">
        <v>28</v>
      </c>
      <c r="T599" s="16">
        <v>46127</v>
      </c>
      <c r="V599" s="25">
        <v>-10717</v>
      </c>
    </row>
    <row r="600" spans="2:22" ht="13.5" hidden="1" customHeight="1" x14ac:dyDescent="0.3">
      <c r="B600" s="9" t="s">
        <v>22</v>
      </c>
      <c r="D600" s="10" t="s">
        <v>23</v>
      </c>
      <c r="E600" s="11" t="s">
        <v>107</v>
      </c>
      <c r="F600" s="11" t="s">
        <v>108</v>
      </c>
      <c r="G600" s="11" t="s">
        <v>122</v>
      </c>
      <c r="L600" s="12" t="s">
        <v>110</v>
      </c>
      <c r="N600" s="13" t="s">
        <v>28</v>
      </c>
      <c r="T600" s="16">
        <v>46157</v>
      </c>
      <c r="V600" s="25">
        <v>-10717</v>
      </c>
    </row>
    <row r="601" spans="2:22" ht="13.5" hidden="1" customHeight="1" x14ac:dyDescent="0.3">
      <c r="B601" s="9" t="s">
        <v>22</v>
      </c>
      <c r="D601" s="10" t="s">
        <v>23</v>
      </c>
      <c r="E601" s="11" t="s">
        <v>107</v>
      </c>
      <c r="F601" s="11" t="s">
        <v>108</v>
      </c>
      <c r="G601" s="11" t="s">
        <v>122</v>
      </c>
      <c r="L601" s="12" t="s">
        <v>110</v>
      </c>
      <c r="N601" s="13" t="s">
        <v>28</v>
      </c>
      <c r="T601" s="16">
        <v>46188</v>
      </c>
      <c r="V601" s="25">
        <v>-10717</v>
      </c>
    </row>
    <row r="602" spans="2:22" ht="13.5" hidden="1" customHeight="1" x14ac:dyDescent="0.3">
      <c r="B602" s="9" t="s">
        <v>22</v>
      </c>
      <c r="D602" s="10" t="s">
        <v>23</v>
      </c>
      <c r="E602" s="11" t="s">
        <v>107</v>
      </c>
      <c r="F602" s="11" t="s">
        <v>108</v>
      </c>
      <c r="G602" s="11" t="s">
        <v>122</v>
      </c>
      <c r="L602" s="12" t="s">
        <v>110</v>
      </c>
      <c r="N602" s="13" t="s">
        <v>28</v>
      </c>
      <c r="T602" s="16">
        <v>46218</v>
      </c>
      <c r="V602" s="25">
        <v>-10717</v>
      </c>
    </row>
    <row r="603" spans="2:22" ht="13.5" hidden="1" customHeight="1" x14ac:dyDescent="0.3">
      <c r="B603" s="9" t="s">
        <v>22</v>
      </c>
      <c r="D603" s="10" t="s">
        <v>23</v>
      </c>
      <c r="E603" s="11" t="s">
        <v>107</v>
      </c>
      <c r="F603" s="11" t="s">
        <v>108</v>
      </c>
      <c r="G603" s="11" t="s">
        <v>122</v>
      </c>
      <c r="L603" s="12" t="s">
        <v>110</v>
      </c>
      <c r="N603" s="13" t="s">
        <v>28</v>
      </c>
      <c r="T603" s="16">
        <v>46248</v>
      </c>
      <c r="V603" s="25">
        <v>-10717</v>
      </c>
    </row>
    <row r="604" spans="2:22" ht="13.5" hidden="1" customHeight="1" x14ac:dyDescent="0.3">
      <c r="B604" s="9" t="s">
        <v>22</v>
      </c>
      <c r="D604" s="10" t="s">
        <v>23</v>
      </c>
      <c r="E604" s="11" t="s">
        <v>107</v>
      </c>
      <c r="F604" s="11" t="s">
        <v>108</v>
      </c>
      <c r="G604" s="11" t="s">
        <v>122</v>
      </c>
      <c r="L604" s="12" t="s">
        <v>110</v>
      </c>
      <c r="N604" s="13" t="s">
        <v>28</v>
      </c>
      <c r="T604" s="16">
        <v>46280</v>
      </c>
      <c r="V604" s="25">
        <v>-10717</v>
      </c>
    </row>
    <row r="605" spans="2:22" ht="13.5" hidden="1" customHeight="1" x14ac:dyDescent="0.3">
      <c r="B605" s="9" t="s">
        <v>22</v>
      </c>
      <c r="D605" s="10" t="s">
        <v>23</v>
      </c>
      <c r="E605" s="11" t="s">
        <v>107</v>
      </c>
      <c r="F605" s="11" t="s">
        <v>108</v>
      </c>
      <c r="G605" s="11" t="s">
        <v>122</v>
      </c>
      <c r="L605" s="12" t="s">
        <v>110</v>
      </c>
      <c r="N605" s="13" t="s">
        <v>28</v>
      </c>
      <c r="T605" s="16">
        <v>46310</v>
      </c>
      <c r="V605" s="25">
        <v>-10717</v>
      </c>
    </row>
    <row r="606" spans="2:22" ht="13.5" hidden="1" customHeight="1" x14ac:dyDescent="0.3">
      <c r="B606" s="9" t="s">
        <v>22</v>
      </c>
      <c r="D606" s="10" t="s">
        <v>23</v>
      </c>
      <c r="E606" s="11" t="s">
        <v>107</v>
      </c>
      <c r="F606" s="11" t="s">
        <v>108</v>
      </c>
      <c r="G606" s="11" t="s">
        <v>122</v>
      </c>
      <c r="L606" s="12" t="s">
        <v>110</v>
      </c>
      <c r="N606" s="13" t="s">
        <v>28</v>
      </c>
      <c r="T606" s="16">
        <v>46342</v>
      </c>
      <c r="V606" s="25">
        <v>-10717</v>
      </c>
    </row>
    <row r="607" spans="2:22" ht="13.5" hidden="1" customHeight="1" x14ac:dyDescent="0.3">
      <c r="B607" s="9" t="s">
        <v>22</v>
      </c>
      <c r="D607" s="10" t="s">
        <v>23</v>
      </c>
      <c r="E607" s="11" t="s">
        <v>107</v>
      </c>
      <c r="F607" s="11" t="s">
        <v>108</v>
      </c>
      <c r="G607" s="11" t="s">
        <v>122</v>
      </c>
      <c r="L607" s="12" t="s">
        <v>110</v>
      </c>
      <c r="N607" s="13" t="s">
        <v>28</v>
      </c>
      <c r="T607" s="16">
        <v>46371</v>
      </c>
      <c r="V607" s="25">
        <v>-10717</v>
      </c>
    </row>
    <row r="608" spans="2:22" ht="13.5" hidden="1" customHeight="1" x14ac:dyDescent="0.3">
      <c r="B608" s="9" t="s">
        <v>22</v>
      </c>
      <c r="D608" s="10" t="s">
        <v>23</v>
      </c>
      <c r="E608" s="11" t="s">
        <v>107</v>
      </c>
      <c r="F608" s="11" t="s">
        <v>108</v>
      </c>
      <c r="G608" s="11" t="s">
        <v>123</v>
      </c>
      <c r="L608" s="12" t="s">
        <v>110</v>
      </c>
      <c r="N608" s="13" t="s">
        <v>28</v>
      </c>
      <c r="T608" s="16">
        <v>46082</v>
      </c>
      <c r="V608" s="25">
        <v>-88000</v>
      </c>
    </row>
    <row r="609" spans="2:22" ht="13.5" hidden="1" customHeight="1" x14ac:dyDescent="0.3">
      <c r="B609" s="9" t="s">
        <v>22</v>
      </c>
      <c r="D609" s="10" t="s">
        <v>23</v>
      </c>
      <c r="E609" s="11" t="s">
        <v>107</v>
      </c>
      <c r="F609" s="11" t="s">
        <v>108</v>
      </c>
      <c r="G609" s="11" t="s">
        <v>124</v>
      </c>
      <c r="L609" s="12" t="s">
        <v>110</v>
      </c>
      <c r="N609" s="13" t="s">
        <v>28</v>
      </c>
      <c r="T609" s="16">
        <v>46038</v>
      </c>
      <c r="V609" s="25">
        <v>-3887</v>
      </c>
    </row>
    <row r="610" spans="2:22" ht="13.5" hidden="1" customHeight="1" x14ac:dyDescent="0.3">
      <c r="B610" s="9" t="s">
        <v>22</v>
      </c>
      <c r="D610" s="10" t="s">
        <v>23</v>
      </c>
      <c r="E610" s="11" t="s">
        <v>107</v>
      </c>
      <c r="F610" s="11" t="s">
        <v>108</v>
      </c>
      <c r="G610" s="11" t="s">
        <v>124</v>
      </c>
      <c r="L610" s="12" t="s">
        <v>110</v>
      </c>
      <c r="N610" s="13" t="s">
        <v>28</v>
      </c>
      <c r="T610" s="16">
        <v>46069</v>
      </c>
      <c r="V610" s="25">
        <v>-3887</v>
      </c>
    </row>
    <row r="611" spans="2:22" ht="13.5" hidden="1" customHeight="1" x14ac:dyDescent="0.3">
      <c r="B611" s="9" t="s">
        <v>22</v>
      </c>
      <c r="D611" s="10" t="s">
        <v>23</v>
      </c>
      <c r="E611" s="11" t="s">
        <v>107</v>
      </c>
      <c r="F611" s="11" t="s">
        <v>108</v>
      </c>
      <c r="G611" s="11" t="s">
        <v>124</v>
      </c>
      <c r="L611" s="12" t="s">
        <v>110</v>
      </c>
      <c r="N611" s="13" t="s">
        <v>28</v>
      </c>
      <c r="T611" s="16">
        <v>46097</v>
      </c>
      <c r="V611" s="25">
        <v>-3887</v>
      </c>
    </row>
    <row r="612" spans="2:22" ht="13.5" hidden="1" customHeight="1" x14ac:dyDescent="0.3">
      <c r="B612" s="9" t="s">
        <v>22</v>
      </c>
      <c r="D612" s="10" t="s">
        <v>23</v>
      </c>
      <c r="E612" s="11" t="s">
        <v>107</v>
      </c>
      <c r="F612" s="11" t="s">
        <v>108</v>
      </c>
      <c r="G612" s="11" t="s">
        <v>124</v>
      </c>
      <c r="L612" s="12" t="s">
        <v>110</v>
      </c>
      <c r="N612" s="13" t="s">
        <v>28</v>
      </c>
      <c r="T612" s="16">
        <v>46127</v>
      </c>
      <c r="V612" s="25">
        <v>-3887</v>
      </c>
    </row>
    <row r="613" spans="2:22" ht="13.5" hidden="1" customHeight="1" x14ac:dyDescent="0.3">
      <c r="B613" s="9" t="s">
        <v>22</v>
      </c>
      <c r="D613" s="10" t="s">
        <v>23</v>
      </c>
      <c r="E613" s="11" t="s">
        <v>107</v>
      </c>
      <c r="F613" s="11" t="s">
        <v>108</v>
      </c>
      <c r="G613" s="11" t="s">
        <v>124</v>
      </c>
      <c r="L613" s="12" t="s">
        <v>110</v>
      </c>
      <c r="N613" s="13" t="s">
        <v>28</v>
      </c>
      <c r="T613" s="16">
        <v>46157</v>
      </c>
      <c r="V613" s="25">
        <v>-3887</v>
      </c>
    </row>
    <row r="614" spans="2:22" ht="13.5" hidden="1" customHeight="1" x14ac:dyDescent="0.3">
      <c r="B614" s="9" t="s">
        <v>22</v>
      </c>
      <c r="D614" s="10" t="s">
        <v>23</v>
      </c>
      <c r="E614" s="11" t="s">
        <v>107</v>
      </c>
      <c r="F614" s="11" t="s">
        <v>108</v>
      </c>
      <c r="G614" s="11" t="s">
        <v>124</v>
      </c>
      <c r="L614" s="12" t="s">
        <v>110</v>
      </c>
      <c r="N614" s="13" t="s">
        <v>28</v>
      </c>
      <c r="T614" s="16">
        <v>46188</v>
      </c>
      <c r="V614" s="25">
        <v>-3887</v>
      </c>
    </row>
    <row r="615" spans="2:22" ht="13.5" hidden="1" customHeight="1" x14ac:dyDescent="0.3">
      <c r="B615" s="9" t="s">
        <v>22</v>
      </c>
      <c r="D615" s="10" t="s">
        <v>23</v>
      </c>
      <c r="E615" s="11" t="s">
        <v>107</v>
      </c>
      <c r="F615" s="11" t="s">
        <v>108</v>
      </c>
      <c r="G615" s="11" t="s">
        <v>124</v>
      </c>
      <c r="L615" s="12" t="s">
        <v>110</v>
      </c>
      <c r="N615" s="13" t="s">
        <v>28</v>
      </c>
      <c r="T615" s="16">
        <v>46218</v>
      </c>
      <c r="V615" s="25">
        <v>-3887</v>
      </c>
    </row>
    <row r="616" spans="2:22" ht="13.5" hidden="1" customHeight="1" x14ac:dyDescent="0.3">
      <c r="B616" s="9" t="s">
        <v>22</v>
      </c>
      <c r="D616" s="10" t="s">
        <v>23</v>
      </c>
      <c r="E616" s="11" t="s">
        <v>107</v>
      </c>
      <c r="F616" s="11" t="s">
        <v>108</v>
      </c>
      <c r="G616" s="11" t="s">
        <v>124</v>
      </c>
      <c r="L616" s="12" t="s">
        <v>110</v>
      </c>
      <c r="N616" s="13" t="s">
        <v>28</v>
      </c>
      <c r="T616" s="16">
        <v>46248</v>
      </c>
      <c r="V616" s="25">
        <v>-3887</v>
      </c>
    </row>
    <row r="617" spans="2:22" ht="13.5" hidden="1" customHeight="1" x14ac:dyDescent="0.3">
      <c r="B617" s="9" t="s">
        <v>22</v>
      </c>
      <c r="D617" s="10" t="s">
        <v>23</v>
      </c>
      <c r="E617" s="11" t="s">
        <v>107</v>
      </c>
      <c r="F617" s="11" t="s">
        <v>108</v>
      </c>
      <c r="G617" s="11" t="s">
        <v>124</v>
      </c>
      <c r="L617" s="12" t="s">
        <v>110</v>
      </c>
      <c r="N617" s="13" t="s">
        <v>28</v>
      </c>
      <c r="T617" s="16">
        <v>46280</v>
      </c>
      <c r="V617" s="25">
        <v>-3887</v>
      </c>
    </row>
    <row r="618" spans="2:22" ht="13.5" hidden="1" customHeight="1" x14ac:dyDescent="0.3">
      <c r="B618" s="9" t="s">
        <v>22</v>
      </c>
      <c r="D618" s="10" t="s">
        <v>23</v>
      </c>
      <c r="E618" s="11" t="s">
        <v>107</v>
      </c>
      <c r="F618" s="11" t="s">
        <v>108</v>
      </c>
      <c r="G618" s="11" t="s">
        <v>124</v>
      </c>
      <c r="L618" s="12" t="s">
        <v>110</v>
      </c>
      <c r="N618" s="13" t="s">
        <v>28</v>
      </c>
      <c r="T618" s="16">
        <v>46310</v>
      </c>
      <c r="V618" s="25">
        <v>-3887</v>
      </c>
    </row>
    <row r="619" spans="2:22" ht="13.5" hidden="1" customHeight="1" x14ac:dyDescent="0.3">
      <c r="B619" s="9" t="s">
        <v>22</v>
      </c>
      <c r="D619" s="10" t="s">
        <v>23</v>
      </c>
      <c r="E619" s="11" t="s">
        <v>107</v>
      </c>
      <c r="F619" s="11" t="s">
        <v>108</v>
      </c>
      <c r="G619" s="11" t="s">
        <v>124</v>
      </c>
      <c r="L619" s="12" t="s">
        <v>110</v>
      </c>
      <c r="N619" s="13" t="s">
        <v>28</v>
      </c>
      <c r="T619" s="16">
        <v>46342</v>
      </c>
      <c r="V619" s="25">
        <v>-3887</v>
      </c>
    </row>
    <row r="620" spans="2:22" ht="13.5" hidden="1" customHeight="1" x14ac:dyDescent="0.3">
      <c r="B620" s="9" t="s">
        <v>22</v>
      </c>
      <c r="D620" s="10" t="s">
        <v>23</v>
      </c>
      <c r="E620" s="11" t="s">
        <v>107</v>
      </c>
      <c r="F620" s="11" t="s">
        <v>108</v>
      </c>
      <c r="G620" s="11" t="s">
        <v>124</v>
      </c>
      <c r="L620" s="12" t="s">
        <v>110</v>
      </c>
      <c r="N620" s="13" t="s">
        <v>28</v>
      </c>
      <c r="T620" s="16">
        <v>46371</v>
      </c>
      <c r="V620" s="25">
        <v>-3887</v>
      </c>
    </row>
    <row r="621" spans="2:22" ht="13.5" hidden="1" customHeight="1" x14ac:dyDescent="0.3">
      <c r="B621" s="9" t="s">
        <v>22</v>
      </c>
      <c r="D621" s="10" t="s">
        <v>23</v>
      </c>
      <c r="E621" s="11" t="s">
        <v>107</v>
      </c>
      <c r="F621" s="11" t="s">
        <v>108</v>
      </c>
      <c r="G621" s="11" t="s">
        <v>125</v>
      </c>
      <c r="L621" s="12" t="s">
        <v>110</v>
      </c>
      <c r="N621" s="13" t="s">
        <v>28</v>
      </c>
      <c r="T621" s="16">
        <v>46052</v>
      </c>
      <c r="V621" s="26">
        <v>-2845.89</v>
      </c>
    </row>
    <row r="622" spans="2:22" ht="13.5" hidden="1" customHeight="1" x14ac:dyDescent="0.3">
      <c r="B622" s="9" t="s">
        <v>22</v>
      </c>
      <c r="D622" s="10" t="s">
        <v>23</v>
      </c>
      <c r="E622" s="11" t="s">
        <v>107</v>
      </c>
      <c r="F622" s="11" t="s">
        <v>108</v>
      </c>
      <c r="G622" s="11" t="s">
        <v>125</v>
      </c>
      <c r="L622" s="12" t="s">
        <v>110</v>
      </c>
      <c r="N622" s="13" t="s">
        <v>28</v>
      </c>
      <c r="T622" s="16">
        <v>46081</v>
      </c>
      <c r="V622" s="25">
        <v>-2845.89</v>
      </c>
    </row>
    <row r="623" spans="2:22" ht="13.5" hidden="1" customHeight="1" x14ac:dyDescent="0.3">
      <c r="B623" s="9" t="s">
        <v>22</v>
      </c>
      <c r="D623" s="10" t="s">
        <v>23</v>
      </c>
      <c r="E623" s="11" t="s">
        <v>107</v>
      </c>
      <c r="F623" s="11" t="s">
        <v>108</v>
      </c>
      <c r="G623" s="11" t="s">
        <v>125</v>
      </c>
      <c r="L623" s="12" t="s">
        <v>110</v>
      </c>
      <c r="N623" s="13" t="s">
        <v>28</v>
      </c>
      <c r="T623" s="16">
        <v>46112</v>
      </c>
      <c r="V623" s="25">
        <v>-2845.89</v>
      </c>
    </row>
    <row r="624" spans="2:22" ht="14.25" hidden="1" customHeight="1" x14ac:dyDescent="0.3">
      <c r="B624" s="9" t="s">
        <v>22</v>
      </c>
      <c r="D624" s="10" t="s">
        <v>23</v>
      </c>
      <c r="E624" s="11" t="s">
        <v>107</v>
      </c>
      <c r="F624" s="11" t="s">
        <v>108</v>
      </c>
      <c r="G624" s="11" t="s">
        <v>125</v>
      </c>
      <c r="L624" s="12" t="s">
        <v>110</v>
      </c>
      <c r="N624" s="13" t="s">
        <v>28</v>
      </c>
      <c r="T624" s="16">
        <v>46142</v>
      </c>
      <c r="V624" s="25">
        <v>-2845.89</v>
      </c>
    </row>
    <row r="625" spans="2:22" ht="13.5" hidden="1" customHeight="1" x14ac:dyDescent="0.3">
      <c r="B625" s="9" t="s">
        <v>22</v>
      </c>
      <c r="D625" s="10" t="s">
        <v>23</v>
      </c>
      <c r="E625" s="11" t="s">
        <v>107</v>
      </c>
      <c r="F625" s="11" t="s">
        <v>108</v>
      </c>
      <c r="G625" s="11" t="s">
        <v>125</v>
      </c>
      <c r="L625" s="12" t="s">
        <v>110</v>
      </c>
      <c r="N625" s="13" t="s">
        <v>28</v>
      </c>
      <c r="T625" s="16">
        <v>46173</v>
      </c>
      <c r="V625" s="25">
        <v>-2845.89</v>
      </c>
    </row>
    <row r="626" spans="2:22" ht="13.5" hidden="1" customHeight="1" x14ac:dyDescent="0.3">
      <c r="B626" s="9" t="s">
        <v>22</v>
      </c>
      <c r="D626" s="10" t="s">
        <v>23</v>
      </c>
      <c r="E626" s="11" t="s">
        <v>107</v>
      </c>
      <c r="F626" s="11" t="s">
        <v>108</v>
      </c>
      <c r="G626" s="11" t="s">
        <v>125</v>
      </c>
      <c r="L626" s="12" t="s">
        <v>110</v>
      </c>
      <c r="N626" s="13" t="s">
        <v>28</v>
      </c>
      <c r="T626" s="16">
        <v>46203</v>
      </c>
      <c r="V626" s="25">
        <v>-2845.89</v>
      </c>
    </row>
    <row r="627" spans="2:22" ht="14.25" hidden="1" customHeight="1" x14ac:dyDescent="0.3">
      <c r="B627" s="9" t="s">
        <v>22</v>
      </c>
      <c r="D627" s="10" t="s">
        <v>23</v>
      </c>
      <c r="E627" s="11" t="s">
        <v>107</v>
      </c>
      <c r="F627" s="11" t="s">
        <v>108</v>
      </c>
      <c r="G627" s="11" t="s">
        <v>125</v>
      </c>
      <c r="L627" s="12" t="s">
        <v>110</v>
      </c>
      <c r="N627" s="13" t="s">
        <v>28</v>
      </c>
      <c r="T627" s="16">
        <v>46234</v>
      </c>
      <c r="V627" s="25">
        <v>-2845.89</v>
      </c>
    </row>
    <row r="628" spans="2:22" ht="13.5" hidden="1" customHeight="1" x14ac:dyDescent="0.3">
      <c r="B628" s="9" t="s">
        <v>22</v>
      </c>
      <c r="D628" s="10" t="s">
        <v>23</v>
      </c>
      <c r="E628" s="11" t="s">
        <v>107</v>
      </c>
      <c r="F628" s="11" t="s">
        <v>108</v>
      </c>
      <c r="G628" s="11" t="s">
        <v>125</v>
      </c>
      <c r="L628" s="12" t="s">
        <v>110</v>
      </c>
      <c r="N628" s="13" t="s">
        <v>28</v>
      </c>
      <c r="T628" s="16">
        <v>46265</v>
      </c>
      <c r="V628" s="25">
        <v>-2845.89</v>
      </c>
    </row>
    <row r="629" spans="2:22" ht="13.5" hidden="1" customHeight="1" x14ac:dyDescent="0.3">
      <c r="B629" s="9" t="s">
        <v>22</v>
      </c>
      <c r="D629" s="10" t="s">
        <v>23</v>
      </c>
      <c r="E629" s="11" t="s">
        <v>107</v>
      </c>
      <c r="F629" s="11" t="s">
        <v>108</v>
      </c>
      <c r="G629" s="11" t="s">
        <v>125</v>
      </c>
      <c r="L629" s="12" t="s">
        <v>110</v>
      </c>
      <c r="N629" s="13" t="s">
        <v>28</v>
      </c>
      <c r="T629" s="16">
        <v>46295</v>
      </c>
      <c r="V629" s="25">
        <v>-2845.89</v>
      </c>
    </row>
    <row r="630" spans="2:22" ht="13.5" hidden="1" customHeight="1" x14ac:dyDescent="0.3">
      <c r="B630" s="9" t="s">
        <v>22</v>
      </c>
      <c r="D630" s="10" t="s">
        <v>23</v>
      </c>
      <c r="E630" s="11" t="s">
        <v>107</v>
      </c>
      <c r="F630" s="11" t="s">
        <v>108</v>
      </c>
      <c r="G630" s="11" t="s">
        <v>126</v>
      </c>
      <c r="L630" s="12" t="s">
        <v>110</v>
      </c>
      <c r="N630" s="13" t="s">
        <v>28</v>
      </c>
      <c r="T630" s="16">
        <v>46081</v>
      </c>
      <c r="V630" s="25">
        <v>-2796.9</v>
      </c>
    </row>
    <row r="631" spans="2:22" ht="13.5" hidden="1" customHeight="1" x14ac:dyDescent="0.3">
      <c r="B631" s="9" t="s">
        <v>22</v>
      </c>
      <c r="D631" s="10" t="s">
        <v>23</v>
      </c>
      <c r="E631" s="11" t="s">
        <v>107</v>
      </c>
      <c r="F631" s="11" t="s">
        <v>108</v>
      </c>
      <c r="G631" s="11" t="s">
        <v>126</v>
      </c>
      <c r="L631" s="12" t="s">
        <v>110</v>
      </c>
      <c r="N631" s="13" t="s">
        <v>28</v>
      </c>
      <c r="T631" s="16">
        <v>46172</v>
      </c>
      <c r="V631" s="25">
        <v>-2796.9</v>
      </c>
    </row>
    <row r="632" spans="2:22" ht="13.5" hidden="1" customHeight="1" x14ac:dyDescent="0.3">
      <c r="B632" s="9" t="s">
        <v>22</v>
      </c>
      <c r="D632" s="10" t="s">
        <v>23</v>
      </c>
      <c r="E632" s="11" t="s">
        <v>107</v>
      </c>
      <c r="F632" s="11" t="s">
        <v>108</v>
      </c>
      <c r="G632" s="11" t="s">
        <v>126</v>
      </c>
      <c r="L632" s="12" t="s">
        <v>110</v>
      </c>
      <c r="N632" s="13" t="s">
        <v>28</v>
      </c>
      <c r="T632" s="16">
        <v>46264</v>
      </c>
      <c r="V632" s="25">
        <v>-2796.9</v>
      </c>
    </row>
    <row r="633" spans="2:22" ht="13.5" hidden="1" customHeight="1" x14ac:dyDescent="0.3">
      <c r="B633" s="9" t="s">
        <v>22</v>
      </c>
      <c r="D633" s="10" t="s">
        <v>23</v>
      </c>
      <c r="E633" s="11" t="s">
        <v>107</v>
      </c>
      <c r="F633" s="11" t="s">
        <v>108</v>
      </c>
      <c r="G633" s="11" t="s">
        <v>126</v>
      </c>
      <c r="L633" s="12" t="s">
        <v>110</v>
      </c>
      <c r="N633" s="13" t="s">
        <v>28</v>
      </c>
      <c r="T633" s="16">
        <v>46356</v>
      </c>
      <c r="V633" s="25">
        <v>-2796.9</v>
      </c>
    </row>
    <row r="634" spans="2:22" ht="13.5" hidden="1" customHeight="1" x14ac:dyDescent="0.3">
      <c r="B634" s="9" t="s">
        <v>22</v>
      </c>
      <c r="D634" s="10" t="s">
        <v>23</v>
      </c>
      <c r="E634" s="11" t="s">
        <v>107</v>
      </c>
      <c r="F634" s="11" t="s">
        <v>108</v>
      </c>
      <c r="G634" s="11" t="s">
        <v>127</v>
      </c>
      <c r="L634" s="12" t="s">
        <v>110</v>
      </c>
      <c r="N634" s="13" t="s">
        <v>28</v>
      </c>
      <c r="T634" s="16">
        <v>46081</v>
      </c>
      <c r="V634" s="25">
        <v>-1035</v>
      </c>
    </row>
    <row r="635" spans="2:22" ht="13.5" hidden="1" customHeight="1" x14ac:dyDescent="0.3">
      <c r="B635" s="9" t="s">
        <v>22</v>
      </c>
      <c r="D635" s="10" t="s">
        <v>23</v>
      </c>
      <c r="E635" s="11" t="s">
        <v>107</v>
      </c>
      <c r="F635" s="11" t="s">
        <v>108</v>
      </c>
      <c r="G635" s="11" t="s">
        <v>127</v>
      </c>
      <c r="L635" s="12" t="s">
        <v>110</v>
      </c>
      <c r="N635" s="13" t="s">
        <v>28</v>
      </c>
      <c r="T635" s="16">
        <v>46172</v>
      </c>
      <c r="V635" s="25">
        <v>-1035</v>
      </c>
    </row>
    <row r="636" spans="2:22" ht="13.5" hidden="1" customHeight="1" x14ac:dyDescent="0.3">
      <c r="B636" s="9" t="s">
        <v>22</v>
      </c>
      <c r="D636" s="10" t="s">
        <v>23</v>
      </c>
      <c r="E636" s="11" t="s">
        <v>107</v>
      </c>
      <c r="F636" s="11" t="s">
        <v>108</v>
      </c>
      <c r="G636" s="11" t="s">
        <v>127</v>
      </c>
      <c r="L636" s="12" t="s">
        <v>110</v>
      </c>
      <c r="N636" s="13" t="s">
        <v>28</v>
      </c>
      <c r="T636" s="16">
        <v>46264</v>
      </c>
      <c r="V636" s="25">
        <v>-1035</v>
      </c>
    </row>
    <row r="637" spans="2:22" ht="13.5" hidden="1" customHeight="1" x14ac:dyDescent="0.3">
      <c r="B637" s="9" t="s">
        <v>22</v>
      </c>
      <c r="D637" s="10" t="s">
        <v>23</v>
      </c>
      <c r="E637" s="11" t="s">
        <v>107</v>
      </c>
      <c r="F637" s="11" t="s">
        <v>108</v>
      </c>
      <c r="G637" s="11" t="s">
        <v>127</v>
      </c>
      <c r="L637" s="12" t="s">
        <v>110</v>
      </c>
      <c r="N637" s="13" t="s">
        <v>28</v>
      </c>
      <c r="T637" s="16">
        <v>46356</v>
      </c>
      <c r="V637" s="25">
        <v>-1035</v>
      </c>
    </row>
    <row r="638" spans="2:22" ht="13.5" hidden="1" customHeight="1" x14ac:dyDescent="0.3">
      <c r="B638" s="9" t="s">
        <v>22</v>
      </c>
      <c r="D638" s="10" t="s">
        <v>23</v>
      </c>
      <c r="E638" s="11" t="s">
        <v>107</v>
      </c>
      <c r="F638" s="11" t="s">
        <v>108</v>
      </c>
      <c r="G638" s="11" t="s">
        <v>128</v>
      </c>
      <c r="L638" s="12" t="s">
        <v>110</v>
      </c>
      <c r="N638" s="13" t="s">
        <v>28</v>
      </c>
      <c r="T638" s="16">
        <v>46081</v>
      </c>
      <c r="V638" s="25">
        <v>-2359</v>
      </c>
    </row>
    <row r="639" spans="2:22" ht="13.5" hidden="1" customHeight="1" x14ac:dyDescent="0.3">
      <c r="B639" s="9" t="s">
        <v>22</v>
      </c>
      <c r="D639" s="10" t="s">
        <v>23</v>
      </c>
      <c r="E639" s="11" t="s">
        <v>107</v>
      </c>
      <c r="F639" s="11" t="s">
        <v>108</v>
      </c>
      <c r="G639" s="11" t="s">
        <v>128</v>
      </c>
      <c r="L639" s="12" t="s">
        <v>110</v>
      </c>
      <c r="N639" s="13" t="s">
        <v>28</v>
      </c>
      <c r="T639" s="16">
        <v>46172</v>
      </c>
      <c r="V639" s="25">
        <v>-2359</v>
      </c>
    </row>
    <row r="640" spans="2:22" ht="13.5" hidden="1" customHeight="1" x14ac:dyDescent="0.3">
      <c r="B640" s="9" t="s">
        <v>22</v>
      </c>
      <c r="D640" s="10" t="s">
        <v>23</v>
      </c>
      <c r="E640" s="11" t="s">
        <v>107</v>
      </c>
      <c r="F640" s="11" t="s">
        <v>108</v>
      </c>
      <c r="G640" s="11" t="s">
        <v>128</v>
      </c>
      <c r="L640" s="12" t="s">
        <v>110</v>
      </c>
      <c r="N640" s="13" t="s">
        <v>28</v>
      </c>
      <c r="T640" s="16">
        <v>46264</v>
      </c>
      <c r="V640" s="25">
        <v>-2359</v>
      </c>
    </row>
    <row r="641" spans="2:22" ht="13.5" hidden="1" customHeight="1" x14ac:dyDescent="0.3">
      <c r="B641" s="9" t="s">
        <v>22</v>
      </c>
      <c r="D641" s="10" t="s">
        <v>23</v>
      </c>
      <c r="E641" s="11" t="s">
        <v>107</v>
      </c>
      <c r="F641" s="11" t="s">
        <v>108</v>
      </c>
      <c r="G641" s="11" t="s">
        <v>128</v>
      </c>
      <c r="L641" s="12" t="s">
        <v>110</v>
      </c>
      <c r="N641" s="13" t="s">
        <v>28</v>
      </c>
      <c r="T641" s="16">
        <v>46356</v>
      </c>
      <c r="V641" s="25">
        <v>-2359</v>
      </c>
    </row>
    <row r="642" spans="2:22" ht="13.5" hidden="1" customHeight="1" x14ac:dyDescent="0.3">
      <c r="B642" s="9" t="s">
        <v>22</v>
      </c>
      <c r="D642" s="10" t="s">
        <v>23</v>
      </c>
      <c r="E642" s="11" t="s">
        <v>107</v>
      </c>
      <c r="F642" s="11" t="s">
        <v>108</v>
      </c>
      <c r="G642" s="11" t="s">
        <v>129</v>
      </c>
      <c r="L642" s="12" t="s">
        <v>110</v>
      </c>
      <c r="N642" s="13" t="s">
        <v>28</v>
      </c>
      <c r="T642" s="16">
        <v>46081</v>
      </c>
      <c r="V642" s="25">
        <v>-1263</v>
      </c>
    </row>
    <row r="643" spans="2:22" ht="13.5" hidden="1" customHeight="1" x14ac:dyDescent="0.3">
      <c r="B643" s="9" t="s">
        <v>22</v>
      </c>
      <c r="D643" s="10" t="s">
        <v>23</v>
      </c>
      <c r="E643" s="11" t="s">
        <v>107</v>
      </c>
      <c r="F643" s="11" t="s">
        <v>108</v>
      </c>
      <c r="G643" s="11" t="s">
        <v>129</v>
      </c>
      <c r="L643" s="12" t="s">
        <v>110</v>
      </c>
      <c r="N643" s="13" t="s">
        <v>28</v>
      </c>
      <c r="T643" s="16">
        <v>46172</v>
      </c>
      <c r="V643" s="25">
        <v>-1263</v>
      </c>
    </row>
    <row r="644" spans="2:22" ht="13.5" hidden="1" customHeight="1" x14ac:dyDescent="0.3">
      <c r="B644" s="9" t="s">
        <v>22</v>
      </c>
      <c r="D644" s="10" t="s">
        <v>23</v>
      </c>
      <c r="E644" s="11" t="s">
        <v>107</v>
      </c>
      <c r="F644" s="11" t="s">
        <v>108</v>
      </c>
      <c r="G644" s="11" t="s">
        <v>129</v>
      </c>
      <c r="L644" s="12" t="s">
        <v>110</v>
      </c>
      <c r="N644" s="13" t="s">
        <v>28</v>
      </c>
      <c r="T644" s="16">
        <v>46264</v>
      </c>
      <c r="V644" s="25">
        <v>-1263</v>
      </c>
    </row>
    <row r="645" spans="2:22" ht="13.5" hidden="1" customHeight="1" x14ac:dyDescent="0.3">
      <c r="B645" s="9" t="s">
        <v>22</v>
      </c>
      <c r="D645" s="10" t="s">
        <v>23</v>
      </c>
      <c r="E645" s="11" t="s">
        <v>107</v>
      </c>
      <c r="F645" s="11" t="s">
        <v>108</v>
      </c>
      <c r="G645" s="11" t="s">
        <v>129</v>
      </c>
      <c r="L645" s="12" t="s">
        <v>110</v>
      </c>
      <c r="N645" s="13" t="s">
        <v>28</v>
      </c>
      <c r="T645" s="16">
        <v>46356</v>
      </c>
      <c r="V645" s="25">
        <v>-1263</v>
      </c>
    </row>
    <row r="646" spans="2:22" ht="13.5" hidden="1" customHeight="1" x14ac:dyDescent="0.3">
      <c r="B646" s="9" t="s">
        <v>22</v>
      </c>
      <c r="D646" s="10" t="s">
        <v>23</v>
      </c>
      <c r="E646" s="11" t="s">
        <v>107</v>
      </c>
      <c r="F646" s="11" t="s">
        <v>130</v>
      </c>
      <c r="G646" s="11" t="s">
        <v>131</v>
      </c>
      <c r="L646" s="12" t="s">
        <v>110</v>
      </c>
      <c r="N646" s="13" t="s">
        <v>28</v>
      </c>
      <c r="T646" s="16">
        <v>46052</v>
      </c>
      <c r="V646" s="25">
        <v>-3297</v>
      </c>
    </row>
    <row r="647" spans="2:22" ht="13.5" hidden="1" customHeight="1" x14ac:dyDescent="0.3">
      <c r="B647" s="9" t="s">
        <v>22</v>
      </c>
      <c r="D647" s="10" t="s">
        <v>23</v>
      </c>
      <c r="E647" s="11" t="s">
        <v>107</v>
      </c>
      <c r="F647" s="11" t="s">
        <v>130</v>
      </c>
      <c r="G647" s="11" t="s">
        <v>131</v>
      </c>
      <c r="L647" s="12" t="s">
        <v>110</v>
      </c>
      <c r="N647" s="13" t="s">
        <v>28</v>
      </c>
      <c r="T647" s="16">
        <v>46080</v>
      </c>
      <c r="V647" s="25">
        <v>-3297</v>
      </c>
    </row>
    <row r="648" spans="2:22" ht="13.5" hidden="1" customHeight="1" x14ac:dyDescent="0.3">
      <c r="B648" s="9" t="s">
        <v>22</v>
      </c>
      <c r="D648" s="10" t="s">
        <v>23</v>
      </c>
      <c r="E648" s="11" t="s">
        <v>107</v>
      </c>
      <c r="F648" s="11" t="s">
        <v>130</v>
      </c>
      <c r="G648" s="11" t="s">
        <v>131</v>
      </c>
      <c r="L648" s="12" t="s">
        <v>110</v>
      </c>
      <c r="N648" s="13" t="s">
        <v>28</v>
      </c>
      <c r="T648" s="16">
        <v>46112</v>
      </c>
      <c r="V648" s="25">
        <v>-3297</v>
      </c>
    </row>
    <row r="649" spans="2:22" ht="13.5" hidden="1" customHeight="1" x14ac:dyDescent="0.3">
      <c r="B649" s="9" t="s">
        <v>22</v>
      </c>
      <c r="D649" s="10" t="s">
        <v>23</v>
      </c>
      <c r="E649" s="11" t="s">
        <v>107</v>
      </c>
      <c r="F649" s="11" t="s">
        <v>130</v>
      </c>
      <c r="G649" s="11" t="s">
        <v>131</v>
      </c>
      <c r="L649" s="12" t="s">
        <v>110</v>
      </c>
      <c r="N649" s="13" t="s">
        <v>28</v>
      </c>
      <c r="T649" s="16">
        <v>46142</v>
      </c>
      <c r="V649" s="25">
        <v>-3297</v>
      </c>
    </row>
    <row r="650" spans="2:22" ht="13.5" hidden="1" customHeight="1" x14ac:dyDescent="0.3">
      <c r="B650" s="9" t="s">
        <v>22</v>
      </c>
      <c r="D650" s="10" t="s">
        <v>23</v>
      </c>
      <c r="E650" s="11" t="s">
        <v>107</v>
      </c>
      <c r="F650" s="11" t="s">
        <v>130</v>
      </c>
      <c r="G650" s="11" t="s">
        <v>131</v>
      </c>
      <c r="L650" s="12" t="s">
        <v>110</v>
      </c>
      <c r="N650" s="13" t="s">
        <v>28</v>
      </c>
      <c r="T650" s="16">
        <v>46171</v>
      </c>
      <c r="V650" s="25">
        <v>-3297</v>
      </c>
    </row>
    <row r="651" spans="2:22" ht="13.5" hidden="1" customHeight="1" x14ac:dyDescent="0.3">
      <c r="B651" s="9" t="s">
        <v>22</v>
      </c>
      <c r="D651" s="10" t="s">
        <v>23</v>
      </c>
      <c r="E651" s="11" t="s">
        <v>107</v>
      </c>
      <c r="F651" s="11" t="s">
        <v>130</v>
      </c>
      <c r="G651" s="11" t="s">
        <v>131</v>
      </c>
      <c r="L651" s="12" t="s">
        <v>110</v>
      </c>
      <c r="N651" s="13" t="s">
        <v>28</v>
      </c>
      <c r="T651" s="16">
        <v>46203</v>
      </c>
      <c r="V651" s="25">
        <v>-3297</v>
      </c>
    </row>
    <row r="652" spans="2:22" ht="13.5" hidden="1" customHeight="1" x14ac:dyDescent="0.3">
      <c r="B652" s="9" t="s">
        <v>22</v>
      </c>
      <c r="D652" s="10" t="s">
        <v>23</v>
      </c>
      <c r="E652" s="11" t="s">
        <v>107</v>
      </c>
      <c r="F652" s="11" t="s">
        <v>130</v>
      </c>
      <c r="G652" s="11" t="s">
        <v>131</v>
      </c>
      <c r="L652" s="12" t="s">
        <v>110</v>
      </c>
      <c r="N652" s="13" t="s">
        <v>28</v>
      </c>
      <c r="T652" s="16">
        <v>46234</v>
      </c>
      <c r="V652" s="25">
        <v>-3297</v>
      </c>
    </row>
    <row r="653" spans="2:22" ht="13.5" hidden="1" customHeight="1" x14ac:dyDescent="0.3">
      <c r="B653" s="9" t="s">
        <v>22</v>
      </c>
      <c r="D653" s="10" t="s">
        <v>23</v>
      </c>
      <c r="E653" s="11" t="s">
        <v>107</v>
      </c>
      <c r="F653" s="11" t="s">
        <v>130</v>
      </c>
      <c r="G653" s="11" t="s">
        <v>131</v>
      </c>
      <c r="L653" s="12" t="s">
        <v>110</v>
      </c>
      <c r="N653" s="13" t="s">
        <v>28</v>
      </c>
      <c r="T653" s="16">
        <v>46265</v>
      </c>
      <c r="V653" s="25">
        <v>-3297</v>
      </c>
    </row>
    <row r="654" spans="2:22" ht="13.5" hidden="1" customHeight="1" x14ac:dyDescent="0.3">
      <c r="B654" s="9" t="s">
        <v>22</v>
      </c>
      <c r="D654" s="10" t="s">
        <v>23</v>
      </c>
      <c r="E654" s="11" t="s">
        <v>107</v>
      </c>
      <c r="F654" s="11" t="s">
        <v>130</v>
      </c>
      <c r="G654" s="11" t="s">
        <v>131</v>
      </c>
      <c r="L654" s="12" t="s">
        <v>110</v>
      </c>
      <c r="N654" s="13" t="s">
        <v>28</v>
      </c>
      <c r="T654" s="16">
        <v>46295</v>
      </c>
      <c r="V654" s="25">
        <v>-3297</v>
      </c>
    </row>
    <row r="655" spans="2:22" ht="13.5" hidden="1" customHeight="1" x14ac:dyDescent="0.3">
      <c r="B655" s="9" t="s">
        <v>22</v>
      </c>
      <c r="D655" s="10" t="s">
        <v>23</v>
      </c>
      <c r="E655" s="11" t="s">
        <v>107</v>
      </c>
      <c r="F655" s="11" t="s">
        <v>130</v>
      </c>
      <c r="G655" s="11" t="s">
        <v>131</v>
      </c>
      <c r="L655" s="12" t="s">
        <v>110</v>
      </c>
      <c r="N655" s="13" t="s">
        <v>28</v>
      </c>
      <c r="T655" s="16">
        <v>46325</v>
      </c>
      <c r="V655" s="25">
        <v>-3297</v>
      </c>
    </row>
    <row r="656" spans="2:22" ht="13.5" hidden="1" customHeight="1" x14ac:dyDescent="0.3">
      <c r="B656" s="9" t="s">
        <v>22</v>
      </c>
      <c r="D656" s="10" t="s">
        <v>23</v>
      </c>
      <c r="E656" s="11" t="s">
        <v>107</v>
      </c>
      <c r="F656" s="11" t="s">
        <v>130</v>
      </c>
      <c r="G656" s="11" t="s">
        <v>131</v>
      </c>
      <c r="L656" s="12" t="s">
        <v>110</v>
      </c>
      <c r="N656" s="13" t="s">
        <v>28</v>
      </c>
      <c r="T656" s="16">
        <v>46356</v>
      </c>
      <c r="V656" s="25">
        <v>-3297</v>
      </c>
    </row>
    <row r="657" spans="2:22" ht="13.5" hidden="1" customHeight="1" x14ac:dyDescent="0.3">
      <c r="B657" s="9" t="s">
        <v>22</v>
      </c>
      <c r="D657" s="10" t="s">
        <v>23</v>
      </c>
      <c r="E657" s="11" t="s">
        <v>107</v>
      </c>
      <c r="F657" s="11" t="s">
        <v>130</v>
      </c>
      <c r="G657" s="11" t="s">
        <v>131</v>
      </c>
      <c r="L657" s="12" t="s">
        <v>110</v>
      </c>
      <c r="N657" s="13" t="s">
        <v>28</v>
      </c>
      <c r="T657" s="16">
        <v>46387</v>
      </c>
      <c r="V657" s="25">
        <v>-3297</v>
      </c>
    </row>
    <row r="658" spans="2:22" ht="13.5" hidden="1" customHeight="1" x14ac:dyDescent="0.3">
      <c r="B658" s="9" t="s">
        <v>22</v>
      </c>
      <c r="D658" s="10" t="s">
        <v>23</v>
      </c>
      <c r="E658" s="11" t="s">
        <v>107</v>
      </c>
      <c r="F658" s="11" t="s">
        <v>130</v>
      </c>
      <c r="G658" s="11" t="s">
        <v>132</v>
      </c>
      <c r="L658" s="12" t="s">
        <v>110</v>
      </c>
      <c r="N658" s="13" t="s">
        <v>28</v>
      </c>
      <c r="T658" s="16">
        <v>46052</v>
      </c>
      <c r="V658" s="25">
        <v>-1515</v>
      </c>
    </row>
    <row r="659" spans="2:22" ht="13.5" hidden="1" customHeight="1" x14ac:dyDescent="0.3">
      <c r="B659" s="9" t="s">
        <v>22</v>
      </c>
      <c r="D659" s="10" t="s">
        <v>23</v>
      </c>
      <c r="E659" s="11" t="s">
        <v>107</v>
      </c>
      <c r="F659" s="11" t="s">
        <v>130</v>
      </c>
      <c r="G659" s="11" t="s">
        <v>132</v>
      </c>
      <c r="L659" s="12" t="s">
        <v>110</v>
      </c>
      <c r="N659" s="13" t="s">
        <v>28</v>
      </c>
      <c r="T659" s="16">
        <v>46080</v>
      </c>
      <c r="V659" s="25">
        <v>-1515</v>
      </c>
    </row>
    <row r="660" spans="2:22" ht="13.5" hidden="1" customHeight="1" x14ac:dyDescent="0.3">
      <c r="B660" s="9" t="s">
        <v>22</v>
      </c>
      <c r="D660" s="10" t="s">
        <v>23</v>
      </c>
      <c r="E660" s="11" t="s">
        <v>107</v>
      </c>
      <c r="F660" s="11" t="s">
        <v>130</v>
      </c>
      <c r="G660" s="11" t="s">
        <v>132</v>
      </c>
      <c r="L660" s="12" t="s">
        <v>110</v>
      </c>
      <c r="N660" s="13" t="s">
        <v>28</v>
      </c>
      <c r="T660" s="16">
        <v>46112</v>
      </c>
      <c r="V660" s="25">
        <v>-1515</v>
      </c>
    </row>
    <row r="661" spans="2:22" ht="13.5" hidden="1" customHeight="1" x14ac:dyDescent="0.3">
      <c r="B661" s="9" t="s">
        <v>22</v>
      </c>
      <c r="D661" s="10" t="s">
        <v>23</v>
      </c>
      <c r="E661" s="11" t="s">
        <v>107</v>
      </c>
      <c r="F661" s="11" t="s">
        <v>130</v>
      </c>
      <c r="G661" s="11" t="s">
        <v>132</v>
      </c>
      <c r="L661" s="12" t="s">
        <v>110</v>
      </c>
      <c r="N661" s="13" t="s">
        <v>28</v>
      </c>
      <c r="T661" s="16">
        <v>46142</v>
      </c>
      <c r="V661" s="25">
        <v>-1515</v>
      </c>
    </row>
    <row r="662" spans="2:22" ht="13.5" hidden="1" customHeight="1" x14ac:dyDescent="0.3">
      <c r="B662" s="9" t="s">
        <v>22</v>
      </c>
      <c r="D662" s="10" t="s">
        <v>23</v>
      </c>
      <c r="E662" s="11" t="s">
        <v>107</v>
      </c>
      <c r="F662" s="11" t="s">
        <v>130</v>
      </c>
      <c r="G662" s="11" t="s">
        <v>132</v>
      </c>
      <c r="L662" s="12" t="s">
        <v>110</v>
      </c>
      <c r="N662" s="13" t="s">
        <v>28</v>
      </c>
      <c r="T662" s="16">
        <v>46171</v>
      </c>
      <c r="V662" s="25">
        <v>-1515</v>
      </c>
    </row>
    <row r="663" spans="2:22" ht="13.5" hidden="1" customHeight="1" x14ac:dyDescent="0.3">
      <c r="B663" s="9" t="s">
        <v>22</v>
      </c>
      <c r="D663" s="10" t="s">
        <v>23</v>
      </c>
      <c r="E663" s="11" t="s">
        <v>107</v>
      </c>
      <c r="F663" s="11" t="s">
        <v>130</v>
      </c>
      <c r="G663" s="11" t="s">
        <v>132</v>
      </c>
      <c r="L663" s="12" t="s">
        <v>110</v>
      </c>
      <c r="N663" s="13" t="s">
        <v>28</v>
      </c>
      <c r="T663" s="16">
        <v>46203</v>
      </c>
      <c r="V663" s="25">
        <v>-1515</v>
      </c>
    </row>
    <row r="664" spans="2:22" ht="13.5" hidden="1" customHeight="1" x14ac:dyDescent="0.3">
      <c r="B664" s="9" t="s">
        <v>22</v>
      </c>
      <c r="D664" s="10" t="s">
        <v>23</v>
      </c>
      <c r="E664" s="11" t="s">
        <v>107</v>
      </c>
      <c r="F664" s="11" t="s">
        <v>130</v>
      </c>
      <c r="G664" s="11" t="s">
        <v>132</v>
      </c>
      <c r="L664" s="12" t="s">
        <v>110</v>
      </c>
      <c r="N664" s="13" t="s">
        <v>28</v>
      </c>
      <c r="T664" s="16">
        <v>46234</v>
      </c>
      <c r="V664" s="25">
        <v>-1515</v>
      </c>
    </row>
    <row r="665" spans="2:22" ht="13.5" hidden="1" customHeight="1" x14ac:dyDescent="0.3">
      <c r="B665" s="9" t="s">
        <v>22</v>
      </c>
      <c r="D665" s="10" t="s">
        <v>23</v>
      </c>
      <c r="E665" s="11" t="s">
        <v>107</v>
      </c>
      <c r="F665" s="11" t="s">
        <v>130</v>
      </c>
      <c r="G665" s="11" t="s">
        <v>132</v>
      </c>
      <c r="L665" s="12" t="s">
        <v>110</v>
      </c>
      <c r="N665" s="13" t="s">
        <v>28</v>
      </c>
      <c r="T665" s="16">
        <v>46265</v>
      </c>
      <c r="V665" s="25">
        <v>-1515</v>
      </c>
    </row>
    <row r="666" spans="2:22" ht="13.5" hidden="1" customHeight="1" x14ac:dyDescent="0.3">
      <c r="B666" s="9" t="s">
        <v>22</v>
      </c>
      <c r="D666" s="10" t="s">
        <v>23</v>
      </c>
      <c r="E666" s="11" t="s">
        <v>107</v>
      </c>
      <c r="F666" s="11" t="s">
        <v>130</v>
      </c>
      <c r="G666" s="11" t="s">
        <v>132</v>
      </c>
      <c r="L666" s="12" t="s">
        <v>110</v>
      </c>
      <c r="N666" s="13" t="s">
        <v>28</v>
      </c>
      <c r="T666" s="16">
        <v>46295</v>
      </c>
      <c r="V666" s="25">
        <v>-1515</v>
      </c>
    </row>
    <row r="667" spans="2:22" ht="13.5" hidden="1" customHeight="1" x14ac:dyDescent="0.3">
      <c r="B667" s="9" t="s">
        <v>22</v>
      </c>
      <c r="D667" s="10" t="s">
        <v>23</v>
      </c>
      <c r="E667" s="11" t="s">
        <v>107</v>
      </c>
      <c r="F667" s="11" t="s">
        <v>130</v>
      </c>
      <c r="G667" s="11" t="s">
        <v>132</v>
      </c>
      <c r="L667" s="12" t="s">
        <v>110</v>
      </c>
      <c r="N667" s="13" t="s">
        <v>28</v>
      </c>
      <c r="T667" s="16">
        <v>46325</v>
      </c>
      <c r="V667" s="25">
        <v>-1515</v>
      </c>
    </row>
    <row r="668" spans="2:22" ht="13.5" hidden="1" customHeight="1" x14ac:dyDescent="0.3">
      <c r="B668" s="9" t="s">
        <v>22</v>
      </c>
      <c r="D668" s="10" t="s">
        <v>23</v>
      </c>
      <c r="E668" s="11" t="s">
        <v>107</v>
      </c>
      <c r="F668" s="11" t="s">
        <v>130</v>
      </c>
      <c r="G668" s="11" t="s">
        <v>132</v>
      </c>
      <c r="L668" s="12" t="s">
        <v>110</v>
      </c>
      <c r="N668" s="13" t="s">
        <v>28</v>
      </c>
      <c r="T668" s="16">
        <v>46356</v>
      </c>
      <c r="V668" s="25">
        <v>-1515</v>
      </c>
    </row>
    <row r="669" spans="2:22" ht="13.5" hidden="1" customHeight="1" x14ac:dyDescent="0.3">
      <c r="B669" s="9" t="s">
        <v>22</v>
      </c>
      <c r="D669" s="10" t="s">
        <v>23</v>
      </c>
      <c r="E669" s="11" t="s">
        <v>107</v>
      </c>
      <c r="F669" s="11" t="s">
        <v>130</v>
      </c>
      <c r="G669" s="11" t="s">
        <v>132</v>
      </c>
      <c r="L669" s="12" t="s">
        <v>110</v>
      </c>
      <c r="N669" s="13" t="s">
        <v>28</v>
      </c>
      <c r="T669" s="16">
        <v>46387</v>
      </c>
      <c r="V669" s="25">
        <v>-1515</v>
      </c>
    </row>
    <row r="670" spans="2:22" ht="13.5" hidden="1" customHeight="1" x14ac:dyDescent="0.3">
      <c r="B670" s="9" t="s">
        <v>22</v>
      </c>
      <c r="D670" s="10" t="s">
        <v>23</v>
      </c>
      <c r="E670" s="11" t="s">
        <v>107</v>
      </c>
      <c r="F670" s="11" t="s">
        <v>130</v>
      </c>
      <c r="G670" s="11" t="s">
        <v>133</v>
      </c>
      <c r="L670" s="12" t="s">
        <v>110</v>
      </c>
      <c r="N670" s="13" t="s">
        <v>28</v>
      </c>
      <c r="T670" s="16">
        <v>46052</v>
      </c>
      <c r="V670" s="25">
        <v>-11282</v>
      </c>
    </row>
    <row r="671" spans="2:22" ht="13.5" hidden="1" customHeight="1" x14ac:dyDescent="0.3">
      <c r="B671" s="9" t="s">
        <v>22</v>
      </c>
      <c r="D671" s="10" t="s">
        <v>23</v>
      </c>
      <c r="E671" s="11" t="s">
        <v>107</v>
      </c>
      <c r="F671" s="11" t="s">
        <v>130</v>
      </c>
      <c r="G671" s="11" t="s">
        <v>133</v>
      </c>
      <c r="L671" s="12" t="s">
        <v>110</v>
      </c>
      <c r="N671" s="13" t="s">
        <v>28</v>
      </c>
      <c r="T671" s="16">
        <v>46080</v>
      </c>
      <c r="V671" s="25">
        <v>-11282</v>
      </c>
    </row>
    <row r="672" spans="2:22" ht="13.5" hidden="1" customHeight="1" x14ac:dyDescent="0.3">
      <c r="B672" s="9" t="s">
        <v>22</v>
      </c>
      <c r="D672" s="10" t="s">
        <v>23</v>
      </c>
      <c r="E672" s="11" t="s">
        <v>107</v>
      </c>
      <c r="F672" s="11" t="s">
        <v>130</v>
      </c>
      <c r="G672" s="11" t="s">
        <v>133</v>
      </c>
      <c r="L672" s="12" t="s">
        <v>110</v>
      </c>
      <c r="N672" s="13" t="s">
        <v>28</v>
      </c>
      <c r="T672" s="16">
        <v>46112</v>
      </c>
      <c r="V672" s="25">
        <v>-11282</v>
      </c>
    </row>
    <row r="673" spans="2:22" ht="13.5" hidden="1" customHeight="1" x14ac:dyDescent="0.3">
      <c r="B673" s="9" t="s">
        <v>22</v>
      </c>
      <c r="D673" s="10" t="s">
        <v>23</v>
      </c>
      <c r="E673" s="11" t="s">
        <v>107</v>
      </c>
      <c r="F673" s="11" t="s">
        <v>130</v>
      </c>
      <c r="G673" s="11" t="s">
        <v>133</v>
      </c>
      <c r="L673" s="12" t="s">
        <v>110</v>
      </c>
      <c r="N673" s="13" t="s">
        <v>28</v>
      </c>
      <c r="T673" s="16">
        <v>46142</v>
      </c>
      <c r="V673" s="25">
        <v>-11282</v>
      </c>
    </row>
    <row r="674" spans="2:22" ht="13.5" hidden="1" customHeight="1" x14ac:dyDescent="0.3">
      <c r="B674" s="9" t="s">
        <v>22</v>
      </c>
      <c r="D674" s="10" t="s">
        <v>23</v>
      </c>
      <c r="E674" s="11" t="s">
        <v>107</v>
      </c>
      <c r="F674" s="11" t="s">
        <v>130</v>
      </c>
      <c r="G674" s="11" t="s">
        <v>133</v>
      </c>
      <c r="L674" s="12" t="s">
        <v>110</v>
      </c>
      <c r="N674" s="13" t="s">
        <v>28</v>
      </c>
      <c r="T674" s="16">
        <v>46171</v>
      </c>
      <c r="V674" s="25">
        <v>-11282</v>
      </c>
    </row>
    <row r="675" spans="2:22" ht="13.5" hidden="1" customHeight="1" x14ac:dyDescent="0.3">
      <c r="B675" s="9" t="s">
        <v>22</v>
      </c>
      <c r="D675" s="10" t="s">
        <v>23</v>
      </c>
      <c r="E675" s="11" t="s">
        <v>107</v>
      </c>
      <c r="F675" s="11" t="s">
        <v>130</v>
      </c>
      <c r="G675" s="11" t="s">
        <v>133</v>
      </c>
      <c r="L675" s="12" t="s">
        <v>110</v>
      </c>
      <c r="N675" s="13" t="s">
        <v>28</v>
      </c>
      <c r="T675" s="16">
        <v>46203</v>
      </c>
      <c r="V675" s="25">
        <v>-11282</v>
      </c>
    </row>
    <row r="676" spans="2:22" ht="13.5" hidden="1" customHeight="1" x14ac:dyDescent="0.3">
      <c r="B676" s="9" t="s">
        <v>22</v>
      </c>
      <c r="D676" s="10" t="s">
        <v>23</v>
      </c>
      <c r="E676" s="11" t="s">
        <v>107</v>
      </c>
      <c r="F676" s="11" t="s">
        <v>130</v>
      </c>
      <c r="G676" s="11" t="s">
        <v>133</v>
      </c>
      <c r="L676" s="12" t="s">
        <v>110</v>
      </c>
      <c r="N676" s="13" t="s">
        <v>28</v>
      </c>
      <c r="T676" s="16">
        <v>46234</v>
      </c>
      <c r="V676" s="25">
        <v>-11282</v>
      </c>
    </row>
    <row r="677" spans="2:22" ht="13.5" hidden="1" customHeight="1" x14ac:dyDescent="0.3">
      <c r="B677" s="9" t="s">
        <v>22</v>
      </c>
      <c r="D677" s="10" t="s">
        <v>23</v>
      </c>
      <c r="E677" s="11" t="s">
        <v>107</v>
      </c>
      <c r="F677" s="11" t="s">
        <v>130</v>
      </c>
      <c r="G677" s="11" t="s">
        <v>133</v>
      </c>
      <c r="L677" s="12" t="s">
        <v>110</v>
      </c>
      <c r="N677" s="13" t="s">
        <v>28</v>
      </c>
      <c r="T677" s="16">
        <v>46265</v>
      </c>
      <c r="V677" s="25">
        <v>-11282</v>
      </c>
    </row>
    <row r="678" spans="2:22" ht="13.5" hidden="1" customHeight="1" x14ac:dyDescent="0.3">
      <c r="B678" s="9" t="s">
        <v>22</v>
      </c>
      <c r="D678" s="10" t="s">
        <v>23</v>
      </c>
      <c r="E678" s="11" t="s">
        <v>107</v>
      </c>
      <c r="F678" s="11" t="s">
        <v>130</v>
      </c>
      <c r="G678" s="11" t="s">
        <v>133</v>
      </c>
      <c r="L678" s="12" t="s">
        <v>110</v>
      </c>
      <c r="N678" s="13" t="s">
        <v>28</v>
      </c>
      <c r="T678" s="16">
        <v>46295</v>
      </c>
      <c r="V678" s="25">
        <v>-11282</v>
      </c>
    </row>
    <row r="679" spans="2:22" ht="13.5" hidden="1" customHeight="1" x14ac:dyDescent="0.3">
      <c r="B679" s="9" t="s">
        <v>22</v>
      </c>
      <c r="D679" s="10" t="s">
        <v>23</v>
      </c>
      <c r="E679" s="11" t="s">
        <v>107</v>
      </c>
      <c r="F679" s="11" t="s">
        <v>130</v>
      </c>
      <c r="G679" s="11" t="s">
        <v>133</v>
      </c>
      <c r="L679" s="12" t="s">
        <v>110</v>
      </c>
      <c r="N679" s="13" t="s">
        <v>28</v>
      </c>
      <c r="T679" s="16">
        <v>46325</v>
      </c>
      <c r="V679" s="25">
        <v>-11282</v>
      </c>
    </row>
    <row r="680" spans="2:22" ht="13.5" hidden="1" customHeight="1" x14ac:dyDescent="0.3">
      <c r="B680" s="9" t="s">
        <v>22</v>
      </c>
      <c r="D680" s="10" t="s">
        <v>23</v>
      </c>
      <c r="E680" s="11" t="s">
        <v>107</v>
      </c>
      <c r="F680" s="11" t="s">
        <v>130</v>
      </c>
      <c r="G680" s="11" t="s">
        <v>133</v>
      </c>
      <c r="L680" s="12" t="s">
        <v>110</v>
      </c>
      <c r="N680" s="13" t="s">
        <v>28</v>
      </c>
      <c r="T680" s="16">
        <v>46356</v>
      </c>
      <c r="V680" s="25">
        <v>-11282</v>
      </c>
    </row>
    <row r="681" spans="2:22" ht="13.5" hidden="1" customHeight="1" x14ac:dyDescent="0.3">
      <c r="B681" s="9" t="s">
        <v>22</v>
      </c>
      <c r="D681" s="10" t="s">
        <v>23</v>
      </c>
      <c r="E681" s="11" t="s">
        <v>107</v>
      </c>
      <c r="F681" s="11" t="s">
        <v>130</v>
      </c>
      <c r="G681" s="11" t="s">
        <v>133</v>
      </c>
      <c r="L681" s="12" t="s">
        <v>110</v>
      </c>
      <c r="N681" s="13" t="s">
        <v>28</v>
      </c>
      <c r="T681" s="16">
        <v>46387</v>
      </c>
      <c r="V681" s="25">
        <v>-11282</v>
      </c>
    </row>
    <row r="682" spans="2:22" ht="13.5" hidden="1" customHeight="1" x14ac:dyDescent="0.3">
      <c r="B682" s="9" t="s">
        <v>22</v>
      </c>
      <c r="D682" s="10" t="s">
        <v>23</v>
      </c>
      <c r="E682" s="11" t="s">
        <v>134</v>
      </c>
      <c r="F682" s="11" t="s">
        <v>135</v>
      </c>
      <c r="G682" s="27" t="s">
        <v>136</v>
      </c>
      <c r="L682" s="12" t="s">
        <v>55</v>
      </c>
      <c r="N682" s="13" t="s">
        <v>28</v>
      </c>
      <c r="T682" s="16">
        <v>46031</v>
      </c>
      <c r="V682" s="25">
        <v>-631.06000000000006</v>
      </c>
    </row>
    <row r="683" spans="2:22" ht="13.5" hidden="1" customHeight="1" x14ac:dyDescent="0.3">
      <c r="B683" s="9" t="s">
        <v>22</v>
      </c>
      <c r="D683" s="10" t="s">
        <v>23</v>
      </c>
      <c r="E683" s="11" t="s">
        <v>134</v>
      </c>
      <c r="F683" s="11" t="s">
        <v>135</v>
      </c>
      <c r="G683" s="27" t="s">
        <v>136</v>
      </c>
      <c r="L683" s="12" t="s">
        <v>55</v>
      </c>
      <c r="N683" s="13" t="s">
        <v>28</v>
      </c>
      <c r="T683" s="16">
        <v>46058</v>
      </c>
      <c r="V683" s="25">
        <v>-631.06000000000006</v>
      </c>
    </row>
    <row r="684" spans="2:22" ht="13.5" hidden="1" customHeight="1" x14ac:dyDescent="0.3">
      <c r="B684" s="9" t="s">
        <v>22</v>
      </c>
      <c r="D684" s="10" t="s">
        <v>23</v>
      </c>
      <c r="E684" s="11" t="s">
        <v>134</v>
      </c>
      <c r="F684" s="11" t="s">
        <v>135</v>
      </c>
      <c r="G684" s="27" t="s">
        <v>136</v>
      </c>
      <c r="L684" s="12" t="s">
        <v>55</v>
      </c>
      <c r="N684" s="13" t="s">
        <v>28</v>
      </c>
      <c r="T684" s="16">
        <v>46086</v>
      </c>
      <c r="V684" s="25">
        <v>-631.06000000000006</v>
      </c>
    </row>
    <row r="685" spans="2:22" ht="13.5" hidden="1" customHeight="1" x14ac:dyDescent="0.3">
      <c r="B685" s="9" t="s">
        <v>22</v>
      </c>
      <c r="D685" s="10" t="s">
        <v>23</v>
      </c>
      <c r="E685" s="11" t="s">
        <v>134</v>
      </c>
      <c r="F685" s="11" t="s">
        <v>135</v>
      </c>
      <c r="G685" s="27" t="s">
        <v>136</v>
      </c>
      <c r="L685" s="12" t="s">
        <v>55</v>
      </c>
      <c r="N685" s="13" t="s">
        <v>28</v>
      </c>
      <c r="T685" s="16">
        <v>46117</v>
      </c>
      <c r="V685" s="25">
        <v>-631.06000000000006</v>
      </c>
    </row>
    <row r="686" spans="2:22" ht="13.5" hidden="1" customHeight="1" x14ac:dyDescent="0.3">
      <c r="B686" s="9" t="s">
        <v>22</v>
      </c>
      <c r="D686" s="10" t="s">
        <v>23</v>
      </c>
      <c r="E686" s="11" t="s">
        <v>134</v>
      </c>
      <c r="F686" s="11" t="s">
        <v>135</v>
      </c>
      <c r="G686" s="27" t="s">
        <v>136</v>
      </c>
      <c r="L686" s="12" t="s">
        <v>55</v>
      </c>
      <c r="N686" s="13" t="s">
        <v>28</v>
      </c>
      <c r="T686" s="16">
        <v>46147</v>
      </c>
      <c r="V686" s="25">
        <v>-631.06000000000006</v>
      </c>
    </row>
    <row r="687" spans="2:22" ht="13.5" hidden="1" customHeight="1" x14ac:dyDescent="0.3">
      <c r="B687" s="9" t="s">
        <v>22</v>
      </c>
      <c r="D687" s="10" t="s">
        <v>23</v>
      </c>
      <c r="E687" s="11" t="s">
        <v>134</v>
      </c>
      <c r="F687" s="11" t="s">
        <v>135</v>
      </c>
      <c r="G687" s="27" t="s">
        <v>136</v>
      </c>
      <c r="L687" s="12" t="s">
        <v>55</v>
      </c>
      <c r="N687" s="13" t="s">
        <v>28</v>
      </c>
      <c r="T687" s="16">
        <v>46178</v>
      </c>
      <c r="V687" s="25">
        <v>-631.06000000000006</v>
      </c>
    </row>
    <row r="688" spans="2:22" ht="13.5" hidden="1" customHeight="1" x14ac:dyDescent="0.3">
      <c r="B688" s="9" t="s">
        <v>22</v>
      </c>
      <c r="D688" s="10" t="s">
        <v>23</v>
      </c>
      <c r="E688" s="11" t="s">
        <v>134</v>
      </c>
      <c r="F688" s="11" t="s">
        <v>135</v>
      </c>
      <c r="G688" s="27" t="s">
        <v>136</v>
      </c>
      <c r="L688" s="12" t="s">
        <v>55</v>
      </c>
      <c r="N688" s="13" t="s">
        <v>28</v>
      </c>
      <c r="T688" s="16">
        <v>46208</v>
      </c>
      <c r="V688" s="25">
        <v>-631.06000000000006</v>
      </c>
    </row>
    <row r="689" spans="2:22" ht="13.5" hidden="1" customHeight="1" x14ac:dyDescent="0.3">
      <c r="B689" s="9" t="s">
        <v>22</v>
      </c>
      <c r="D689" s="10" t="s">
        <v>23</v>
      </c>
      <c r="E689" s="11" t="s">
        <v>134</v>
      </c>
      <c r="F689" s="11" t="s">
        <v>135</v>
      </c>
      <c r="G689" s="27" t="s">
        <v>136</v>
      </c>
      <c r="L689" s="12" t="s">
        <v>55</v>
      </c>
      <c r="N689" s="13" t="s">
        <v>28</v>
      </c>
      <c r="T689" s="16">
        <v>46239</v>
      </c>
      <c r="V689" s="25">
        <v>-631.06000000000006</v>
      </c>
    </row>
    <row r="690" spans="2:22" ht="13.5" hidden="1" customHeight="1" x14ac:dyDescent="0.3">
      <c r="B690" s="9" t="s">
        <v>22</v>
      </c>
      <c r="D690" s="10" t="s">
        <v>23</v>
      </c>
      <c r="E690" s="11" t="s">
        <v>134</v>
      </c>
      <c r="F690" s="11" t="s">
        <v>135</v>
      </c>
      <c r="G690" s="27" t="s">
        <v>136</v>
      </c>
      <c r="L690" s="12" t="s">
        <v>55</v>
      </c>
      <c r="N690" s="13" t="s">
        <v>28</v>
      </c>
      <c r="T690" s="16">
        <v>46270</v>
      </c>
      <c r="V690" s="25">
        <v>-631.06000000000006</v>
      </c>
    </row>
    <row r="691" spans="2:22" ht="13.5" hidden="1" customHeight="1" x14ac:dyDescent="0.3">
      <c r="B691" s="9" t="s">
        <v>22</v>
      </c>
      <c r="D691" s="10" t="s">
        <v>23</v>
      </c>
      <c r="E691" s="11" t="s">
        <v>134</v>
      </c>
      <c r="F691" s="11" t="s">
        <v>135</v>
      </c>
      <c r="G691" s="27" t="s">
        <v>136</v>
      </c>
      <c r="L691" s="12" t="s">
        <v>55</v>
      </c>
      <c r="N691" s="13" t="s">
        <v>28</v>
      </c>
      <c r="T691" s="16">
        <v>46300</v>
      </c>
      <c r="V691" s="25">
        <v>-631.06000000000006</v>
      </c>
    </row>
    <row r="692" spans="2:22" ht="13.5" hidden="1" customHeight="1" x14ac:dyDescent="0.3">
      <c r="B692" s="9" t="s">
        <v>22</v>
      </c>
      <c r="D692" s="10" t="s">
        <v>23</v>
      </c>
      <c r="E692" s="11" t="s">
        <v>134</v>
      </c>
      <c r="F692" s="11" t="s">
        <v>135</v>
      </c>
      <c r="G692" s="27" t="s">
        <v>136</v>
      </c>
      <c r="L692" s="12" t="s">
        <v>55</v>
      </c>
      <c r="N692" s="13" t="s">
        <v>28</v>
      </c>
      <c r="T692" s="16">
        <v>46331</v>
      </c>
      <c r="V692" s="25">
        <v>-631.06000000000006</v>
      </c>
    </row>
    <row r="693" spans="2:22" ht="13.5" hidden="1" customHeight="1" x14ac:dyDescent="0.3">
      <c r="B693" s="9" t="s">
        <v>22</v>
      </c>
      <c r="D693" s="10" t="s">
        <v>23</v>
      </c>
      <c r="E693" s="11" t="s">
        <v>134</v>
      </c>
      <c r="F693" s="11" t="s">
        <v>135</v>
      </c>
      <c r="G693" s="27" t="s">
        <v>136</v>
      </c>
      <c r="L693" s="12" t="s">
        <v>55</v>
      </c>
      <c r="N693" s="13" t="s">
        <v>28</v>
      </c>
      <c r="T693" s="16">
        <v>46361</v>
      </c>
      <c r="V693" s="25">
        <v>-631.06000000000006</v>
      </c>
    </row>
    <row r="694" spans="2:22" ht="13.5" hidden="1" customHeight="1" x14ac:dyDescent="0.3">
      <c r="B694" s="9" t="s">
        <v>22</v>
      </c>
      <c r="C694" s="9" t="s">
        <v>44</v>
      </c>
      <c r="D694" s="10" t="s">
        <v>23</v>
      </c>
      <c r="E694" s="11" t="s">
        <v>134</v>
      </c>
      <c r="F694" s="11" t="s">
        <v>135</v>
      </c>
      <c r="G694" s="27" t="s">
        <v>137</v>
      </c>
      <c r="L694" s="12" t="s">
        <v>55</v>
      </c>
      <c r="N694" s="13" t="s">
        <v>28</v>
      </c>
      <c r="T694" s="16">
        <v>46031</v>
      </c>
      <c r="V694" s="25">
        <v>-132.67999999999998</v>
      </c>
    </row>
    <row r="695" spans="2:22" ht="13.5" hidden="1" customHeight="1" x14ac:dyDescent="0.3">
      <c r="B695" s="9" t="s">
        <v>22</v>
      </c>
      <c r="C695" s="9" t="s">
        <v>44</v>
      </c>
      <c r="D695" s="10" t="s">
        <v>23</v>
      </c>
      <c r="E695" s="11" t="s">
        <v>134</v>
      </c>
      <c r="F695" s="11" t="s">
        <v>135</v>
      </c>
      <c r="G695" s="27" t="s">
        <v>137</v>
      </c>
      <c r="L695" s="12" t="s">
        <v>55</v>
      </c>
      <c r="N695" s="13" t="s">
        <v>28</v>
      </c>
      <c r="T695" s="16">
        <v>46058</v>
      </c>
      <c r="V695" s="25">
        <v>-132.67999999999998</v>
      </c>
    </row>
    <row r="696" spans="2:22" ht="13.5" hidden="1" customHeight="1" x14ac:dyDescent="0.3">
      <c r="B696" s="9" t="s">
        <v>22</v>
      </c>
      <c r="C696" s="9" t="s">
        <v>44</v>
      </c>
      <c r="D696" s="10" t="s">
        <v>23</v>
      </c>
      <c r="E696" s="11" t="s">
        <v>134</v>
      </c>
      <c r="F696" s="11" t="s">
        <v>135</v>
      </c>
      <c r="G696" s="27" t="s">
        <v>137</v>
      </c>
      <c r="L696" s="12" t="s">
        <v>55</v>
      </c>
      <c r="N696" s="13" t="s">
        <v>28</v>
      </c>
      <c r="T696" s="16">
        <v>46086</v>
      </c>
      <c r="V696" s="25">
        <v>-132.67999999999998</v>
      </c>
    </row>
    <row r="697" spans="2:22" ht="13.5" hidden="1" customHeight="1" x14ac:dyDescent="0.3">
      <c r="B697" s="9" t="s">
        <v>22</v>
      </c>
      <c r="C697" s="9" t="s">
        <v>44</v>
      </c>
      <c r="D697" s="10" t="s">
        <v>23</v>
      </c>
      <c r="E697" s="11" t="s">
        <v>134</v>
      </c>
      <c r="F697" s="11" t="s">
        <v>135</v>
      </c>
      <c r="G697" s="27" t="s">
        <v>137</v>
      </c>
      <c r="L697" s="12" t="s">
        <v>55</v>
      </c>
      <c r="N697" s="13" t="s">
        <v>28</v>
      </c>
      <c r="T697" s="16">
        <v>46117</v>
      </c>
      <c r="V697" s="25">
        <v>-132.67999999999998</v>
      </c>
    </row>
    <row r="698" spans="2:22" ht="13.5" hidden="1" customHeight="1" x14ac:dyDescent="0.3">
      <c r="B698" s="9" t="s">
        <v>22</v>
      </c>
      <c r="C698" s="9" t="s">
        <v>44</v>
      </c>
      <c r="D698" s="10" t="s">
        <v>23</v>
      </c>
      <c r="E698" s="11" t="s">
        <v>134</v>
      </c>
      <c r="F698" s="11" t="s">
        <v>135</v>
      </c>
      <c r="G698" s="27" t="s">
        <v>137</v>
      </c>
      <c r="L698" s="12" t="s">
        <v>55</v>
      </c>
      <c r="N698" s="13" t="s">
        <v>28</v>
      </c>
      <c r="T698" s="16">
        <v>46147</v>
      </c>
      <c r="V698" s="25">
        <v>-132.67999999999998</v>
      </c>
    </row>
    <row r="699" spans="2:22" ht="13.5" hidden="1" customHeight="1" x14ac:dyDescent="0.3">
      <c r="B699" s="9" t="s">
        <v>22</v>
      </c>
      <c r="C699" s="9" t="s">
        <v>44</v>
      </c>
      <c r="D699" s="10" t="s">
        <v>23</v>
      </c>
      <c r="E699" s="11" t="s">
        <v>134</v>
      </c>
      <c r="F699" s="11" t="s">
        <v>135</v>
      </c>
      <c r="G699" s="27" t="s">
        <v>137</v>
      </c>
      <c r="L699" s="12" t="s">
        <v>55</v>
      </c>
      <c r="N699" s="13" t="s">
        <v>28</v>
      </c>
      <c r="T699" s="16">
        <v>46178</v>
      </c>
      <c r="V699" s="25">
        <v>-132.67999999999998</v>
      </c>
    </row>
    <row r="700" spans="2:22" ht="13.5" hidden="1" customHeight="1" x14ac:dyDescent="0.3">
      <c r="B700" s="9" t="s">
        <v>22</v>
      </c>
      <c r="C700" s="9" t="s">
        <v>44</v>
      </c>
      <c r="D700" s="10" t="s">
        <v>23</v>
      </c>
      <c r="E700" s="11" t="s">
        <v>134</v>
      </c>
      <c r="F700" s="11" t="s">
        <v>135</v>
      </c>
      <c r="G700" s="27" t="s">
        <v>137</v>
      </c>
      <c r="L700" s="12" t="s">
        <v>55</v>
      </c>
      <c r="N700" s="13" t="s">
        <v>28</v>
      </c>
      <c r="T700" s="16">
        <v>46208</v>
      </c>
      <c r="V700" s="25">
        <v>-132.67999999999998</v>
      </c>
    </row>
    <row r="701" spans="2:22" ht="13.5" hidden="1" customHeight="1" x14ac:dyDescent="0.3">
      <c r="B701" s="9" t="s">
        <v>22</v>
      </c>
      <c r="C701" s="9" t="s">
        <v>44</v>
      </c>
      <c r="D701" s="10" t="s">
        <v>23</v>
      </c>
      <c r="E701" s="11" t="s">
        <v>134</v>
      </c>
      <c r="F701" s="11" t="s">
        <v>135</v>
      </c>
      <c r="G701" s="27" t="s">
        <v>137</v>
      </c>
      <c r="L701" s="12" t="s">
        <v>55</v>
      </c>
      <c r="N701" s="13" t="s">
        <v>28</v>
      </c>
      <c r="T701" s="16">
        <v>46239</v>
      </c>
      <c r="V701" s="25">
        <v>-132.67999999999998</v>
      </c>
    </row>
    <row r="702" spans="2:22" ht="13.5" hidden="1" customHeight="1" x14ac:dyDescent="0.3">
      <c r="B702" s="9" t="s">
        <v>22</v>
      </c>
      <c r="C702" s="9" t="s">
        <v>44</v>
      </c>
      <c r="D702" s="10" t="s">
        <v>23</v>
      </c>
      <c r="E702" s="11" t="s">
        <v>134</v>
      </c>
      <c r="F702" s="11" t="s">
        <v>135</v>
      </c>
      <c r="G702" s="27" t="s">
        <v>137</v>
      </c>
      <c r="L702" s="12" t="s">
        <v>55</v>
      </c>
      <c r="N702" s="13" t="s">
        <v>28</v>
      </c>
      <c r="T702" s="16">
        <v>46270</v>
      </c>
      <c r="V702" s="25">
        <v>-132.67999999999998</v>
      </c>
    </row>
    <row r="703" spans="2:22" ht="13.5" hidden="1" customHeight="1" x14ac:dyDescent="0.3">
      <c r="B703" s="9" t="s">
        <v>22</v>
      </c>
      <c r="C703" s="9" t="s">
        <v>44</v>
      </c>
      <c r="D703" s="10" t="s">
        <v>23</v>
      </c>
      <c r="E703" s="11" t="s">
        <v>134</v>
      </c>
      <c r="F703" s="11" t="s">
        <v>135</v>
      </c>
      <c r="G703" s="27" t="s">
        <v>137</v>
      </c>
      <c r="L703" s="12" t="s">
        <v>55</v>
      </c>
      <c r="N703" s="13" t="s">
        <v>28</v>
      </c>
      <c r="T703" s="16">
        <v>46300</v>
      </c>
      <c r="V703" s="25">
        <v>-132.67999999999998</v>
      </c>
    </row>
    <row r="704" spans="2:22" ht="13.5" hidden="1" customHeight="1" x14ac:dyDescent="0.3">
      <c r="B704" s="9" t="s">
        <v>22</v>
      </c>
      <c r="C704" s="9" t="s">
        <v>44</v>
      </c>
      <c r="D704" s="10" t="s">
        <v>23</v>
      </c>
      <c r="E704" s="11" t="s">
        <v>134</v>
      </c>
      <c r="F704" s="11" t="s">
        <v>135</v>
      </c>
      <c r="G704" s="27" t="s">
        <v>137</v>
      </c>
      <c r="L704" s="12" t="s">
        <v>55</v>
      </c>
      <c r="N704" s="13" t="s">
        <v>28</v>
      </c>
      <c r="T704" s="16">
        <v>46331</v>
      </c>
      <c r="V704" s="25">
        <v>-132.67999999999998</v>
      </c>
    </row>
    <row r="705" spans="2:22" ht="13.5" hidden="1" customHeight="1" x14ac:dyDescent="0.3">
      <c r="B705" s="9" t="s">
        <v>22</v>
      </c>
      <c r="C705" s="9" t="s">
        <v>44</v>
      </c>
      <c r="D705" s="10" t="s">
        <v>23</v>
      </c>
      <c r="E705" s="11" t="s">
        <v>134</v>
      </c>
      <c r="F705" s="11" t="s">
        <v>135</v>
      </c>
      <c r="G705" s="27" t="s">
        <v>137</v>
      </c>
      <c r="L705" s="12" t="s">
        <v>55</v>
      </c>
      <c r="N705" s="13" t="s">
        <v>28</v>
      </c>
      <c r="T705" s="16">
        <v>46361</v>
      </c>
      <c r="V705" s="25">
        <v>-132.67999999999998</v>
      </c>
    </row>
    <row r="706" spans="2:22" ht="13.5" hidden="1" customHeight="1" x14ac:dyDescent="0.3">
      <c r="B706" s="9" t="s">
        <v>22</v>
      </c>
      <c r="D706" s="10" t="s">
        <v>23</v>
      </c>
      <c r="E706" s="11" t="s">
        <v>134</v>
      </c>
      <c r="F706" s="11" t="s">
        <v>135</v>
      </c>
      <c r="G706" s="27" t="s">
        <v>138</v>
      </c>
      <c r="L706" s="12" t="s">
        <v>55</v>
      </c>
      <c r="N706" s="13" t="s">
        <v>28</v>
      </c>
      <c r="T706" s="16">
        <v>46031</v>
      </c>
      <c r="V706" s="25">
        <v>-945.93999999999994</v>
      </c>
    </row>
    <row r="707" spans="2:22" ht="13.5" hidden="1" customHeight="1" x14ac:dyDescent="0.3">
      <c r="B707" s="9" t="s">
        <v>22</v>
      </c>
      <c r="D707" s="10" t="s">
        <v>23</v>
      </c>
      <c r="E707" s="11" t="s">
        <v>134</v>
      </c>
      <c r="F707" s="11" t="s">
        <v>135</v>
      </c>
      <c r="G707" s="27" t="s">
        <v>138</v>
      </c>
      <c r="L707" s="12" t="s">
        <v>55</v>
      </c>
      <c r="N707" s="13" t="s">
        <v>28</v>
      </c>
      <c r="T707" s="16">
        <v>46058</v>
      </c>
      <c r="V707" s="25">
        <v>-945.93999999999994</v>
      </c>
    </row>
    <row r="708" spans="2:22" ht="13.5" hidden="1" customHeight="1" x14ac:dyDescent="0.3">
      <c r="B708" s="9" t="s">
        <v>22</v>
      </c>
      <c r="D708" s="10" t="s">
        <v>23</v>
      </c>
      <c r="E708" s="11" t="s">
        <v>134</v>
      </c>
      <c r="F708" s="11" t="s">
        <v>135</v>
      </c>
      <c r="G708" s="27" t="s">
        <v>138</v>
      </c>
      <c r="L708" s="12" t="s">
        <v>55</v>
      </c>
      <c r="N708" s="13" t="s">
        <v>28</v>
      </c>
      <c r="T708" s="16">
        <v>46086</v>
      </c>
      <c r="V708" s="25">
        <v>-945.93999999999994</v>
      </c>
    </row>
    <row r="709" spans="2:22" ht="13.5" hidden="1" customHeight="1" x14ac:dyDescent="0.3">
      <c r="B709" s="9" t="s">
        <v>22</v>
      </c>
      <c r="D709" s="10" t="s">
        <v>23</v>
      </c>
      <c r="E709" s="11" t="s">
        <v>134</v>
      </c>
      <c r="F709" s="11" t="s">
        <v>135</v>
      </c>
      <c r="G709" s="27" t="s">
        <v>138</v>
      </c>
      <c r="L709" s="12" t="s">
        <v>55</v>
      </c>
      <c r="N709" s="13" t="s">
        <v>28</v>
      </c>
      <c r="T709" s="16">
        <v>46117</v>
      </c>
      <c r="V709" s="25">
        <v>-945.93999999999994</v>
      </c>
    </row>
    <row r="710" spans="2:22" ht="13.5" hidden="1" customHeight="1" x14ac:dyDescent="0.3">
      <c r="B710" s="9" t="s">
        <v>22</v>
      </c>
      <c r="D710" s="10" t="s">
        <v>23</v>
      </c>
      <c r="E710" s="11" t="s">
        <v>134</v>
      </c>
      <c r="F710" s="11" t="s">
        <v>135</v>
      </c>
      <c r="G710" s="27" t="s">
        <v>138</v>
      </c>
      <c r="L710" s="12" t="s">
        <v>55</v>
      </c>
      <c r="N710" s="13" t="s">
        <v>28</v>
      </c>
      <c r="T710" s="16">
        <v>46147</v>
      </c>
      <c r="V710" s="25">
        <v>-945.93999999999994</v>
      </c>
    </row>
    <row r="711" spans="2:22" ht="13.5" hidden="1" customHeight="1" x14ac:dyDescent="0.3">
      <c r="B711" s="9" t="s">
        <v>22</v>
      </c>
      <c r="D711" s="10" t="s">
        <v>23</v>
      </c>
      <c r="E711" s="11" t="s">
        <v>134</v>
      </c>
      <c r="F711" s="11" t="s">
        <v>135</v>
      </c>
      <c r="G711" s="27" t="s">
        <v>138</v>
      </c>
      <c r="L711" s="12" t="s">
        <v>55</v>
      </c>
      <c r="N711" s="13" t="s">
        <v>28</v>
      </c>
      <c r="T711" s="16">
        <v>46178</v>
      </c>
      <c r="V711" s="25">
        <v>-945.93999999999994</v>
      </c>
    </row>
    <row r="712" spans="2:22" ht="13.5" hidden="1" customHeight="1" x14ac:dyDescent="0.3">
      <c r="B712" s="9" t="s">
        <v>22</v>
      </c>
      <c r="D712" s="10" t="s">
        <v>23</v>
      </c>
      <c r="E712" s="11" t="s">
        <v>134</v>
      </c>
      <c r="F712" s="11" t="s">
        <v>135</v>
      </c>
      <c r="G712" s="27" t="s">
        <v>138</v>
      </c>
      <c r="L712" s="12" t="s">
        <v>55</v>
      </c>
      <c r="N712" s="13" t="s">
        <v>28</v>
      </c>
      <c r="T712" s="16">
        <v>46208</v>
      </c>
      <c r="V712" s="25">
        <v>-945.93999999999994</v>
      </c>
    </row>
    <row r="713" spans="2:22" ht="13.5" hidden="1" customHeight="1" x14ac:dyDescent="0.3">
      <c r="B713" s="9" t="s">
        <v>22</v>
      </c>
      <c r="D713" s="10" t="s">
        <v>23</v>
      </c>
      <c r="E713" s="11" t="s">
        <v>134</v>
      </c>
      <c r="F713" s="11" t="s">
        <v>135</v>
      </c>
      <c r="G713" s="27" t="s">
        <v>138</v>
      </c>
      <c r="L713" s="12" t="s">
        <v>55</v>
      </c>
      <c r="N713" s="13" t="s">
        <v>28</v>
      </c>
      <c r="T713" s="16">
        <v>46239</v>
      </c>
      <c r="V713" s="25">
        <v>-945.93999999999994</v>
      </c>
    </row>
    <row r="714" spans="2:22" ht="13.5" hidden="1" customHeight="1" x14ac:dyDescent="0.3">
      <c r="B714" s="9" t="s">
        <v>22</v>
      </c>
      <c r="D714" s="10" t="s">
        <v>23</v>
      </c>
      <c r="E714" s="11" t="s">
        <v>134</v>
      </c>
      <c r="F714" s="11" t="s">
        <v>135</v>
      </c>
      <c r="G714" s="27" t="s">
        <v>138</v>
      </c>
      <c r="L714" s="12" t="s">
        <v>55</v>
      </c>
      <c r="N714" s="13" t="s">
        <v>28</v>
      </c>
      <c r="T714" s="16">
        <v>46270</v>
      </c>
      <c r="V714" s="25">
        <v>-945.93999999999994</v>
      </c>
    </row>
    <row r="715" spans="2:22" ht="13.5" hidden="1" customHeight="1" x14ac:dyDescent="0.3">
      <c r="B715" s="9" t="s">
        <v>22</v>
      </c>
      <c r="D715" s="10" t="s">
        <v>23</v>
      </c>
      <c r="E715" s="11" t="s">
        <v>134</v>
      </c>
      <c r="F715" s="11" t="s">
        <v>135</v>
      </c>
      <c r="G715" s="27" t="s">
        <v>138</v>
      </c>
      <c r="L715" s="12" t="s">
        <v>55</v>
      </c>
      <c r="N715" s="13" t="s">
        <v>28</v>
      </c>
      <c r="T715" s="16">
        <v>46300</v>
      </c>
      <c r="V715" s="25">
        <v>-945.93999999999994</v>
      </c>
    </row>
    <row r="716" spans="2:22" ht="13.5" hidden="1" customHeight="1" x14ac:dyDescent="0.3">
      <c r="B716" s="9" t="s">
        <v>22</v>
      </c>
      <c r="D716" s="10" t="s">
        <v>23</v>
      </c>
      <c r="E716" s="11" t="s">
        <v>134</v>
      </c>
      <c r="F716" s="11" t="s">
        <v>135</v>
      </c>
      <c r="G716" s="27" t="s">
        <v>138</v>
      </c>
      <c r="L716" s="12" t="s">
        <v>55</v>
      </c>
      <c r="N716" s="13" t="s">
        <v>28</v>
      </c>
      <c r="T716" s="16">
        <v>46331</v>
      </c>
      <c r="V716" s="25">
        <v>-945.93999999999994</v>
      </c>
    </row>
    <row r="717" spans="2:22" ht="13.5" hidden="1" customHeight="1" x14ac:dyDescent="0.3">
      <c r="B717" s="9" t="s">
        <v>22</v>
      </c>
      <c r="D717" s="10" t="s">
        <v>23</v>
      </c>
      <c r="E717" s="11" t="s">
        <v>134</v>
      </c>
      <c r="F717" s="11" t="s">
        <v>135</v>
      </c>
      <c r="G717" s="27" t="s">
        <v>138</v>
      </c>
      <c r="L717" s="12" t="s">
        <v>55</v>
      </c>
      <c r="N717" s="13" t="s">
        <v>28</v>
      </c>
      <c r="T717" s="16">
        <v>46361</v>
      </c>
      <c r="V717" s="25">
        <v>-945.93999999999994</v>
      </c>
    </row>
    <row r="718" spans="2:22" ht="13.5" hidden="1" customHeight="1" x14ac:dyDescent="0.3">
      <c r="B718" s="9" t="s">
        <v>22</v>
      </c>
      <c r="D718" s="10" t="s">
        <v>23</v>
      </c>
      <c r="E718" s="11" t="s">
        <v>134</v>
      </c>
      <c r="F718" s="11" t="s">
        <v>135</v>
      </c>
      <c r="G718" s="27" t="s">
        <v>139</v>
      </c>
      <c r="L718" s="12" t="s">
        <v>55</v>
      </c>
      <c r="N718" s="13" t="s">
        <v>28</v>
      </c>
      <c r="T718" s="16">
        <v>46038</v>
      </c>
      <c r="V718" s="25">
        <v>-9555.469000000001</v>
      </c>
    </row>
    <row r="719" spans="2:22" ht="13.5" hidden="1" customHeight="1" x14ac:dyDescent="0.3">
      <c r="B719" s="9" t="s">
        <v>22</v>
      </c>
      <c r="D719" s="10" t="s">
        <v>23</v>
      </c>
      <c r="E719" s="11" t="s">
        <v>134</v>
      </c>
      <c r="F719" s="11" t="s">
        <v>135</v>
      </c>
      <c r="G719" s="27" t="s">
        <v>139</v>
      </c>
      <c r="L719" s="12" t="s">
        <v>55</v>
      </c>
      <c r="N719" s="13" t="s">
        <v>28</v>
      </c>
      <c r="T719" s="16">
        <v>46069</v>
      </c>
      <c r="V719" s="25">
        <v>-9555.469000000001</v>
      </c>
    </row>
    <row r="720" spans="2:22" ht="13.5" hidden="1" customHeight="1" x14ac:dyDescent="0.3">
      <c r="B720" s="9" t="s">
        <v>22</v>
      </c>
      <c r="D720" s="10" t="s">
        <v>23</v>
      </c>
      <c r="E720" s="11" t="s">
        <v>134</v>
      </c>
      <c r="F720" s="11" t="s">
        <v>135</v>
      </c>
      <c r="G720" s="27" t="s">
        <v>139</v>
      </c>
      <c r="L720" s="12" t="s">
        <v>55</v>
      </c>
      <c r="N720" s="13" t="s">
        <v>28</v>
      </c>
      <c r="T720" s="16">
        <v>46097</v>
      </c>
      <c r="V720" s="25">
        <v>-9555.469000000001</v>
      </c>
    </row>
    <row r="721" spans="2:22" ht="13.5" hidden="1" customHeight="1" x14ac:dyDescent="0.3">
      <c r="B721" s="9" t="s">
        <v>22</v>
      </c>
      <c r="D721" s="10" t="s">
        <v>23</v>
      </c>
      <c r="E721" s="11" t="s">
        <v>134</v>
      </c>
      <c r="F721" s="11" t="s">
        <v>135</v>
      </c>
      <c r="G721" s="27" t="s">
        <v>139</v>
      </c>
      <c r="L721" s="12" t="s">
        <v>55</v>
      </c>
      <c r="N721" s="13" t="s">
        <v>28</v>
      </c>
      <c r="T721" s="16">
        <v>46128</v>
      </c>
      <c r="V721" s="25">
        <v>-9555.469000000001</v>
      </c>
    </row>
    <row r="722" spans="2:22" ht="13.5" hidden="1" customHeight="1" x14ac:dyDescent="0.3">
      <c r="B722" s="9" t="s">
        <v>22</v>
      </c>
      <c r="D722" s="10" t="s">
        <v>23</v>
      </c>
      <c r="E722" s="11" t="s">
        <v>134</v>
      </c>
      <c r="F722" s="11" t="s">
        <v>135</v>
      </c>
      <c r="G722" s="27" t="s">
        <v>139</v>
      </c>
      <c r="L722" s="12" t="s">
        <v>55</v>
      </c>
      <c r="N722" s="13" t="s">
        <v>28</v>
      </c>
      <c r="T722" s="16">
        <v>46158</v>
      </c>
      <c r="V722" s="25">
        <v>-9555.469000000001</v>
      </c>
    </row>
    <row r="723" spans="2:22" ht="13.5" hidden="1" customHeight="1" x14ac:dyDescent="0.3">
      <c r="B723" s="9" t="s">
        <v>22</v>
      </c>
      <c r="D723" s="10" t="s">
        <v>23</v>
      </c>
      <c r="E723" s="11" t="s">
        <v>134</v>
      </c>
      <c r="F723" s="11" t="s">
        <v>135</v>
      </c>
      <c r="G723" s="27" t="s">
        <v>139</v>
      </c>
      <c r="L723" s="12" t="s">
        <v>55</v>
      </c>
      <c r="N723" s="13" t="s">
        <v>28</v>
      </c>
      <c r="T723" s="16">
        <v>46189</v>
      </c>
      <c r="V723" s="25">
        <v>-9555.469000000001</v>
      </c>
    </row>
    <row r="724" spans="2:22" ht="13.5" hidden="1" customHeight="1" x14ac:dyDescent="0.3">
      <c r="B724" s="9" t="s">
        <v>22</v>
      </c>
      <c r="D724" s="10" t="s">
        <v>23</v>
      </c>
      <c r="E724" s="11" t="s">
        <v>134</v>
      </c>
      <c r="F724" s="11" t="s">
        <v>135</v>
      </c>
      <c r="G724" s="27" t="s">
        <v>139</v>
      </c>
      <c r="L724" s="12" t="s">
        <v>55</v>
      </c>
      <c r="N724" s="13" t="s">
        <v>28</v>
      </c>
      <c r="T724" s="16">
        <v>46219</v>
      </c>
      <c r="V724" s="25">
        <v>-9555.469000000001</v>
      </c>
    </row>
    <row r="725" spans="2:22" ht="13.5" hidden="1" customHeight="1" x14ac:dyDescent="0.3">
      <c r="B725" s="9" t="s">
        <v>22</v>
      </c>
      <c r="D725" s="10" t="s">
        <v>23</v>
      </c>
      <c r="E725" s="11" t="s">
        <v>134</v>
      </c>
      <c r="F725" s="11" t="s">
        <v>135</v>
      </c>
      <c r="G725" s="27" t="s">
        <v>139</v>
      </c>
      <c r="L725" s="12" t="s">
        <v>55</v>
      </c>
      <c r="N725" s="13" t="s">
        <v>28</v>
      </c>
      <c r="T725" s="16">
        <v>46250</v>
      </c>
      <c r="V725" s="25">
        <v>-9555.469000000001</v>
      </c>
    </row>
    <row r="726" spans="2:22" ht="13.5" hidden="1" customHeight="1" x14ac:dyDescent="0.3">
      <c r="B726" s="9" t="s">
        <v>22</v>
      </c>
      <c r="D726" s="10" t="s">
        <v>23</v>
      </c>
      <c r="E726" s="11" t="s">
        <v>134</v>
      </c>
      <c r="F726" s="11" t="s">
        <v>135</v>
      </c>
      <c r="G726" s="27" t="s">
        <v>139</v>
      </c>
      <c r="L726" s="12" t="s">
        <v>55</v>
      </c>
      <c r="N726" s="13" t="s">
        <v>28</v>
      </c>
      <c r="T726" s="16">
        <v>46281</v>
      </c>
      <c r="V726" s="25">
        <v>-9555.469000000001</v>
      </c>
    </row>
    <row r="727" spans="2:22" ht="13.5" hidden="1" customHeight="1" x14ac:dyDescent="0.3">
      <c r="B727" s="9" t="s">
        <v>22</v>
      </c>
      <c r="D727" s="10" t="s">
        <v>23</v>
      </c>
      <c r="E727" s="11" t="s">
        <v>134</v>
      </c>
      <c r="F727" s="11" t="s">
        <v>135</v>
      </c>
      <c r="G727" s="27" t="s">
        <v>139</v>
      </c>
      <c r="L727" s="12" t="s">
        <v>55</v>
      </c>
      <c r="N727" s="13" t="s">
        <v>28</v>
      </c>
      <c r="T727" s="16">
        <v>46311</v>
      </c>
      <c r="V727" s="25">
        <v>-9555.469000000001</v>
      </c>
    </row>
    <row r="728" spans="2:22" ht="13.5" hidden="1" customHeight="1" x14ac:dyDescent="0.3">
      <c r="B728" s="9" t="s">
        <v>22</v>
      </c>
      <c r="D728" s="10" t="s">
        <v>23</v>
      </c>
      <c r="E728" s="11" t="s">
        <v>134</v>
      </c>
      <c r="F728" s="11" t="s">
        <v>135</v>
      </c>
      <c r="G728" s="27" t="s">
        <v>139</v>
      </c>
      <c r="L728" s="12" t="s">
        <v>55</v>
      </c>
      <c r="N728" s="13" t="s">
        <v>28</v>
      </c>
      <c r="T728" s="16">
        <v>46342</v>
      </c>
      <c r="V728" s="25">
        <v>-9555.469000000001</v>
      </c>
    </row>
    <row r="729" spans="2:22" ht="13.5" hidden="1" customHeight="1" x14ac:dyDescent="0.3">
      <c r="B729" s="9" t="s">
        <v>22</v>
      </c>
      <c r="D729" s="10" t="s">
        <v>23</v>
      </c>
      <c r="E729" s="11" t="s">
        <v>134</v>
      </c>
      <c r="F729" s="11" t="s">
        <v>135</v>
      </c>
      <c r="G729" s="27" t="s">
        <v>139</v>
      </c>
      <c r="L729" s="12" t="s">
        <v>55</v>
      </c>
      <c r="N729" s="13" t="s">
        <v>28</v>
      </c>
      <c r="T729" s="16">
        <v>46372</v>
      </c>
      <c r="V729" s="25">
        <v>-9555.469000000001</v>
      </c>
    </row>
    <row r="730" spans="2:22" ht="13.5" hidden="1" customHeight="1" x14ac:dyDescent="0.3">
      <c r="B730" s="9" t="s">
        <v>22</v>
      </c>
      <c r="D730" s="10" t="s">
        <v>23</v>
      </c>
      <c r="E730" s="11" t="s">
        <v>134</v>
      </c>
      <c r="F730" s="11" t="s">
        <v>135</v>
      </c>
      <c r="G730" s="27" t="s">
        <v>140</v>
      </c>
      <c r="L730" s="12" t="s">
        <v>55</v>
      </c>
      <c r="N730" s="13" t="s">
        <v>28</v>
      </c>
      <c r="T730" s="16">
        <v>46052</v>
      </c>
      <c r="V730" s="25">
        <v>0</v>
      </c>
    </row>
    <row r="731" spans="2:22" ht="13.5" hidden="1" customHeight="1" x14ac:dyDescent="0.3">
      <c r="B731" s="9" t="s">
        <v>22</v>
      </c>
      <c r="C731" s="9" t="s">
        <v>66</v>
      </c>
      <c r="D731" s="10" t="s">
        <v>23</v>
      </c>
      <c r="E731" s="11" t="s">
        <v>134</v>
      </c>
      <c r="F731" s="11" t="s">
        <v>135</v>
      </c>
      <c r="G731" s="27" t="s">
        <v>141</v>
      </c>
      <c r="L731" s="12" t="s">
        <v>55</v>
      </c>
      <c r="N731" s="13" t="s">
        <v>28</v>
      </c>
      <c r="T731" s="16">
        <v>46052</v>
      </c>
      <c r="V731" s="25">
        <v>0</v>
      </c>
    </row>
    <row r="732" spans="2:22" ht="13.5" hidden="1" customHeight="1" x14ac:dyDescent="0.3">
      <c r="B732" s="9" t="s">
        <v>22</v>
      </c>
      <c r="C732" s="9" t="s">
        <v>66</v>
      </c>
      <c r="D732" s="10" t="s">
        <v>23</v>
      </c>
      <c r="E732" s="11" t="s">
        <v>134</v>
      </c>
      <c r="F732" s="11" t="s">
        <v>135</v>
      </c>
      <c r="G732" s="27" t="s">
        <v>142</v>
      </c>
      <c r="L732" s="12" t="s">
        <v>55</v>
      </c>
      <c r="N732" s="13" t="s">
        <v>28</v>
      </c>
      <c r="T732" s="16">
        <v>46052</v>
      </c>
      <c r="V732" s="25">
        <v>0</v>
      </c>
    </row>
    <row r="733" spans="2:22" ht="13.5" hidden="1" customHeight="1" x14ac:dyDescent="0.3">
      <c r="B733" s="9" t="s">
        <v>22</v>
      </c>
      <c r="C733" s="9" t="s">
        <v>44</v>
      </c>
      <c r="D733" s="10" t="s">
        <v>23</v>
      </c>
      <c r="E733" s="11" t="s">
        <v>134</v>
      </c>
      <c r="F733" s="11" t="s">
        <v>135</v>
      </c>
      <c r="G733" s="27" t="s">
        <v>143</v>
      </c>
      <c r="L733" s="12" t="s">
        <v>55</v>
      </c>
      <c r="N733" s="13" t="s">
        <v>28</v>
      </c>
      <c r="T733" s="16">
        <v>46052</v>
      </c>
      <c r="V733" s="25">
        <v>0</v>
      </c>
    </row>
    <row r="734" spans="2:22" ht="13.5" hidden="1" customHeight="1" x14ac:dyDescent="0.3">
      <c r="B734" s="9" t="s">
        <v>22</v>
      </c>
      <c r="C734" s="9" t="s">
        <v>44</v>
      </c>
      <c r="D734" s="10" t="s">
        <v>23</v>
      </c>
      <c r="E734" s="11" t="s">
        <v>134</v>
      </c>
      <c r="F734" s="11" t="s">
        <v>135</v>
      </c>
      <c r="G734" s="27" t="s">
        <v>144</v>
      </c>
      <c r="L734" s="12" t="s">
        <v>55</v>
      </c>
      <c r="N734" s="13" t="s">
        <v>28</v>
      </c>
      <c r="T734" s="16">
        <v>46034</v>
      </c>
      <c r="V734" s="25">
        <v>-3528.8830000000003</v>
      </c>
    </row>
    <row r="735" spans="2:22" ht="13.5" hidden="1" customHeight="1" x14ac:dyDescent="0.3">
      <c r="B735" s="9" t="s">
        <v>22</v>
      </c>
      <c r="C735" s="9" t="s">
        <v>44</v>
      </c>
      <c r="D735" s="10" t="s">
        <v>23</v>
      </c>
      <c r="E735" s="11" t="s">
        <v>134</v>
      </c>
      <c r="F735" s="11" t="s">
        <v>135</v>
      </c>
      <c r="G735" s="27" t="s">
        <v>144</v>
      </c>
      <c r="L735" s="12" t="s">
        <v>55</v>
      </c>
      <c r="N735" s="13" t="s">
        <v>28</v>
      </c>
      <c r="T735" s="16">
        <v>46071</v>
      </c>
      <c r="V735" s="25">
        <v>-3528.8830000000003</v>
      </c>
    </row>
    <row r="736" spans="2:22" ht="13.5" hidden="1" customHeight="1" x14ac:dyDescent="0.3">
      <c r="B736" s="9" t="s">
        <v>22</v>
      </c>
      <c r="C736" s="9" t="s">
        <v>44</v>
      </c>
      <c r="D736" s="10" t="s">
        <v>23</v>
      </c>
      <c r="E736" s="11" t="s">
        <v>134</v>
      </c>
      <c r="F736" s="11" t="s">
        <v>135</v>
      </c>
      <c r="G736" s="27" t="s">
        <v>144</v>
      </c>
      <c r="L736" s="12" t="s">
        <v>55</v>
      </c>
      <c r="N736" s="13" t="s">
        <v>28</v>
      </c>
      <c r="T736" s="16">
        <v>46099</v>
      </c>
      <c r="V736" s="25">
        <v>-3528.8830000000003</v>
      </c>
    </row>
    <row r="737" spans="2:22" ht="13.5" hidden="1" customHeight="1" x14ac:dyDescent="0.3">
      <c r="B737" s="9" t="s">
        <v>22</v>
      </c>
      <c r="C737" s="9" t="s">
        <v>44</v>
      </c>
      <c r="D737" s="10" t="s">
        <v>23</v>
      </c>
      <c r="E737" s="11" t="s">
        <v>134</v>
      </c>
      <c r="F737" s="11" t="s">
        <v>135</v>
      </c>
      <c r="G737" s="27" t="s">
        <v>144</v>
      </c>
      <c r="L737" s="12" t="s">
        <v>55</v>
      </c>
      <c r="N737" s="13" t="s">
        <v>28</v>
      </c>
      <c r="T737" s="16">
        <v>46130</v>
      </c>
      <c r="V737" s="25">
        <v>-3528.8830000000003</v>
      </c>
    </row>
    <row r="738" spans="2:22" ht="13.5" hidden="1" customHeight="1" x14ac:dyDescent="0.3">
      <c r="B738" s="9" t="s">
        <v>22</v>
      </c>
      <c r="C738" s="9" t="s">
        <v>44</v>
      </c>
      <c r="D738" s="10" t="s">
        <v>23</v>
      </c>
      <c r="E738" s="11" t="s">
        <v>134</v>
      </c>
      <c r="F738" s="11" t="s">
        <v>135</v>
      </c>
      <c r="G738" s="27" t="s">
        <v>144</v>
      </c>
      <c r="L738" s="12" t="s">
        <v>55</v>
      </c>
      <c r="N738" s="13" t="s">
        <v>28</v>
      </c>
      <c r="T738" s="16">
        <v>46160</v>
      </c>
      <c r="V738" s="25">
        <v>-3528.8830000000003</v>
      </c>
    </row>
    <row r="739" spans="2:22" ht="13.5" hidden="1" customHeight="1" x14ac:dyDescent="0.3">
      <c r="B739" s="9" t="s">
        <v>22</v>
      </c>
      <c r="C739" s="9" t="s">
        <v>44</v>
      </c>
      <c r="D739" s="10" t="s">
        <v>23</v>
      </c>
      <c r="E739" s="11" t="s">
        <v>134</v>
      </c>
      <c r="F739" s="11" t="s">
        <v>135</v>
      </c>
      <c r="G739" s="27" t="s">
        <v>144</v>
      </c>
      <c r="L739" s="12" t="s">
        <v>55</v>
      </c>
      <c r="N739" s="13" t="s">
        <v>28</v>
      </c>
      <c r="T739" s="16">
        <v>46191</v>
      </c>
      <c r="V739" s="25">
        <v>-3528.8830000000003</v>
      </c>
    </row>
    <row r="740" spans="2:22" ht="13.5" hidden="1" customHeight="1" x14ac:dyDescent="0.3">
      <c r="B740" s="9" t="s">
        <v>22</v>
      </c>
      <c r="C740" s="9" t="s">
        <v>44</v>
      </c>
      <c r="D740" s="10" t="s">
        <v>23</v>
      </c>
      <c r="E740" s="11" t="s">
        <v>134</v>
      </c>
      <c r="F740" s="11" t="s">
        <v>135</v>
      </c>
      <c r="G740" s="27" t="s">
        <v>144</v>
      </c>
      <c r="L740" s="12" t="s">
        <v>55</v>
      </c>
      <c r="N740" s="13" t="s">
        <v>28</v>
      </c>
      <c r="T740" s="16">
        <v>46221</v>
      </c>
      <c r="V740" s="25">
        <v>-3528.8830000000003</v>
      </c>
    </row>
    <row r="741" spans="2:22" ht="13.5" hidden="1" customHeight="1" x14ac:dyDescent="0.3">
      <c r="B741" s="9" t="s">
        <v>22</v>
      </c>
      <c r="C741" s="9" t="s">
        <v>44</v>
      </c>
      <c r="D741" s="10" t="s">
        <v>23</v>
      </c>
      <c r="E741" s="11" t="s">
        <v>134</v>
      </c>
      <c r="F741" s="11" t="s">
        <v>135</v>
      </c>
      <c r="G741" s="27" t="s">
        <v>144</v>
      </c>
      <c r="L741" s="12" t="s">
        <v>55</v>
      </c>
      <c r="N741" s="13" t="s">
        <v>28</v>
      </c>
      <c r="T741" s="16">
        <v>46252</v>
      </c>
      <c r="V741" s="25">
        <v>-3528.8830000000003</v>
      </c>
    </row>
    <row r="742" spans="2:22" ht="13.5" hidden="1" customHeight="1" x14ac:dyDescent="0.3">
      <c r="B742" s="9" t="s">
        <v>22</v>
      </c>
      <c r="C742" s="9" t="s">
        <v>44</v>
      </c>
      <c r="D742" s="10" t="s">
        <v>23</v>
      </c>
      <c r="E742" s="11" t="s">
        <v>134</v>
      </c>
      <c r="F742" s="11" t="s">
        <v>135</v>
      </c>
      <c r="G742" s="27" t="s">
        <v>144</v>
      </c>
      <c r="L742" s="12" t="s">
        <v>55</v>
      </c>
      <c r="N742" s="13" t="s">
        <v>28</v>
      </c>
      <c r="T742" s="16">
        <v>46283</v>
      </c>
      <c r="V742" s="25">
        <v>-3528.8830000000003</v>
      </c>
    </row>
    <row r="743" spans="2:22" ht="13.5" hidden="1" customHeight="1" x14ac:dyDescent="0.3">
      <c r="B743" s="9" t="s">
        <v>22</v>
      </c>
      <c r="C743" s="9" t="s">
        <v>44</v>
      </c>
      <c r="D743" s="10" t="s">
        <v>23</v>
      </c>
      <c r="E743" s="11" t="s">
        <v>134</v>
      </c>
      <c r="F743" s="11" t="s">
        <v>135</v>
      </c>
      <c r="G743" s="27" t="s">
        <v>144</v>
      </c>
      <c r="L743" s="12" t="s">
        <v>55</v>
      </c>
      <c r="N743" s="13" t="s">
        <v>28</v>
      </c>
      <c r="T743" s="16">
        <v>46313</v>
      </c>
      <c r="V743" s="25">
        <v>-3528.8830000000003</v>
      </c>
    </row>
    <row r="744" spans="2:22" ht="13.5" hidden="1" customHeight="1" x14ac:dyDescent="0.3">
      <c r="B744" s="9" t="s">
        <v>22</v>
      </c>
      <c r="C744" s="9" t="s">
        <v>44</v>
      </c>
      <c r="D744" s="10" t="s">
        <v>23</v>
      </c>
      <c r="E744" s="11" t="s">
        <v>134</v>
      </c>
      <c r="F744" s="11" t="s">
        <v>135</v>
      </c>
      <c r="G744" s="27" t="s">
        <v>144</v>
      </c>
      <c r="L744" s="12" t="s">
        <v>55</v>
      </c>
      <c r="N744" s="13" t="s">
        <v>28</v>
      </c>
      <c r="T744" s="16">
        <v>46344</v>
      </c>
      <c r="V744" s="25">
        <v>-3528.8830000000003</v>
      </c>
    </row>
    <row r="745" spans="2:22" ht="13.5" hidden="1" customHeight="1" x14ac:dyDescent="0.3">
      <c r="B745" s="9" t="s">
        <v>22</v>
      </c>
      <c r="C745" s="9" t="s">
        <v>44</v>
      </c>
      <c r="D745" s="10" t="s">
        <v>23</v>
      </c>
      <c r="E745" s="11" t="s">
        <v>134</v>
      </c>
      <c r="F745" s="11" t="s">
        <v>135</v>
      </c>
      <c r="G745" s="27" t="s">
        <v>144</v>
      </c>
      <c r="L745" s="12" t="s">
        <v>55</v>
      </c>
      <c r="N745" s="13" t="s">
        <v>28</v>
      </c>
      <c r="T745" s="16">
        <v>46374</v>
      </c>
      <c r="V745" s="25">
        <v>-3528.8830000000003</v>
      </c>
    </row>
    <row r="746" spans="2:22" ht="13.5" hidden="1" customHeight="1" x14ac:dyDescent="0.3">
      <c r="B746" s="9" t="s">
        <v>22</v>
      </c>
      <c r="C746" s="9" t="s">
        <v>66</v>
      </c>
      <c r="D746" s="10" t="s">
        <v>23</v>
      </c>
      <c r="E746" s="11" t="s">
        <v>134</v>
      </c>
      <c r="F746" s="11" t="s">
        <v>135</v>
      </c>
      <c r="G746" s="27" t="s">
        <v>145</v>
      </c>
      <c r="L746" s="12" t="s">
        <v>66</v>
      </c>
      <c r="N746" s="13" t="s">
        <v>28</v>
      </c>
      <c r="T746" s="16">
        <v>46034</v>
      </c>
      <c r="V746" s="25">
        <v>-1573.34932</v>
      </c>
    </row>
    <row r="747" spans="2:22" ht="13.5" hidden="1" customHeight="1" x14ac:dyDescent="0.3">
      <c r="B747" s="9" t="s">
        <v>22</v>
      </c>
      <c r="C747" s="9" t="s">
        <v>66</v>
      </c>
      <c r="D747" s="10" t="s">
        <v>23</v>
      </c>
      <c r="E747" s="11" t="s">
        <v>134</v>
      </c>
      <c r="F747" s="11" t="s">
        <v>135</v>
      </c>
      <c r="G747" s="27" t="s">
        <v>145</v>
      </c>
      <c r="L747" s="12" t="s">
        <v>66</v>
      </c>
      <c r="N747" s="13" t="s">
        <v>28</v>
      </c>
      <c r="T747" s="16">
        <v>46071</v>
      </c>
      <c r="V747" s="25">
        <v>-1573.34932</v>
      </c>
    </row>
    <row r="748" spans="2:22" ht="13.5" hidden="1" customHeight="1" x14ac:dyDescent="0.3">
      <c r="B748" s="9" t="s">
        <v>22</v>
      </c>
      <c r="C748" s="9" t="s">
        <v>66</v>
      </c>
      <c r="D748" s="10" t="s">
        <v>23</v>
      </c>
      <c r="E748" s="11" t="s">
        <v>134</v>
      </c>
      <c r="F748" s="11" t="s">
        <v>135</v>
      </c>
      <c r="G748" s="27" t="s">
        <v>145</v>
      </c>
      <c r="L748" s="12" t="s">
        <v>66</v>
      </c>
      <c r="N748" s="13" t="s">
        <v>28</v>
      </c>
      <c r="T748" s="16">
        <v>46099</v>
      </c>
      <c r="V748" s="25">
        <v>-1573.34932</v>
      </c>
    </row>
    <row r="749" spans="2:22" ht="13.5" hidden="1" customHeight="1" x14ac:dyDescent="0.3">
      <c r="B749" s="9" t="s">
        <v>22</v>
      </c>
      <c r="C749" s="9" t="s">
        <v>66</v>
      </c>
      <c r="D749" s="10" t="s">
        <v>23</v>
      </c>
      <c r="E749" s="11" t="s">
        <v>134</v>
      </c>
      <c r="F749" s="11" t="s">
        <v>135</v>
      </c>
      <c r="G749" s="27" t="s">
        <v>145</v>
      </c>
      <c r="L749" s="12" t="s">
        <v>66</v>
      </c>
      <c r="N749" s="13" t="s">
        <v>28</v>
      </c>
      <c r="T749" s="16">
        <v>46130</v>
      </c>
      <c r="V749" s="25">
        <v>-1573.34932</v>
      </c>
    </row>
    <row r="750" spans="2:22" ht="13.5" hidden="1" customHeight="1" x14ac:dyDescent="0.3">
      <c r="B750" s="9" t="s">
        <v>22</v>
      </c>
      <c r="C750" s="9" t="s">
        <v>66</v>
      </c>
      <c r="D750" s="10" t="s">
        <v>23</v>
      </c>
      <c r="E750" s="11" t="s">
        <v>134</v>
      </c>
      <c r="F750" s="11" t="s">
        <v>135</v>
      </c>
      <c r="G750" s="27" t="s">
        <v>145</v>
      </c>
      <c r="L750" s="12" t="s">
        <v>66</v>
      </c>
      <c r="N750" s="13" t="s">
        <v>28</v>
      </c>
      <c r="T750" s="16">
        <v>46160</v>
      </c>
      <c r="V750" s="25">
        <v>-1573.34932</v>
      </c>
    </row>
    <row r="751" spans="2:22" ht="13.5" hidden="1" customHeight="1" x14ac:dyDescent="0.3">
      <c r="B751" s="9" t="s">
        <v>22</v>
      </c>
      <c r="C751" s="9" t="s">
        <v>66</v>
      </c>
      <c r="D751" s="10" t="s">
        <v>23</v>
      </c>
      <c r="E751" s="11" t="s">
        <v>134</v>
      </c>
      <c r="F751" s="11" t="s">
        <v>135</v>
      </c>
      <c r="G751" s="27" t="s">
        <v>145</v>
      </c>
      <c r="L751" s="12" t="s">
        <v>66</v>
      </c>
      <c r="N751" s="13" t="s">
        <v>28</v>
      </c>
      <c r="T751" s="16">
        <v>46191</v>
      </c>
      <c r="V751" s="25">
        <v>-1573.34932</v>
      </c>
    </row>
    <row r="752" spans="2:22" ht="13.5" hidden="1" customHeight="1" x14ac:dyDescent="0.3">
      <c r="B752" s="9" t="s">
        <v>22</v>
      </c>
      <c r="C752" s="9" t="s">
        <v>66</v>
      </c>
      <c r="D752" s="10" t="s">
        <v>23</v>
      </c>
      <c r="E752" s="11" t="s">
        <v>134</v>
      </c>
      <c r="F752" s="11" t="s">
        <v>135</v>
      </c>
      <c r="G752" s="27" t="s">
        <v>145</v>
      </c>
      <c r="L752" s="12" t="s">
        <v>66</v>
      </c>
      <c r="N752" s="13" t="s">
        <v>28</v>
      </c>
      <c r="T752" s="16">
        <v>46221</v>
      </c>
      <c r="V752" s="25">
        <v>-1573.34932</v>
      </c>
    </row>
    <row r="753" spans="2:22" ht="13.5" hidden="1" customHeight="1" x14ac:dyDescent="0.3">
      <c r="B753" s="9" t="s">
        <v>22</v>
      </c>
      <c r="C753" s="9" t="s">
        <v>66</v>
      </c>
      <c r="D753" s="10" t="s">
        <v>23</v>
      </c>
      <c r="E753" s="11" t="s">
        <v>134</v>
      </c>
      <c r="F753" s="11" t="s">
        <v>135</v>
      </c>
      <c r="G753" s="27" t="s">
        <v>145</v>
      </c>
      <c r="L753" s="12" t="s">
        <v>66</v>
      </c>
      <c r="N753" s="13" t="s">
        <v>28</v>
      </c>
      <c r="T753" s="16">
        <v>46252</v>
      </c>
      <c r="V753" s="25">
        <v>-1573.34932</v>
      </c>
    </row>
    <row r="754" spans="2:22" ht="13.5" hidden="1" customHeight="1" x14ac:dyDescent="0.3">
      <c r="B754" s="9" t="s">
        <v>22</v>
      </c>
      <c r="C754" s="9" t="s">
        <v>66</v>
      </c>
      <c r="D754" s="10" t="s">
        <v>23</v>
      </c>
      <c r="E754" s="11" t="s">
        <v>134</v>
      </c>
      <c r="F754" s="11" t="s">
        <v>135</v>
      </c>
      <c r="G754" s="27" t="s">
        <v>145</v>
      </c>
      <c r="L754" s="12" t="s">
        <v>66</v>
      </c>
      <c r="N754" s="13" t="s">
        <v>28</v>
      </c>
      <c r="T754" s="16">
        <v>46283</v>
      </c>
      <c r="V754" s="25">
        <v>-1573.34932</v>
      </c>
    </row>
    <row r="755" spans="2:22" ht="13.5" hidden="1" customHeight="1" x14ac:dyDescent="0.3">
      <c r="B755" s="9" t="s">
        <v>22</v>
      </c>
      <c r="C755" s="9" t="s">
        <v>66</v>
      </c>
      <c r="D755" s="10" t="s">
        <v>23</v>
      </c>
      <c r="E755" s="11" t="s">
        <v>134</v>
      </c>
      <c r="F755" s="11" t="s">
        <v>135</v>
      </c>
      <c r="G755" s="27" t="s">
        <v>145</v>
      </c>
      <c r="L755" s="12" t="s">
        <v>66</v>
      </c>
      <c r="N755" s="13" t="s">
        <v>28</v>
      </c>
      <c r="T755" s="16">
        <v>46313</v>
      </c>
      <c r="V755" s="25">
        <v>-1573.34932</v>
      </c>
    </row>
    <row r="756" spans="2:22" ht="13.5" hidden="1" customHeight="1" x14ac:dyDescent="0.3">
      <c r="B756" s="9" t="s">
        <v>22</v>
      </c>
      <c r="C756" s="9" t="s">
        <v>66</v>
      </c>
      <c r="D756" s="10" t="s">
        <v>23</v>
      </c>
      <c r="E756" s="11" t="s">
        <v>134</v>
      </c>
      <c r="F756" s="11" t="s">
        <v>135</v>
      </c>
      <c r="G756" s="27" t="s">
        <v>145</v>
      </c>
      <c r="L756" s="12" t="s">
        <v>66</v>
      </c>
      <c r="N756" s="13" t="s">
        <v>28</v>
      </c>
      <c r="T756" s="16">
        <v>46344</v>
      </c>
      <c r="V756" s="25">
        <v>-1573.34932</v>
      </c>
    </row>
    <row r="757" spans="2:22" ht="13.5" hidden="1" customHeight="1" x14ac:dyDescent="0.3">
      <c r="B757" s="9" t="s">
        <v>22</v>
      </c>
      <c r="C757" s="9" t="s">
        <v>66</v>
      </c>
      <c r="D757" s="10" t="s">
        <v>23</v>
      </c>
      <c r="E757" s="11" t="s">
        <v>134</v>
      </c>
      <c r="F757" s="11" t="s">
        <v>135</v>
      </c>
      <c r="G757" s="27" t="s">
        <v>145</v>
      </c>
      <c r="L757" s="12" t="s">
        <v>66</v>
      </c>
      <c r="N757" s="13" t="s">
        <v>28</v>
      </c>
      <c r="T757" s="16">
        <v>46374</v>
      </c>
      <c r="V757" s="25">
        <v>-1573.34932</v>
      </c>
    </row>
    <row r="758" spans="2:22" ht="13.5" hidden="1" customHeight="1" x14ac:dyDescent="0.3">
      <c r="B758" s="9" t="s">
        <v>22</v>
      </c>
      <c r="C758" s="9" t="s">
        <v>146</v>
      </c>
      <c r="D758" s="10" t="s">
        <v>23</v>
      </c>
      <c r="E758" s="11" t="s">
        <v>134</v>
      </c>
      <c r="F758" s="11" t="s">
        <v>135</v>
      </c>
      <c r="G758" s="27" t="s">
        <v>147</v>
      </c>
      <c r="L758" s="12" t="s">
        <v>55</v>
      </c>
      <c r="N758" s="13" t="s">
        <v>28</v>
      </c>
      <c r="T758" s="16">
        <v>46038</v>
      </c>
      <c r="V758" s="25">
        <v>-2108.11</v>
      </c>
    </row>
    <row r="759" spans="2:22" ht="13.5" hidden="1" customHeight="1" x14ac:dyDescent="0.3">
      <c r="B759" s="9" t="s">
        <v>22</v>
      </c>
      <c r="C759" s="9" t="s">
        <v>146</v>
      </c>
      <c r="D759" s="10" t="s">
        <v>23</v>
      </c>
      <c r="E759" s="11" t="s">
        <v>134</v>
      </c>
      <c r="F759" s="11" t="s">
        <v>135</v>
      </c>
      <c r="G759" s="27" t="s">
        <v>147</v>
      </c>
      <c r="L759" s="12" t="s">
        <v>55</v>
      </c>
      <c r="N759" s="13" t="s">
        <v>28</v>
      </c>
      <c r="T759" s="16">
        <v>46071</v>
      </c>
      <c r="V759" s="25">
        <v>-2108.11</v>
      </c>
    </row>
    <row r="760" spans="2:22" ht="13.5" hidden="1" customHeight="1" x14ac:dyDescent="0.3">
      <c r="B760" s="9" t="s">
        <v>22</v>
      </c>
      <c r="C760" s="9" t="s">
        <v>146</v>
      </c>
      <c r="D760" s="10" t="s">
        <v>23</v>
      </c>
      <c r="E760" s="11" t="s">
        <v>134</v>
      </c>
      <c r="F760" s="11" t="s">
        <v>135</v>
      </c>
      <c r="G760" s="27" t="s">
        <v>147</v>
      </c>
      <c r="L760" s="12" t="s">
        <v>55</v>
      </c>
      <c r="N760" s="13" t="s">
        <v>28</v>
      </c>
      <c r="T760" s="16">
        <v>46099</v>
      </c>
      <c r="V760" s="25">
        <v>-2108.11</v>
      </c>
    </row>
    <row r="761" spans="2:22" ht="13.5" hidden="1" customHeight="1" x14ac:dyDescent="0.3">
      <c r="B761" s="9" t="s">
        <v>22</v>
      </c>
      <c r="C761" s="9" t="s">
        <v>146</v>
      </c>
      <c r="D761" s="10" t="s">
        <v>23</v>
      </c>
      <c r="E761" s="11" t="s">
        <v>134</v>
      </c>
      <c r="F761" s="11" t="s">
        <v>135</v>
      </c>
      <c r="G761" s="27" t="s">
        <v>147</v>
      </c>
      <c r="L761" s="12" t="s">
        <v>55</v>
      </c>
      <c r="N761" s="13" t="s">
        <v>28</v>
      </c>
      <c r="T761" s="16">
        <v>46130</v>
      </c>
      <c r="V761" s="25">
        <v>-2108.11</v>
      </c>
    </row>
    <row r="762" spans="2:22" ht="13.5" hidden="1" customHeight="1" x14ac:dyDescent="0.3">
      <c r="B762" s="9" t="s">
        <v>22</v>
      </c>
      <c r="C762" s="9" t="s">
        <v>146</v>
      </c>
      <c r="D762" s="10" t="s">
        <v>23</v>
      </c>
      <c r="E762" s="11" t="s">
        <v>134</v>
      </c>
      <c r="F762" s="11" t="s">
        <v>135</v>
      </c>
      <c r="G762" s="27" t="s">
        <v>147</v>
      </c>
      <c r="L762" s="12" t="s">
        <v>55</v>
      </c>
      <c r="N762" s="13" t="s">
        <v>28</v>
      </c>
      <c r="T762" s="16">
        <v>46160</v>
      </c>
      <c r="V762" s="25">
        <v>-2108.11</v>
      </c>
    </row>
    <row r="763" spans="2:22" ht="13.5" hidden="1" customHeight="1" x14ac:dyDescent="0.3">
      <c r="B763" s="9" t="s">
        <v>22</v>
      </c>
      <c r="C763" s="9" t="s">
        <v>146</v>
      </c>
      <c r="D763" s="10" t="s">
        <v>23</v>
      </c>
      <c r="E763" s="11" t="s">
        <v>134</v>
      </c>
      <c r="F763" s="11" t="s">
        <v>135</v>
      </c>
      <c r="G763" s="27" t="s">
        <v>147</v>
      </c>
      <c r="L763" s="12" t="s">
        <v>55</v>
      </c>
      <c r="N763" s="13" t="s">
        <v>28</v>
      </c>
      <c r="T763" s="16">
        <v>46191</v>
      </c>
      <c r="V763" s="25">
        <v>-2108.11</v>
      </c>
    </row>
    <row r="764" spans="2:22" ht="13.5" hidden="1" customHeight="1" x14ac:dyDescent="0.3">
      <c r="B764" s="9" t="s">
        <v>22</v>
      </c>
      <c r="C764" s="9" t="s">
        <v>146</v>
      </c>
      <c r="D764" s="10" t="s">
        <v>23</v>
      </c>
      <c r="E764" s="11" t="s">
        <v>134</v>
      </c>
      <c r="F764" s="11" t="s">
        <v>135</v>
      </c>
      <c r="G764" s="27" t="s">
        <v>147</v>
      </c>
      <c r="L764" s="12" t="s">
        <v>55</v>
      </c>
      <c r="N764" s="13" t="s">
        <v>28</v>
      </c>
      <c r="T764" s="16">
        <v>46221</v>
      </c>
      <c r="V764" s="25">
        <v>-2108.11</v>
      </c>
    </row>
    <row r="765" spans="2:22" ht="13.5" hidden="1" customHeight="1" x14ac:dyDescent="0.3">
      <c r="B765" s="9" t="s">
        <v>22</v>
      </c>
      <c r="C765" s="9" t="s">
        <v>146</v>
      </c>
      <c r="D765" s="10" t="s">
        <v>23</v>
      </c>
      <c r="E765" s="11" t="s">
        <v>134</v>
      </c>
      <c r="F765" s="11" t="s">
        <v>135</v>
      </c>
      <c r="G765" s="27" t="s">
        <v>147</v>
      </c>
      <c r="L765" s="12" t="s">
        <v>55</v>
      </c>
      <c r="N765" s="13" t="s">
        <v>28</v>
      </c>
      <c r="T765" s="16">
        <v>46252</v>
      </c>
      <c r="V765" s="25">
        <v>-2108.11</v>
      </c>
    </row>
    <row r="766" spans="2:22" ht="13.5" hidden="1" customHeight="1" x14ac:dyDescent="0.3">
      <c r="B766" s="9" t="s">
        <v>22</v>
      </c>
      <c r="C766" s="9" t="s">
        <v>146</v>
      </c>
      <c r="D766" s="10" t="s">
        <v>23</v>
      </c>
      <c r="E766" s="11" t="s">
        <v>134</v>
      </c>
      <c r="F766" s="11" t="s">
        <v>135</v>
      </c>
      <c r="G766" s="27" t="s">
        <v>147</v>
      </c>
      <c r="L766" s="12" t="s">
        <v>55</v>
      </c>
      <c r="N766" s="13" t="s">
        <v>28</v>
      </c>
      <c r="T766" s="16">
        <v>46283</v>
      </c>
      <c r="V766" s="25">
        <v>-2108.11</v>
      </c>
    </row>
    <row r="767" spans="2:22" ht="13.5" hidden="1" customHeight="1" x14ac:dyDescent="0.3">
      <c r="B767" s="9" t="s">
        <v>22</v>
      </c>
      <c r="C767" s="9" t="s">
        <v>146</v>
      </c>
      <c r="D767" s="10" t="s">
        <v>23</v>
      </c>
      <c r="E767" s="11" t="s">
        <v>134</v>
      </c>
      <c r="F767" s="11" t="s">
        <v>135</v>
      </c>
      <c r="G767" s="27" t="s">
        <v>147</v>
      </c>
      <c r="L767" s="12" t="s">
        <v>55</v>
      </c>
      <c r="N767" s="13" t="s">
        <v>28</v>
      </c>
      <c r="T767" s="16">
        <v>46313</v>
      </c>
      <c r="V767" s="25">
        <v>-2108.11</v>
      </c>
    </row>
    <row r="768" spans="2:22" ht="13.5" hidden="1" customHeight="1" x14ac:dyDescent="0.3">
      <c r="B768" s="9" t="s">
        <v>22</v>
      </c>
      <c r="C768" s="9" t="s">
        <v>146</v>
      </c>
      <c r="D768" s="10" t="s">
        <v>23</v>
      </c>
      <c r="E768" s="11" t="s">
        <v>134</v>
      </c>
      <c r="F768" s="11" t="s">
        <v>135</v>
      </c>
      <c r="G768" s="27" t="s">
        <v>147</v>
      </c>
      <c r="L768" s="12" t="s">
        <v>55</v>
      </c>
      <c r="N768" s="13" t="s">
        <v>28</v>
      </c>
      <c r="T768" s="16">
        <v>46344</v>
      </c>
      <c r="V768" s="25">
        <v>-2108.11</v>
      </c>
    </row>
    <row r="769" spans="2:22" ht="13.5" hidden="1" customHeight="1" x14ac:dyDescent="0.3">
      <c r="B769" s="9" t="s">
        <v>22</v>
      </c>
      <c r="C769" s="9" t="s">
        <v>146</v>
      </c>
      <c r="D769" s="10" t="s">
        <v>23</v>
      </c>
      <c r="E769" s="11" t="s">
        <v>134</v>
      </c>
      <c r="F769" s="11" t="s">
        <v>135</v>
      </c>
      <c r="G769" s="27" t="s">
        <v>147</v>
      </c>
      <c r="L769" s="12" t="s">
        <v>55</v>
      </c>
      <c r="N769" s="13" t="s">
        <v>28</v>
      </c>
      <c r="T769" s="16">
        <v>46374</v>
      </c>
      <c r="V769" s="25">
        <v>-2108.11</v>
      </c>
    </row>
    <row r="770" spans="2:22" ht="13.5" hidden="1" customHeight="1" x14ac:dyDescent="0.3">
      <c r="B770" s="9" t="s">
        <v>22</v>
      </c>
      <c r="C770" s="9" t="s">
        <v>66</v>
      </c>
      <c r="D770" s="10" t="s">
        <v>23</v>
      </c>
      <c r="E770" s="11" t="s">
        <v>134</v>
      </c>
      <c r="F770" s="11" t="s">
        <v>135</v>
      </c>
      <c r="G770" s="27" t="s">
        <v>148</v>
      </c>
      <c r="L770" s="12" t="s">
        <v>55</v>
      </c>
      <c r="N770" s="13" t="s">
        <v>28</v>
      </c>
      <c r="T770" s="16">
        <v>46052</v>
      </c>
      <c r="V770" s="25">
        <v>0</v>
      </c>
    </row>
    <row r="771" spans="2:22" ht="13.5" hidden="1" customHeight="1" x14ac:dyDescent="0.3">
      <c r="B771" s="9" t="s">
        <v>22</v>
      </c>
      <c r="D771" s="10" t="s">
        <v>23</v>
      </c>
      <c r="E771" s="11" t="s">
        <v>134</v>
      </c>
      <c r="F771" s="11" t="s">
        <v>135</v>
      </c>
      <c r="G771" s="27" t="s">
        <v>149</v>
      </c>
      <c r="L771" s="12" t="s">
        <v>55</v>
      </c>
      <c r="N771" s="13" t="s">
        <v>28</v>
      </c>
      <c r="T771" s="16">
        <v>46034</v>
      </c>
      <c r="V771" s="25">
        <v>-10541.03</v>
      </c>
    </row>
    <row r="772" spans="2:22" ht="13.5" hidden="1" customHeight="1" x14ac:dyDescent="0.3">
      <c r="B772" s="9" t="s">
        <v>22</v>
      </c>
      <c r="D772" s="10" t="s">
        <v>23</v>
      </c>
      <c r="E772" s="11" t="s">
        <v>134</v>
      </c>
      <c r="F772" s="11" t="s">
        <v>135</v>
      </c>
      <c r="G772" s="27" t="s">
        <v>149</v>
      </c>
      <c r="L772" s="12" t="s">
        <v>55</v>
      </c>
      <c r="N772" s="13" t="s">
        <v>28</v>
      </c>
      <c r="T772" s="16">
        <v>46063</v>
      </c>
      <c r="V772" s="25">
        <v>-10541.03</v>
      </c>
    </row>
    <row r="773" spans="2:22" ht="13.5" hidden="1" customHeight="1" x14ac:dyDescent="0.3">
      <c r="B773" s="9" t="s">
        <v>22</v>
      </c>
      <c r="D773" s="10" t="s">
        <v>23</v>
      </c>
      <c r="E773" s="11" t="s">
        <v>134</v>
      </c>
      <c r="F773" s="11" t="s">
        <v>135</v>
      </c>
      <c r="G773" s="27" t="s">
        <v>149</v>
      </c>
      <c r="L773" s="12" t="s">
        <v>55</v>
      </c>
      <c r="N773" s="13" t="s">
        <v>28</v>
      </c>
      <c r="T773" s="16">
        <v>46091</v>
      </c>
      <c r="V773" s="25">
        <v>-10541.03</v>
      </c>
    </row>
    <row r="774" spans="2:22" ht="13.5" hidden="1" customHeight="1" x14ac:dyDescent="0.3">
      <c r="B774" s="9" t="s">
        <v>22</v>
      </c>
      <c r="D774" s="10" t="s">
        <v>23</v>
      </c>
      <c r="E774" s="11" t="s">
        <v>134</v>
      </c>
      <c r="F774" s="11" t="s">
        <v>135</v>
      </c>
      <c r="G774" s="27" t="s">
        <v>149</v>
      </c>
      <c r="L774" s="12" t="s">
        <v>55</v>
      </c>
      <c r="N774" s="13" t="s">
        <v>28</v>
      </c>
      <c r="T774" s="16">
        <v>46122</v>
      </c>
      <c r="V774" s="25">
        <v>-10541.03</v>
      </c>
    </row>
    <row r="775" spans="2:22" ht="13.5" hidden="1" customHeight="1" x14ac:dyDescent="0.3">
      <c r="B775" s="9" t="s">
        <v>22</v>
      </c>
      <c r="D775" s="10" t="s">
        <v>23</v>
      </c>
      <c r="E775" s="11" t="s">
        <v>134</v>
      </c>
      <c r="F775" s="11" t="s">
        <v>135</v>
      </c>
      <c r="G775" s="27" t="s">
        <v>149</v>
      </c>
      <c r="L775" s="12" t="s">
        <v>55</v>
      </c>
      <c r="N775" s="13" t="s">
        <v>28</v>
      </c>
      <c r="T775" s="16">
        <v>46152</v>
      </c>
      <c r="V775" s="25">
        <v>-10541.03</v>
      </c>
    </row>
    <row r="776" spans="2:22" ht="13.5" hidden="1" customHeight="1" x14ac:dyDescent="0.3">
      <c r="B776" s="9" t="s">
        <v>22</v>
      </c>
      <c r="D776" s="10" t="s">
        <v>23</v>
      </c>
      <c r="E776" s="11" t="s">
        <v>134</v>
      </c>
      <c r="F776" s="11" t="s">
        <v>135</v>
      </c>
      <c r="G776" s="27" t="s">
        <v>149</v>
      </c>
      <c r="L776" s="12" t="s">
        <v>55</v>
      </c>
      <c r="N776" s="13" t="s">
        <v>28</v>
      </c>
      <c r="T776" s="16">
        <v>46183</v>
      </c>
      <c r="V776" s="25">
        <v>-10541.03</v>
      </c>
    </row>
    <row r="777" spans="2:22" ht="13.5" hidden="1" customHeight="1" x14ac:dyDescent="0.3">
      <c r="B777" s="9" t="s">
        <v>22</v>
      </c>
      <c r="D777" s="10" t="s">
        <v>23</v>
      </c>
      <c r="E777" s="11" t="s">
        <v>134</v>
      </c>
      <c r="F777" s="11" t="s">
        <v>135</v>
      </c>
      <c r="G777" s="27" t="s">
        <v>149</v>
      </c>
      <c r="L777" s="12" t="s">
        <v>55</v>
      </c>
      <c r="N777" s="13" t="s">
        <v>28</v>
      </c>
      <c r="T777" s="16">
        <v>46213</v>
      </c>
      <c r="V777" s="25">
        <v>-10541.03</v>
      </c>
    </row>
    <row r="778" spans="2:22" ht="13.5" hidden="1" customHeight="1" x14ac:dyDescent="0.3">
      <c r="B778" s="9" t="s">
        <v>22</v>
      </c>
      <c r="D778" s="10" t="s">
        <v>23</v>
      </c>
      <c r="E778" s="11" t="s">
        <v>134</v>
      </c>
      <c r="F778" s="11" t="s">
        <v>135</v>
      </c>
      <c r="G778" s="27" t="s">
        <v>149</v>
      </c>
      <c r="L778" s="12" t="s">
        <v>55</v>
      </c>
      <c r="N778" s="13" t="s">
        <v>28</v>
      </c>
      <c r="T778" s="16">
        <v>46244</v>
      </c>
      <c r="V778" s="25">
        <v>-10541.03</v>
      </c>
    </row>
    <row r="779" spans="2:22" ht="13.5" hidden="1" customHeight="1" x14ac:dyDescent="0.3">
      <c r="B779" s="9" t="s">
        <v>22</v>
      </c>
      <c r="D779" s="10" t="s">
        <v>23</v>
      </c>
      <c r="E779" s="11" t="s">
        <v>134</v>
      </c>
      <c r="F779" s="11" t="s">
        <v>135</v>
      </c>
      <c r="G779" s="27" t="s">
        <v>149</v>
      </c>
      <c r="L779" s="12" t="s">
        <v>55</v>
      </c>
      <c r="N779" s="13" t="s">
        <v>28</v>
      </c>
      <c r="T779" s="16">
        <v>46275</v>
      </c>
      <c r="V779" s="25">
        <v>-10541.03</v>
      </c>
    </row>
    <row r="780" spans="2:22" ht="13.5" hidden="1" customHeight="1" x14ac:dyDescent="0.3">
      <c r="B780" s="9" t="s">
        <v>22</v>
      </c>
      <c r="D780" s="10" t="s">
        <v>23</v>
      </c>
      <c r="E780" s="11" t="s">
        <v>134</v>
      </c>
      <c r="F780" s="11" t="s">
        <v>135</v>
      </c>
      <c r="G780" s="27" t="s">
        <v>149</v>
      </c>
      <c r="L780" s="12" t="s">
        <v>55</v>
      </c>
      <c r="N780" s="13" t="s">
        <v>28</v>
      </c>
      <c r="T780" s="16">
        <v>46305</v>
      </c>
      <c r="V780" s="25">
        <v>-10541.03</v>
      </c>
    </row>
    <row r="781" spans="2:22" ht="13.5" hidden="1" customHeight="1" x14ac:dyDescent="0.3">
      <c r="B781" s="9" t="s">
        <v>22</v>
      </c>
      <c r="D781" s="10" t="s">
        <v>23</v>
      </c>
      <c r="E781" s="11" t="s">
        <v>134</v>
      </c>
      <c r="F781" s="11" t="s">
        <v>135</v>
      </c>
      <c r="G781" s="27" t="s">
        <v>149</v>
      </c>
      <c r="L781" s="12" t="s">
        <v>55</v>
      </c>
      <c r="N781" s="13" t="s">
        <v>28</v>
      </c>
      <c r="T781" s="16">
        <v>46336</v>
      </c>
      <c r="V781" s="25">
        <v>-10541.03</v>
      </c>
    </row>
    <row r="782" spans="2:22" ht="13.5" hidden="1" customHeight="1" x14ac:dyDescent="0.3">
      <c r="B782" s="9" t="s">
        <v>22</v>
      </c>
      <c r="D782" s="10" t="s">
        <v>23</v>
      </c>
      <c r="E782" s="11" t="s">
        <v>134</v>
      </c>
      <c r="F782" s="11" t="s">
        <v>135</v>
      </c>
      <c r="G782" s="27" t="s">
        <v>149</v>
      </c>
      <c r="L782" s="12" t="s">
        <v>55</v>
      </c>
      <c r="N782" s="13" t="s">
        <v>28</v>
      </c>
      <c r="T782" s="16">
        <v>46366</v>
      </c>
      <c r="V782" s="25">
        <v>-10541.03</v>
      </c>
    </row>
    <row r="783" spans="2:22" ht="13.5" hidden="1" customHeight="1" x14ac:dyDescent="0.3">
      <c r="B783" s="9" t="s">
        <v>22</v>
      </c>
      <c r="C783" s="9" t="s">
        <v>44</v>
      </c>
      <c r="D783" s="10" t="s">
        <v>23</v>
      </c>
      <c r="E783" s="11" t="s">
        <v>134</v>
      </c>
      <c r="F783" s="11" t="s">
        <v>135</v>
      </c>
      <c r="G783" s="27" t="s">
        <v>150</v>
      </c>
      <c r="L783" s="12" t="s">
        <v>55</v>
      </c>
      <c r="N783" s="13" t="s">
        <v>28</v>
      </c>
      <c r="T783" s="16">
        <v>46034</v>
      </c>
      <c r="V783" s="25">
        <v>-2227.46</v>
      </c>
    </row>
    <row r="784" spans="2:22" ht="13.5" hidden="1" customHeight="1" x14ac:dyDescent="0.3">
      <c r="B784" s="9" t="s">
        <v>22</v>
      </c>
      <c r="C784" s="9" t="s">
        <v>44</v>
      </c>
      <c r="D784" s="10" t="s">
        <v>23</v>
      </c>
      <c r="E784" s="11" t="s">
        <v>134</v>
      </c>
      <c r="F784" s="11" t="s">
        <v>135</v>
      </c>
      <c r="G784" s="27" t="s">
        <v>150</v>
      </c>
      <c r="L784" s="12" t="s">
        <v>55</v>
      </c>
      <c r="N784" s="13" t="s">
        <v>28</v>
      </c>
      <c r="T784" s="16">
        <v>46063</v>
      </c>
      <c r="V784" s="25">
        <v>-2227.46</v>
      </c>
    </row>
    <row r="785" spans="2:22" ht="13.5" hidden="1" customHeight="1" x14ac:dyDescent="0.3">
      <c r="B785" s="9" t="s">
        <v>22</v>
      </c>
      <c r="C785" s="9" t="s">
        <v>44</v>
      </c>
      <c r="D785" s="10" t="s">
        <v>23</v>
      </c>
      <c r="E785" s="11" t="s">
        <v>134</v>
      </c>
      <c r="F785" s="11" t="s">
        <v>135</v>
      </c>
      <c r="G785" s="27" t="s">
        <v>150</v>
      </c>
      <c r="L785" s="12" t="s">
        <v>55</v>
      </c>
      <c r="N785" s="13" t="s">
        <v>28</v>
      </c>
      <c r="T785" s="16">
        <v>46091</v>
      </c>
      <c r="V785" s="25">
        <v>-2227.46</v>
      </c>
    </row>
    <row r="786" spans="2:22" ht="13.5" hidden="1" customHeight="1" x14ac:dyDescent="0.3">
      <c r="B786" s="9" t="s">
        <v>22</v>
      </c>
      <c r="C786" s="9" t="s">
        <v>44</v>
      </c>
      <c r="D786" s="10" t="s">
        <v>23</v>
      </c>
      <c r="E786" s="11" t="s">
        <v>134</v>
      </c>
      <c r="F786" s="11" t="s">
        <v>135</v>
      </c>
      <c r="G786" s="27" t="s">
        <v>150</v>
      </c>
      <c r="L786" s="12" t="s">
        <v>55</v>
      </c>
      <c r="N786" s="13" t="s">
        <v>28</v>
      </c>
      <c r="T786" s="16">
        <v>46122</v>
      </c>
      <c r="V786" s="25">
        <v>-2227.46</v>
      </c>
    </row>
    <row r="787" spans="2:22" ht="13.5" hidden="1" customHeight="1" x14ac:dyDescent="0.3">
      <c r="B787" s="9" t="s">
        <v>22</v>
      </c>
      <c r="C787" s="9" t="s">
        <v>44</v>
      </c>
      <c r="D787" s="10" t="s">
        <v>23</v>
      </c>
      <c r="E787" s="11" t="s">
        <v>134</v>
      </c>
      <c r="F787" s="11" t="s">
        <v>135</v>
      </c>
      <c r="G787" s="27" t="s">
        <v>150</v>
      </c>
      <c r="L787" s="12" t="s">
        <v>55</v>
      </c>
      <c r="N787" s="13" t="s">
        <v>28</v>
      </c>
      <c r="T787" s="16">
        <v>46152</v>
      </c>
      <c r="V787" s="25">
        <v>-2227.46</v>
      </c>
    </row>
    <row r="788" spans="2:22" ht="13.5" hidden="1" customHeight="1" x14ac:dyDescent="0.3">
      <c r="B788" s="9" t="s">
        <v>22</v>
      </c>
      <c r="C788" s="9" t="s">
        <v>44</v>
      </c>
      <c r="D788" s="10" t="s">
        <v>23</v>
      </c>
      <c r="E788" s="11" t="s">
        <v>134</v>
      </c>
      <c r="F788" s="11" t="s">
        <v>135</v>
      </c>
      <c r="G788" s="27" t="s">
        <v>150</v>
      </c>
      <c r="L788" s="12" t="s">
        <v>55</v>
      </c>
      <c r="N788" s="13" t="s">
        <v>28</v>
      </c>
      <c r="T788" s="16">
        <v>46183</v>
      </c>
      <c r="V788" s="25">
        <v>-2227.46</v>
      </c>
    </row>
    <row r="789" spans="2:22" ht="13.5" hidden="1" customHeight="1" x14ac:dyDescent="0.3">
      <c r="B789" s="9" t="s">
        <v>22</v>
      </c>
      <c r="C789" s="9" t="s">
        <v>44</v>
      </c>
      <c r="D789" s="10" t="s">
        <v>23</v>
      </c>
      <c r="E789" s="11" t="s">
        <v>134</v>
      </c>
      <c r="F789" s="11" t="s">
        <v>135</v>
      </c>
      <c r="G789" s="27" t="s">
        <v>150</v>
      </c>
      <c r="L789" s="12" t="s">
        <v>55</v>
      </c>
      <c r="N789" s="13" t="s">
        <v>28</v>
      </c>
      <c r="T789" s="16">
        <v>46213</v>
      </c>
      <c r="V789" s="25">
        <v>-2227.46</v>
      </c>
    </row>
    <row r="790" spans="2:22" ht="13.5" hidden="1" customHeight="1" x14ac:dyDescent="0.3">
      <c r="B790" s="9" t="s">
        <v>22</v>
      </c>
      <c r="C790" s="9" t="s">
        <v>44</v>
      </c>
      <c r="D790" s="10" t="s">
        <v>23</v>
      </c>
      <c r="E790" s="11" t="s">
        <v>134</v>
      </c>
      <c r="F790" s="11" t="s">
        <v>135</v>
      </c>
      <c r="G790" s="27" t="s">
        <v>150</v>
      </c>
      <c r="L790" s="12" t="s">
        <v>55</v>
      </c>
      <c r="N790" s="13" t="s">
        <v>28</v>
      </c>
      <c r="T790" s="16">
        <v>46244</v>
      </c>
      <c r="V790" s="25">
        <v>-2227.46</v>
      </c>
    </row>
    <row r="791" spans="2:22" ht="13.5" hidden="1" customHeight="1" x14ac:dyDescent="0.3">
      <c r="B791" s="9" t="s">
        <v>22</v>
      </c>
      <c r="C791" s="9" t="s">
        <v>44</v>
      </c>
      <c r="D791" s="10" t="s">
        <v>23</v>
      </c>
      <c r="E791" s="11" t="s">
        <v>134</v>
      </c>
      <c r="F791" s="11" t="s">
        <v>135</v>
      </c>
      <c r="G791" s="27" t="s">
        <v>150</v>
      </c>
      <c r="L791" s="12" t="s">
        <v>55</v>
      </c>
      <c r="N791" s="13" t="s">
        <v>28</v>
      </c>
      <c r="T791" s="16">
        <v>46275</v>
      </c>
      <c r="V791" s="25">
        <v>-2227.46</v>
      </c>
    </row>
    <row r="792" spans="2:22" ht="13.5" hidden="1" customHeight="1" x14ac:dyDescent="0.3">
      <c r="B792" s="9" t="s">
        <v>22</v>
      </c>
      <c r="C792" s="9" t="s">
        <v>44</v>
      </c>
      <c r="D792" s="10" t="s">
        <v>23</v>
      </c>
      <c r="E792" s="11" t="s">
        <v>134</v>
      </c>
      <c r="F792" s="11" t="s">
        <v>135</v>
      </c>
      <c r="G792" s="27" t="s">
        <v>150</v>
      </c>
      <c r="L792" s="12" t="s">
        <v>55</v>
      </c>
      <c r="N792" s="13" t="s">
        <v>28</v>
      </c>
      <c r="T792" s="16">
        <v>46305</v>
      </c>
      <c r="V792" s="25">
        <v>-2227.46</v>
      </c>
    </row>
    <row r="793" spans="2:22" ht="13.5" hidden="1" customHeight="1" x14ac:dyDescent="0.3">
      <c r="B793" s="9" t="s">
        <v>22</v>
      </c>
      <c r="C793" s="9" t="s">
        <v>44</v>
      </c>
      <c r="D793" s="10" t="s">
        <v>23</v>
      </c>
      <c r="E793" s="11" t="s">
        <v>134</v>
      </c>
      <c r="F793" s="11" t="s">
        <v>135</v>
      </c>
      <c r="G793" s="27" t="s">
        <v>150</v>
      </c>
      <c r="L793" s="12" t="s">
        <v>55</v>
      </c>
      <c r="N793" s="13" t="s">
        <v>28</v>
      </c>
      <c r="T793" s="16">
        <v>46336</v>
      </c>
      <c r="V793" s="25">
        <v>-2227.46</v>
      </c>
    </row>
    <row r="794" spans="2:22" ht="13.5" hidden="1" customHeight="1" x14ac:dyDescent="0.3">
      <c r="B794" s="9" t="s">
        <v>22</v>
      </c>
      <c r="C794" s="9" t="s">
        <v>44</v>
      </c>
      <c r="D794" s="10" t="s">
        <v>23</v>
      </c>
      <c r="E794" s="11" t="s">
        <v>134</v>
      </c>
      <c r="F794" s="11" t="s">
        <v>135</v>
      </c>
      <c r="G794" s="27" t="s">
        <v>150</v>
      </c>
      <c r="L794" s="12" t="s">
        <v>55</v>
      </c>
      <c r="N794" s="13" t="s">
        <v>28</v>
      </c>
      <c r="T794" s="16">
        <v>46366</v>
      </c>
      <c r="V794" s="25">
        <v>-2227.46</v>
      </c>
    </row>
    <row r="795" spans="2:22" ht="13.5" hidden="1" customHeight="1" x14ac:dyDescent="0.3">
      <c r="B795" s="9" t="s">
        <v>22</v>
      </c>
      <c r="D795" s="10" t="s">
        <v>23</v>
      </c>
      <c r="E795" s="11" t="s">
        <v>134</v>
      </c>
      <c r="F795" s="11" t="s">
        <v>135</v>
      </c>
      <c r="G795" s="27" t="s">
        <v>151</v>
      </c>
      <c r="L795" s="12" t="s">
        <v>55</v>
      </c>
      <c r="N795" s="13" t="s">
        <v>28</v>
      </c>
      <c r="T795" s="16">
        <v>46034</v>
      </c>
      <c r="V795" s="25">
        <v>-10860.52</v>
      </c>
    </row>
    <row r="796" spans="2:22" ht="13.5" hidden="1" customHeight="1" x14ac:dyDescent="0.3">
      <c r="B796" s="9" t="s">
        <v>22</v>
      </c>
      <c r="D796" s="10" t="s">
        <v>23</v>
      </c>
      <c r="E796" s="11" t="s">
        <v>134</v>
      </c>
      <c r="F796" s="11" t="s">
        <v>135</v>
      </c>
      <c r="G796" s="27" t="s">
        <v>151</v>
      </c>
      <c r="L796" s="12" t="s">
        <v>55</v>
      </c>
      <c r="N796" s="13" t="s">
        <v>28</v>
      </c>
      <c r="T796" s="16">
        <v>46063</v>
      </c>
      <c r="V796" s="25">
        <v>-10860.52</v>
      </c>
    </row>
    <row r="797" spans="2:22" ht="13.5" hidden="1" customHeight="1" x14ac:dyDescent="0.3">
      <c r="B797" s="9" t="s">
        <v>22</v>
      </c>
      <c r="D797" s="10" t="s">
        <v>23</v>
      </c>
      <c r="E797" s="11" t="s">
        <v>134</v>
      </c>
      <c r="F797" s="11" t="s">
        <v>135</v>
      </c>
      <c r="G797" s="27" t="s">
        <v>151</v>
      </c>
      <c r="L797" s="12" t="s">
        <v>55</v>
      </c>
      <c r="N797" s="13" t="s">
        <v>28</v>
      </c>
      <c r="T797" s="16">
        <v>46091</v>
      </c>
      <c r="V797" s="25">
        <v>-10860.52</v>
      </c>
    </row>
    <row r="798" spans="2:22" ht="13.5" hidden="1" customHeight="1" x14ac:dyDescent="0.3">
      <c r="B798" s="9" t="s">
        <v>22</v>
      </c>
      <c r="D798" s="10" t="s">
        <v>23</v>
      </c>
      <c r="E798" s="11" t="s">
        <v>134</v>
      </c>
      <c r="F798" s="11" t="s">
        <v>135</v>
      </c>
      <c r="G798" s="27" t="s">
        <v>151</v>
      </c>
      <c r="L798" s="12" t="s">
        <v>55</v>
      </c>
      <c r="N798" s="13" t="s">
        <v>28</v>
      </c>
      <c r="T798" s="16">
        <v>46122</v>
      </c>
      <c r="V798" s="25">
        <v>-10860.52</v>
      </c>
    </row>
    <row r="799" spans="2:22" ht="13.5" hidden="1" customHeight="1" x14ac:dyDescent="0.3">
      <c r="B799" s="9" t="s">
        <v>22</v>
      </c>
      <c r="D799" s="10" t="s">
        <v>23</v>
      </c>
      <c r="E799" s="11" t="s">
        <v>134</v>
      </c>
      <c r="F799" s="11" t="s">
        <v>135</v>
      </c>
      <c r="G799" s="27" t="s">
        <v>151</v>
      </c>
      <c r="L799" s="12" t="s">
        <v>55</v>
      </c>
      <c r="N799" s="13" t="s">
        <v>28</v>
      </c>
      <c r="T799" s="16">
        <v>46152</v>
      </c>
      <c r="V799" s="25">
        <v>-10860.52</v>
      </c>
    </row>
    <row r="800" spans="2:22" ht="13.5" hidden="1" customHeight="1" x14ac:dyDescent="0.3">
      <c r="B800" s="9" t="s">
        <v>22</v>
      </c>
      <c r="D800" s="10" t="s">
        <v>23</v>
      </c>
      <c r="E800" s="11" t="s">
        <v>134</v>
      </c>
      <c r="F800" s="11" t="s">
        <v>135</v>
      </c>
      <c r="G800" s="27" t="s">
        <v>151</v>
      </c>
      <c r="L800" s="12" t="s">
        <v>55</v>
      </c>
      <c r="N800" s="13" t="s">
        <v>28</v>
      </c>
      <c r="T800" s="16">
        <v>46183</v>
      </c>
      <c r="V800" s="25">
        <v>-10860.52</v>
      </c>
    </row>
    <row r="801" spans="2:22" ht="13.5" hidden="1" customHeight="1" x14ac:dyDescent="0.3">
      <c r="B801" s="9" t="s">
        <v>22</v>
      </c>
      <c r="D801" s="10" t="s">
        <v>23</v>
      </c>
      <c r="E801" s="11" t="s">
        <v>134</v>
      </c>
      <c r="F801" s="11" t="s">
        <v>135</v>
      </c>
      <c r="G801" s="27" t="s">
        <v>151</v>
      </c>
      <c r="L801" s="12" t="s">
        <v>55</v>
      </c>
      <c r="N801" s="13" t="s">
        <v>28</v>
      </c>
      <c r="T801" s="16">
        <v>46213</v>
      </c>
      <c r="V801" s="25">
        <v>-10860.52</v>
      </c>
    </row>
    <row r="802" spans="2:22" ht="13.5" hidden="1" customHeight="1" x14ac:dyDescent="0.3">
      <c r="B802" s="9" t="s">
        <v>22</v>
      </c>
      <c r="D802" s="10" t="s">
        <v>23</v>
      </c>
      <c r="E802" s="11" t="s">
        <v>134</v>
      </c>
      <c r="F802" s="11" t="s">
        <v>135</v>
      </c>
      <c r="G802" s="27" t="s">
        <v>151</v>
      </c>
      <c r="L802" s="12" t="s">
        <v>55</v>
      </c>
      <c r="N802" s="13" t="s">
        <v>28</v>
      </c>
      <c r="T802" s="16">
        <v>46244</v>
      </c>
      <c r="V802" s="25">
        <v>-10860.52</v>
      </c>
    </row>
    <row r="803" spans="2:22" ht="13.5" hidden="1" customHeight="1" x14ac:dyDescent="0.3">
      <c r="B803" s="9" t="s">
        <v>22</v>
      </c>
      <c r="D803" s="10" t="s">
        <v>23</v>
      </c>
      <c r="E803" s="11" t="s">
        <v>134</v>
      </c>
      <c r="F803" s="11" t="s">
        <v>135</v>
      </c>
      <c r="G803" s="27" t="s">
        <v>151</v>
      </c>
      <c r="L803" s="12" t="s">
        <v>55</v>
      </c>
      <c r="N803" s="13" t="s">
        <v>28</v>
      </c>
      <c r="T803" s="16">
        <v>46275</v>
      </c>
      <c r="V803" s="25">
        <v>-10860.52</v>
      </c>
    </row>
    <row r="804" spans="2:22" ht="13.5" hidden="1" customHeight="1" x14ac:dyDescent="0.3">
      <c r="B804" s="9" t="s">
        <v>22</v>
      </c>
      <c r="D804" s="10" t="s">
        <v>23</v>
      </c>
      <c r="E804" s="11" t="s">
        <v>134</v>
      </c>
      <c r="F804" s="11" t="s">
        <v>135</v>
      </c>
      <c r="G804" s="27" t="s">
        <v>151</v>
      </c>
      <c r="L804" s="12" t="s">
        <v>55</v>
      </c>
      <c r="N804" s="13" t="s">
        <v>28</v>
      </c>
      <c r="T804" s="16">
        <v>46305</v>
      </c>
      <c r="V804" s="25">
        <v>-10860.52</v>
      </c>
    </row>
    <row r="805" spans="2:22" ht="13.5" hidden="1" customHeight="1" x14ac:dyDescent="0.3">
      <c r="B805" s="9" t="s">
        <v>22</v>
      </c>
      <c r="D805" s="10" t="s">
        <v>23</v>
      </c>
      <c r="E805" s="11" t="s">
        <v>134</v>
      </c>
      <c r="F805" s="11" t="s">
        <v>135</v>
      </c>
      <c r="G805" s="27" t="s">
        <v>151</v>
      </c>
      <c r="L805" s="12" t="s">
        <v>55</v>
      </c>
      <c r="N805" s="13" t="s">
        <v>28</v>
      </c>
      <c r="T805" s="16">
        <v>46336</v>
      </c>
      <c r="V805" s="25">
        <v>-10860.52</v>
      </c>
    </row>
    <row r="806" spans="2:22" ht="13.5" hidden="1" customHeight="1" x14ac:dyDescent="0.3">
      <c r="B806" s="9" t="s">
        <v>22</v>
      </c>
      <c r="D806" s="10" t="s">
        <v>23</v>
      </c>
      <c r="E806" s="11" t="s">
        <v>134</v>
      </c>
      <c r="F806" s="11" t="s">
        <v>135</v>
      </c>
      <c r="G806" s="27" t="s">
        <v>151</v>
      </c>
      <c r="L806" s="12" t="s">
        <v>55</v>
      </c>
      <c r="N806" s="13" t="s">
        <v>28</v>
      </c>
      <c r="T806" s="16">
        <v>46366</v>
      </c>
      <c r="V806" s="25">
        <v>-10860.52</v>
      </c>
    </row>
    <row r="807" spans="2:22" ht="13.5" hidden="1" customHeight="1" x14ac:dyDescent="0.3">
      <c r="B807" s="9" t="s">
        <v>22</v>
      </c>
      <c r="D807" s="10" t="s">
        <v>23</v>
      </c>
      <c r="E807" s="11" t="s">
        <v>134</v>
      </c>
      <c r="F807" s="11" t="s">
        <v>135</v>
      </c>
      <c r="G807" s="27" t="s">
        <v>152</v>
      </c>
      <c r="L807" s="12" t="s">
        <v>55</v>
      </c>
      <c r="N807" s="13" t="s">
        <v>28</v>
      </c>
      <c r="T807" s="16">
        <v>46034</v>
      </c>
      <c r="V807" s="25">
        <v>0</v>
      </c>
    </row>
    <row r="808" spans="2:22" ht="13.5" hidden="1" customHeight="1" x14ac:dyDescent="0.3">
      <c r="B808" s="9" t="s">
        <v>22</v>
      </c>
      <c r="D808" s="10" t="s">
        <v>23</v>
      </c>
      <c r="E808" s="11" t="s">
        <v>134</v>
      </c>
      <c r="F808" s="11" t="s">
        <v>135</v>
      </c>
      <c r="G808" s="27" t="s">
        <v>153</v>
      </c>
      <c r="L808" s="12" t="s">
        <v>44</v>
      </c>
      <c r="N808" s="13" t="s">
        <v>28</v>
      </c>
      <c r="T808" s="16">
        <v>46034</v>
      </c>
      <c r="V808" s="25">
        <v>-115.75</v>
      </c>
    </row>
    <row r="809" spans="2:22" ht="13.5" hidden="1" customHeight="1" x14ac:dyDescent="0.3">
      <c r="B809" s="9" t="s">
        <v>22</v>
      </c>
      <c r="D809" s="10" t="s">
        <v>23</v>
      </c>
      <c r="E809" s="11" t="s">
        <v>134</v>
      </c>
      <c r="F809" s="11" t="s">
        <v>135</v>
      </c>
      <c r="G809" s="27" t="s">
        <v>153</v>
      </c>
      <c r="L809" s="12" t="s">
        <v>44</v>
      </c>
      <c r="N809" s="13" t="s">
        <v>28</v>
      </c>
      <c r="T809" s="16">
        <v>46063</v>
      </c>
      <c r="V809" s="25">
        <v>-115.75</v>
      </c>
    </row>
    <row r="810" spans="2:22" ht="13.5" hidden="1" customHeight="1" x14ac:dyDescent="0.3">
      <c r="B810" s="9" t="s">
        <v>22</v>
      </c>
      <c r="D810" s="10" t="s">
        <v>23</v>
      </c>
      <c r="E810" s="11" t="s">
        <v>134</v>
      </c>
      <c r="F810" s="11" t="s">
        <v>135</v>
      </c>
      <c r="G810" s="27" t="s">
        <v>153</v>
      </c>
      <c r="L810" s="12" t="s">
        <v>44</v>
      </c>
      <c r="N810" s="13" t="s">
        <v>28</v>
      </c>
      <c r="T810" s="16">
        <v>46091</v>
      </c>
      <c r="V810" s="25">
        <v>-115.75</v>
      </c>
    </row>
    <row r="811" spans="2:22" ht="13.5" hidden="1" customHeight="1" x14ac:dyDescent="0.3">
      <c r="B811" s="9" t="s">
        <v>22</v>
      </c>
      <c r="D811" s="10" t="s">
        <v>23</v>
      </c>
      <c r="E811" s="11" t="s">
        <v>134</v>
      </c>
      <c r="F811" s="11" t="s">
        <v>135</v>
      </c>
      <c r="G811" s="27" t="s">
        <v>153</v>
      </c>
      <c r="L811" s="12" t="s">
        <v>44</v>
      </c>
      <c r="N811" s="13" t="s">
        <v>28</v>
      </c>
      <c r="T811" s="16">
        <v>46122</v>
      </c>
      <c r="V811" s="25">
        <v>-115.75</v>
      </c>
    </row>
    <row r="812" spans="2:22" ht="13.5" hidden="1" customHeight="1" x14ac:dyDescent="0.3">
      <c r="B812" s="9" t="s">
        <v>22</v>
      </c>
      <c r="D812" s="10" t="s">
        <v>23</v>
      </c>
      <c r="E812" s="11" t="s">
        <v>134</v>
      </c>
      <c r="F812" s="11" t="s">
        <v>135</v>
      </c>
      <c r="G812" s="27" t="s">
        <v>153</v>
      </c>
      <c r="L812" s="12" t="s">
        <v>44</v>
      </c>
      <c r="N812" s="13" t="s">
        <v>28</v>
      </c>
      <c r="T812" s="16">
        <v>46152</v>
      </c>
      <c r="V812" s="25">
        <v>-115.75</v>
      </c>
    </row>
    <row r="813" spans="2:22" ht="13.5" hidden="1" customHeight="1" x14ac:dyDescent="0.3">
      <c r="B813" s="9" t="s">
        <v>22</v>
      </c>
      <c r="D813" s="10" t="s">
        <v>23</v>
      </c>
      <c r="E813" s="11" t="s">
        <v>134</v>
      </c>
      <c r="F813" s="11" t="s">
        <v>135</v>
      </c>
      <c r="G813" s="27" t="s">
        <v>153</v>
      </c>
      <c r="L813" s="12" t="s">
        <v>44</v>
      </c>
      <c r="N813" s="13" t="s">
        <v>28</v>
      </c>
      <c r="T813" s="16">
        <v>46183</v>
      </c>
      <c r="V813" s="25">
        <v>-115.75</v>
      </c>
    </row>
    <row r="814" spans="2:22" ht="13.5" hidden="1" customHeight="1" x14ac:dyDescent="0.3">
      <c r="B814" s="9" t="s">
        <v>22</v>
      </c>
      <c r="D814" s="10" t="s">
        <v>23</v>
      </c>
      <c r="E814" s="11" t="s">
        <v>134</v>
      </c>
      <c r="F814" s="11" t="s">
        <v>135</v>
      </c>
      <c r="G814" s="27" t="s">
        <v>153</v>
      </c>
      <c r="L814" s="12" t="s">
        <v>44</v>
      </c>
      <c r="N814" s="13" t="s">
        <v>28</v>
      </c>
      <c r="T814" s="16">
        <v>46213</v>
      </c>
      <c r="V814" s="25">
        <v>-115.75</v>
      </c>
    </row>
    <row r="815" spans="2:22" ht="13.5" hidden="1" customHeight="1" x14ac:dyDescent="0.3">
      <c r="B815" s="9" t="s">
        <v>22</v>
      </c>
      <c r="D815" s="10" t="s">
        <v>23</v>
      </c>
      <c r="E815" s="11" t="s">
        <v>134</v>
      </c>
      <c r="F815" s="11" t="s">
        <v>135</v>
      </c>
      <c r="G815" s="27" t="s">
        <v>153</v>
      </c>
      <c r="L815" s="12" t="s">
        <v>44</v>
      </c>
      <c r="N815" s="13" t="s">
        <v>28</v>
      </c>
      <c r="T815" s="16">
        <v>46244</v>
      </c>
      <c r="V815" s="25">
        <v>-115.75</v>
      </c>
    </row>
    <row r="816" spans="2:22" ht="13.5" hidden="1" customHeight="1" x14ac:dyDescent="0.3">
      <c r="B816" s="9" t="s">
        <v>22</v>
      </c>
      <c r="D816" s="10" t="s">
        <v>23</v>
      </c>
      <c r="E816" s="11" t="s">
        <v>134</v>
      </c>
      <c r="F816" s="11" t="s">
        <v>135</v>
      </c>
      <c r="G816" s="27" t="s">
        <v>153</v>
      </c>
      <c r="L816" s="12" t="s">
        <v>44</v>
      </c>
      <c r="N816" s="13" t="s">
        <v>28</v>
      </c>
      <c r="T816" s="16">
        <v>46275</v>
      </c>
      <c r="V816" s="25">
        <v>-115.75</v>
      </c>
    </row>
    <row r="817" spans="2:22" ht="13.5" hidden="1" customHeight="1" x14ac:dyDescent="0.3">
      <c r="B817" s="9" t="s">
        <v>22</v>
      </c>
      <c r="D817" s="10" t="s">
        <v>23</v>
      </c>
      <c r="E817" s="11" t="s">
        <v>134</v>
      </c>
      <c r="F817" s="11" t="s">
        <v>135</v>
      </c>
      <c r="G817" s="27" t="s">
        <v>153</v>
      </c>
      <c r="L817" s="12" t="s">
        <v>44</v>
      </c>
      <c r="N817" s="13" t="s">
        <v>28</v>
      </c>
      <c r="T817" s="16">
        <v>46305</v>
      </c>
      <c r="V817" s="25">
        <v>-115.75</v>
      </c>
    </row>
    <row r="818" spans="2:22" ht="13.5" hidden="1" customHeight="1" x14ac:dyDescent="0.3">
      <c r="B818" s="9" t="s">
        <v>22</v>
      </c>
      <c r="D818" s="10" t="s">
        <v>23</v>
      </c>
      <c r="E818" s="11" t="s">
        <v>134</v>
      </c>
      <c r="F818" s="11" t="s">
        <v>135</v>
      </c>
      <c r="G818" s="27" t="s">
        <v>153</v>
      </c>
      <c r="L818" s="12" t="s">
        <v>44</v>
      </c>
      <c r="N818" s="13" t="s">
        <v>28</v>
      </c>
      <c r="T818" s="16">
        <v>46336</v>
      </c>
      <c r="V818" s="25">
        <v>-115.75</v>
      </c>
    </row>
    <row r="819" spans="2:22" ht="13.5" hidden="1" customHeight="1" x14ac:dyDescent="0.3">
      <c r="B819" s="9" t="s">
        <v>22</v>
      </c>
      <c r="D819" s="10" t="s">
        <v>23</v>
      </c>
      <c r="E819" s="11" t="s">
        <v>134</v>
      </c>
      <c r="F819" s="11" t="s">
        <v>135</v>
      </c>
      <c r="G819" s="27" t="s">
        <v>153</v>
      </c>
      <c r="L819" s="12" t="s">
        <v>44</v>
      </c>
      <c r="N819" s="13" t="s">
        <v>28</v>
      </c>
      <c r="T819" s="16">
        <v>46366</v>
      </c>
      <c r="V819" s="25">
        <v>-115.75</v>
      </c>
    </row>
    <row r="820" spans="2:22" ht="13.5" hidden="1" customHeight="1" x14ac:dyDescent="0.3">
      <c r="B820" s="9" t="s">
        <v>22</v>
      </c>
      <c r="C820" s="9" t="s">
        <v>27</v>
      </c>
      <c r="D820" s="10" t="s">
        <v>23</v>
      </c>
      <c r="E820" s="11" t="s">
        <v>134</v>
      </c>
      <c r="F820" s="11" t="s">
        <v>135</v>
      </c>
      <c r="G820" s="27" t="s">
        <v>154</v>
      </c>
      <c r="L820" s="12" t="s">
        <v>155</v>
      </c>
      <c r="N820" s="13" t="s">
        <v>28</v>
      </c>
      <c r="T820" s="16">
        <v>46031</v>
      </c>
      <c r="V820" s="25">
        <v>0</v>
      </c>
    </row>
    <row r="821" spans="2:22" ht="13.5" hidden="1" customHeight="1" x14ac:dyDescent="0.3">
      <c r="B821" s="9" t="s">
        <v>22</v>
      </c>
      <c r="C821" s="9" t="s">
        <v>27</v>
      </c>
      <c r="D821" s="10" t="s">
        <v>23</v>
      </c>
      <c r="E821" s="11" t="s">
        <v>134</v>
      </c>
      <c r="F821" s="11" t="s">
        <v>135</v>
      </c>
      <c r="G821" s="27" t="s">
        <v>156</v>
      </c>
      <c r="L821" s="12" t="s">
        <v>155</v>
      </c>
      <c r="N821" s="13" t="s">
        <v>28</v>
      </c>
      <c r="T821" s="16">
        <v>46031</v>
      </c>
      <c r="V821" s="25">
        <v>-28000</v>
      </c>
    </row>
    <row r="822" spans="2:22" ht="13.5" hidden="1" customHeight="1" x14ac:dyDescent="0.3">
      <c r="B822" s="9" t="s">
        <v>22</v>
      </c>
      <c r="C822" s="9" t="s">
        <v>27</v>
      </c>
      <c r="D822" s="10" t="s">
        <v>23</v>
      </c>
      <c r="E822" s="11" t="s">
        <v>134</v>
      </c>
      <c r="F822" s="11" t="s">
        <v>135</v>
      </c>
      <c r="G822" s="27" t="s">
        <v>156</v>
      </c>
      <c r="L822" s="12" t="s">
        <v>155</v>
      </c>
      <c r="N822" s="13" t="s">
        <v>28</v>
      </c>
      <c r="T822" s="16">
        <v>46061</v>
      </c>
      <c r="V822" s="25">
        <v>-28000</v>
      </c>
    </row>
    <row r="823" spans="2:22" ht="13.5" hidden="1" customHeight="1" x14ac:dyDescent="0.3">
      <c r="B823" s="9" t="s">
        <v>22</v>
      </c>
      <c r="C823" s="9" t="s">
        <v>27</v>
      </c>
      <c r="D823" s="10" t="s">
        <v>23</v>
      </c>
      <c r="E823" s="11" t="s">
        <v>134</v>
      </c>
      <c r="F823" s="11" t="s">
        <v>135</v>
      </c>
      <c r="G823" s="27" t="s">
        <v>156</v>
      </c>
      <c r="L823" s="12" t="s">
        <v>155</v>
      </c>
      <c r="N823" s="13" t="s">
        <v>28</v>
      </c>
      <c r="T823" s="16">
        <v>46089</v>
      </c>
      <c r="V823" s="25">
        <v>-28000</v>
      </c>
    </row>
    <row r="824" spans="2:22" ht="13.5" hidden="1" customHeight="1" x14ac:dyDescent="0.3">
      <c r="B824" s="9" t="s">
        <v>22</v>
      </c>
      <c r="C824" s="9" t="s">
        <v>27</v>
      </c>
      <c r="D824" s="10" t="s">
        <v>23</v>
      </c>
      <c r="E824" s="11" t="s">
        <v>134</v>
      </c>
      <c r="F824" s="11" t="s">
        <v>135</v>
      </c>
      <c r="G824" s="27" t="s">
        <v>156</v>
      </c>
      <c r="L824" s="12" t="s">
        <v>155</v>
      </c>
      <c r="N824" s="13" t="s">
        <v>28</v>
      </c>
      <c r="T824" s="16">
        <v>46120</v>
      </c>
      <c r="V824" s="25">
        <v>-28000</v>
      </c>
    </row>
    <row r="825" spans="2:22" ht="13.5" hidden="1" customHeight="1" x14ac:dyDescent="0.3">
      <c r="B825" s="9" t="s">
        <v>22</v>
      </c>
      <c r="C825" s="9" t="s">
        <v>27</v>
      </c>
      <c r="D825" s="10" t="s">
        <v>23</v>
      </c>
      <c r="E825" s="11" t="s">
        <v>134</v>
      </c>
      <c r="F825" s="11" t="s">
        <v>135</v>
      </c>
      <c r="G825" s="27" t="s">
        <v>156</v>
      </c>
      <c r="L825" s="12" t="s">
        <v>155</v>
      </c>
      <c r="N825" s="13" t="s">
        <v>28</v>
      </c>
      <c r="T825" s="16">
        <v>46150</v>
      </c>
      <c r="V825" s="25">
        <v>-28000</v>
      </c>
    </row>
    <row r="826" spans="2:22" ht="13.5" hidden="1" customHeight="1" x14ac:dyDescent="0.3">
      <c r="B826" s="9" t="s">
        <v>22</v>
      </c>
      <c r="C826" s="9" t="s">
        <v>27</v>
      </c>
      <c r="D826" s="10" t="s">
        <v>23</v>
      </c>
      <c r="E826" s="11" t="s">
        <v>134</v>
      </c>
      <c r="F826" s="11" t="s">
        <v>135</v>
      </c>
      <c r="G826" s="27" t="s">
        <v>156</v>
      </c>
      <c r="L826" s="12" t="s">
        <v>155</v>
      </c>
      <c r="N826" s="13" t="s">
        <v>28</v>
      </c>
      <c r="T826" s="16">
        <v>46181</v>
      </c>
      <c r="V826" s="25">
        <v>-28000</v>
      </c>
    </row>
    <row r="827" spans="2:22" ht="13.5" hidden="1" customHeight="1" x14ac:dyDescent="0.3">
      <c r="B827" s="9" t="s">
        <v>22</v>
      </c>
      <c r="C827" s="9" t="s">
        <v>27</v>
      </c>
      <c r="D827" s="10" t="s">
        <v>23</v>
      </c>
      <c r="E827" s="11" t="s">
        <v>134</v>
      </c>
      <c r="F827" s="11" t="s">
        <v>135</v>
      </c>
      <c r="G827" s="27" t="s">
        <v>156</v>
      </c>
      <c r="L827" s="12" t="s">
        <v>155</v>
      </c>
      <c r="N827" s="13" t="s">
        <v>28</v>
      </c>
      <c r="T827" s="16">
        <v>46211</v>
      </c>
      <c r="V827" s="25">
        <v>-28000</v>
      </c>
    </row>
    <row r="828" spans="2:22" ht="13.5" hidden="1" customHeight="1" x14ac:dyDescent="0.3">
      <c r="B828" s="9" t="s">
        <v>22</v>
      </c>
      <c r="C828" s="9" t="s">
        <v>27</v>
      </c>
      <c r="D828" s="10" t="s">
        <v>23</v>
      </c>
      <c r="E828" s="11" t="s">
        <v>134</v>
      </c>
      <c r="F828" s="11" t="s">
        <v>135</v>
      </c>
      <c r="G828" s="27" t="s">
        <v>156</v>
      </c>
      <c r="L828" s="12" t="s">
        <v>155</v>
      </c>
      <c r="N828" s="13" t="s">
        <v>28</v>
      </c>
      <c r="T828" s="16">
        <v>46242</v>
      </c>
      <c r="V828" s="25">
        <v>-28000</v>
      </c>
    </row>
    <row r="829" spans="2:22" ht="13.5" hidden="1" customHeight="1" x14ac:dyDescent="0.3">
      <c r="B829" s="9" t="s">
        <v>22</v>
      </c>
      <c r="C829" s="9" t="s">
        <v>27</v>
      </c>
      <c r="D829" s="10" t="s">
        <v>23</v>
      </c>
      <c r="E829" s="11" t="s">
        <v>134</v>
      </c>
      <c r="F829" s="11" t="s">
        <v>135</v>
      </c>
      <c r="G829" s="27" t="s">
        <v>156</v>
      </c>
      <c r="L829" s="12" t="s">
        <v>155</v>
      </c>
      <c r="N829" s="13" t="s">
        <v>28</v>
      </c>
      <c r="T829" s="16">
        <v>46273</v>
      </c>
      <c r="V829" s="25">
        <v>-28000</v>
      </c>
    </row>
    <row r="830" spans="2:22" ht="13.5" hidden="1" customHeight="1" x14ac:dyDescent="0.3">
      <c r="B830" s="9" t="s">
        <v>22</v>
      </c>
      <c r="C830" s="9" t="s">
        <v>27</v>
      </c>
      <c r="D830" s="10" t="s">
        <v>23</v>
      </c>
      <c r="E830" s="11" t="s">
        <v>134</v>
      </c>
      <c r="F830" s="11" t="s">
        <v>135</v>
      </c>
      <c r="G830" s="27" t="s">
        <v>156</v>
      </c>
      <c r="L830" s="12" t="s">
        <v>155</v>
      </c>
      <c r="N830" s="13" t="s">
        <v>28</v>
      </c>
      <c r="T830" s="16">
        <v>46303</v>
      </c>
      <c r="V830" s="25">
        <v>-28000</v>
      </c>
    </row>
    <row r="831" spans="2:22" ht="13.5" hidden="1" customHeight="1" x14ac:dyDescent="0.3">
      <c r="B831" s="9" t="s">
        <v>22</v>
      </c>
      <c r="C831" s="9" t="s">
        <v>27</v>
      </c>
      <c r="D831" s="10" t="s">
        <v>23</v>
      </c>
      <c r="E831" s="11" t="s">
        <v>134</v>
      </c>
      <c r="F831" s="11" t="s">
        <v>135</v>
      </c>
      <c r="G831" s="27" t="s">
        <v>156</v>
      </c>
      <c r="L831" s="12" t="s">
        <v>155</v>
      </c>
      <c r="N831" s="13" t="s">
        <v>28</v>
      </c>
      <c r="T831" s="16">
        <v>46334</v>
      </c>
      <c r="V831" s="25">
        <v>-28000</v>
      </c>
    </row>
    <row r="832" spans="2:22" ht="13.5" hidden="1" customHeight="1" x14ac:dyDescent="0.3">
      <c r="B832" s="9" t="s">
        <v>22</v>
      </c>
      <c r="C832" s="9" t="s">
        <v>27</v>
      </c>
      <c r="D832" s="10" t="s">
        <v>23</v>
      </c>
      <c r="E832" s="11" t="s">
        <v>134</v>
      </c>
      <c r="F832" s="11" t="s">
        <v>135</v>
      </c>
      <c r="G832" s="27" t="s">
        <v>156</v>
      </c>
      <c r="L832" s="12" t="s">
        <v>155</v>
      </c>
      <c r="N832" s="13" t="s">
        <v>28</v>
      </c>
      <c r="T832" s="16">
        <v>46364</v>
      </c>
      <c r="V832" s="25">
        <v>-28000</v>
      </c>
    </row>
    <row r="833" spans="2:22" ht="13.5" hidden="1" customHeight="1" x14ac:dyDescent="0.3">
      <c r="B833" s="9" t="s">
        <v>22</v>
      </c>
      <c r="C833" s="9" t="s">
        <v>155</v>
      </c>
      <c r="D833" s="10" t="s">
        <v>23</v>
      </c>
      <c r="E833" s="11" t="s">
        <v>134</v>
      </c>
      <c r="F833" s="11" t="s">
        <v>135</v>
      </c>
      <c r="G833" s="27" t="s">
        <v>157</v>
      </c>
      <c r="L833" s="12" t="s">
        <v>155</v>
      </c>
      <c r="N833" s="13" t="s">
        <v>28</v>
      </c>
      <c r="T833" s="16">
        <v>46031</v>
      </c>
      <c r="V833" s="25">
        <v>-373.19</v>
      </c>
    </row>
    <row r="834" spans="2:22" ht="13.5" hidden="1" customHeight="1" x14ac:dyDescent="0.3">
      <c r="B834" s="9" t="s">
        <v>22</v>
      </c>
      <c r="C834" s="9" t="s">
        <v>155</v>
      </c>
      <c r="D834" s="10" t="s">
        <v>23</v>
      </c>
      <c r="E834" s="11" t="s">
        <v>134</v>
      </c>
      <c r="F834" s="11" t="s">
        <v>135</v>
      </c>
      <c r="G834" s="27" t="s">
        <v>157</v>
      </c>
      <c r="L834" s="12" t="s">
        <v>155</v>
      </c>
      <c r="N834" s="13" t="s">
        <v>28</v>
      </c>
      <c r="T834" s="16">
        <v>46061</v>
      </c>
      <c r="V834" s="25">
        <v>-373.19</v>
      </c>
    </row>
    <row r="835" spans="2:22" ht="13.5" hidden="1" customHeight="1" x14ac:dyDescent="0.3">
      <c r="B835" s="9" t="s">
        <v>22</v>
      </c>
      <c r="C835" s="9" t="s">
        <v>155</v>
      </c>
      <c r="D835" s="10" t="s">
        <v>23</v>
      </c>
      <c r="E835" s="11" t="s">
        <v>134</v>
      </c>
      <c r="F835" s="11" t="s">
        <v>135</v>
      </c>
      <c r="G835" s="27" t="s">
        <v>157</v>
      </c>
      <c r="L835" s="12" t="s">
        <v>155</v>
      </c>
      <c r="N835" s="13" t="s">
        <v>28</v>
      </c>
      <c r="T835" s="16">
        <v>46089</v>
      </c>
      <c r="V835" s="25">
        <v>-373.19</v>
      </c>
    </row>
    <row r="836" spans="2:22" ht="13.5" hidden="1" customHeight="1" x14ac:dyDescent="0.3">
      <c r="B836" s="9" t="s">
        <v>22</v>
      </c>
      <c r="C836" s="9" t="s">
        <v>155</v>
      </c>
      <c r="D836" s="10" t="s">
        <v>23</v>
      </c>
      <c r="E836" s="11" t="s">
        <v>134</v>
      </c>
      <c r="F836" s="11" t="s">
        <v>135</v>
      </c>
      <c r="G836" s="27" t="s">
        <v>157</v>
      </c>
      <c r="L836" s="12" t="s">
        <v>155</v>
      </c>
      <c r="N836" s="13" t="s">
        <v>28</v>
      </c>
      <c r="T836" s="16">
        <v>46120</v>
      </c>
      <c r="V836" s="25">
        <v>-373.19</v>
      </c>
    </row>
    <row r="837" spans="2:22" ht="13.5" hidden="1" customHeight="1" x14ac:dyDescent="0.3">
      <c r="B837" s="9" t="s">
        <v>22</v>
      </c>
      <c r="C837" s="9" t="s">
        <v>155</v>
      </c>
      <c r="D837" s="10" t="s">
        <v>23</v>
      </c>
      <c r="E837" s="11" t="s">
        <v>134</v>
      </c>
      <c r="F837" s="11" t="s">
        <v>135</v>
      </c>
      <c r="G837" s="27" t="s">
        <v>157</v>
      </c>
      <c r="L837" s="12" t="s">
        <v>155</v>
      </c>
      <c r="N837" s="13" t="s">
        <v>28</v>
      </c>
      <c r="T837" s="16">
        <v>46150</v>
      </c>
      <c r="V837" s="25">
        <v>-373.19</v>
      </c>
    </row>
    <row r="838" spans="2:22" ht="13.5" hidden="1" customHeight="1" x14ac:dyDescent="0.3">
      <c r="B838" s="9" t="s">
        <v>22</v>
      </c>
      <c r="C838" s="9" t="s">
        <v>155</v>
      </c>
      <c r="D838" s="10" t="s">
        <v>23</v>
      </c>
      <c r="E838" s="11" t="s">
        <v>134</v>
      </c>
      <c r="F838" s="11" t="s">
        <v>135</v>
      </c>
      <c r="G838" s="27" t="s">
        <v>157</v>
      </c>
      <c r="L838" s="12" t="s">
        <v>155</v>
      </c>
      <c r="N838" s="13" t="s">
        <v>28</v>
      </c>
      <c r="T838" s="16">
        <v>46181</v>
      </c>
      <c r="V838" s="25">
        <v>-373.19</v>
      </c>
    </row>
    <row r="839" spans="2:22" ht="13.5" hidden="1" customHeight="1" x14ac:dyDescent="0.3">
      <c r="B839" s="9" t="s">
        <v>22</v>
      </c>
      <c r="C839" s="9" t="s">
        <v>155</v>
      </c>
      <c r="D839" s="10" t="s">
        <v>23</v>
      </c>
      <c r="E839" s="11" t="s">
        <v>134</v>
      </c>
      <c r="F839" s="11" t="s">
        <v>135</v>
      </c>
      <c r="G839" s="27" t="s">
        <v>157</v>
      </c>
      <c r="L839" s="12" t="s">
        <v>155</v>
      </c>
      <c r="N839" s="13" t="s">
        <v>28</v>
      </c>
      <c r="T839" s="16">
        <v>46211</v>
      </c>
      <c r="V839" s="25">
        <v>-373.19</v>
      </c>
    </row>
    <row r="840" spans="2:22" ht="13.5" hidden="1" customHeight="1" x14ac:dyDescent="0.3">
      <c r="B840" s="9" t="s">
        <v>22</v>
      </c>
      <c r="C840" s="9" t="s">
        <v>155</v>
      </c>
      <c r="D840" s="10" t="s">
        <v>23</v>
      </c>
      <c r="E840" s="11" t="s">
        <v>134</v>
      </c>
      <c r="F840" s="11" t="s">
        <v>135</v>
      </c>
      <c r="G840" s="27" t="s">
        <v>157</v>
      </c>
      <c r="L840" s="12" t="s">
        <v>155</v>
      </c>
      <c r="N840" s="13" t="s">
        <v>28</v>
      </c>
      <c r="T840" s="16">
        <v>46242</v>
      </c>
      <c r="V840" s="25">
        <v>-373.19</v>
      </c>
    </row>
    <row r="841" spans="2:22" ht="13.5" hidden="1" customHeight="1" x14ac:dyDescent="0.3">
      <c r="B841" s="9" t="s">
        <v>22</v>
      </c>
      <c r="C841" s="9" t="s">
        <v>155</v>
      </c>
      <c r="D841" s="10" t="s">
        <v>23</v>
      </c>
      <c r="E841" s="11" t="s">
        <v>134</v>
      </c>
      <c r="F841" s="11" t="s">
        <v>135</v>
      </c>
      <c r="G841" s="27" t="s">
        <v>157</v>
      </c>
      <c r="L841" s="12" t="s">
        <v>155</v>
      </c>
      <c r="N841" s="13" t="s">
        <v>28</v>
      </c>
      <c r="T841" s="16">
        <v>46273</v>
      </c>
      <c r="V841" s="25">
        <v>-373.19</v>
      </c>
    </row>
    <row r="842" spans="2:22" ht="13.5" hidden="1" customHeight="1" x14ac:dyDescent="0.3">
      <c r="B842" s="9" t="s">
        <v>22</v>
      </c>
      <c r="C842" s="9" t="s">
        <v>155</v>
      </c>
      <c r="D842" s="10" t="s">
        <v>23</v>
      </c>
      <c r="E842" s="11" t="s">
        <v>134</v>
      </c>
      <c r="F842" s="11" t="s">
        <v>135</v>
      </c>
      <c r="G842" s="27" t="s">
        <v>157</v>
      </c>
      <c r="L842" s="12" t="s">
        <v>155</v>
      </c>
      <c r="N842" s="13" t="s">
        <v>28</v>
      </c>
      <c r="T842" s="16">
        <v>46303</v>
      </c>
      <c r="V842" s="25">
        <v>-373.19</v>
      </c>
    </row>
    <row r="843" spans="2:22" ht="13.5" hidden="1" customHeight="1" x14ac:dyDescent="0.3">
      <c r="B843" s="9" t="s">
        <v>22</v>
      </c>
      <c r="C843" s="9" t="s">
        <v>155</v>
      </c>
      <c r="D843" s="10" t="s">
        <v>23</v>
      </c>
      <c r="E843" s="11" t="s">
        <v>134</v>
      </c>
      <c r="F843" s="11" t="s">
        <v>135</v>
      </c>
      <c r="G843" s="27" t="s">
        <v>157</v>
      </c>
      <c r="L843" s="12" t="s">
        <v>155</v>
      </c>
      <c r="N843" s="13" t="s">
        <v>28</v>
      </c>
      <c r="T843" s="16">
        <v>46334</v>
      </c>
      <c r="V843" s="25">
        <v>-373.19</v>
      </c>
    </row>
    <row r="844" spans="2:22" ht="13.5" hidden="1" customHeight="1" x14ac:dyDescent="0.3">
      <c r="B844" s="9" t="s">
        <v>22</v>
      </c>
      <c r="C844" s="9" t="s">
        <v>155</v>
      </c>
      <c r="D844" s="10" t="s">
        <v>23</v>
      </c>
      <c r="E844" s="11" t="s">
        <v>134</v>
      </c>
      <c r="F844" s="11" t="s">
        <v>135</v>
      </c>
      <c r="G844" s="27" t="s">
        <v>157</v>
      </c>
      <c r="L844" s="12" t="s">
        <v>155</v>
      </c>
      <c r="N844" s="13" t="s">
        <v>28</v>
      </c>
      <c r="T844" s="16">
        <v>46364</v>
      </c>
      <c r="V844" s="25">
        <v>-373.19</v>
      </c>
    </row>
    <row r="845" spans="2:22" ht="13.5" hidden="1" customHeight="1" x14ac:dyDescent="0.3">
      <c r="B845" s="9" t="s">
        <v>22</v>
      </c>
      <c r="C845" s="9" t="s">
        <v>155</v>
      </c>
      <c r="D845" s="10" t="s">
        <v>23</v>
      </c>
      <c r="E845" s="11" t="s">
        <v>134</v>
      </c>
      <c r="F845" s="11" t="s">
        <v>135</v>
      </c>
      <c r="G845" s="27" t="s">
        <v>158</v>
      </c>
      <c r="L845" s="12" t="s">
        <v>155</v>
      </c>
      <c r="N845" s="13" t="s">
        <v>28</v>
      </c>
      <c r="T845" s="16">
        <v>46031</v>
      </c>
      <c r="V845" s="25">
        <v>-382.95</v>
      </c>
    </row>
    <row r="846" spans="2:22" ht="13.5" hidden="1" customHeight="1" x14ac:dyDescent="0.3">
      <c r="B846" s="9" t="s">
        <v>22</v>
      </c>
      <c r="C846" s="9" t="s">
        <v>155</v>
      </c>
      <c r="D846" s="10" t="s">
        <v>23</v>
      </c>
      <c r="E846" s="11" t="s">
        <v>134</v>
      </c>
      <c r="F846" s="11" t="s">
        <v>135</v>
      </c>
      <c r="G846" s="27" t="s">
        <v>158</v>
      </c>
      <c r="L846" s="12" t="s">
        <v>155</v>
      </c>
      <c r="N846" s="13" t="s">
        <v>28</v>
      </c>
      <c r="T846" s="16">
        <v>46061</v>
      </c>
      <c r="V846" s="25">
        <v>-382.95</v>
      </c>
    </row>
    <row r="847" spans="2:22" ht="13.5" hidden="1" customHeight="1" x14ac:dyDescent="0.3">
      <c r="B847" s="9" t="s">
        <v>22</v>
      </c>
      <c r="C847" s="9" t="s">
        <v>155</v>
      </c>
      <c r="D847" s="10" t="s">
        <v>23</v>
      </c>
      <c r="E847" s="11" t="s">
        <v>134</v>
      </c>
      <c r="F847" s="11" t="s">
        <v>135</v>
      </c>
      <c r="G847" s="27" t="s">
        <v>158</v>
      </c>
      <c r="L847" s="12" t="s">
        <v>155</v>
      </c>
      <c r="N847" s="13" t="s">
        <v>28</v>
      </c>
      <c r="T847" s="16">
        <v>46089</v>
      </c>
      <c r="V847" s="25">
        <v>-382.95</v>
      </c>
    </row>
    <row r="848" spans="2:22" ht="13.5" hidden="1" customHeight="1" x14ac:dyDescent="0.3">
      <c r="B848" s="9" t="s">
        <v>22</v>
      </c>
      <c r="C848" s="9" t="s">
        <v>155</v>
      </c>
      <c r="D848" s="10" t="s">
        <v>23</v>
      </c>
      <c r="E848" s="11" t="s">
        <v>134</v>
      </c>
      <c r="F848" s="11" t="s">
        <v>135</v>
      </c>
      <c r="G848" s="27" t="s">
        <v>158</v>
      </c>
      <c r="L848" s="12" t="s">
        <v>155</v>
      </c>
      <c r="N848" s="13" t="s">
        <v>28</v>
      </c>
      <c r="T848" s="16">
        <v>46120</v>
      </c>
      <c r="V848" s="25">
        <v>-382.95</v>
      </c>
    </row>
    <row r="849" spans="2:22" ht="13.5" hidden="1" customHeight="1" x14ac:dyDescent="0.3">
      <c r="B849" s="9" t="s">
        <v>22</v>
      </c>
      <c r="C849" s="9" t="s">
        <v>155</v>
      </c>
      <c r="D849" s="10" t="s">
        <v>23</v>
      </c>
      <c r="E849" s="11" t="s">
        <v>134</v>
      </c>
      <c r="F849" s="11" t="s">
        <v>135</v>
      </c>
      <c r="G849" s="27" t="s">
        <v>158</v>
      </c>
      <c r="L849" s="12" t="s">
        <v>155</v>
      </c>
      <c r="N849" s="13" t="s">
        <v>28</v>
      </c>
      <c r="T849" s="16">
        <v>46150</v>
      </c>
      <c r="V849" s="25">
        <v>-382.95</v>
      </c>
    </row>
    <row r="850" spans="2:22" ht="13.5" hidden="1" customHeight="1" x14ac:dyDescent="0.3">
      <c r="B850" s="9" t="s">
        <v>22</v>
      </c>
      <c r="C850" s="9" t="s">
        <v>155</v>
      </c>
      <c r="D850" s="10" t="s">
        <v>23</v>
      </c>
      <c r="E850" s="11" t="s">
        <v>134</v>
      </c>
      <c r="F850" s="11" t="s">
        <v>135</v>
      </c>
      <c r="G850" s="27" t="s">
        <v>158</v>
      </c>
      <c r="L850" s="12" t="s">
        <v>155</v>
      </c>
      <c r="N850" s="13" t="s">
        <v>28</v>
      </c>
      <c r="T850" s="16">
        <v>46181</v>
      </c>
      <c r="V850" s="25">
        <v>-382.95</v>
      </c>
    </row>
    <row r="851" spans="2:22" ht="13.5" hidden="1" customHeight="1" x14ac:dyDescent="0.3">
      <c r="B851" s="9" t="s">
        <v>22</v>
      </c>
      <c r="C851" s="9" t="s">
        <v>155</v>
      </c>
      <c r="D851" s="10" t="s">
        <v>23</v>
      </c>
      <c r="E851" s="11" t="s">
        <v>134</v>
      </c>
      <c r="F851" s="11" t="s">
        <v>135</v>
      </c>
      <c r="G851" s="27" t="s">
        <v>158</v>
      </c>
      <c r="L851" s="12" t="s">
        <v>155</v>
      </c>
      <c r="N851" s="13" t="s">
        <v>28</v>
      </c>
      <c r="T851" s="16">
        <v>46211</v>
      </c>
      <c r="V851" s="25">
        <v>-382.95</v>
      </c>
    </row>
    <row r="852" spans="2:22" ht="13.5" hidden="1" customHeight="1" x14ac:dyDescent="0.3">
      <c r="B852" s="9" t="s">
        <v>22</v>
      </c>
      <c r="C852" s="9" t="s">
        <v>155</v>
      </c>
      <c r="D852" s="10" t="s">
        <v>23</v>
      </c>
      <c r="E852" s="11" t="s">
        <v>134</v>
      </c>
      <c r="F852" s="11" t="s">
        <v>135</v>
      </c>
      <c r="G852" s="27" t="s">
        <v>158</v>
      </c>
      <c r="L852" s="12" t="s">
        <v>155</v>
      </c>
      <c r="N852" s="13" t="s">
        <v>28</v>
      </c>
      <c r="T852" s="16">
        <v>46242</v>
      </c>
      <c r="V852" s="25">
        <v>-382.95</v>
      </c>
    </row>
    <row r="853" spans="2:22" ht="13.5" hidden="1" customHeight="1" x14ac:dyDescent="0.3">
      <c r="B853" s="9" t="s">
        <v>22</v>
      </c>
      <c r="C853" s="9" t="s">
        <v>155</v>
      </c>
      <c r="D853" s="10" t="s">
        <v>23</v>
      </c>
      <c r="E853" s="11" t="s">
        <v>134</v>
      </c>
      <c r="F853" s="11" t="s">
        <v>135</v>
      </c>
      <c r="G853" s="27" t="s">
        <v>158</v>
      </c>
      <c r="L853" s="12" t="s">
        <v>155</v>
      </c>
      <c r="N853" s="13" t="s">
        <v>28</v>
      </c>
      <c r="T853" s="16">
        <v>46273</v>
      </c>
      <c r="V853" s="25">
        <v>-382.95</v>
      </c>
    </row>
    <row r="854" spans="2:22" ht="13.5" hidden="1" customHeight="1" x14ac:dyDescent="0.3">
      <c r="B854" s="9" t="s">
        <v>22</v>
      </c>
      <c r="C854" s="9" t="s">
        <v>155</v>
      </c>
      <c r="D854" s="10" t="s">
        <v>23</v>
      </c>
      <c r="E854" s="11" t="s">
        <v>134</v>
      </c>
      <c r="F854" s="11" t="s">
        <v>135</v>
      </c>
      <c r="G854" s="27" t="s">
        <v>158</v>
      </c>
      <c r="L854" s="12" t="s">
        <v>155</v>
      </c>
      <c r="N854" s="13" t="s">
        <v>28</v>
      </c>
      <c r="T854" s="16">
        <v>46303</v>
      </c>
      <c r="V854" s="25">
        <v>-382.95</v>
      </c>
    </row>
    <row r="855" spans="2:22" ht="13.5" hidden="1" customHeight="1" x14ac:dyDescent="0.3">
      <c r="B855" s="9" t="s">
        <v>22</v>
      </c>
      <c r="C855" s="9" t="s">
        <v>155</v>
      </c>
      <c r="D855" s="10" t="s">
        <v>23</v>
      </c>
      <c r="E855" s="11" t="s">
        <v>134</v>
      </c>
      <c r="F855" s="11" t="s">
        <v>135</v>
      </c>
      <c r="G855" s="27" t="s">
        <v>158</v>
      </c>
      <c r="L855" s="12" t="s">
        <v>155</v>
      </c>
      <c r="N855" s="13" t="s">
        <v>28</v>
      </c>
      <c r="T855" s="16">
        <v>46334</v>
      </c>
      <c r="V855" s="25">
        <v>-382.95</v>
      </c>
    </row>
    <row r="856" spans="2:22" ht="13.5" hidden="1" customHeight="1" x14ac:dyDescent="0.3">
      <c r="B856" s="9" t="s">
        <v>22</v>
      </c>
      <c r="C856" s="9" t="s">
        <v>155</v>
      </c>
      <c r="D856" s="10" t="s">
        <v>23</v>
      </c>
      <c r="E856" s="11" t="s">
        <v>134</v>
      </c>
      <c r="F856" s="11" t="s">
        <v>135</v>
      </c>
      <c r="G856" s="27" t="s">
        <v>158</v>
      </c>
      <c r="L856" s="12" t="s">
        <v>155</v>
      </c>
      <c r="N856" s="13" t="s">
        <v>28</v>
      </c>
      <c r="T856" s="16">
        <v>46364</v>
      </c>
      <c r="V856" s="25">
        <v>-382.95</v>
      </c>
    </row>
    <row r="857" spans="2:22" ht="13.5" hidden="1" customHeight="1" x14ac:dyDescent="0.3">
      <c r="B857" s="9" t="s">
        <v>22</v>
      </c>
      <c r="C857" s="9" t="s">
        <v>27</v>
      </c>
      <c r="D857" s="10" t="s">
        <v>23</v>
      </c>
      <c r="E857" s="11" t="s">
        <v>134</v>
      </c>
      <c r="F857" s="11" t="s">
        <v>159</v>
      </c>
      <c r="G857" s="27" t="s">
        <v>160</v>
      </c>
      <c r="L857" s="12" t="s">
        <v>155</v>
      </c>
      <c r="N857" s="13" t="s">
        <v>28</v>
      </c>
      <c r="T857" s="16">
        <v>46031</v>
      </c>
      <c r="V857" s="25">
        <v>0</v>
      </c>
    </row>
    <row r="858" spans="2:22" ht="13.5" hidden="1" customHeight="1" x14ac:dyDescent="0.3">
      <c r="B858" s="9" t="s">
        <v>22</v>
      </c>
      <c r="C858" s="9" t="s">
        <v>155</v>
      </c>
      <c r="D858" s="10" t="s">
        <v>23</v>
      </c>
      <c r="E858" s="11" t="s">
        <v>134</v>
      </c>
      <c r="F858" s="11" t="s">
        <v>159</v>
      </c>
      <c r="G858" s="27" t="s">
        <v>161</v>
      </c>
      <c r="L858" s="12" t="s">
        <v>155</v>
      </c>
      <c r="N858" s="13" t="s">
        <v>28</v>
      </c>
      <c r="T858" s="16">
        <v>46024</v>
      </c>
      <c r="V858" s="25">
        <v>-62127</v>
      </c>
    </row>
    <row r="859" spans="2:22" ht="13.5" hidden="1" customHeight="1" x14ac:dyDescent="0.3">
      <c r="B859" s="9" t="s">
        <v>22</v>
      </c>
      <c r="C859" s="9" t="s">
        <v>155</v>
      </c>
      <c r="D859" s="10" t="s">
        <v>23</v>
      </c>
      <c r="E859" s="11" t="s">
        <v>134</v>
      </c>
      <c r="F859" s="11" t="s">
        <v>159</v>
      </c>
      <c r="G859" s="27" t="s">
        <v>161</v>
      </c>
      <c r="L859" s="12" t="s">
        <v>155</v>
      </c>
      <c r="N859" s="13" t="s">
        <v>28</v>
      </c>
      <c r="T859" s="16">
        <v>46056</v>
      </c>
      <c r="V859" s="25">
        <v>-62127</v>
      </c>
    </row>
    <row r="860" spans="2:22" ht="13.5" hidden="1" customHeight="1" x14ac:dyDescent="0.3">
      <c r="B860" s="9" t="s">
        <v>22</v>
      </c>
      <c r="C860" s="9" t="s">
        <v>155</v>
      </c>
      <c r="D860" s="10" t="s">
        <v>23</v>
      </c>
      <c r="E860" s="11" t="s">
        <v>134</v>
      </c>
      <c r="F860" s="11" t="s">
        <v>159</v>
      </c>
      <c r="G860" s="27" t="s">
        <v>161</v>
      </c>
      <c r="L860" s="12" t="s">
        <v>155</v>
      </c>
      <c r="N860" s="13" t="s">
        <v>28</v>
      </c>
      <c r="T860" s="16">
        <v>46083</v>
      </c>
      <c r="V860" s="25">
        <v>-62127</v>
      </c>
    </row>
    <row r="861" spans="2:22" ht="13.5" hidden="1" customHeight="1" x14ac:dyDescent="0.3">
      <c r="B861" s="9" t="s">
        <v>22</v>
      </c>
      <c r="C861" s="9" t="s">
        <v>155</v>
      </c>
      <c r="D861" s="10" t="s">
        <v>23</v>
      </c>
      <c r="E861" s="11" t="s">
        <v>134</v>
      </c>
      <c r="F861" s="11" t="s">
        <v>159</v>
      </c>
      <c r="G861" s="27" t="s">
        <v>161</v>
      </c>
      <c r="L861" s="12" t="s">
        <v>155</v>
      </c>
      <c r="N861" s="13" t="s">
        <v>28</v>
      </c>
      <c r="T861" s="16">
        <v>46114</v>
      </c>
      <c r="V861" s="25">
        <v>-62127</v>
      </c>
    </row>
    <row r="862" spans="2:22" ht="13.5" hidden="1" customHeight="1" x14ac:dyDescent="0.3">
      <c r="B862" s="9" t="s">
        <v>22</v>
      </c>
      <c r="C862" s="9" t="s">
        <v>155</v>
      </c>
      <c r="D862" s="10" t="s">
        <v>23</v>
      </c>
      <c r="E862" s="11" t="s">
        <v>134</v>
      </c>
      <c r="F862" s="11" t="s">
        <v>159</v>
      </c>
      <c r="G862" s="27" t="s">
        <v>161</v>
      </c>
      <c r="L862" s="12" t="s">
        <v>155</v>
      </c>
      <c r="N862" s="13" t="s">
        <v>28</v>
      </c>
      <c r="T862" s="16">
        <v>46144</v>
      </c>
      <c r="V862" s="25">
        <v>-62127</v>
      </c>
    </row>
    <row r="863" spans="2:22" ht="13.5" hidden="1" customHeight="1" x14ac:dyDescent="0.3">
      <c r="B863" s="9" t="s">
        <v>22</v>
      </c>
      <c r="C863" s="9" t="s">
        <v>155</v>
      </c>
      <c r="D863" s="10" t="s">
        <v>23</v>
      </c>
      <c r="E863" s="11" t="s">
        <v>134</v>
      </c>
      <c r="F863" s="11" t="s">
        <v>159</v>
      </c>
      <c r="G863" s="27" t="s">
        <v>161</v>
      </c>
      <c r="L863" s="12" t="s">
        <v>155</v>
      </c>
      <c r="N863" s="13" t="s">
        <v>28</v>
      </c>
      <c r="T863" s="16">
        <v>46175</v>
      </c>
      <c r="V863" s="25">
        <v>-62127</v>
      </c>
    </row>
    <row r="864" spans="2:22" ht="13.5" hidden="1" customHeight="1" x14ac:dyDescent="0.3">
      <c r="B864" s="9" t="s">
        <v>22</v>
      </c>
      <c r="C864" s="9" t="s">
        <v>155</v>
      </c>
      <c r="D864" s="10" t="s">
        <v>23</v>
      </c>
      <c r="E864" s="11" t="s">
        <v>134</v>
      </c>
      <c r="F864" s="11" t="s">
        <v>159</v>
      </c>
      <c r="G864" s="27" t="s">
        <v>161</v>
      </c>
      <c r="L864" s="12" t="s">
        <v>155</v>
      </c>
      <c r="N864" s="13" t="s">
        <v>28</v>
      </c>
      <c r="T864" s="16">
        <v>46205</v>
      </c>
      <c r="V864" s="25">
        <v>-62127</v>
      </c>
    </row>
    <row r="865" spans="2:22" ht="13.5" hidden="1" customHeight="1" x14ac:dyDescent="0.3">
      <c r="B865" s="9" t="s">
        <v>22</v>
      </c>
      <c r="C865" s="9" t="s">
        <v>155</v>
      </c>
      <c r="D865" s="10" t="s">
        <v>23</v>
      </c>
      <c r="E865" s="11" t="s">
        <v>134</v>
      </c>
      <c r="F865" s="11" t="s">
        <v>159</v>
      </c>
      <c r="G865" s="27" t="s">
        <v>161</v>
      </c>
      <c r="L865" s="12" t="s">
        <v>155</v>
      </c>
      <c r="N865" s="13" t="s">
        <v>28</v>
      </c>
      <c r="T865" s="16">
        <v>46236</v>
      </c>
      <c r="V865" s="25">
        <v>-62127</v>
      </c>
    </row>
    <row r="866" spans="2:22" ht="13.5" hidden="1" customHeight="1" x14ac:dyDescent="0.3">
      <c r="B866" s="9" t="s">
        <v>22</v>
      </c>
      <c r="C866" s="9" t="s">
        <v>155</v>
      </c>
      <c r="D866" s="10" t="s">
        <v>23</v>
      </c>
      <c r="E866" s="11" t="s">
        <v>134</v>
      </c>
      <c r="F866" s="11" t="s">
        <v>159</v>
      </c>
      <c r="G866" s="27" t="s">
        <v>161</v>
      </c>
      <c r="L866" s="12" t="s">
        <v>155</v>
      </c>
      <c r="N866" s="13" t="s">
        <v>28</v>
      </c>
      <c r="T866" s="16">
        <v>46267</v>
      </c>
      <c r="V866" s="25">
        <v>-62127</v>
      </c>
    </row>
    <row r="867" spans="2:22" ht="13.5" hidden="1" customHeight="1" x14ac:dyDescent="0.3">
      <c r="B867" s="9" t="s">
        <v>22</v>
      </c>
      <c r="C867" s="9" t="s">
        <v>155</v>
      </c>
      <c r="D867" s="10" t="s">
        <v>23</v>
      </c>
      <c r="E867" s="11" t="s">
        <v>134</v>
      </c>
      <c r="F867" s="11" t="s">
        <v>159</v>
      </c>
      <c r="G867" s="27" t="s">
        <v>161</v>
      </c>
      <c r="L867" s="12" t="s">
        <v>155</v>
      </c>
      <c r="N867" s="13" t="s">
        <v>28</v>
      </c>
      <c r="T867" s="16">
        <v>46297</v>
      </c>
      <c r="V867" s="25">
        <v>-62127</v>
      </c>
    </row>
    <row r="868" spans="2:22" ht="13.5" hidden="1" customHeight="1" x14ac:dyDescent="0.3">
      <c r="B868" s="9" t="s">
        <v>22</v>
      </c>
      <c r="C868" s="9" t="s">
        <v>155</v>
      </c>
      <c r="D868" s="10" t="s">
        <v>23</v>
      </c>
      <c r="E868" s="11" t="s">
        <v>134</v>
      </c>
      <c r="F868" s="11" t="s">
        <v>159</v>
      </c>
      <c r="G868" s="27" t="s">
        <v>161</v>
      </c>
      <c r="L868" s="12" t="s">
        <v>155</v>
      </c>
      <c r="N868" s="13" t="s">
        <v>28</v>
      </c>
      <c r="T868" s="16">
        <v>46328</v>
      </c>
      <c r="V868" s="25">
        <v>-62127</v>
      </c>
    </row>
    <row r="869" spans="2:22" ht="13.5" hidden="1" customHeight="1" x14ac:dyDescent="0.3">
      <c r="B869" s="9" t="s">
        <v>22</v>
      </c>
      <c r="C869" s="9" t="s">
        <v>155</v>
      </c>
      <c r="D869" s="10" t="s">
        <v>23</v>
      </c>
      <c r="E869" s="11" t="s">
        <v>134</v>
      </c>
      <c r="F869" s="11" t="s">
        <v>159</v>
      </c>
      <c r="G869" s="27" t="s">
        <v>161</v>
      </c>
      <c r="L869" s="12" t="s">
        <v>155</v>
      </c>
      <c r="N869" s="13" t="s">
        <v>28</v>
      </c>
      <c r="T869" s="16">
        <v>46358</v>
      </c>
      <c r="V869" s="25">
        <v>-62127</v>
      </c>
    </row>
    <row r="870" spans="2:22" ht="13.5" hidden="1" customHeight="1" x14ac:dyDescent="0.3">
      <c r="B870" s="9" t="s">
        <v>22</v>
      </c>
      <c r="C870" s="9" t="s">
        <v>162</v>
      </c>
      <c r="D870" s="10" t="s">
        <v>23</v>
      </c>
      <c r="E870" s="11" t="s">
        <v>134</v>
      </c>
      <c r="F870" s="11" t="s">
        <v>159</v>
      </c>
      <c r="G870" s="27" t="s">
        <v>161</v>
      </c>
      <c r="L870" s="12" t="s">
        <v>162</v>
      </c>
      <c r="N870" s="13" t="s">
        <v>28</v>
      </c>
      <c r="T870" s="16">
        <v>46024</v>
      </c>
      <c r="V870" s="25">
        <v>-800</v>
      </c>
    </row>
    <row r="871" spans="2:22" ht="13.5" hidden="1" customHeight="1" x14ac:dyDescent="0.3">
      <c r="B871" s="9" t="s">
        <v>22</v>
      </c>
      <c r="C871" s="9" t="s">
        <v>162</v>
      </c>
      <c r="D871" s="10" t="s">
        <v>23</v>
      </c>
      <c r="E871" s="11" t="s">
        <v>134</v>
      </c>
      <c r="F871" s="11" t="s">
        <v>159</v>
      </c>
      <c r="G871" s="27" t="s">
        <v>161</v>
      </c>
      <c r="L871" s="12" t="s">
        <v>162</v>
      </c>
      <c r="N871" s="13" t="s">
        <v>28</v>
      </c>
      <c r="T871" s="16">
        <v>46056</v>
      </c>
      <c r="V871" s="25">
        <v>-800</v>
      </c>
    </row>
    <row r="872" spans="2:22" ht="13.5" hidden="1" customHeight="1" x14ac:dyDescent="0.3">
      <c r="B872" s="9" t="s">
        <v>22</v>
      </c>
      <c r="C872" s="9" t="s">
        <v>162</v>
      </c>
      <c r="D872" s="10" t="s">
        <v>23</v>
      </c>
      <c r="E872" s="11" t="s">
        <v>134</v>
      </c>
      <c r="F872" s="11" t="s">
        <v>159</v>
      </c>
      <c r="G872" s="27" t="s">
        <v>161</v>
      </c>
      <c r="L872" s="12" t="s">
        <v>162</v>
      </c>
      <c r="N872" s="13" t="s">
        <v>28</v>
      </c>
      <c r="T872" s="16">
        <v>46083</v>
      </c>
      <c r="V872" s="25">
        <v>-800</v>
      </c>
    </row>
    <row r="873" spans="2:22" ht="13.5" hidden="1" customHeight="1" x14ac:dyDescent="0.3">
      <c r="B873" s="9" t="s">
        <v>22</v>
      </c>
      <c r="C873" s="9" t="s">
        <v>162</v>
      </c>
      <c r="D873" s="10" t="s">
        <v>23</v>
      </c>
      <c r="E873" s="11" t="s">
        <v>134</v>
      </c>
      <c r="F873" s="11" t="s">
        <v>159</v>
      </c>
      <c r="G873" s="27" t="s">
        <v>161</v>
      </c>
      <c r="L873" s="12" t="s">
        <v>162</v>
      </c>
      <c r="N873" s="13" t="s">
        <v>28</v>
      </c>
      <c r="T873" s="16">
        <v>46114</v>
      </c>
      <c r="V873" s="25">
        <v>-800</v>
      </c>
    </row>
    <row r="874" spans="2:22" ht="13.5" hidden="1" customHeight="1" x14ac:dyDescent="0.3">
      <c r="B874" s="9" t="s">
        <v>22</v>
      </c>
      <c r="C874" s="9" t="s">
        <v>162</v>
      </c>
      <c r="D874" s="10" t="s">
        <v>23</v>
      </c>
      <c r="E874" s="11" t="s">
        <v>134</v>
      </c>
      <c r="F874" s="11" t="s">
        <v>159</v>
      </c>
      <c r="G874" s="27" t="s">
        <v>161</v>
      </c>
      <c r="L874" s="12" t="s">
        <v>162</v>
      </c>
      <c r="N874" s="13" t="s">
        <v>28</v>
      </c>
      <c r="T874" s="16">
        <v>46144</v>
      </c>
      <c r="V874" s="25">
        <v>-800</v>
      </c>
    </row>
    <row r="875" spans="2:22" ht="13.5" hidden="1" customHeight="1" x14ac:dyDescent="0.3">
      <c r="B875" s="9" t="s">
        <v>22</v>
      </c>
      <c r="C875" s="9" t="s">
        <v>162</v>
      </c>
      <c r="D875" s="10" t="s">
        <v>23</v>
      </c>
      <c r="E875" s="11" t="s">
        <v>134</v>
      </c>
      <c r="F875" s="11" t="s">
        <v>159</v>
      </c>
      <c r="G875" s="27" t="s">
        <v>161</v>
      </c>
      <c r="L875" s="12" t="s">
        <v>162</v>
      </c>
      <c r="N875" s="13" t="s">
        <v>28</v>
      </c>
      <c r="T875" s="16">
        <v>46175</v>
      </c>
      <c r="V875" s="25">
        <v>-800</v>
      </c>
    </row>
    <row r="876" spans="2:22" ht="13.5" hidden="1" customHeight="1" x14ac:dyDescent="0.3">
      <c r="B876" s="9" t="s">
        <v>22</v>
      </c>
      <c r="C876" s="9" t="s">
        <v>162</v>
      </c>
      <c r="D876" s="10" t="s">
        <v>23</v>
      </c>
      <c r="E876" s="11" t="s">
        <v>134</v>
      </c>
      <c r="F876" s="11" t="s">
        <v>159</v>
      </c>
      <c r="G876" s="27" t="s">
        <v>161</v>
      </c>
      <c r="L876" s="12" t="s">
        <v>162</v>
      </c>
      <c r="N876" s="13" t="s">
        <v>28</v>
      </c>
      <c r="T876" s="16">
        <v>46205</v>
      </c>
      <c r="V876" s="25">
        <v>-800</v>
      </c>
    </row>
    <row r="877" spans="2:22" ht="13.5" hidden="1" customHeight="1" x14ac:dyDescent="0.3">
      <c r="B877" s="9" t="s">
        <v>22</v>
      </c>
      <c r="C877" s="9" t="s">
        <v>162</v>
      </c>
      <c r="D877" s="10" t="s">
        <v>23</v>
      </c>
      <c r="E877" s="11" t="s">
        <v>134</v>
      </c>
      <c r="F877" s="11" t="s">
        <v>159</v>
      </c>
      <c r="G877" s="27" t="s">
        <v>161</v>
      </c>
      <c r="L877" s="12" t="s">
        <v>162</v>
      </c>
      <c r="N877" s="13" t="s">
        <v>28</v>
      </c>
      <c r="T877" s="16">
        <v>46236</v>
      </c>
      <c r="V877" s="25">
        <v>-800</v>
      </c>
    </row>
    <row r="878" spans="2:22" ht="13.5" hidden="1" customHeight="1" x14ac:dyDescent="0.3">
      <c r="B878" s="9" t="s">
        <v>22</v>
      </c>
      <c r="C878" s="9" t="s">
        <v>162</v>
      </c>
      <c r="D878" s="10" t="s">
        <v>23</v>
      </c>
      <c r="E878" s="11" t="s">
        <v>134</v>
      </c>
      <c r="F878" s="11" t="s">
        <v>159</v>
      </c>
      <c r="G878" s="27" t="s">
        <v>161</v>
      </c>
      <c r="L878" s="12" t="s">
        <v>162</v>
      </c>
      <c r="N878" s="13" t="s">
        <v>28</v>
      </c>
      <c r="T878" s="16">
        <v>46267</v>
      </c>
      <c r="V878" s="25">
        <v>-800</v>
      </c>
    </row>
    <row r="879" spans="2:22" ht="13.5" hidden="1" customHeight="1" x14ac:dyDescent="0.3">
      <c r="B879" s="9" t="s">
        <v>22</v>
      </c>
      <c r="C879" s="9" t="s">
        <v>162</v>
      </c>
      <c r="D879" s="10" t="s">
        <v>23</v>
      </c>
      <c r="E879" s="11" t="s">
        <v>134</v>
      </c>
      <c r="F879" s="11" t="s">
        <v>159</v>
      </c>
      <c r="G879" s="27" t="s">
        <v>161</v>
      </c>
      <c r="L879" s="12" t="s">
        <v>162</v>
      </c>
      <c r="N879" s="13" t="s">
        <v>28</v>
      </c>
      <c r="T879" s="16">
        <v>46297</v>
      </c>
      <c r="V879" s="25">
        <v>-800</v>
      </c>
    </row>
    <row r="880" spans="2:22" ht="13.5" hidden="1" customHeight="1" x14ac:dyDescent="0.3">
      <c r="B880" s="9" t="s">
        <v>22</v>
      </c>
      <c r="C880" s="9" t="s">
        <v>162</v>
      </c>
      <c r="D880" s="10" t="s">
        <v>23</v>
      </c>
      <c r="E880" s="11" t="s">
        <v>134</v>
      </c>
      <c r="F880" s="11" t="s">
        <v>159</v>
      </c>
      <c r="G880" s="27" t="s">
        <v>161</v>
      </c>
      <c r="L880" s="12" t="s">
        <v>162</v>
      </c>
      <c r="N880" s="13" t="s">
        <v>28</v>
      </c>
      <c r="T880" s="16">
        <v>46328</v>
      </c>
      <c r="V880" s="25">
        <v>-800</v>
      </c>
    </row>
    <row r="881" spans="2:22" ht="13.5" hidden="1" customHeight="1" x14ac:dyDescent="0.3">
      <c r="B881" s="9" t="s">
        <v>22</v>
      </c>
      <c r="C881" s="9" t="s">
        <v>162</v>
      </c>
      <c r="D881" s="10" t="s">
        <v>23</v>
      </c>
      <c r="E881" s="11" t="s">
        <v>134</v>
      </c>
      <c r="F881" s="11" t="s">
        <v>159</v>
      </c>
      <c r="G881" s="27" t="s">
        <v>161</v>
      </c>
      <c r="L881" s="12" t="s">
        <v>162</v>
      </c>
      <c r="N881" s="13" t="s">
        <v>28</v>
      </c>
      <c r="T881" s="16">
        <v>46358</v>
      </c>
      <c r="V881" s="25">
        <v>-800</v>
      </c>
    </row>
    <row r="882" spans="2:22" ht="13.5" hidden="1" customHeight="1" x14ac:dyDescent="0.3">
      <c r="B882" s="9" t="s">
        <v>22</v>
      </c>
      <c r="C882" s="9" t="s">
        <v>68</v>
      </c>
      <c r="D882" s="10" t="s">
        <v>23</v>
      </c>
      <c r="E882" s="11" t="s">
        <v>134</v>
      </c>
      <c r="F882" s="11" t="s">
        <v>159</v>
      </c>
      <c r="G882" s="27" t="s">
        <v>161</v>
      </c>
      <c r="L882" s="12" t="s">
        <v>68</v>
      </c>
      <c r="N882" s="13" t="s">
        <v>28</v>
      </c>
      <c r="T882" s="16">
        <v>46024</v>
      </c>
      <c r="V882" s="25">
        <v>-1200</v>
      </c>
    </row>
    <row r="883" spans="2:22" ht="13.5" hidden="1" customHeight="1" x14ac:dyDescent="0.3">
      <c r="B883" s="9" t="s">
        <v>22</v>
      </c>
      <c r="C883" s="9" t="s">
        <v>68</v>
      </c>
      <c r="D883" s="10" t="s">
        <v>23</v>
      </c>
      <c r="E883" s="11" t="s">
        <v>134</v>
      </c>
      <c r="F883" s="11" t="s">
        <v>159</v>
      </c>
      <c r="G883" s="27" t="s">
        <v>161</v>
      </c>
      <c r="L883" s="12" t="s">
        <v>68</v>
      </c>
      <c r="N883" s="13" t="s">
        <v>28</v>
      </c>
      <c r="T883" s="16">
        <v>46056</v>
      </c>
      <c r="V883" s="25">
        <v>-1200</v>
      </c>
    </row>
    <row r="884" spans="2:22" ht="13.5" hidden="1" customHeight="1" x14ac:dyDescent="0.3">
      <c r="B884" s="9" t="s">
        <v>22</v>
      </c>
      <c r="C884" s="9" t="s">
        <v>68</v>
      </c>
      <c r="D884" s="10" t="s">
        <v>23</v>
      </c>
      <c r="E884" s="11" t="s">
        <v>134</v>
      </c>
      <c r="F884" s="11" t="s">
        <v>159</v>
      </c>
      <c r="G884" s="27" t="s">
        <v>161</v>
      </c>
      <c r="L884" s="12" t="s">
        <v>68</v>
      </c>
      <c r="N884" s="13" t="s">
        <v>28</v>
      </c>
      <c r="T884" s="16">
        <v>46083</v>
      </c>
      <c r="V884" s="25">
        <v>-1200</v>
      </c>
    </row>
    <row r="885" spans="2:22" ht="13.5" hidden="1" customHeight="1" x14ac:dyDescent="0.3">
      <c r="B885" s="9" t="s">
        <v>22</v>
      </c>
      <c r="C885" s="9" t="s">
        <v>68</v>
      </c>
      <c r="D885" s="10" t="s">
        <v>23</v>
      </c>
      <c r="E885" s="11" t="s">
        <v>134</v>
      </c>
      <c r="F885" s="11" t="s">
        <v>159</v>
      </c>
      <c r="G885" s="27" t="s">
        <v>161</v>
      </c>
      <c r="L885" s="12" t="s">
        <v>68</v>
      </c>
      <c r="N885" s="13" t="s">
        <v>28</v>
      </c>
      <c r="T885" s="16">
        <v>46114</v>
      </c>
      <c r="V885" s="25">
        <v>-1200</v>
      </c>
    </row>
    <row r="886" spans="2:22" ht="13.5" hidden="1" customHeight="1" x14ac:dyDescent="0.3">
      <c r="B886" s="9" t="s">
        <v>22</v>
      </c>
      <c r="C886" s="9" t="s">
        <v>68</v>
      </c>
      <c r="D886" s="10" t="s">
        <v>23</v>
      </c>
      <c r="E886" s="11" t="s">
        <v>134</v>
      </c>
      <c r="F886" s="11" t="s">
        <v>159</v>
      </c>
      <c r="G886" s="27" t="s">
        <v>161</v>
      </c>
      <c r="L886" s="12" t="s">
        <v>68</v>
      </c>
      <c r="N886" s="13" t="s">
        <v>28</v>
      </c>
      <c r="T886" s="16">
        <v>46144</v>
      </c>
      <c r="V886" s="25">
        <v>-1200</v>
      </c>
    </row>
    <row r="887" spans="2:22" ht="13.5" hidden="1" customHeight="1" x14ac:dyDescent="0.3">
      <c r="B887" s="9" t="s">
        <v>22</v>
      </c>
      <c r="C887" s="9" t="s">
        <v>68</v>
      </c>
      <c r="D887" s="10" t="s">
        <v>23</v>
      </c>
      <c r="E887" s="11" t="s">
        <v>134</v>
      </c>
      <c r="F887" s="11" t="s">
        <v>159</v>
      </c>
      <c r="G887" s="27" t="s">
        <v>161</v>
      </c>
      <c r="L887" s="12" t="s">
        <v>68</v>
      </c>
      <c r="N887" s="13" t="s">
        <v>28</v>
      </c>
      <c r="T887" s="16">
        <v>46175</v>
      </c>
      <c r="V887" s="25">
        <v>-1200</v>
      </c>
    </row>
    <row r="888" spans="2:22" ht="13.5" hidden="1" customHeight="1" x14ac:dyDescent="0.3">
      <c r="B888" s="9" t="s">
        <v>22</v>
      </c>
      <c r="C888" s="9" t="s">
        <v>68</v>
      </c>
      <c r="D888" s="10" t="s">
        <v>23</v>
      </c>
      <c r="E888" s="11" t="s">
        <v>134</v>
      </c>
      <c r="F888" s="11" t="s">
        <v>159</v>
      </c>
      <c r="G888" s="27" t="s">
        <v>161</v>
      </c>
      <c r="L888" s="12" t="s">
        <v>68</v>
      </c>
      <c r="N888" s="13" t="s">
        <v>28</v>
      </c>
      <c r="T888" s="16">
        <v>46205</v>
      </c>
      <c r="V888" s="25">
        <v>-1200</v>
      </c>
    </row>
    <row r="889" spans="2:22" ht="13.5" hidden="1" customHeight="1" x14ac:dyDescent="0.3">
      <c r="B889" s="9" t="s">
        <v>22</v>
      </c>
      <c r="C889" s="9" t="s">
        <v>68</v>
      </c>
      <c r="D889" s="10" t="s">
        <v>23</v>
      </c>
      <c r="E889" s="11" t="s">
        <v>134</v>
      </c>
      <c r="F889" s="11" t="s">
        <v>159</v>
      </c>
      <c r="G889" s="27" t="s">
        <v>161</v>
      </c>
      <c r="L889" s="12" t="s">
        <v>68</v>
      </c>
      <c r="N889" s="13" t="s">
        <v>28</v>
      </c>
      <c r="T889" s="16">
        <v>46236</v>
      </c>
      <c r="V889" s="25">
        <v>-1200</v>
      </c>
    </row>
    <row r="890" spans="2:22" ht="13.5" hidden="1" customHeight="1" x14ac:dyDescent="0.3">
      <c r="B890" s="9" t="s">
        <v>22</v>
      </c>
      <c r="C890" s="9" t="s">
        <v>68</v>
      </c>
      <c r="D890" s="10" t="s">
        <v>23</v>
      </c>
      <c r="E890" s="11" t="s">
        <v>134</v>
      </c>
      <c r="F890" s="11" t="s">
        <v>159</v>
      </c>
      <c r="G890" s="27" t="s">
        <v>161</v>
      </c>
      <c r="L890" s="12" t="s">
        <v>68</v>
      </c>
      <c r="N890" s="13" t="s">
        <v>28</v>
      </c>
      <c r="T890" s="16">
        <v>46267</v>
      </c>
      <c r="V890" s="25">
        <v>-1200</v>
      </c>
    </row>
    <row r="891" spans="2:22" ht="13.5" hidden="1" customHeight="1" x14ac:dyDescent="0.3">
      <c r="B891" s="9" t="s">
        <v>22</v>
      </c>
      <c r="C891" s="9" t="s">
        <v>68</v>
      </c>
      <c r="D891" s="10" t="s">
        <v>23</v>
      </c>
      <c r="E891" s="11" t="s">
        <v>134</v>
      </c>
      <c r="F891" s="11" t="s">
        <v>159</v>
      </c>
      <c r="G891" s="27" t="s">
        <v>161</v>
      </c>
      <c r="L891" s="12" t="s">
        <v>68</v>
      </c>
      <c r="N891" s="13" t="s">
        <v>28</v>
      </c>
      <c r="T891" s="16">
        <v>46297</v>
      </c>
      <c r="V891" s="25">
        <v>-1200</v>
      </c>
    </row>
    <row r="892" spans="2:22" ht="13.5" hidden="1" customHeight="1" x14ac:dyDescent="0.3">
      <c r="B892" s="9" t="s">
        <v>22</v>
      </c>
      <c r="C892" s="9" t="s">
        <v>68</v>
      </c>
      <c r="D892" s="10" t="s">
        <v>23</v>
      </c>
      <c r="E892" s="11" t="s">
        <v>134</v>
      </c>
      <c r="F892" s="11" t="s">
        <v>159</v>
      </c>
      <c r="G892" s="27" t="s">
        <v>161</v>
      </c>
      <c r="L892" s="12" t="s">
        <v>68</v>
      </c>
      <c r="N892" s="13" t="s">
        <v>28</v>
      </c>
      <c r="T892" s="16">
        <v>46328</v>
      </c>
      <c r="V892" s="25">
        <v>-1200</v>
      </c>
    </row>
    <row r="893" spans="2:22" ht="13.5" hidden="1" customHeight="1" x14ac:dyDescent="0.3">
      <c r="B893" s="9" t="s">
        <v>22</v>
      </c>
      <c r="C893" s="9" t="s">
        <v>68</v>
      </c>
      <c r="D893" s="10" t="s">
        <v>23</v>
      </c>
      <c r="E893" s="11" t="s">
        <v>134</v>
      </c>
      <c r="F893" s="11" t="s">
        <v>159</v>
      </c>
      <c r="G893" s="27" t="s">
        <v>161</v>
      </c>
      <c r="L893" s="12" t="s">
        <v>68</v>
      </c>
      <c r="N893" s="13" t="s">
        <v>28</v>
      </c>
      <c r="T893" s="16">
        <v>46358</v>
      </c>
      <c r="V893" s="25">
        <v>-1200</v>
      </c>
    </row>
    <row r="894" spans="2:22" ht="13.5" hidden="1" customHeight="1" x14ac:dyDescent="0.3">
      <c r="B894" s="9" t="s">
        <v>22</v>
      </c>
      <c r="C894" s="9" t="s">
        <v>44</v>
      </c>
      <c r="D894" s="10" t="s">
        <v>23</v>
      </c>
      <c r="E894" s="11" t="s">
        <v>134</v>
      </c>
      <c r="F894" s="11" t="s">
        <v>159</v>
      </c>
      <c r="G894" s="27" t="s">
        <v>163</v>
      </c>
      <c r="L894" s="12" t="s">
        <v>44</v>
      </c>
      <c r="N894" s="13" t="s">
        <v>28</v>
      </c>
      <c r="T894" s="16">
        <v>46037</v>
      </c>
      <c r="V894" s="25">
        <v>-1900</v>
      </c>
    </row>
    <row r="895" spans="2:22" ht="13.5" hidden="1" customHeight="1" x14ac:dyDescent="0.3">
      <c r="B895" s="9" t="s">
        <v>22</v>
      </c>
      <c r="C895" s="9" t="s">
        <v>44</v>
      </c>
      <c r="D895" s="10" t="s">
        <v>23</v>
      </c>
      <c r="E895" s="11" t="s">
        <v>134</v>
      </c>
      <c r="F895" s="11" t="s">
        <v>159</v>
      </c>
      <c r="G895" s="27" t="s">
        <v>163</v>
      </c>
      <c r="L895" s="12" t="s">
        <v>44</v>
      </c>
      <c r="N895" s="13" t="s">
        <v>28</v>
      </c>
      <c r="T895" s="16">
        <v>46068</v>
      </c>
      <c r="V895" s="25">
        <v>-1900</v>
      </c>
    </row>
    <row r="896" spans="2:22" ht="13.5" hidden="1" customHeight="1" x14ac:dyDescent="0.3">
      <c r="B896" s="9" t="s">
        <v>22</v>
      </c>
      <c r="C896" s="9" t="s">
        <v>44</v>
      </c>
      <c r="D896" s="10" t="s">
        <v>23</v>
      </c>
      <c r="E896" s="11" t="s">
        <v>134</v>
      </c>
      <c r="F896" s="11" t="s">
        <v>159</v>
      </c>
      <c r="G896" s="27" t="s">
        <v>163</v>
      </c>
      <c r="L896" s="12" t="s">
        <v>44</v>
      </c>
      <c r="N896" s="13" t="s">
        <v>28</v>
      </c>
      <c r="T896" s="16">
        <v>46096</v>
      </c>
      <c r="V896" s="25">
        <v>-1900</v>
      </c>
    </row>
    <row r="897" spans="2:22" ht="13.5" hidden="1" customHeight="1" x14ac:dyDescent="0.3">
      <c r="B897" s="9" t="s">
        <v>22</v>
      </c>
      <c r="C897" s="9" t="s">
        <v>44</v>
      </c>
      <c r="D897" s="10" t="s">
        <v>23</v>
      </c>
      <c r="E897" s="11" t="s">
        <v>134</v>
      </c>
      <c r="F897" s="11" t="s">
        <v>159</v>
      </c>
      <c r="G897" s="27" t="s">
        <v>163</v>
      </c>
      <c r="L897" s="12" t="s">
        <v>44</v>
      </c>
      <c r="N897" s="13" t="s">
        <v>28</v>
      </c>
      <c r="T897" s="16">
        <v>46127</v>
      </c>
      <c r="V897" s="25">
        <v>-1900</v>
      </c>
    </row>
    <row r="898" spans="2:22" ht="13.5" hidden="1" customHeight="1" x14ac:dyDescent="0.3">
      <c r="B898" s="9" t="s">
        <v>22</v>
      </c>
      <c r="C898" s="9" t="s">
        <v>44</v>
      </c>
      <c r="D898" s="10" t="s">
        <v>23</v>
      </c>
      <c r="E898" s="11" t="s">
        <v>134</v>
      </c>
      <c r="F898" s="11" t="s">
        <v>159</v>
      </c>
      <c r="G898" s="27" t="s">
        <v>163</v>
      </c>
      <c r="L898" s="12" t="s">
        <v>44</v>
      </c>
      <c r="N898" s="13" t="s">
        <v>28</v>
      </c>
      <c r="T898" s="16">
        <v>46157</v>
      </c>
      <c r="V898" s="25">
        <v>-1900</v>
      </c>
    </row>
    <row r="899" spans="2:22" ht="13.5" hidden="1" customHeight="1" x14ac:dyDescent="0.3">
      <c r="B899" s="9" t="s">
        <v>22</v>
      </c>
      <c r="C899" s="9" t="s">
        <v>44</v>
      </c>
      <c r="D899" s="10" t="s">
        <v>23</v>
      </c>
      <c r="E899" s="11" t="s">
        <v>134</v>
      </c>
      <c r="F899" s="11" t="s">
        <v>159</v>
      </c>
      <c r="G899" s="27" t="s">
        <v>163</v>
      </c>
      <c r="L899" s="12" t="s">
        <v>44</v>
      </c>
      <c r="N899" s="13" t="s">
        <v>28</v>
      </c>
      <c r="T899" s="16">
        <v>46188</v>
      </c>
      <c r="V899" s="25">
        <v>-1900</v>
      </c>
    </row>
    <row r="900" spans="2:22" ht="13.5" hidden="1" customHeight="1" x14ac:dyDescent="0.3">
      <c r="B900" s="9" t="s">
        <v>22</v>
      </c>
      <c r="C900" s="9" t="s">
        <v>44</v>
      </c>
      <c r="D900" s="10" t="s">
        <v>23</v>
      </c>
      <c r="E900" s="11" t="s">
        <v>134</v>
      </c>
      <c r="F900" s="11" t="s">
        <v>159</v>
      </c>
      <c r="G900" s="27" t="s">
        <v>163</v>
      </c>
      <c r="L900" s="12" t="s">
        <v>44</v>
      </c>
      <c r="N900" s="13" t="s">
        <v>28</v>
      </c>
      <c r="T900" s="16">
        <v>46218</v>
      </c>
      <c r="V900" s="25">
        <v>-1900</v>
      </c>
    </row>
    <row r="901" spans="2:22" ht="13.5" hidden="1" customHeight="1" x14ac:dyDescent="0.3">
      <c r="B901" s="9" t="s">
        <v>22</v>
      </c>
      <c r="C901" s="9" t="s">
        <v>44</v>
      </c>
      <c r="D901" s="10" t="s">
        <v>23</v>
      </c>
      <c r="E901" s="11" t="s">
        <v>134</v>
      </c>
      <c r="F901" s="11" t="s">
        <v>159</v>
      </c>
      <c r="G901" s="27" t="s">
        <v>163</v>
      </c>
      <c r="L901" s="12" t="s">
        <v>44</v>
      </c>
      <c r="N901" s="13" t="s">
        <v>28</v>
      </c>
      <c r="T901" s="16">
        <v>46249</v>
      </c>
      <c r="V901" s="25">
        <v>-1900</v>
      </c>
    </row>
    <row r="902" spans="2:22" ht="13.5" hidden="1" customHeight="1" x14ac:dyDescent="0.3">
      <c r="B902" s="9" t="s">
        <v>22</v>
      </c>
      <c r="C902" s="9" t="s">
        <v>44</v>
      </c>
      <c r="D902" s="10" t="s">
        <v>23</v>
      </c>
      <c r="E902" s="11" t="s">
        <v>134</v>
      </c>
      <c r="F902" s="11" t="s">
        <v>159</v>
      </c>
      <c r="G902" s="27" t="s">
        <v>163</v>
      </c>
      <c r="L902" s="12" t="s">
        <v>44</v>
      </c>
      <c r="N902" s="13" t="s">
        <v>28</v>
      </c>
      <c r="T902" s="16">
        <v>46280</v>
      </c>
      <c r="V902" s="25">
        <v>-1900</v>
      </c>
    </row>
    <row r="903" spans="2:22" ht="13.5" hidden="1" customHeight="1" x14ac:dyDescent="0.3">
      <c r="B903" s="9" t="s">
        <v>22</v>
      </c>
      <c r="C903" s="9" t="s">
        <v>44</v>
      </c>
      <c r="D903" s="10" t="s">
        <v>23</v>
      </c>
      <c r="E903" s="11" t="s">
        <v>134</v>
      </c>
      <c r="F903" s="11" t="s">
        <v>159</v>
      </c>
      <c r="G903" s="27" t="s">
        <v>163</v>
      </c>
      <c r="L903" s="12" t="s">
        <v>44</v>
      </c>
      <c r="N903" s="13" t="s">
        <v>28</v>
      </c>
      <c r="T903" s="16">
        <v>46310</v>
      </c>
      <c r="V903" s="25">
        <v>-1900</v>
      </c>
    </row>
    <row r="904" spans="2:22" ht="13.5" hidden="1" customHeight="1" x14ac:dyDescent="0.3">
      <c r="B904" s="9" t="s">
        <v>22</v>
      </c>
      <c r="C904" s="9" t="s">
        <v>44</v>
      </c>
      <c r="D904" s="10" t="s">
        <v>23</v>
      </c>
      <c r="E904" s="11" t="s">
        <v>134</v>
      </c>
      <c r="F904" s="11" t="s">
        <v>159</v>
      </c>
      <c r="G904" s="27" t="s">
        <v>163</v>
      </c>
      <c r="L904" s="12" t="s">
        <v>44</v>
      </c>
      <c r="N904" s="13" t="s">
        <v>28</v>
      </c>
      <c r="T904" s="16">
        <v>46341</v>
      </c>
      <c r="V904" s="25">
        <v>-1900</v>
      </c>
    </row>
    <row r="905" spans="2:22" ht="13.5" hidden="1" customHeight="1" x14ac:dyDescent="0.3">
      <c r="B905" s="9" t="s">
        <v>22</v>
      </c>
      <c r="C905" s="9" t="s">
        <v>44</v>
      </c>
      <c r="D905" s="10" t="s">
        <v>23</v>
      </c>
      <c r="E905" s="11" t="s">
        <v>134</v>
      </c>
      <c r="F905" s="11" t="s">
        <v>159</v>
      </c>
      <c r="G905" s="27" t="s">
        <v>163</v>
      </c>
      <c r="L905" s="12" t="s">
        <v>44</v>
      </c>
      <c r="N905" s="13" t="s">
        <v>28</v>
      </c>
      <c r="T905" s="16">
        <v>46371</v>
      </c>
      <c r="V905" s="25">
        <v>-1900</v>
      </c>
    </row>
    <row r="906" spans="2:22" ht="13.5" hidden="1" customHeight="1" x14ac:dyDescent="0.3">
      <c r="B906" s="9" t="s">
        <v>22</v>
      </c>
      <c r="C906" s="9" t="s">
        <v>27</v>
      </c>
      <c r="D906" s="10" t="s">
        <v>23</v>
      </c>
      <c r="E906" s="11" t="s">
        <v>134</v>
      </c>
      <c r="F906" s="11" t="s">
        <v>159</v>
      </c>
      <c r="G906" s="27" t="s">
        <v>164</v>
      </c>
      <c r="L906" s="12" t="s">
        <v>155</v>
      </c>
      <c r="N906" s="13" t="s">
        <v>28</v>
      </c>
      <c r="T906" s="16">
        <v>46037</v>
      </c>
      <c r="V906" s="25">
        <v>-650</v>
      </c>
    </row>
    <row r="907" spans="2:22" ht="13.5" hidden="1" customHeight="1" x14ac:dyDescent="0.3">
      <c r="B907" s="9" t="s">
        <v>22</v>
      </c>
      <c r="C907" s="9" t="s">
        <v>27</v>
      </c>
      <c r="D907" s="10" t="s">
        <v>23</v>
      </c>
      <c r="E907" s="11" t="s">
        <v>134</v>
      </c>
      <c r="F907" s="11" t="s">
        <v>159</v>
      </c>
      <c r="G907" s="27" t="s">
        <v>164</v>
      </c>
      <c r="L907" s="12" t="s">
        <v>155</v>
      </c>
      <c r="N907" s="13" t="s">
        <v>28</v>
      </c>
      <c r="T907" s="16">
        <v>46068</v>
      </c>
      <c r="V907" s="25">
        <v>-650</v>
      </c>
    </row>
    <row r="908" spans="2:22" ht="13.5" hidden="1" customHeight="1" x14ac:dyDescent="0.3">
      <c r="B908" s="9" t="s">
        <v>22</v>
      </c>
      <c r="C908" s="9" t="s">
        <v>27</v>
      </c>
      <c r="D908" s="10" t="s">
        <v>23</v>
      </c>
      <c r="E908" s="11" t="s">
        <v>134</v>
      </c>
      <c r="F908" s="11" t="s">
        <v>159</v>
      </c>
      <c r="G908" s="27" t="s">
        <v>164</v>
      </c>
      <c r="L908" s="12" t="s">
        <v>155</v>
      </c>
      <c r="N908" s="13" t="s">
        <v>28</v>
      </c>
      <c r="T908" s="16">
        <v>46096</v>
      </c>
      <c r="V908" s="25">
        <v>-650</v>
      </c>
    </row>
    <row r="909" spans="2:22" ht="13.5" hidden="1" customHeight="1" x14ac:dyDescent="0.3">
      <c r="B909" s="9" t="s">
        <v>22</v>
      </c>
      <c r="C909" s="9" t="s">
        <v>27</v>
      </c>
      <c r="D909" s="10" t="s">
        <v>23</v>
      </c>
      <c r="E909" s="11" t="s">
        <v>134</v>
      </c>
      <c r="F909" s="11" t="s">
        <v>159</v>
      </c>
      <c r="G909" s="27" t="s">
        <v>164</v>
      </c>
      <c r="L909" s="12" t="s">
        <v>155</v>
      </c>
      <c r="N909" s="13" t="s">
        <v>28</v>
      </c>
      <c r="T909" s="16">
        <v>46127</v>
      </c>
      <c r="V909" s="25">
        <v>-650</v>
      </c>
    </row>
    <row r="910" spans="2:22" ht="13.5" hidden="1" customHeight="1" x14ac:dyDescent="0.3">
      <c r="B910" s="9" t="s">
        <v>22</v>
      </c>
      <c r="C910" s="9" t="s">
        <v>27</v>
      </c>
      <c r="D910" s="10" t="s">
        <v>23</v>
      </c>
      <c r="E910" s="11" t="s">
        <v>134</v>
      </c>
      <c r="F910" s="11" t="s">
        <v>159</v>
      </c>
      <c r="G910" s="27" t="s">
        <v>164</v>
      </c>
      <c r="L910" s="12" t="s">
        <v>155</v>
      </c>
      <c r="N910" s="13" t="s">
        <v>28</v>
      </c>
      <c r="T910" s="16">
        <v>46157</v>
      </c>
      <c r="V910" s="25">
        <v>-650</v>
      </c>
    </row>
    <row r="911" spans="2:22" ht="13.5" hidden="1" customHeight="1" x14ac:dyDescent="0.3">
      <c r="B911" s="9" t="s">
        <v>22</v>
      </c>
      <c r="C911" s="9" t="s">
        <v>27</v>
      </c>
      <c r="D911" s="10" t="s">
        <v>23</v>
      </c>
      <c r="E911" s="11" t="s">
        <v>134</v>
      </c>
      <c r="F911" s="11" t="s">
        <v>159</v>
      </c>
      <c r="G911" s="27" t="s">
        <v>164</v>
      </c>
      <c r="L911" s="12" t="s">
        <v>155</v>
      </c>
      <c r="N911" s="13" t="s">
        <v>28</v>
      </c>
      <c r="T911" s="16">
        <v>46188</v>
      </c>
      <c r="V911" s="25">
        <v>-650</v>
      </c>
    </row>
    <row r="912" spans="2:22" ht="13.5" hidden="1" customHeight="1" x14ac:dyDescent="0.3">
      <c r="B912" s="9" t="s">
        <v>22</v>
      </c>
      <c r="C912" s="9" t="s">
        <v>27</v>
      </c>
      <c r="D912" s="10" t="s">
        <v>23</v>
      </c>
      <c r="E912" s="11" t="s">
        <v>134</v>
      </c>
      <c r="F912" s="11" t="s">
        <v>159</v>
      </c>
      <c r="G912" s="27" t="s">
        <v>164</v>
      </c>
      <c r="L912" s="12" t="s">
        <v>155</v>
      </c>
      <c r="N912" s="13" t="s">
        <v>28</v>
      </c>
      <c r="T912" s="16">
        <v>46218</v>
      </c>
      <c r="V912" s="25">
        <v>-650</v>
      </c>
    </row>
    <row r="913" spans="2:22" ht="13.5" hidden="1" customHeight="1" x14ac:dyDescent="0.3">
      <c r="B913" s="9" t="s">
        <v>22</v>
      </c>
      <c r="C913" s="9" t="s">
        <v>27</v>
      </c>
      <c r="D913" s="10" t="s">
        <v>23</v>
      </c>
      <c r="E913" s="11" t="s">
        <v>134</v>
      </c>
      <c r="F913" s="11" t="s">
        <v>159</v>
      </c>
      <c r="G913" s="27" t="s">
        <v>164</v>
      </c>
      <c r="L913" s="12" t="s">
        <v>155</v>
      </c>
      <c r="N913" s="13" t="s">
        <v>28</v>
      </c>
      <c r="T913" s="16">
        <v>46249</v>
      </c>
      <c r="V913" s="25">
        <v>-650</v>
      </c>
    </row>
    <row r="914" spans="2:22" ht="13.5" hidden="1" customHeight="1" x14ac:dyDescent="0.3">
      <c r="B914" s="9" t="s">
        <v>22</v>
      </c>
      <c r="C914" s="9" t="s">
        <v>27</v>
      </c>
      <c r="D914" s="10" t="s">
        <v>23</v>
      </c>
      <c r="E914" s="11" t="s">
        <v>134</v>
      </c>
      <c r="F914" s="11" t="s">
        <v>159</v>
      </c>
      <c r="G914" s="27" t="s">
        <v>164</v>
      </c>
      <c r="L914" s="12" t="s">
        <v>155</v>
      </c>
      <c r="N914" s="13" t="s">
        <v>28</v>
      </c>
      <c r="T914" s="16">
        <v>46280</v>
      </c>
      <c r="V914" s="25">
        <v>-650</v>
      </c>
    </row>
    <row r="915" spans="2:22" ht="13.5" hidden="1" customHeight="1" x14ac:dyDescent="0.3">
      <c r="B915" s="9" t="s">
        <v>22</v>
      </c>
      <c r="C915" s="9" t="s">
        <v>27</v>
      </c>
      <c r="D915" s="10" t="s">
        <v>23</v>
      </c>
      <c r="E915" s="11" t="s">
        <v>134</v>
      </c>
      <c r="F915" s="11" t="s">
        <v>159</v>
      </c>
      <c r="G915" s="27" t="s">
        <v>164</v>
      </c>
      <c r="L915" s="12" t="s">
        <v>155</v>
      </c>
      <c r="N915" s="13" t="s">
        <v>28</v>
      </c>
      <c r="T915" s="16">
        <v>46310</v>
      </c>
      <c r="V915" s="25">
        <v>-650</v>
      </c>
    </row>
    <row r="916" spans="2:22" ht="13.5" hidden="1" customHeight="1" x14ac:dyDescent="0.3">
      <c r="B916" s="9" t="s">
        <v>22</v>
      </c>
      <c r="C916" s="9" t="s">
        <v>27</v>
      </c>
      <c r="D916" s="10" t="s">
        <v>23</v>
      </c>
      <c r="E916" s="11" t="s">
        <v>134</v>
      </c>
      <c r="F916" s="11" t="s">
        <v>159</v>
      </c>
      <c r="G916" s="27" t="s">
        <v>164</v>
      </c>
      <c r="L916" s="12" t="s">
        <v>155</v>
      </c>
      <c r="N916" s="13" t="s">
        <v>28</v>
      </c>
      <c r="T916" s="16">
        <v>46341</v>
      </c>
      <c r="V916" s="25">
        <v>-650</v>
      </c>
    </row>
    <row r="917" spans="2:22" ht="13.5" hidden="1" customHeight="1" x14ac:dyDescent="0.3">
      <c r="B917" s="9" t="s">
        <v>22</v>
      </c>
      <c r="C917" s="9" t="s">
        <v>27</v>
      </c>
      <c r="D917" s="10" t="s">
        <v>23</v>
      </c>
      <c r="E917" s="11" t="s">
        <v>134</v>
      </c>
      <c r="F917" s="11" t="s">
        <v>159</v>
      </c>
      <c r="G917" s="27" t="s">
        <v>164</v>
      </c>
      <c r="L917" s="12" t="s">
        <v>155</v>
      </c>
      <c r="N917" s="13" t="s">
        <v>28</v>
      </c>
      <c r="T917" s="16">
        <v>46371</v>
      </c>
      <c r="V917" s="25">
        <v>-650</v>
      </c>
    </row>
    <row r="918" spans="2:22" ht="13.5" hidden="1" customHeight="1" x14ac:dyDescent="0.3">
      <c r="B918" s="9" t="s">
        <v>22</v>
      </c>
      <c r="C918" s="9" t="s">
        <v>27</v>
      </c>
      <c r="D918" s="10" t="s">
        <v>23</v>
      </c>
      <c r="E918" s="11" t="s">
        <v>134</v>
      </c>
      <c r="F918" s="11" t="s">
        <v>159</v>
      </c>
      <c r="G918" s="27" t="s">
        <v>165</v>
      </c>
      <c r="L918" s="12" t="s">
        <v>155</v>
      </c>
      <c r="N918" s="13" t="s">
        <v>28</v>
      </c>
      <c r="T918" s="16">
        <v>46052</v>
      </c>
      <c r="V918" s="25">
        <v>-500</v>
      </c>
    </row>
    <row r="919" spans="2:22" ht="13.5" hidden="1" customHeight="1" x14ac:dyDescent="0.3">
      <c r="B919" s="9" t="s">
        <v>22</v>
      </c>
      <c r="C919" s="9" t="s">
        <v>27</v>
      </c>
      <c r="D919" s="10" t="s">
        <v>23</v>
      </c>
      <c r="E919" s="11" t="s">
        <v>134</v>
      </c>
      <c r="F919" s="11" t="s">
        <v>159</v>
      </c>
      <c r="G919" s="27" t="s">
        <v>165</v>
      </c>
      <c r="L919" s="12" t="s">
        <v>155</v>
      </c>
      <c r="N919" s="13" t="s">
        <v>28</v>
      </c>
      <c r="T919" s="16">
        <v>46081</v>
      </c>
      <c r="V919" s="25">
        <v>-500</v>
      </c>
    </row>
    <row r="920" spans="2:22" ht="13.5" hidden="1" customHeight="1" x14ac:dyDescent="0.3">
      <c r="B920" s="9" t="s">
        <v>22</v>
      </c>
      <c r="C920" s="9" t="s">
        <v>27</v>
      </c>
      <c r="D920" s="10" t="s">
        <v>23</v>
      </c>
      <c r="E920" s="11" t="s">
        <v>134</v>
      </c>
      <c r="F920" s="11" t="s">
        <v>159</v>
      </c>
      <c r="G920" s="27" t="s">
        <v>165</v>
      </c>
      <c r="L920" s="12" t="s">
        <v>155</v>
      </c>
      <c r="N920" s="13" t="s">
        <v>28</v>
      </c>
      <c r="T920" s="16">
        <v>46111</v>
      </c>
      <c r="V920" s="25">
        <v>-500</v>
      </c>
    </row>
    <row r="921" spans="2:22" ht="13.5" hidden="1" customHeight="1" x14ac:dyDescent="0.3">
      <c r="B921" s="9" t="s">
        <v>22</v>
      </c>
      <c r="C921" s="9" t="s">
        <v>27</v>
      </c>
      <c r="D921" s="10" t="s">
        <v>23</v>
      </c>
      <c r="E921" s="11" t="s">
        <v>134</v>
      </c>
      <c r="F921" s="11" t="s">
        <v>159</v>
      </c>
      <c r="G921" s="27" t="s">
        <v>165</v>
      </c>
      <c r="L921" s="12" t="s">
        <v>155</v>
      </c>
      <c r="N921" s="13" t="s">
        <v>28</v>
      </c>
      <c r="T921" s="16">
        <v>46142</v>
      </c>
      <c r="V921" s="25">
        <v>-500</v>
      </c>
    </row>
    <row r="922" spans="2:22" ht="13.5" hidden="1" customHeight="1" x14ac:dyDescent="0.3">
      <c r="B922" s="9" t="s">
        <v>22</v>
      </c>
      <c r="C922" s="9" t="s">
        <v>27</v>
      </c>
      <c r="D922" s="10" t="s">
        <v>23</v>
      </c>
      <c r="E922" s="11" t="s">
        <v>134</v>
      </c>
      <c r="F922" s="11" t="s">
        <v>159</v>
      </c>
      <c r="G922" s="27" t="s">
        <v>165</v>
      </c>
      <c r="L922" s="12" t="s">
        <v>155</v>
      </c>
      <c r="N922" s="13" t="s">
        <v>28</v>
      </c>
      <c r="T922" s="16">
        <v>46172</v>
      </c>
      <c r="V922" s="25">
        <v>-500</v>
      </c>
    </row>
    <row r="923" spans="2:22" ht="13.5" hidden="1" customHeight="1" x14ac:dyDescent="0.3">
      <c r="B923" s="9" t="s">
        <v>22</v>
      </c>
      <c r="C923" s="9" t="s">
        <v>27</v>
      </c>
      <c r="D923" s="10" t="s">
        <v>23</v>
      </c>
      <c r="E923" s="11" t="s">
        <v>134</v>
      </c>
      <c r="F923" s="11" t="s">
        <v>159</v>
      </c>
      <c r="G923" s="27" t="s">
        <v>165</v>
      </c>
      <c r="L923" s="12" t="s">
        <v>155</v>
      </c>
      <c r="N923" s="13" t="s">
        <v>28</v>
      </c>
      <c r="T923" s="16">
        <v>46203</v>
      </c>
      <c r="V923" s="25">
        <v>-500</v>
      </c>
    </row>
    <row r="924" spans="2:22" ht="13.5" hidden="1" customHeight="1" x14ac:dyDescent="0.3">
      <c r="B924" s="9" t="s">
        <v>22</v>
      </c>
      <c r="C924" s="9" t="s">
        <v>27</v>
      </c>
      <c r="D924" s="10" t="s">
        <v>23</v>
      </c>
      <c r="E924" s="11" t="s">
        <v>134</v>
      </c>
      <c r="F924" s="11" t="s">
        <v>159</v>
      </c>
      <c r="G924" s="27" t="s">
        <v>165</v>
      </c>
      <c r="L924" s="12" t="s">
        <v>155</v>
      </c>
      <c r="N924" s="13" t="s">
        <v>28</v>
      </c>
      <c r="T924" s="16">
        <v>46233</v>
      </c>
      <c r="V924" s="25">
        <v>-500</v>
      </c>
    </row>
    <row r="925" spans="2:22" ht="13.5" hidden="1" customHeight="1" x14ac:dyDescent="0.3">
      <c r="B925" s="9" t="s">
        <v>22</v>
      </c>
      <c r="C925" s="9" t="s">
        <v>27</v>
      </c>
      <c r="D925" s="10" t="s">
        <v>23</v>
      </c>
      <c r="E925" s="11" t="s">
        <v>134</v>
      </c>
      <c r="F925" s="11" t="s">
        <v>159</v>
      </c>
      <c r="G925" s="27" t="s">
        <v>165</v>
      </c>
      <c r="L925" s="12" t="s">
        <v>155</v>
      </c>
      <c r="N925" s="13" t="s">
        <v>28</v>
      </c>
      <c r="T925" s="16">
        <v>46264</v>
      </c>
      <c r="V925" s="25">
        <v>-500</v>
      </c>
    </row>
    <row r="926" spans="2:22" ht="13.5" hidden="1" customHeight="1" x14ac:dyDescent="0.3">
      <c r="B926" s="9" t="s">
        <v>22</v>
      </c>
      <c r="C926" s="9" t="s">
        <v>27</v>
      </c>
      <c r="D926" s="10" t="s">
        <v>23</v>
      </c>
      <c r="E926" s="11" t="s">
        <v>134</v>
      </c>
      <c r="F926" s="11" t="s">
        <v>159</v>
      </c>
      <c r="G926" s="27" t="s">
        <v>165</v>
      </c>
      <c r="L926" s="12" t="s">
        <v>155</v>
      </c>
      <c r="N926" s="13" t="s">
        <v>28</v>
      </c>
      <c r="T926" s="16">
        <v>46295</v>
      </c>
      <c r="V926" s="25">
        <v>-500</v>
      </c>
    </row>
    <row r="927" spans="2:22" ht="13.5" hidden="1" customHeight="1" x14ac:dyDescent="0.3">
      <c r="B927" s="9" t="s">
        <v>22</v>
      </c>
      <c r="C927" s="9" t="s">
        <v>27</v>
      </c>
      <c r="D927" s="10" t="s">
        <v>23</v>
      </c>
      <c r="E927" s="11" t="s">
        <v>134</v>
      </c>
      <c r="F927" s="11" t="s">
        <v>159</v>
      </c>
      <c r="G927" s="27" t="s">
        <v>165</v>
      </c>
      <c r="L927" s="12" t="s">
        <v>155</v>
      </c>
      <c r="N927" s="13" t="s">
        <v>28</v>
      </c>
      <c r="T927" s="16">
        <v>46325</v>
      </c>
      <c r="V927" s="25">
        <v>-500</v>
      </c>
    </row>
    <row r="928" spans="2:22" ht="13.5" hidden="1" customHeight="1" x14ac:dyDescent="0.3">
      <c r="B928" s="9" t="s">
        <v>22</v>
      </c>
      <c r="C928" s="9" t="s">
        <v>27</v>
      </c>
      <c r="D928" s="10" t="s">
        <v>23</v>
      </c>
      <c r="E928" s="11" t="s">
        <v>134</v>
      </c>
      <c r="F928" s="11" t="s">
        <v>159</v>
      </c>
      <c r="G928" s="27" t="s">
        <v>165</v>
      </c>
      <c r="L928" s="12" t="s">
        <v>155</v>
      </c>
      <c r="N928" s="13" t="s">
        <v>28</v>
      </c>
      <c r="T928" s="16">
        <v>46356</v>
      </c>
      <c r="V928" s="25">
        <v>-500</v>
      </c>
    </row>
    <row r="929" spans="2:22" ht="13.5" hidden="1" customHeight="1" x14ac:dyDescent="0.3">
      <c r="B929" s="9" t="s">
        <v>22</v>
      </c>
      <c r="C929" s="9" t="s">
        <v>27</v>
      </c>
      <c r="D929" s="10" t="s">
        <v>23</v>
      </c>
      <c r="E929" s="11" t="s">
        <v>134</v>
      </c>
      <c r="F929" s="11" t="s">
        <v>159</v>
      </c>
      <c r="G929" s="27" t="s">
        <v>165</v>
      </c>
      <c r="L929" s="12" t="s">
        <v>155</v>
      </c>
      <c r="N929" s="13" t="s">
        <v>28</v>
      </c>
      <c r="T929" s="16">
        <v>46386</v>
      </c>
      <c r="V929" s="25">
        <v>-500</v>
      </c>
    </row>
    <row r="930" spans="2:22" ht="13.5" hidden="1" customHeight="1" x14ac:dyDescent="0.3">
      <c r="B930" s="9" t="s">
        <v>22</v>
      </c>
      <c r="C930" s="9" t="s">
        <v>27</v>
      </c>
      <c r="D930" s="10" t="s">
        <v>23</v>
      </c>
      <c r="E930" s="11" t="s">
        <v>134</v>
      </c>
      <c r="F930" s="11" t="s">
        <v>159</v>
      </c>
      <c r="G930" s="27" t="s">
        <v>166</v>
      </c>
      <c r="L930" s="12" t="s">
        <v>155</v>
      </c>
      <c r="N930" s="13" t="s">
        <v>28</v>
      </c>
      <c r="T930" s="16">
        <v>46037</v>
      </c>
      <c r="V930" s="25">
        <v>-450</v>
      </c>
    </row>
    <row r="931" spans="2:22" ht="13.5" hidden="1" customHeight="1" x14ac:dyDescent="0.3">
      <c r="B931" s="9" t="s">
        <v>22</v>
      </c>
      <c r="C931" s="9" t="s">
        <v>27</v>
      </c>
      <c r="D931" s="10" t="s">
        <v>23</v>
      </c>
      <c r="E931" s="11" t="s">
        <v>134</v>
      </c>
      <c r="F931" s="11" t="s">
        <v>159</v>
      </c>
      <c r="G931" s="27" t="s">
        <v>166</v>
      </c>
      <c r="L931" s="12" t="s">
        <v>155</v>
      </c>
      <c r="N931" s="13" t="s">
        <v>28</v>
      </c>
      <c r="T931" s="16">
        <v>46068</v>
      </c>
      <c r="V931" s="25">
        <v>-450</v>
      </c>
    </row>
    <row r="932" spans="2:22" ht="13.5" hidden="1" customHeight="1" x14ac:dyDescent="0.3">
      <c r="B932" s="9" t="s">
        <v>22</v>
      </c>
      <c r="C932" s="9" t="s">
        <v>27</v>
      </c>
      <c r="D932" s="10" t="s">
        <v>23</v>
      </c>
      <c r="E932" s="11" t="s">
        <v>134</v>
      </c>
      <c r="F932" s="11" t="s">
        <v>159</v>
      </c>
      <c r="G932" s="27" t="s">
        <v>166</v>
      </c>
      <c r="L932" s="12" t="s">
        <v>155</v>
      </c>
      <c r="N932" s="13" t="s">
        <v>28</v>
      </c>
      <c r="T932" s="16">
        <v>46096</v>
      </c>
      <c r="V932" s="25">
        <v>-450</v>
      </c>
    </row>
    <row r="933" spans="2:22" ht="13.5" hidden="1" customHeight="1" x14ac:dyDescent="0.3">
      <c r="B933" s="9" t="s">
        <v>22</v>
      </c>
      <c r="C933" s="9" t="s">
        <v>27</v>
      </c>
      <c r="D933" s="10" t="s">
        <v>23</v>
      </c>
      <c r="E933" s="11" t="s">
        <v>134</v>
      </c>
      <c r="F933" s="11" t="s">
        <v>159</v>
      </c>
      <c r="G933" s="27" t="s">
        <v>166</v>
      </c>
      <c r="L933" s="12" t="s">
        <v>155</v>
      </c>
      <c r="N933" s="13" t="s">
        <v>28</v>
      </c>
      <c r="T933" s="16">
        <v>46127</v>
      </c>
      <c r="V933" s="25">
        <v>-450</v>
      </c>
    </row>
    <row r="934" spans="2:22" ht="13.5" hidden="1" customHeight="1" x14ac:dyDescent="0.3">
      <c r="B934" s="9" t="s">
        <v>22</v>
      </c>
      <c r="C934" s="9" t="s">
        <v>27</v>
      </c>
      <c r="D934" s="10" t="s">
        <v>23</v>
      </c>
      <c r="E934" s="11" t="s">
        <v>134</v>
      </c>
      <c r="F934" s="11" t="s">
        <v>159</v>
      </c>
      <c r="G934" s="27" t="s">
        <v>166</v>
      </c>
      <c r="L934" s="12" t="s">
        <v>155</v>
      </c>
      <c r="N934" s="13" t="s">
        <v>28</v>
      </c>
      <c r="T934" s="16">
        <v>46157</v>
      </c>
      <c r="V934" s="25">
        <v>-450</v>
      </c>
    </row>
    <row r="935" spans="2:22" ht="13.5" hidden="1" customHeight="1" x14ac:dyDescent="0.3">
      <c r="B935" s="9" t="s">
        <v>22</v>
      </c>
      <c r="C935" s="9" t="s">
        <v>27</v>
      </c>
      <c r="D935" s="10" t="s">
        <v>23</v>
      </c>
      <c r="E935" s="11" t="s">
        <v>134</v>
      </c>
      <c r="F935" s="11" t="s">
        <v>159</v>
      </c>
      <c r="G935" s="27" t="s">
        <v>166</v>
      </c>
      <c r="L935" s="12" t="s">
        <v>155</v>
      </c>
      <c r="N935" s="13" t="s">
        <v>28</v>
      </c>
      <c r="T935" s="16">
        <v>46188</v>
      </c>
      <c r="V935" s="25">
        <v>-450</v>
      </c>
    </row>
    <row r="936" spans="2:22" ht="13.5" hidden="1" customHeight="1" x14ac:dyDescent="0.3">
      <c r="B936" s="9" t="s">
        <v>22</v>
      </c>
      <c r="C936" s="9" t="s">
        <v>27</v>
      </c>
      <c r="D936" s="10" t="s">
        <v>23</v>
      </c>
      <c r="E936" s="11" t="s">
        <v>134</v>
      </c>
      <c r="F936" s="11" t="s">
        <v>159</v>
      </c>
      <c r="G936" s="27" t="s">
        <v>166</v>
      </c>
      <c r="L936" s="12" t="s">
        <v>155</v>
      </c>
      <c r="N936" s="13" t="s">
        <v>28</v>
      </c>
      <c r="T936" s="16">
        <v>46218</v>
      </c>
      <c r="V936" s="25">
        <v>-450</v>
      </c>
    </row>
    <row r="937" spans="2:22" ht="13.5" hidden="1" customHeight="1" x14ac:dyDescent="0.3">
      <c r="B937" s="9" t="s">
        <v>22</v>
      </c>
      <c r="C937" s="9" t="s">
        <v>27</v>
      </c>
      <c r="D937" s="10" t="s">
        <v>23</v>
      </c>
      <c r="E937" s="11" t="s">
        <v>134</v>
      </c>
      <c r="F937" s="11" t="s">
        <v>159</v>
      </c>
      <c r="G937" s="27" t="s">
        <v>166</v>
      </c>
      <c r="L937" s="12" t="s">
        <v>155</v>
      </c>
      <c r="N937" s="13" t="s">
        <v>28</v>
      </c>
      <c r="T937" s="16">
        <v>46249</v>
      </c>
      <c r="V937" s="25">
        <v>-450</v>
      </c>
    </row>
    <row r="938" spans="2:22" ht="13.5" hidden="1" customHeight="1" x14ac:dyDescent="0.3">
      <c r="B938" s="9" t="s">
        <v>22</v>
      </c>
      <c r="C938" s="9" t="s">
        <v>27</v>
      </c>
      <c r="D938" s="10" t="s">
        <v>23</v>
      </c>
      <c r="E938" s="11" t="s">
        <v>134</v>
      </c>
      <c r="F938" s="11" t="s">
        <v>159</v>
      </c>
      <c r="G938" s="27" t="s">
        <v>166</v>
      </c>
      <c r="L938" s="12" t="s">
        <v>155</v>
      </c>
      <c r="N938" s="13" t="s">
        <v>28</v>
      </c>
      <c r="T938" s="16">
        <v>46280</v>
      </c>
      <c r="V938" s="25">
        <v>-450</v>
      </c>
    </row>
    <row r="939" spans="2:22" ht="13.5" hidden="1" customHeight="1" x14ac:dyDescent="0.3">
      <c r="B939" s="9" t="s">
        <v>22</v>
      </c>
      <c r="C939" s="9" t="s">
        <v>27</v>
      </c>
      <c r="D939" s="10" t="s">
        <v>23</v>
      </c>
      <c r="E939" s="11" t="s">
        <v>134</v>
      </c>
      <c r="F939" s="11" t="s">
        <v>159</v>
      </c>
      <c r="G939" s="27" t="s">
        <v>166</v>
      </c>
      <c r="L939" s="12" t="s">
        <v>155</v>
      </c>
      <c r="N939" s="13" t="s">
        <v>28</v>
      </c>
      <c r="T939" s="16">
        <v>46310</v>
      </c>
      <c r="V939" s="25">
        <v>-450</v>
      </c>
    </row>
    <row r="940" spans="2:22" ht="13.5" hidden="1" customHeight="1" x14ac:dyDescent="0.3">
      <c r="B940" s="9" t="s">
        <v>22</v>
      </c>
      <c r="C940" s="9" t="s">
        <v>27</v>
      </c>
      <c r="D940" s="10" t="s">
        <v>23</v>
      </c>
      <c r="E940" s="11" t="s">
        <v>134</v>
      </c>
      <c r="F940" s="11" t="s">
        <v>159</v>
      </c>
      <c r="G940" s="27" t="s">
        <v>166</v>
      </c>
      <c r="L940" s="12" t="s">
        <v>155</v>
      </c>
      <c r="N940" s="13" t="s">
        <v>28</v>
      </c>
      <c r="T940" s="16">
        <v>46341</v>
      </c>
      <c r="V940" s="25">
        <v>-450</v>
      </c>
    </row>
    <row r="941" spans="2:22" ht="13.5" hidden="1" customHeight="1" x14ac:dyDescent="0.3">
      <c r="B941" s="9" t="s">
        <v>22</v>
      </c>
      <c r="C941" s="9" t="s">
        <v>27</v>
      </c>
      <c r="D941" s="10" t="s">
        <v>23</v>
      </c>
      <c r="E941" s="11" t="s">
        <v>134</v>
      </c>
      <c r="F941" s="11" t="s">
        <v>159</v>
      </c>
      <c r="G941" s="27" t="s">
        <v>166</v>
      </c>
      <c r="L941" s="12" t="s">
        <v>155</v>
      </c>
      <c r="N941" s="13" t="s">
        <v>28</v>
      </c>
      <c r="T941" s="16">
        <v>46371</v>
      </c>
      <c r="V941" s="25">
        <v>-450</v>
      </c>
    </row>
    <row r="942" spans="2:22" ht="13.5" hidden="1" customHeight="1" x14ac:dyDescent="0.3">
      <c r="B942" s="9" t="s">
        <v>22</v>
      </c>
      <c r="C942" s="9" t="s">
        <v>27</v>
      </c>
      <c r="D942" s="10" t="s">
        <v>23</v>
      </c>
      <c r="E942" s="11" t="s">
        <v>134</v>
      </c>
      <c r="F942" s="11" t="s">
        <v>159</v>
      </c>
      <c r="G942" s="27" t="s">
        <v>167</v>
      </c>
      <c r="L942" s="12" t="s">
        <v>155</v>
      </c>
      <c r="N942" s="13" t="s">
        <v>28</v>
      </c>
      <c r="T942" s="16">
        <v>46041</v>
      </c>
      <c r="V942" s="25">
        <v>-450</v>
      </c>
    </row>
    <row r="943" spans="2:22" ht="13.5" hidden="1" customHeight="1" x14ac:dyDescent="0.3">
      <c r="B943" s="9" t="s">
        <v>22</v>
      </c>
      <c r="C943" s="9" t="s">
        <v>27</v>
      </c>
      <c r="D943" s="10" t="s">
        <v>23</v>
      </c>
      <c r="E943" s="11" t="s">
        <v>134</v>
      </c>
      <c r="F943" s="11" t="s">
        <v>159</v>
      </c>
      <c r="G943" s="27" t="s">
        <v>167</v>
      </c>
      <c r="L943" s="12" t="s">
        <v>155</v>
      </c>
      <c r="N943" s="13" t="s">
        <v>28</v>
      </c>
      <c r="T943" s="16">
        <v>46073</v>
      </c>
      <c r="V943" s="25">
        <v>-450</v>
      </c>
    </row>
    <row r="944" spans="2:22" ht="13.5" hidden="1" customHeight="1" x14ac:dyDescent="0.3">
      <c r="B944" s="9" t="s">
        <v>22</v>
      </c>
      <c r="C944" s="9" t="s">
        <v>27</v>
      </c>
      <c r="D944" s="10" t="s">
        <v>23</v>
      </c>
      <c r="E944" s="11" t="s">
        <v>134</v>
      </c>
      <c r="F944" s="11" t="s">
        <v>159</v>
      </c>
      <c r="G944" s="27" t="s">
        <v>167</v>
      </c>
      <c r="L944" s="12" t="s">
        <v>155</v>
      </c>
      <c r="N944" s="13" t="s">
        <v>28</v>
      </c>
      <c r="T944" s="16">
        <v>46101</v>
      </c>
      <c r="V944" s="25">
        <v>-450</v>
      </c>
    </row>
    <row r="945" spans="2:22" ht="13.5" hidden="1" customHeight="1" x14ac:dyDescent="0.3">
      <c r="B945" s="9" t="s">
        <v>22</v>
      </c>
      <c r="C945" s="9" t="s">
        <v>27</v>
      </c>
      <c r="D945" s="10" t="s">
        <v>23</v>
      </c>
      <c r="E945" s="11" t="s">
        <v>134</v>
      </c>
      <c r="F945" s="11" t="s">
        <v>159</v>
      </c>
      <c r="G945" s="27" t="s">
        <v>167</v>
      </c>
      <c r="L945" s="12" t="s">
        <v>155</v>
      </c>
      <c r="N945" s="13" t="s">
        <v>28</v>
      </c>
      <c r="T945" s="16">
        <v>46132</v>
      </c>
      <c r="V945" s="25">
        <v>-450</v>
      </c>
    </row>
    <row r="946" spans="2:22" ht="13.5" hidden="1" customHeight="1" x14ac:dyDescent="0.3">
      <c r="B946" s="9" t="s">
        <v>22</v>
      </c>
      <c r="C946" s="9" t="s">
        <v>27</v>
      </c>
      <c r="D946" s="10" t="s">
        <v>23</v>
      </c>
      <c r="E946" s="11" t="s">
        <v>134</v>
      </c>
      <c r="F946" s="11" t="s">
        <v>159</v>
      </c>
      <c r="G946" s="27" t="s">
        <v>167</v>
      </c>
      <c r="L946" s="12" t="s">
        <v>155</v>
      </c>
      <c r="N946" s="13" t="s">
        <v>28</v>
      </c>
      <c r="T946" s="16">
        <v>46162</v>
      </c>
      <c r="V946" s="25">
        <v>-450</v>
      </c>
    </row>
    <row r="947" spans="2:22" ht="13.5" hidden="1" customHeight="1" x14ac:dyDescent="0.3">
      <c r="B947" s="9" t="s">
        <v>22</v>
      </c>
      <c r="C947" s="9" t="s">
        <v>27</v>
      </c>
      <c r="D947" s="10" t="s">
        <v>23</v>
      </c>
      <c r="E947" s="11" t="s">
        <v>134</v>
      </c>
      <c r="F947" s="11" t="s">
        <v>159</v>
      </c>
      <c r="G947" s="27" t="s">
        <v>167</v>
      </c>
      <c r="L947" s="12" t="s">
        <v>155</v>
      </c>
      <c r="N947" s="13" t="s">
        <v>28</v>
      </c>
      <c r="T947" s="16">
        <v>46193</v>
      </c>
      <c r="V947" s="25">
        <v>-450</v>
      </c>
    </row>
    <row r="948" spans="2:22" ht="13.5" hidden="1" customHeight="1" x14ac:dyDescent="0.3">
      <c r="B948" s="9" t="s">
        <v>22</v>
      </c>
      <c r="C948" s="9" t="s">
        <v>27</v>
      </c>
      <c r="D948" s="10" t="s">
        <v>23</v>
      </c>
      <c r="E948" s="11" t="s">
        <v>134</v>
      </c>
      <c r="F948" s="11" t="s">
        <v>159</v>
      </c>
      <c r="G948" s="27" t="s">
        <v>167</v>
      </c>
      <c r="L948" s="12" t="s">
        <v>155</v>
      </c>
      <c r="N948" s="13" t="s">
        <v>28</v>
      </c>
      <c r="T948" s="16">
        <v>46223</v>
      </c>
      <c r="V948" s="25">
        <v>-450</v>
      </c>
    </row>
    <row r="949" spans="2:22" ht="13.5" hidden="1" customHeight="1" x14ac:dyDescent="0.3">
      <c r="B949" s="9" t="s">
        <v>22</v>
      </c>
      <c r="C949" s="9" t="s">
        <v>27</v>
      </c>
      <c r="D949" s="10" t="s">
        <v>23</v>
      </c>
      <c r="E949" s="11" t="s">
        <v>134</v>
      </c>
      <c r="F949" s="11" t="s">
        <v>159</v>
      </c>
      <c r="G949" s="27" t="s">
        <v>167</v>
      </c>
      <c r="L949" s="12" t="s">
        <v>155</v>
      </c>
      <c r="N949" s="13" t="s">
        <v>28</v>
      </c>
      <c r="T949" s="16">
        <v>46254</v>
      </c>
      <c r="V949" s="25">
        <v>-450</v>
      </c>
    </row>
    <row r="950" spans="2:22" ht="13.5" hidden="1" customHeight="1" x14ac:dyDescent="0.3">
      <c r="B950" s="9" t="s">
        <v>22</v>
      </c>
      <c r="C950" s="9" t="s">
        <v>27</v>
      </c>
      <c r="D950" s="10" t="s">
        <v>23</v>
      </c>
      <c r="E950" s="11" t="s">
        <v>134</v>
      </c>
      <c r="F950" s="11" t="s">
        <v>159</v>
      </c>
      <c r="G950" s="27" t="s">
        <v>167</v>
      </c>
      <c r="L950" s="12" t="s">
        <v>155</v>
      </c>
      <c r="N950" s="13" t="s">
        <v>28</v>
      </c>
      <c r="T950" s="16">
        <v>46285</v>
      </c>
      <c r="V950" s="25">
        <v>-450</v>
      </c>
    </row>
    <row r="951" spans="2:22" ht="13.5" hidden="1" customHeight="1" x14ac:dyDescent="0.3">
      <c r="B951" s="9" t="s">
        <v>22</v>
      </c>
      <c r="C951" s="9" t="s">
        <v>27</v>
      </c>
      <c r="D951" s="10" t="s">
        <v>23</v>
      </c>
      <c r="E951" s="11" t="s">
        <v>134</v>
      </c>
      <c r="F951" s="11" t="s">
        <v>159</v>
      </c>
      <c r="G951" s="27" t="s">
        <v>167</v>
      </c>
      <c r="L951" s="12" t="s">
        <v>155</v>
      </c>
      <c r="N951" s="13" t="s">
        <v>28</v>
      </c>
      <c r="T951" s="16">
        <v>46315</v>
      </c>
      <c r="V951" s="25">
        <v>-450</v>
      </c>
    </row>
    <row r="952" spans="2:22" ht="13.5" hidden="1" customHeight="1" x14ac:dyDescent="0.3">
      <c r="B952" s="9" t="s">
        <v>22</v>
      </c>
      <c r="C952" s="9" t="s">
        <v>27</v>
      </c>
      <c r="D952" s="10" t="s">
        <v>23</v>
      </c>
      <c r="E952" s="11" t="s">
        <v>134</v>
      </c>
      <c r="F952" s="11" t="s">
        <v>159</v>
      </c>
      <c r="G952" s="27" t="s">
        <v>167</v>
      </c>
      <c r="L952" s="12" t="s">
        <v>155</v>
      </c>
      <c r="N952" s="13" t="s">
        <v>28</v>
      </c>
      <c r="T952" s="16">
        <v>46346</v>
      </c>
      <c r="V952" s="25">
        <v>-450</v>
      </c>
    </row>
    <row r="953" spans="2:22" ht="13.5" hidden="1" customHeight="1" x14ac:dyDescent="0.3">
      <c r="B953" s="9" t="s">
        <v>22</v>
      </c>
      <c r="C953" s="9" t="s">
        <v>27</v>
      </c>
      <c r="D953" s="10" t="s">
        <v>23</v>
      </c>
      <c r="E953" s="11" t="s">
        <v>134</v>
      </c>
      <c r="F953" s="11" t="s">
        <v>159</v>
      </c>
      <c r="G953" s="27" t="s">
        <v>167</v>
      </c>
      <c r="L953" s="12" t="s">
        <v>155</v>
      </c>
      <c r="N953" s="13" t="s">
        <v>28</v>
      </c>
      <c r="T953" s="16">
        <v>46376</v>
      </c>
      <c r="V953" s="25">
        <v>-450</v>
      </c>
    </row>
    <row r="954" spans="2:22" ht="13.5" hidden="1" customHeight="1" x14ac:dyDescent="0.3">
      <c r="B954" s="9" t="s">
        <v>22</v>
      </c>
      <c r="C954" s="9" t="s">
        <v>27</v>
      </c>
      <c r="D954" s="10" t="s">
        <v>23</v>
      </c>
      <c r="E954" s="11" t="s">
        <v>134</v>
      </c>
      <c r="F954" s="11" t="s">
        <v>159</v>
      </c>
      <c r="G954" s="27" t="s">
        <v>168</v>
      </c>
      <c r="L954" s="12" t="s">
        <v>155</v>
      </c>
      <c r="N954" s="13" t="s">
        <v>28</v>
      </c>
      <c r="T954" s="16">
        <v>46037</v>
      </c>
      <c r="V954" s="25">
        <v>-500</v>
      </c>
    </row>
    <row r="955" spans="2:22" ht="13.5" hidden="1" customHeight="1" x14ac:dyDescent="0.3">
      <c r="B955" s="9" t="s">
        <v>22</v>
      </c>
      <c r="C955" s="9" t="s">
        <v>27</v>
      </c>
      <c r="D955" s="10" t="s">
        <v>23</v>
      </c>
      <c r="E955" s="11" t="s">
        <v>134</v>
      </c>
      <c r="F955" s="11" t="s">
        <v>159</v>
      </c>
      <c r="G955" s="27" t="s">
        <v>168</v>
      </c>
      <c r="L955" s="12" t="s">
        <v>155</v>
      </c>
      <c r="N955" s="13" t="s">
        <v>28</v>
      </c>
      <c r="T955" s="16">
        <v>46068</v>
      </c>
      <c r="V955" s="25">
        <v>-500</v>
      </c>
    </row>
    <row r="956" spans="2:22" ht="13.5" hidden="1" customHeight="1" x14ac:dyDescent="0.3">
      <c r="B956" s="9" t="s">
        <v>22</v>
      </c>
      <c r="C956" s="9" t="s">
        <v>27</v>
      </c>
      <c r="D956" s="10" t="s">
        <v>23</v>
      </c>
      <c r="E956" s="11" t="s">
        <v>134</v>
      </c>
      <c r="F956" s="11" t="s">
        <v>159</v>
      </c>
      <c r="G956" s="27" t="s">
        <v>168</v>
      </c>
      <c r="L956" s="12" t="s">
        <v>155</v>
      </c>
      <c r="N956" s="13" t="s">
        <v>28</v>
      </c>
      <c r="T956" s="16">
        <v>46096</v>
      </c>
      <c r="V956" s="25">
        <v>-500</v>
      </c>
    </row>
    <row r="957" spans="2:22" ht="13.5" hidden="1" customHeight="1" x14ac:dyDescent="0.3">
      <c r="B957" s="9" t="s">
        <v>22</v>
      </c>
      <c r="C957" s="9" t="s">
        <v>27</v>
      </c>
      <c r="D957" s="10" t="s">
        <v>23</v>
      </c>
      <c r="E957" s="11" t="s">
        <v>134</v>
      </c>
      <c r="F957" s="11" t="s">
        <v>159</v>
      </c>
      <c r="G957" s="27" t="s">
        <v>168</v>
      </c>
      <c r="L957" s="12" t="s">
        <v>155</v>
      </c>
      <c r="N957" s="13" t="s">
        <v>28</v>
      </c>
      <c r="T957" s="16">
        <v>46127</v>
      </c>
      <c r="V957" s="25">
        <v>-500</v>
      </c>
    </row>
    <row r="958" spans="2:22" ht="13.5" hidden="1" customHeight="1" x14ac:dyDescent="0.3">
      <c r="B958" s="9" t="s">
        <v>22</v>
      </c>
      <c r="C958" s="9" t="s">
        <v>27</v>
      </c>
      <c r="D958" s="10" t="s">
        <v>23</v>
      </c>
      <c r="E958" s="11" t="s">
        <v>134</v>
      </c>
      <c r="F958" s="11" t="s">
        <v>159</v>
      </c>
      <c r="G958" s="27" t="s">
        <v>168</v>
      </c>
      <c r="L958" s="12" t="s">
        <v>155</v>
      </c>
      <c r="N958" s="13" t="s">
        <v>28</v>
      </c>
      <c r="T958" s="16">
        <v>46157</v>
      </c>
      <c r="V958" s="25">
        <v>-500</v>
      </c>
    </row>
    <row r="959" spans="2:22" ht="13.5" hidden="1" customHeight="1" x14ac:dyDescent="0.3">
      <c r="B959" s="9" t="s">
        <v>22</v>
      </c>
      <c r="C959" s="9" t="s">
        <v>27</v>
      </c>
      <c r="D959" s="10" t="s">
        <v>23</v>
      </c>
      <c r="E959" s="11" t="s">
        <v>134</v>
      </c>
      <c r="F959" s="11" t="s">
        <v>159</v>
      </c>
      <c r="G959" s="27" t="s">
        <v>168</v>
      </c>
      <c r="L959" s="12" t="s">
        <v>155</v>
      </c>
      <c r="N959" s="13" t="s">
        <v>28</v>
      </c>
      <c r="T959" s="16">
        <v>46188</v>
      </c>
      <c r="V959" s="25">
        <v>-500</v>
      </c>
    </row>
    <row r="960" spans="2:22" ht="13.5" hidden="1" customHeight="1" x14ac:dyDescent="0.3">
      <c r="B960" s="9" t="s">
        <v>22</v>
      </c>
      <c r="C960" s="9" t="s">
        <v>27</v>
      </c>
      <c r="D960" s="10" t="s">
        <v>23</v>
      </c>
      <c r="E960" s="11" t="s">
        <v>134</v>
      </c>
      <c r="F960" s="11" t="s">
        <v>159</v>
      </c>
      <c r="G960" s="27" t="s">
        <v>168</v>
      </c>
      <c r="L960" s="12" t="s">
        <v>155</v>
      </c>
      <c r="N960" s="13" t="s">
        <v>28</v>
      </c>
      <c r="T960" s="16">
        <v>46218</v>
      </c>
      <c r="V960" s="25">
        <v>-500</v>
      </c>
    </row>
    <row r="961" spans="2:22" ht="13.5" hidden="1" customHeight="1" x14ac:dyDescent="0.3">
      <c r="B961" s="9" t="s">
        <v>22</v>
      </c>
      <c r="C961" s="9" t="s">
        <v>27</v>
      </c>
      <c r="D961" s="10" t="s">
        <v>23</v>
      </c>
      <c r="E961" s="11" t="s">
        <v>134</v>
      </c>
      <c r="F961" s="11" t="s">
        <v>159</v>
      </c>
      <c r="G961" s="27" t="s">
        <v>168</v>
      </c>
      <c r="L961" s="12" t="s">
        <v>155</v>
      </c>
      <c r="N961" s="13" t="s">
        <v>28</v>
      </c>
      <c r="T961" s="16">
        <v>46249</v>
      </c>
      <c r="V961" s="25">
        <v>-500</v>
      </c>
    </row>
    <row r="962" spans="2:22" ht="13.5" hidden="1" customHeight="1" x14ac:dyDescent="0.3">
      <c r="B962" s="9" t="s">
        <v>22</v>
      </c>
      <c r="C962" s="9" t="s">
        <v>27</v>
      </c>
      <c r="D962" s="10" t="s">
        <v>23</v>
      </c>
      <c r="E962" s="11" t="s">
        <v>134</v>
      </c>
      <c r="F962" s="11" t="s">
        <v>159</v>
      </c>
      <c r="G962" s="27" t="s">
        <v>168</v>
      </c>
      <c r="L962" s="12" t="s">
        <v>155</v>
      </c>
      <c r="N962" s="13" t="s">
        <v>28</v>
      </c>
      <c r="T962" s="16">
        <v>46280</v>
      </c>
      <c r="V962" s="25">
        <v>-500</v>
      </c>
    </row>
    <row r="963" spans="2:22" ht="13.5" hidden="1" customHeight="1" x14ac:dyDescent="0.3">
      <c r="B963" s="9" t="s">
        <v>22</v>
      </c>
      <c r="C963" s="9" t="s">
        <v>27</v>
      </c>
      <c r="D963" s="10" t="s">
        <v>23</v>
      </c>
      <c r="E963" s="11" t="s">
        <v>134</v>
      </c>
      <c r="F963" s="11" t="s">
        <v>159</v>
      </c>
      <c r="G963" s="27" t="s">
        <v>168</v>
      </c>
      <c r="L963" s="12" t="s">
        <v>155</v>
      </c>
      <c r="N963" s="13" t="s">
        <v>28</v>
      </c>
      <c r="T963" s="16">
        <v>46310</v>
      </c>
      <c r="V963" s="25">
        <v>-500</v>
      </c>
    </row>
    <row r="964" spans="2:22" ht="13.5" hidden="1" customHeight="1" x14ac:dyDescent="0.3">
      <c r="B964" s="9" t="s">
        <v>22</v>
      </c>
      <c r="C964" s="9" t="s">
        <v>27</v>
      </c>
      <c r="D964" s="10" t="s">
        <v>23</v>
      </c>
      <c r="E964" s="11" t="s">
        <v>134</v>
      </c>
      <c r="F964" s="11" t="s">
        <v>159</v>
      </c>
      <c r="G964" s="27" t="s">
        <v>168</v>
      </c>
      <c r="L964" s="12" t="s">
        <v>155</v>
      </c>
      <c r="N964" s="13" t="s">
        <v>28</v>
      </c>
      <c r="T964" s="16">
        <v>46341</v>
      </c>
      <c r="V964" s="25">
        <v>-500</v>
      </c>
    </row>
    <row r="965" spans="2:22" ht="13.5" hidden="1" customHeight="1" x14ac:dyDescent="0.3">
      <c r="B965" s="9" t="s">
        <v>22</v>
      </c>
      <c r="C965" s="9" t="s">
        <v>27</v>
      </c>
      <c r="D965" s="10" t="s">
        <v>23</v>
      </c>
      <c r="E965" s="11" t="s">
        <v>134</v>
      </c>
      <c r="F965" s="11" t="s">
        <v>159</v>
      </c>
      <c r="G965" s="27" t="s">
        <v>168</v>
      </c>
      <c r="L965" s="12" t="s">
        <v>155</v>
      </c>
      <c r="N965" s="13" t="s">
        <v>28</v>
      </c>
      <c r="T965" s="16">
        <v>46371</v>
      </c>
      <c r="V965" s="25">
        <v>-500</v>
      </c>
    </row>
    <row r="966" spans="2:22" ht="13.5" hidden="1" customHeight="1" x14ac:dyDescent="0.3">
      <c r="B966" s="9" t="s">
        <v>22</v>
      </c>
      <c r="C966" s="9" t="s">
        <v>27</v>
      </c>
      <c r="D966" s="10" t="s">
        <v>23</v>
      </c>
      <c r="E966" s="11" t="s">
        <v>134</v>
      </c>
      <c r="F966" s="11" t="s">
        <v>159</v>
      </c>
      <c r="G966" s="27" t="s">
        <v>169</v>
      </c>
      <c r="L966" s="12" t="s">
        <v>155</v>
      </c>
      <c r="N966" s="13" t="s">
        <v>28</v>
      </c>
      <c r="T966" s="16">
        <v>46052</v>
      </c>
      <c r="V966" s="25">
        <v>-500</v>
      </c>
    </row>
    <row r="967" spans="2:22" ht="13.5" hidden="1" customHeight="1" x14ac:dyDescent="0.3">
      <c r="B967" s="9" t="s">
        <v>22</v>
      </c>
      <c r="C967" s="9" t="s">
        <v>27</v>
      </c>
      <c r="D967" s="10" t="s">
        <v>23</v>
      </c>
      <c r="E967" s="11" t="s">
        <v>134</v>
      </c>
      <c r="F967" s="11" t="s">
        <v>159</v>
      </c>
      <c r="G967" s="27" t="s">
        <v>169</v>
      </c>
      <c r="L967" s="12" t="s">
        <v>155</v>
      </c>
      <c r="N967" s="13" t="s">
        <v>28</v>
      </c>
      <c r="T967" s="16">
        <v>46081</v>
      </c>
      <c r="V967" s="25">
        <v>-500</v>
      </c>
    </row>
    <row r="968" spans="2:22" ht="13.5" hidden="1" customHeight="1" x14ac:dyDescent="0.3">
      <c r="B968" s="9" t="s">
        <v>22</v>
      </c>
      <c r="C968" s="9" t="s">
        <v>27</v>
      </c>
      <c r="D968" s="10" t="s">
        <v>23</v>
      </c>
      <c r="E968" s="11" t="s">
        <v>134</v>
      </c>
      <c r="F968" s="11" t="s">
        <v>159</v>
      </c>
      <c r="G968" s="27" t="s">
        <v>169</v>
      </c>
      <c r="L968" s="12" t="s">
        <v>155</v>
      </c>
      <c r="N968" s="13" t="s">
        <v>28</v>
      </c>
      <c r="T968" s="16">
        <v>46111</v>
      </c>
      <c r="V968" s="25">
        <v>-500</v>
      </c>
    </row>
    <row r="969" spans="2:22" ht="13.5" hidden="1" customHeight="1" x14ac:dyDescent="0.3">
      <c r="B969" s="9" t="s">
        <v>22</v>
      </c>
      <c r="C969" s="9" t="s">
        <v>27</v>
      </c>
      <c r="D969" s="10" t="s">
        <v>23</v>
      </c>
      <c r="E969" s="11" t="s">
        <v>134</v>
      </c>
      <c r="F969" s="11" t="s">
        <v>159</v>
      </c>
      <c r="G969" s="27" t="s">
        <v>169</v>
      </c>
      <c r="L969" s="12" t="s">
        <v>155</v>
      </c>
      <c r="N969" s="13" t="s">
        <v>28</v>
      </c>
      <c r="T969" s="16">
        <v>46142</v>
      </c>
      <c r="V969" s="25">
        <v>-500</v>
      </c>
    </row>
    <row r="970" spans="2:22" ht="13.5" hidden="1" customHeight="1" x14ac:dyDescent="0.3">
      <c r="B970" s="9" t="s">
        <v>22</v>
      </c>
      <c r="C970" s="9" t="s">
        <v>27</v>
      </c>
      <c r="D970" s="10" t="s">
        <v>23</v>
      </c>
      <c r="E970" s="11" t="s">
        <v>134</v>
      </c>
      <c r="F970" s="11" t="s">
        <v>159</v>
      </c>
      <c r="G970" s="27" t="s">
        <v>169</v>
      </c>
      <c r="L970" s="12" t="s">
        <v>155</v>
      </c>
      <c r="N970" s="13" t="s">
        <v>28</v>
      </c>
      <c r="T970" s="16">
        <v>46172</v>
      </c>
      <c r="V970" s="25">
        <v>-500</v>
      </c>
    </row>
    <row r="971" spans="2:22" ht="13.5" hidden="1" customHeight="1" x14ac:dyDescent="0.3">
      <c r="B971" s="9" t="s">
        <v>22</v>
      </c>
      <c r="C971" s="9" t="s">
        <v>27</v>
      </c>
      <c r="D971" s="10" t="s">
        <v>23</v>
      </c>
      <c r="E971" s="11" t="s">
        <v>134</v>
      </c>
      <c r="F971" s="11" t="s">
        <v>159</v>
      </c>
      <c r="G971" s="27" t="s">
        <v>169</v>
      </c>
      <c r="L971" s="12" t="s">
        <v>155</v>
      </c>
      <c r="N971" s="13" t="s">
        <v>28</v>
      </c>
      <c r="T971" s="16">
        <v>46203</v>
      </c>
      <c r="V971" s="25">
        <v>-500</v>
      </c>
    </row>
    <row r="972" spans="2:22" ht="13.5" hidden="1" customHeight="1" x14ac:dyDescent="0.3">
      <c r="B972" s="9" t="s">
        <v>22</v>
      </c>
      <c r="C972" s="9" t="s">
        <v>27</v>
      </c>
      <c r="D972" s="10" t="s">
        <v>23</v>
      </c>
      <c r="E972" s="11" t="s">
        <v>134</v>
      </c>
      <c r="F972" s="11" t="s">
        <v>159</v>
      </c>
      <c r="G972" s="27" t="s">
        <v>169</v>
      </c>
      <c r="L972" s="12" t="s">
        <v>155</v>
      </c>
      <c r="N972" s="13" t="s">
        <v>28</v>
      </c>
      <c r="T972" s="16">
        <v>46233</v>
      </c>
      <c r="V972" s="25">
        <v>-500</v>
      </c>
    </row>
    <row r="973" spans="2:22" ht="13.5" hidden="1" customHeight="1" x14ac:dyDescent="0.3">
      <c r="B973" s="9" t="s">
        <v>22</v>
      </c>
      <c r="C973" s="9" t="s">
        <v>27</v>
      </c>
      <c r="D973" s="10" t="s">
        <v>23</v>
      </c>
      <c r="E973" s="11" t="s">
        <v>134</v>
      </c>
      <c r="F973" s="11" t="s">
        <v>159</v>
      </c>
      <c r="G973" s="27" t="s">
        <v>169</v>
      </c>
      <c r="L973" s="12" t="s">
        <v>155</v>
      </c>
      <c r="N973" s="13" t="s">
        <v>28</v>
      </c>
      <c r="T973" s="16">
        <v>46264</v>
      </c>
      <c r="V973" s="25">
        <v>-500</v>
      </c>
    </row>
    <row r="974" spans="2:22" ht="13.5" hidden="1" customHeight="1" x14ac:dyDescent="0.3">
      <c r="B974" s="9" t="s">
        <v>22</v>
      </c>
      <c r="C974" s="9" t="s">
        <v>27</v>
      </c>
      <c r="D974" s="10" t="s">
        <v>23</v>
      </c>
      <c r="E974" s="11" t="s">
        <v>134</v>
      </c>
      <c r="F974" s="11" t="s">
        <v>159</v>
      </c>
      <c r="G974" s="27" t="s">
        <v>169</v>
      </c>
      <c r="L974" s="12" t="s">
        <v>155</v>
      </c>
      <c r="N974" s="13" t="s">
        <v>28</v>
      </c>
      <c r="T974" s="16">
        <v>46295</v>
      </c>
      <c r="V974" s="25">
        <v>-500</v>
      </c>
    </row>
    <row r="975" spans="2:22" ht="13.5" hidden="1" customHeight="1" x14ac:dyDescent="0.3">
      <c r="B975" s="9" t="s">
        <v>22</v>
      </c>
      <c r="C975" s="9" t="s">
        <v>27</v>
      </c>
      <c r="D975" s="10" t="s">
        <v>23</v>
      </c>
      <c r="E975" s="11" t="s">
        <v>134</v>
      </c>
      <c r="F975" s="11" t="s">
        <v>159</v>
      </c>
      <c r="G975" s="27" t="s">
        <v>169</v>
      </c>
      <c r="L975" s="12" t="s">
        <v>155</v>
      </c>
      <c r="N975" s="13" t="s">
        <v>28</v>
      </c>
      <c r="T975" s="16">
        <v>46325</v>
      </c>
      <c r="V975" s="25">
        <v>-500</v>
      </c>
    </row>
    <row r="976" spans="2:22" ht="13.5" hidden="1" customHeight="1" x14ac:dyDescent="0.3">
      <c r="B976" s="9" t="s">
        <v>22</v>
      </c>
      <c r="C976" s="9" t="s">
        <v>27</v>
      </c>
      <c r="D976" s="10" t="s">
        <v>23</v>
      </c>
      <c r="E976" s="11" t="s">
        <v>134</v>
      </c>
      <c r="F976" s="11" t="s">
        <v>159</v>
      </c>
      <c r="G976" s="27" t="s">
        <v>169</v>
      </c>
      <c r="L976" s="12" t="s">
        <v>155</v>
      </c>
      <c r="N976" s="13" t="s">
        <v>28</v>
      </c>
      <c r="T976" s="16">
        <v>46356</v>
      </c>
      <c r="V976" s="25">
        <v>-500</v>
      </c>
    </row>
    <row r="977" spans="2:22" ht="13.5" hidden="1" customHeight="1" x14ac:dyDescent="0.3">
      <c r="B977" s="9" t="s">
        <v>22</v>
      </c>
      <c r="C977" s="9" t="s">
        <v>27</v>
      </c>
      <c r="D977" s="10" t="s">
        <v>23</v>
      </c>
      <c r="E977" s="11" t="s">
        <v>134</v>
      </c>
      <c r="F977" s="11" t="s">
        <v>159</v>
      </c>
      <c r="G977" s="27" t="s">
        <v>169</v>
      </c>
      <c r="L977" s="12" t="s">
        <v>155</v>
      </c>
      <c r="N977" s="13" t="s">
        <v>28</v>
      </c>
      <c r="T977" s="16">
        <v>46386</v>
      </c>
      <c r="V977" s="25">
        <v>-500</v>
      </c>
    </row>
    <row r="978" spans="2:22" ht="13.5" hidden="1" customHeight="1" x14ac:dyDescent="0.3">
      <c r="B978" s="9" t="s">
        <v>22</v>
      </c>
      <c r="C978" s="9" t="s">
        <v>27</v>
      </c>
      <c r="D978" s="10" t="s">
        <v>23</v>
      </c>
      <c r="E978" s="11" t="s">
        <v>134</v>
      </c>
      <c r="F978" s="11" t="s">
        <v>159</v>
      </c>
      <c r="G978" s="27" t="s">
        <v>170</v>
      </c>
      <c r="L978" s="12" t="s">
        <v>155</v>
      </c>
      <c r="N978" s="13" t="s">
        <v>28</v>
      </c>
      <c r="T978" s="16">
        <v>46052</v>
      </c>
      <c r="V978" s="25">
        <v>-570</v>
      </c>
    </row>
    <row r="979" spans="2:22" ht="13.5" hidden="1" customHeight="1" x14ac:dyDescent="0.3">
      <c r="B979" s="9" t="s">
        <v>22</v>
      </c>
      <c r="C979" s="9" t="s">
        <v>27</v>
      </c>
      <c r="D979" s="10" t="s">
        <v>23</v>
      </c>
      <c r="E979" s="11" t="s">
        <v>134</v>
      </c>
      <c r="F979" s="11" t="s">
        <v>159</v>
      </c>
      <c r="G979" s="27" t="s">
        <v>170</v>
      </c>
      <c r="L979" s="12" t="s">
        <v>155</v>
      </c>
      <c r="N979" s="13" t="s">
        <v>28</v>
      </c>
      <c r="T979" s="16">
        <v>46081</v>
      </c>
      <c r="V979" s="25">
        <v>-570</v>
      </c>
    </row>
    <row r="980" spans="2:22" ht="13.5" hidden="1" customHeight="1" x14ac:dyDescent="0.3">
      <c r="B980" s="9" t="s">
        <v>22</v>
      </c>
      <c r="C980" s="9" t="s">
        <v>27</v>
      </c>
      <c r="D980" s="10" t="s">
        <v>23</v>
      </c>
      <c r="E980" s="11" t="s">
        <v>134</v>
      </c>
      <c r="F980" s="11" t="s">
        <v>159</v>
      </c>
      <c r="G980" s="27" t="s">
        <v>170</v>
      </c>
      <c r="L980" s="12" t="s">
        <v>155</v>
      </c>
      <c r="N980" s="13" t="s">
        <v>28</v>
      </c>
      <c r="T980" s="16">
        <v>46111</v>
      </c>
      <c r="V980" s="25">
        <v>-570</v>
      </c>
    </row>
    <row r="981" spans="2:22" ht="13.5" hidden="1" customHeight="1" x14ac:dyDescent="0.3">
      <c r="B981" s="9" t="s">
        <v>22</v>
      </c>
      <c r="C981" s="9" t="s">
        <v>27</v>
      </c>
      <c r="D981" s="10" t="s">
        <v>23</v>
      </c>
      <c r="E981" s="11" t="s">
        <v>134</v>
      </c>
      <c r="F981" s="11" t="s">
        <v>159</v>
      </c>
      <c r="G981" s="27" t="s">
        <v>170</v>
      </c>
      <c r="L981" s="12" t="s">
        <v>155</v>
      </c>
      <c r="N981" s="13" t="s">
        <v>28</v>
      </c>
      <c r="T981" s="16">
        <v>46142</v>
      </c>
      <c r="V981" s="25">
        <v>-570</v>
      </c>
    </row>
    <row r="982" spans="2:22" ht="13.5" hidden="1" customHeight="1" x14ac:dyDescent="0.3">
      <c r="B982" s="9" t="s">
        <v>22</v>
      </c>
      <c r="C982" s="9" t="s">
        <v>27</v>
      </c>
      <c r="D982" s="10" t="s">
        <v>23</v>
      </c>
      <c r="E982" s="11" t="s">
        <v>134</v>
      </c>
      <c r="F982" s="11" t="s">
        <v>159</v>
      </c>
      <c r="G982" s="27" t="s">
        <v>170</v>
      </c>
      <c r="L982" s="12" t="s">
        <v>155</v>
      </c>
      <c r="N982" s="13" t="s">
        <v>28</v>
      </c>
      <c r="T982" s="16">
        <v>46172</v>
      </c>
      <c r="V982" s="25">
        <v>-570</v>
      </c>
    </row>
    <row r="983" spans="2:22" ht="13.5" hidden="1" customHeight="1" x14ac:dyDescent="0.3">
      <c r="B983" s="9" t="s">
        <v>22</v>
      </c>
      <c r="C983" s="9" t="s">
        <v>27</v>
      </c>
      <c r="D983" s="10" t="s">
        <v>23</v>
      </c>
      <c r="E983" s="11" t="s">
        <v>134</v>
      </c>
      <c r="F983" s="11" t="s">
        <v>159</v>
      </c>
      <c r="G983" s="27" t="s">
        <v>170</v>
      </c>
      <c r="L983" s="12" t="s">
        <v>155</v>
      </c>
      <c r="N983" s="13" t="s">
        <v>28</v>
      </c>
      <c r="T983" s="16">
        <v>46203</v>
      </c>
      <c r="V983" s="25">
        <v>-570</v>
      </c>
    </row>
    <row r="984" spans="2:22" ht="13.5" hidden="1" customHeight="1" x14ac:dyDescent="0.3">
      <c r="B984" s="9" t="s">
        <v>22</v>
      </c>
      <c r="C984" s="9" t="s">
        <v>27</v>
      </c>
      <c r="D984" s="10" t="s">
        <v>23</v>
      </c>
      <c r="E984" s="11" t="s">
        <v>134</v>
      </c>
      <c r="F984" s="11" t="s">
        <v>159</v>
      </c>
      <c r="G984" s="27" t="s">
        <v>170</v>
      </c>
      <c r="L984" s="12" t="s">
        <v>155</v>
      </c>
      <c r="N984" s="13" t="s">
        <v>28</v>
      </c>
      <c r="T984" s="16">
        <v>46233</v>
      </c>
      <c r="V984" s="25">
        <v>-570</v>
      </c>
    </row>
    <row r="985" spans="2:22" ht="13.5" hidden="1" customHeight="1" x14ac:dyDescent="0.3">
      <c r="B985" s="9" t="s">
        <v>22</v>
      </c>
      <c r="C985" s="9" t="s">
        <v>27</v>
      </c>
      <c r="D985" s="10" t="s">
        <v>23</v>
      </c>
      <c r="E985" s="11" t="s">
        <v>134</v>
      </c>
      <c r="F985" s="11" t="s">
        <v>159</v>
      </c>
      <c r="G985" s="27" t="s">
        <v>170</v>
      </c>
      <c r="L985" s="12" t="s">
        <v>155</v>
      </c>
      <c r="N985" s="13" t="s">
        <v>28</v>
      </c>
      <c r="T985" s="16">
        <v>46264</v>
      </c>
      <c r="V985" s="25">
        <v>-570</v>
      </c>
    </row>
    <row r="986" spans="2:22" ht="13.5" hidden="1" customHeight="1" x14ac:dyDescent="0.3">
      <c r="B986" s="9" t="s">
        <v>22</v>
      </c>
      <c r="C986" s="9" t="s">
        <v>27</v>
      </c>
      <c r="D986" s="10" t="s">
        <v>23</v>
      </c>
      <c r="E986" s="11" t="s">
        <v>134</v>
      </c>
      <c r="F986" s="11" t="s">
        <v>159</v>
      </c>
      <c r="G986" s="27" t="s">
        <v>170</v>
      </c>
      <c r="L986" s="12" t="s">
        <v>155</v>
      </c>
      <c r="N986" s="13" t="s">
        <v>28</v>
      </c>
      <c r="T986" s="16">
        <v>46295</v>
      </c>
      <c r="V986" s="25">
        <v>-570</v>
      </c>
    </row>
    <row r="987" spans="2:22" ht="13.5" hidden="1" customHeight="1" x14ac:dyDescent="0.3">
      <c r="B987" s="9" t="s">
        <v>22</v>
      </c>
      <c r="C987" s="9" t="s">
        <v>27</v>
      </c>
      <c r="D987" s="10" t="s">
        <v>23</v>
      </c>
      <c r="E987" s="11" t="s">
        <v>134</v>
      </c>
      <c r="F987" s="11" t="s">
        <v>159</v>
      </c>
      <c r="G987" s="27" t="s">
        <v>170</v>
      </c>
      <c r="L987" s="12" t="s">
        <v>155</v>
      </c>
      <c r="N987" s="13" t="s">
        <v>28</v>
      </c>
      <c r="T987" s="16">
        <v>46325</v>
      </c>
      <c r="V987" s="25">
        <v>-570</v>
      </c>
    </row>
    <row r="988" spans="2:22" ht="13.5" hidden="1" customHeight="1" x14ac:dyDescent="0.3">
      <c r="B988" s="9" t="s">
        <v>22</v>
      </c>
      <c r="C988" s="9" t="s">
        <v>27</v>
      </c>
      <c r="D988" s="10" t="s">
        <v>23</v>
      </c>
      <c r="E988" s="11" t="s">
        <v>134</v>
      </c>
      <c r="F988" s="11" t="s">
        <v>159</v>
      </c>
      <c r="G988" s="27" t="s">
        <v>170</v>
      </c>
      <c r="L988" s="12" t="s">
        <v>155</v>
      </c>
      <c r="N988" s="13" t="s">
        <v>28</v>
      </c>
      <c r="T988" s="16">
        <v>46356</v>
      </c>
      <c r="V988" s="25">
        <v>-570</v>
      </c>
    </row>
    <row r="989" spans="2:22" ht="13.5" hidden="1" customHeight="1" x14ac:dyDescent="0.3">
      <c r="B989" s="9" t="s">
        <v>22</v>
      </c>
      <c r="C989" s="9" t="s">
        <v>27</v>
      </c>
      <c r="D989" s="10" t="s">
        <v>23</v>
      </c>
      <c r="E989" s="11" t="s">
        <v>134</v>
      </c>
      <c r="F989" s="11" t="s">
        <v>159</v>
      </c>
      <c r="G989" s="27" t="s">
        <v>170</v>
      </c>
      <c r="L989" s="12" t="s">
        <v>155</v>
      </c>
      <c r="N989" s="13" t="s">
        <v>28</v>
      </c>
      <c r="T989" s="16">
        <v>46386</v>
      </c>
      <c r="V989" s="25">
        <v>-570</v>
      </c>
    </row>
    <row r="990" spans="2:22" ht="13.5" hidden="1" customHeight="1" x14ac:dyDescent="0.3">
      <c r="B990" s="9" t="s">
        <v>22</v>
      </c>
      <c r="C990" s="9" t="s">
        <v>27</v>
      </c>
      <c r="D990" s="10" t="s">
        <v>23</v>
      </c>
      <c r="E990" s="11" t="s">
        <v>134</v>
      </c>
      <c r="F990" s="11" t="s">
        <v>159</v>
      </c>
      <c r="G990" s="27" t="s">
        <v>171</v>
      </c>
      <c r="L990" s="12" t="s">
        <v>155</v>
      </c>
      <c r="N990" s="13" t="s">
        <v>28</v>
      </c>
      <c r="T990" s="16">
        <v>46052</v>
      </c>
      <c r="V990" s="25">
        <v>-350</v>
      </c>
    </row>
    <row r="991" spans="2:22" ht="13.5" hidden="1" customHeight="1" x14ac:dyDescent="0.3">
      <c r="B991" s="9" t="s">
        <v>22</v>
      </c>
      <c r="C991" s="9" t="s">
        <v>27</v>
      </c>
      <c r="D991" s="10" t="s">
        <v>23</v>
      </c>
      <c r="E991" s="11" t="s">
        <v>134</v>
      </c>
      <c r="F991" s="11" t="s">
        <v>159</v>
      </c>
      <c r="G991" s="27" t="s">
        <v>171</v>
      </c>
      <c r="L991" s="12" t="s">
        <v>155</v>
      </c>
      <c r="N991" s="13" t="s">
        <v>28</v>
      </c>
      <c r="T991" s="16">
        <v>46081</v>
      </c>
      <c r="V991" s="25">
        <v>-350</v>
      </c>
    </row>
    <row r="992" spans="2:22" ht="13.5" hidden="1" customHeight="1" x14ac:dyDescent="0.3">
      <c r="B992" s="9" t="s">
        <v>22</v>
      </c>
      <c r="C992" s="9" t="s">
        <v>27</v>
      </c>
      <c r="D992" s="10" t="s">
        <v>23</v>
      </c>
      <c r="E992" s="11" t="s">
        <v>134</v>
      </c>
      <c r="F992" s="11" t="s">
        <v>159</v>
      </c>
      <c r="G992" s="27" t="s">
        <v>171</v>
      </c>
      <c r="L992" s="12" t="s">
        <v>155</v>
      </c>
      <c r="N992" s="13" t="s">
        <v>28</v>
      </c>
      <c r="T992" s="16">
        <v>46111</v>
      </c>
      <c r="V992" s="25">
        <v>-350</v>
      </c>
    </row>
    <row r="993" spans="2:22" ht="13.5" hidden="1" customHeight="1" x14ac:dyDescent="0.3">
      <c r="B993" s="9" t="s">
        <v>22</v>
      </c>
      <c r="C993" s="9" t="s">
        <v>27</v>
      </c>
      <c r="D993" s="10" t="s">
        <v>23</v>
      </c>
      <c r="E993" s="11" t="s">
        <v>134</v>
      </c>
      <c r="F993" s="11" t="s">
        <v>159</v>
      </c>
      <c r="G993" s="27" t="s">
        <v>171</v>
      </c>
      <c r="L993" s="12" t="s">
        <v>155</v>
      </c>
      <c r="N993" s="13" t="s">
        <v>28</v>
      </c>
      <c r="T993" s="16">
        <v>46142</v>
      </c>
      <c r="V993" s="25">
        <v>-350</v>
      </c>
    </row>
    <row r="994" spans="2:22" ht="13.5" hidden="1" customHeight="1" x14ac:dyDescent="0.3">
      <c r="B994" s="9" t="s">
        <v>22</v>
      </c>
      <c r="C994" s="9" t="s">
        <v>27</v>
      </c>
      <c r="D994" s="10" t="s">
        <v>23</v>
      </c>
      <c r="E994" s="11" t="s">
        <v>134</v>
      </c>
      <c r="F994" s="11" t="s">
        <v>159</v>
      </c>
      <c r="G994" s="27" t="s">
        <v>171</v>
      </c>
      <c r="L994" s="12" t="s">
        <v>155</v>
      </c>
      <c r="N994" s="13" t="s">
        <v>28</v>
      </c>
      <c r="T994" s="16">
        <v>46172</v>
      </c>
      <c r="V994" s="25">
        <v>-350</v>
      </c>
    </row>
    <row r="995" spans="2:22" ht="13.5" hidden="1" customHeight="1" x14ac:dyDescent="0.3">
      <c r="B995" s="9" t="s">
        <v>22</v>
      </c>
      <c r="C995" s="9" t="s">
        <v>27</v>
      </c>
      <c r="D995" s="10" t="s">
        <v>23</v>
      </c>
      <c r="E995" s="11" t="s">
        <v>134</v>
      </c>
      <c r="F995" s="11" t="s">
        <v>159</v>
      </c>
      <c r="G995" s="27" t="s">
        <v>171</v>
      </c>
      <c r="L995" s="12" t="s">
        <v>155</v>
      </c>
      <c r="N995" s="13" t="s">
        <v>28</v>
      </c>
      <c r="T995" s="16">
        <v>46203</v>
      </c>
      <c r="V995" s="25">
        <v>-350</v>
      </c>
    </row>
    <row r="996" spans="2:22" ht="13.5" hidden="1" customHeight="1" x14ac:dyDescent="0.3">
      <c r="B996" s="9" t="s">
        <v>22</v>
      </c>
      <c r="C996" s="9" t="s">
        <v>27</v>
      </c>
      <c r="D996" s="10" t="s">
        <v>23</v>
      </c>
      <c r="E996" s="11" t="s">
        <v>134</v>
      </c>
      <c r="F996" s="11" t="s">
        <v>159</v>
      </c>
      <c r="G996" s="27" t="s">
        <v>171</v>
      </c>
      <c r="L996" s="12" t="s">
        <v>155</v>
      </c>
      <c r="N996" s="13" t="s">
        <v>28</v>
      </c>
      <c r="T996" s="16">
        <v>46233</v>
      </c>
      <c r="V996" s="25">
        <v>-350</v>
      </c>
    </row>
    <row r="997" spans="2:22" ht="13.5" hidden="1" customHeight="1" x14ac:dyDescent="0.3">
      <c r="B997" s="9" t="s">
        <v>22</v>
      </c>
      <c r="C997" s="9" t="s">
        <v>27</v>
      </c>
      <c r="D997" s="10" t="s">
        <v>23</v>
      </c>
      <c r="E997" s="11" t="s">
        <v>134</v>
      </c>
      <c r="F997" s="11" t="s">
        <v>159</v>
      </c>
      <c r="G997" s="27" t="s">
        <v>171</v>
      </c>
      <c r="L997" s="12" t="s">
        <v>155</v>
      </c>
      <c r="N997" s="13" t="s">
        <v>28</v>
      </c>
      <c r="T997" s="16">
        <v>46264</v>
      </c>
      <c r="V997" s="25">
        <v>-350</v>
      </c>
    </row>
    <row r="998" spans="2:22" ht="13.5" hidden="1" customHeight="1" x14ac:dyDescent="0.3">
      <c r="B998" s="9" t="s">
        <v>22</v>
      </c>
      <c r="C998" s="9" t="s">
        <v>27</v>
      </c>
      <c r="D998" s="10" t="s">
        <v>23</v>
      </c>
      <c r="E998" s="11" t="s">
        <v>134</v>
      </c>
      <c r="F998" s="11" t="s">
        <v>159</v>
      </c>
      <c r="G998" s="27" t="s">
        <v>171</v>
      </c>
      <c r="L998" s="12" t="s">
        <v>155</v>
      </c>
      <c r="N998" s="13" t="s">
        <v>28</v>
      </c>
      <c r="T998" s="16">
        <v>46295</v>
      </c>
      <c r="V998" s="25">
        <v>-350</v>
      </c>
    </row>
    <row r="999" spans="2:22" ht="13.5" hidden="1" customHeight="1" x14ac:dyDescent="0.3">
      <c r="B999" s="9" t="s">
        <v>22</v>
      </c>
      <c r="C999" s="9" t="s">
        <v>27</v>
      </c>
      <c r="D999" s="10" t="s">
        <v>23</v>
      </c>
      <c r="E999" s="11" t="s">
        <v>134</v>
      </c>
      <c r="F999" s="11" t="s">
        <v>159</v>
      </c>
      <c r="G999" s="27" t="s">
        <v>171</v>
      </c>
      <c r="L999" s="12" t="s">
        <v>155</v>
      </c>
      <c r="N999" s="13" t="s">
        <v>28</v>
      </c>
      <c r="T999" s="16">
        <v>46325</v>
      </c>
      <c r="V999" s="25">
        <v>-350</v>
      </c>
    </row>
    <row r="1000" spans="2:22" ht="13.5" hidden="1" customHeight="1" x14ac:dyDescent="0.3">
      <c r="B1000" s="9" t="s">
        <v>22</v>
      </c>
      <c r="C1000" s="9" t="s">
        <v>27</v>
      </c>
      <c r="D1000" s="10" t="s">
        <v>23</v>
      </c>
      <c r="E1000" s="11" t="s">
        <v>134</v>
      </c>
      <c r="F1000" s="11" t="s">
        <v>159</v>
      </c>
      <c r="G1000" s="27" t="s">
        <v>171</v>
      </c>
      <c r="L1000" s="12" t="s">
        <v>155</v>
      </c>
      <c r="N1000" s="13" t="s">
        <v>28</v>
      </c>
      <c r="T1000" s="16">
        <v>46356</v>
      </c>
      <c r="V1000" s="25">
        <v>-350</v>
      </c>
    </row>
    <row r="1001" spans="2:22" ht="13.5" hidden="1" customHeight="1" x14ac:dyDescent="0.3">
      <c r="B1001" s="9" t="s">
        <v>22</v>
      </c>
      <c r="C1001" s="9" t="s">
        <v>27</v>
      </c>
      <c r="D1001" s="10" t="s">
        <v>23</v>
      </c>
      <c r="E1001" s="11" t="s">
        <v>134</v>
      </c>
      <c r="F1001" s="11" t="s">
        <v>159</v>
      </c>
      <c r="G1001" s="27" t="s">
        <v>171</v>
      </c>
      <c r="L1001" s="12" t="s">
        <v>155</v>
      </c>
      <c r="N1001" s="13" t="s">
        <v>28</v>
      </c>
      <c r="T1001" s="16">
        <v>46386</v>
      </c>
      <c r="V1001" s="25">
        <v>-350</v>
      </c>
    </row>
    <row r="1002" spans="2:22" ht="13.5" hidden="1" customHeight="1" x14ac:dyDescent="0.3">
      <c r="B1002" s="9" t="s">
        <v>22</v>
      </c>
      <c r="C1002" s="9" t="s">
        <v>27</v>
      </c>
      <c r="D1002" s="10" t="s">
        <v>23</v>
      </c>
      <c r="E1002" s="11" t="s">
        <v>134</v>
      </c>
      <c r="F1002" s="11" t="s">
        <v>159</v>
      </c>
      <c r="G1002" s="27" t="s">
        <v>172</v>
      </c>
      <c r="L1002" s="12" t="s">
        <v>155</v>
      </c>
      <c r="N1002" s="13" t="s">
        <v>28</v>
      </c>
      <c r="T1002" s="16">
        <v>46037</v>
      </c>
      <c r="V1002" s="25">
        <v>-400</v>
      </c>
    </row>
    <row r="1003" spans="2:22" ht="13.5" hidden="1" customHeight="1" x14ac:dyDescent="0.3">
      <c r="B1003" s="9" t="s">
        <v>22</v>
      </c>
      <c r="C1003" s="9" t="s">
        <v>27</v>
      </c>
      <c r="D1003" s="10" t="s">
        <v>23</v>
      </c>
      <c r="E1003" s="11" t="s">
        <v>134</v>
      </c>
      <c r="F1003" s="11" t="s">
        <v>159</v>
      </c>
      <c r="G1003" s="27" t="s">
        <v>172</v>
      </c>
      <c r="L1003" s="12" t="s">
        <v>155</v>
      </c>
      <c r="N1003" s="13" t="s">
        <v>28</v>
      </c>
      <c r="T1003" s="16">
        <v>46068</v>
      </c>
      <c r="V1003" s="25">
        <v>-400</v>
      </c>
    </row>
    <row r="1004" spans="2:22" ht="13.5" hidden="1" customHeight="1" x14ac:dyDescent="0.3">
      <c r="B1004" s="9" t="s">
        <v>22</v>
      </c>
      <c r="C1004" s="9" t="s">
        <v>27</v>
      </c>
      <c r="D1004" s="10" t="s">
        <v>23</v>
      </c>
      <c r="E1004" s="11" t="s">
        <v>134</v>
      </c>
      <c r="F1004" s="11" t="s">
        <v>159</v>
      </c>
      <c r="G1004" s="27" t="s">
        <v>172</v>
      </c>
      <c r="L1004" s="12" t="s">
        <v>155</v>
      </c>
      <c r="N1004" s="13" t="s">
        <v>28</v>
      </c>
      <c r="T1004" s="16">
        <v>46096</v>
      </c>
      <c r="V1004" s="25">
        <v>-400</v>
      </c>
    </row>
    <row r="1005" spans="2:22" ht="13.5" hidden="1" customHeight="1" x14ac:dyDescent="0.3">
      <c r="B1005" s="9" t="s">
        <v>22</v>
      </c>
      <c r="C1005" s="9" t="s">
        <v>27</v>
      </c>
      <c r="D1005" s="10" t="s">
        <v>23</v>
      </c>
      <c r="E1005" s="11" t="s">
        <v>134</v>
      </c>
      <c r="F1005" s="11" t="s">
        <v>159</v>
      </c>
      <c r="G1005" s="27" t="s">
        <v>172</v>
      </c>
      <c r="L1005" s="12" t="s">
        <v>155</v>
      </c>
      <c r="N1005" s="13" t="s">
        <v>28</v>
      </c>
      <c r="T1005" s="16">
        <v>46127</v>
      </c>
      <c r="V1005" s="25">
        <v>-400</v>
      </c>
    </row>
    <row r="1006" spans="2:22" ht="13.5" hidden="1" customHeight="1" x14ac:dyDescent="0.3">
      <c r="B1006" s="9" t="s">
        <v>22</v>
      </c>
      <c r="C1006" s="9" t="s">
        <v>27</v>
      </c>
      <c r="D1006" s="10" t="s">
        <v>23</v>
      </c>
      <c r="E1006" s="11" t="s">
        <v>134</v>
      </c>
      <c r="F1006" s="11" t="s">
        <v>159</v>
      </c>
      <c r="G1006" s="27" t="s">
        <v>172</v>
      </c>
      <c r="L1006" s="12" t="s">
        <v>155</v>
      </c>
      <c r="N1006" s="13" t="s">
        <v>28</v>
      </c>
      <c r="T1006" s="16">
        <v>46157</v>
      </c>
      <c r="V1006" s="25">
        <v>-400</v>
      </c>
    </row>
    <row r="1007" spans="2:22" ht="13.5" hidden="1" customHeight="1" x14ac:dyDescent="0.3">
      <c r="B1007" s="9" t="s">
        <v>22</v>
      </c>
      <c r="C1007" s="9" t="s">
        <v>27</v>
      </c>
      <c r="D1007" s="10" t="s">
        <v>23</v>
      </c>
      <c r="E1007" s="11" t="s">
        <v>134</v>
      </c>
      <c r="F1007" s="11" t="s">
        <v>159</v>
      </c>
      <c r="G1007" s="27" t="s">
        <v>172</v>
      </c>
      <c r="L1007" s="12" t="s">
        <v>155</v>
      </c>
      <c r="N1007" s="13" t="s">
        <v>28</v>
      </c>
      <c r="T1007" s="16">
        <v>46188</v>
      </c>
      <c r="V1007" s="25">
        <v>-400</v>
      </c>
    </row>
    <row r="1008" spans="2:22" ht="13.5" hidden="1" customHeight="1" x14ac:dyDescent="0.3">
      <c r="B1008" s="9" t="s">
        <v>22</v>
      </c>
      <c r="C1008" s="9" t="s">
        <v>27</v>
      </c>
      <c r="D1008" s="10" t="s">
        <v>23</v>
      </c>
      <c r="E1008" s="11" t="s">
        <v>134</v>
      </c>
      <c r="F1008" s="11" t="s">
        <v>159</v>
      </c>
      <c r="G1008" s="27" t="s">
        <v>172</v>
      </c>
      <c r="L1008" s="12" t="s">
        <v>155</v>
      </c>
      <c r="N1008" s="13" t="s">
        <v>28</v>
      </c>
      <c r="T1008" s="16">
        <v>46218</v>
      </c>
      <c r="V1008" s="25">
        <v>-400</v>
      </c>
    </row>
    <row r="1009" spans="2:22" ht="13.5" hidden="1" customHeight="1" x14ac:dyDescent="0.3">
      <c r="B1009" s="9" t="s">
        <v>22</v>
      </c>
      <c r="C1009" s="9" t="s">
        <v>27</v>
      </c>
      <c r="D1009" s="10" t="s">
        <v>23</v>
      </c>
      <c r="E1009" s="11" t="s">
        <v>134</v>
      </c>
      <c r="F1009" s="11" t="s">
        <v>159</v>
      </c>
      <c r="G1009" s="27" t="s">
        <v>172</v>
      </c>
      <c r="L1009" s="12" t="s">
        <v>155</v>
      </c>
      <c r="N1009" s="13" t="s">
        <v>28</v>
      </c>
      <c r="T1009" s="16">
        <v>46249</v>
      </c>
      <c r="V1009" s="25">
        <v>-400</v>
      </c>
    </row>
    <row r="1010" spans="2:22" ht="13.5" hidden="1" customHeight="1" x14ac:dyDescent="0.3">
      <c r="B1010" s="9" t="s">
        <v>22</v>
      </c>
      <c r="C1010" s="9" t="s">
        <v>27</v>
      </c>
      <c r="D1010" s="10" t="s">
        <v>23</v>
      </c>
      <c r="E1010" s="11" t="s">
        <v>134</v>
      </c>
      <c r="F1010" s="11" t="s">
        <v>159</v>
      </c>
      <c r="G1010" s="27" t="s">
        <v>172</v>
      </c>
      <c r="L1010" s="12" t="s">
        <v>155</v>
      </c>
      <c r="N1010" s="13" t="s">
        <v>28</v>
      </c>
      <c r="T1010" s="16">
        <v>46280</v>
      </c>
      <c r="V1010" s="25">
        <v>-400</v>
      </c>
    </row>
    <row r="1011" spans="2:22" ht="13.5" hidden="1" customHeight="1" x14ac:dyDescent="0.3">
      <c r="B1011" s="9" t="s">
        <v>22</v>
      </c>
      <c r="C1011" s="9" t="s">
        <v>27</v>
      </c>
      <c r="D1011" s="10" t="s">
        <v>23</v>
      </c>
      <c r="E1011" s="11" t="s">
        <v>134</v>
      </c>
      <c r="F1011" s="11" t="s">
        <v>159</v>
      </c>
      <c r="G1011" s="27" t="s">
        <v>172</v>
      </c>
      <c r="L1011" s="12" t="s">
        <v>155</v>
      </c>
      <c r="N1011" s="13" t="s">
        <v>28</v>
      </c>
      <c r="T1011" s="16">
        <v>46310</v>
      </c>
      <c r="V1011" s="25">
        <v>-400</v>
      </c>
    </row>
    <row r="1012" spans="2:22" ht="13.5" hidden="1" customHeight="1" x14ac:dyDescent="0.3">
      <c r="B1012" s="9" t="s">
        <v>22</v>
      </c>
      <c r="C1012" s="9" t="s">
        <v>27</v>
      </c>
      <c r="D1012" s="10" t="s">
        <v>23</v>
      </c>
      <c r="E1012" s="11" t="s">
        <v>134</v>
      </c>
      <c r="F1012" s="11" t="s">
        <v>159</v>
      </c>
      <c r="G1012" s="27" t="s">
        <v>172</v>
      </c>
      <c r="L1012" s="12" t="s">
        <v>155</v>
      </c>
      <c r="N1012" s="13" t="s">
        <v>28</v>
      </c>
      <c r="T1012" s="16">
        <v>46341</v>
      </c>
      <c r="V1012" s="25">
        <v>-400</v>
      </c>
    </row>
    <row r="1013" spans="2:22" ht="13.5" hidden="1" customHeight="1" x14ac:dyDescent="0.3">
      <c r="B1013" s="9" t="s">
        <v>22</v>
      </c>
      <c r="C1013" s="9" t="s">
        <v>27</v>
      </c>
      <c r="D1013" s="10" t="s">
        <v>23</v>
      </c>
      <c r="E1013" s="11" t="s">
        <v>134</v>
      </c>
      <c r="F1013" s="11" t="s">
        <v>159</v>
      </c>
      <c r="G1013" s="27" t="s">
        <v>172</v>
      </c>
      <c r="L1013" s="12" t="s">
        <v>155</v>
      </c>
      <c r="N1013" s="13" t="s">
        <v>28</v>
      </c>
      <c r="T1013" s="16">
        <v>46371</v>
      </c>
      <c r="V1013" s="25">
        <v>-400</v>
      </c>
    </row>
    <row r="1014" spans="2:22" ht="13.5" hidden="1" customHeight="1" x14ac:dyDescent="0.3">
      <c r="B1014" s="9" t="s">
        <v>22</v>
      </c>
      <c r="C1014" s="9" t="s">
        <v>27</v>
      </c>
      <c r="D1014" s="10" t="s">
        <v>23</v>
      </c>
      <c r="E1014" s="11" t="s">
        <v>134</v>
      </c>
      <c r="F1014" s="11" t="s">
        <v>159</v>
      </c>
      <c r="G1014" s="27" t="s">
        <v>173</v>
      </c>
      <c r="L1014" s="12" t="s">
        <v>155</v>
      </c>
      <c r="N1014" s="13" t="s">
        <v>28</v>
      </c>
      <c r="T1014" s="16">
        <v>46037</v>
      </c>
      <c r="V1014" s="25">
        <v>-700</v>
      </c>
    </row>
    <row r="1015" spans="2:22" ht="13.5" hidden="1" customHeight="1" x14ac:dyDescent="0.3">
      <c r="B1015" s="9" t="s">
        <v>22</v>
      </c>
      <c r="C1015" s="9" t="s">
        <v>27</v>
      </c>
      <c r="D1015" s="10" t="s">
        <v>23</v>
      </c>
      <c r="E1015" s="11" t="s">
        <v>134</v>
      </c>
      <c r="F1015" s="11" t="s">
        <v>159</v>
      </c>
      <c r="G1015" s="27" t="s">
        <v>173</v>
      </c>
      <c r="L1015" s="12" t="s">
        <v>155</v>
      </c>
      <c r="N1015" s="13" t="s">
        <v>28</v>
      </c>
      <c r="T1015" s="16">
        <v>46068</v>
      </c>
      <c r="V1015" s="25">
        <v>-700</v>
      </c>
    </row>
    <row r="1016" spans="2:22" ht="13.5" hidden="1" customHeight="1" x14ac:dyDescent="0.3">
      <c r="B1016" s="9" t="s">
        <v>22</v>
      </c>
      <c r="C1016" s="9" t="s">
        <v>27</v>
      </c>
      <c r="D1016" s="10" t="s">
        <v>23</v>
      </c>
      <c r="E1016" s="11" t="s">
        <v>134</v>
      </c>
      <c r="F1016" s="11" t="s">
        <v>159</v>
      </c>
      <c r="G1016" s="27" t="s">
        <v>173</v>
      </c>
      <c r="L1016" s="12" t="s">
        <v>155</v>
      </c>
      <c r="N1016" s="13" t="s">
        <v>28</v>
      </c>
      <c r="T1016" s="16">
        <v>46096</v>
      </c>
      <c r="V1016" s="25">
        <v>-700</v>
      </c>
    </row>
    <row r="1017" spans="2:22" ht="13.5" hidden="1" customHeight="1" x14ac:dyDescent="0.3">
      <c r="B1017" s="9" t="s">
        <v>22</v>
      </c>
      <c r="C1017" s="9" t="s">
        <v>27</v>
      </c>
      <c r="D1017" s="10" t="s">
        <v>23</v>
      </c>
      <c r="E1017" s="11" t="s">
        <v>134</v>
      </c>
      <c r="F1017" s="11" t="s">
        <v>159</v>
      </c>
      <c r="G1017" s="27" t="s">
        <v>173</v>
      </c>
      <c r="L1017" s="12" t="s">
        <v>155</v>
      </c>
      <c r="N1017" s="13" t="s">
        <v>28</v>
      </c>
      <c r="T1017" s="16">
        <v>46127</v>
      </c>
      <c r="V1017" s="25">
        <v>-700</v>
      </c>
    </row>
    <row r="1018" spans="2:22" ht="13.5" hidden="1" customHeight="1" x14ac:dyDescent="0.3">
      <c r="B1018" s="9" t="s">
        <v>22</v>
      </c>
      <c r="C1018" s="9" t="s">
        <v>27</v>
      </c>
      <c r="D1018" s="10" t="s">
        <v>23</v>
      </c>
      <c r="E1018" s="11" t="s">
        <v>134</v>
      </c>
      <c r="F1018" s="11" t="s">
        <v>159</v>
      </c>
      <c r="G1018" s="27" t="s">
        <v>173</v>
      </c>
      <c r="L1018" s="12" t="s">
        <v>155</v>
      </c>
      <c r="N1018" s="13" t="s">
        <v>28</v>
      </c>
      <c r="T1018" s="16">
        <v>46157</v>
      </c>
      <c r="V1018" s="25">
        <v>-700</v>
      </c>
    </row>
    <row r="1019" spans="2:22" ht="13.5" hidden="1" customHeight="1" x14ac:dyDescent="0.3">
      <c r="B1019" s="9" t="s">
        <v>22</v>
      </c>
      <c r="C1019" s="9" t="s">
        <v>27</v>
      </c>
      <c r="D1019" s="10" t="s">
        <v>23</v>
      </c>
      <c r="E1019" s="11" t="s">
        <v>134</v>
      </c>
      <c r="F1019" s="11" t="s">
        <v>159</v>
      </c>
      <c r="G1019" s="27" t="s">
        <v>173</v>
      </c>
      <c r="L1019" s="12" t="s">
        <v>155</v>
      </c>
      <c r="N1019" s="13" t="s">
        <v>28</v>
      </c>
      <c r="T1019" s="16">
        <v>46188</v>
      </c>
      <c r="V1019" s="25">
        <v>-700</v>
      </c>
    </row>
    <row r="1020" spans="2:22" ht="13.5" hidden="1" customHeight="1" x14ac:dyDescent="0.3">
      <c r="B1020" s="9" t="s">
        <v>22</v>
      </c>
      <c r="C1020" s="9" t="s">
        <v>27</v>
      </c>
      <c r="D1020" s="10" t="s">
        <v>23</v>
      </c>
      <c r="E1020" s="11" t="s">
        <v>134</v>
      </c>
      <c r="F1020" s="11" t="s">
        <v>159</v>
      </c>
      <c r="G1020" s="27" t="s">
        <v>173</v>
      </c>
      <c r="L1020" s="12" t="s">
        <v>155</v>
      </c>
      <c r="N1020" s="13" t="s">
        <v>28</v>
      </c>
      <c r="T1020" s="16">
        <v>46218</v>
      </c>
      <c r="V1020" s="25">
        <v>-700</v>
      </c>
    </row>
    <row r="1021" spans="2:22" ht="13.5" hidden="1" customHeight="1" x14ac:dyDescent="0.3">
      <c r="B1021" s="9" t="s">
        <v>22</v>
      </c>
      <c r="C1021" s="9" t="s">
        <v>27</v>
      </c>
      <c r="D1021" s="10" t="s">
        <v>23</v>
      </c>
      <c r="E1021" s="11" t="s">
        <v>134</v>
      </c>
      <c r="F1021" s="11" t="s">
        <v>159</v>
      </c>
      <c r="G1021" s="27" t="s">
        <v>173</v>
      </c>
      <c r="L1021" s="12" t="s">
        <v>155</v>
      </c>
      <c r="N1021" s="13" t="s">
        <v>28</v>
      </c>
      <c r="T1021" s="16">
        <v>46249</v>
      </c>
      <c r="V1021" s="25">
        <v>-700</v>
      </c>
    </row>
    <row r="1022" spans="2:22" ht="13.5" hidden="1" customHeight="1" x14ac:dyDescent="0.3">
      <c r="B1022" s="9" t="s">
        <v>22</v>
      </c>
      <c r="C1022" s="9" t="s">
        <v>27</v>
      </c>
      <c r="D1022" s="10" t="s">
        <v>23</v>
      </c>
      <c r="E1022" s="11" t="s">
        <v>134</v>
      </c>
      <c r="F1022" s="11" t="s">
        <v>159</v>
      </c>
      <c r="G1022" s="27" t="s">
        <v>173</v>
      </c>
      <c r="L1022" s="12" t="s">
        <v>155</v>
      </c>
      <c r="N1022" s="13" t="s">
        <v>28</v>
      </c>
      <c r="T1022" s="16">
        <v>46280</v>
      </c>
      <c r="V1022" s="25">
        <v>-700</v>
      </c>
    </row>
    <row r="1023" spans="2:22" ht="13.5" hidden="1" customHeight="1" x14ac:dyDescent="0.3">
      <c r="B1023" s="9" t="s">
        <v>22</v>
      </c>
      <c r="C1023" s="9" t="s">
        <v>27</v>
      </c>
      <c r="D1023" s="10" t="s">
        <v>23</v>
      </c>
      <c r="E1023" s="11" t="s">
        <v>134</v>
      </c>
      <c r="F1023" s="11" t="s">
        <v>159</v>
      </c>
      <c r="G1023" s="27" t="s">
        <v>173</v>
      </c>
      <c r="L1023" s="12" t="s">
        <v>155</v>
      </c>
      <c r="N1023" s="13" t="s">
        <v>28</v>
      </c>
      <c r="T1023" s="16">
        <v>46310</v>
      </c>
      <c r="V1023" s="25">
        <v>-700</v>
      </c>
    </row>
    <row r="1024" spans="2:22" ht="13.5" hidden="1" customHeight="1" x14ac:dyDescent="0.3">
      <c r="B1024" s="9" t="s">
        <v>22</v>
      </c>
      <c r="C1024" s="9" t="s">
        <v>27</v>
      </c>
      <c r="D1024" s="10" t="s">
        <v>23</v>
      </c>
      <c r="E1024" s="11" t="s">
        <v>134</v>
      </c>
      <c r="F1024" s="11" t="s">
        <v>159</v>
      </c>
      <c r="G1024" s="27" t="s">
        <v>173</v>
      </c>
      <c r="L1024" s="12" t="s">
        <v>155</v>
      </c>
      <c r="N1024" s="13" t="s">
        <v>28</v>
      </c>
      <c r="T1024" s="16">
        <v>46341</v>
      </c>
      <c r="V1024" s="25">
        <v>-700</v>
      </c>
    </row>
    <row r="1025" spans="2:22" ht="13.5" hidden="1" customHeight="1" x14ac:dyDescent="0.3">
      <c r="B1025" s="9" t="s">
        <v>22</v>
      </c>
      <c r="C1025" s="9" t="s">
        <v>27</v>
      </c>
      <c r="D1025" s="10" t="s">
        <v>23</v>
      </c>
      <c r="E1025" s="11" t="s">
        <v>134</v>
      </c>
      <c r="F1025" s="11" t="s">
        <v>159</v>
      </c>
      <c r="G1025" s="27" t="s">
        <v>173</v>
      </c>
      <c r="L1025" s="12" t="s">
        <v>155</v>
      </c>
      <c r="N1025" s="13" t="s">
        <v>28</v>
      </c>
      <c r="T1025" s="16">
        <v>46371</v>
      </c>
      <c r="V1025" s="25">
        <v>-700</v>
      </c>
    </row>
    <row r="1026" spans="2:22" ht="13.5" hidden="1" customHeight="1" x14ac:dyDescent="0.3">
      <c r="B1026" s="9" t="s">
        <v>22</v>
      </c>
      <c r="C1026" s="9" t="s">
        <v>27</v>
      </c>
      <c r="D1026" s="10" t="s">
        <v>23</v>
      </c>
      <c r="E1026" s="11" t="s">
        <v>134</v>
      </c>
      <c r="F1026" s="11" t="s">
        <v>159</v>
      </c>
      <c r="G1026" s="27" t="s">
        <v>174</v>
      </c>
      <c r="L1026" s="12" t="s">
        <v>155</v>
      </c>
      <c r="N1026" s="13" t="s">
        <v>28</v>
      </c>
      <c r="T1026" s="16">
        <v>46052</v>
      </c>
      <c r="V1026" s="25">
        <v>0</v>
      </c>
    </row>
    <row r="1027" spans="2:22" ht="13.5" hidden="1" customHeight="1" x14ac:dyDescent="0.3">
      <c r="B1027" s="9" t="s">
        <v>22</v>
      </c>
      <c r="D1027" s="10" t="s">
        <v>23</v>
      </c>
      <c r="E1027" s="11" t="s">
        <v>134</v>
      </c>
      <c r="F1027" s="11" t="s">
        <v>159</v>
      </c>
      <c r="G1027" s="27" t="s">
        <v>175</v>
      </c>
      <c r="L1027" s="12" t="s">
        <v>155</v>
      </c>
      <c r="N1027" s="13" t="s">
        <v>28</v>
      </c>
      <c r="T1027" s="16">
        <v>46027</v>
      </c>
      <c r="V1027" s="25">
        <v>-31000</v>
      </c>
    </row>
    <row r="1028" spans="2:22" ht="13.5" hidden="1" customHeight="1" x14ac:dyDescent="0.3">
      <c r="B1028" s="9" t="s">
        <v>22</v>
      </c>
      <c r="D1028" s="10" t="s">
        <v>23</v>
      </c>
      <c r="E1028" s="11" t="s">
        <v>134</v>
      </c>
      <c r="F1028" s="11" t="s">
        <v>159</v>
      </c>
      <c r="G1028" s="27" t="s">
        <v>175</v>
      </c>
      <c r="L1028" s="12" t="s">
        <v>155</v>
      </c>
      <c r="N1028" s="13" t="s">
        <v>28</v>
      </c>
      <c r="T1028" s="16">
        <v>46058</v>
      </c>
      <c r="V1028" s="25">
        <v>-31000</v>
      </c>
    </row>
    <row r="1029" spans="2:22" ht="13.5" hidden="1" customHeight="1" x14ac:dyDescent="0.3">
      <c r="B1029" s="9" t="s">
        <v>22</v>
      </c>
      <c r="D1029" s="10" t="s">
        <v>23</v>
      </c>
      <c r="E1029" s="11" t="s">
        <v>134</v>
      </c>
      <c r="F1029" s="11" t="s">
        <v>159</v>
      </c>
      <c r="G1029" s="27" t="s">
        <v>175</v>
      </c>
      <c r="L1029" s="12" t="s">
        <v>155</v>
      </c>
      <c r="N1029" s="13" t="s">
        <v>28</v>
      </c>
      <c r="T1029" s="16">
        <v>46086</v>
      </c>
      <c r="V1029" s="25">
        <v>-31000</v>
      </c>
    </row>
    <row r="1030" spans="2:22" ht="13.5" hidden="1" customHeight="1" x14ac:dyDescent="0.3">
      <c r="B1030" s="9" t="s">
        <v>22</v>
      </c>
      <c r="D1030" s="10" t="s">
        <v>23</v>
      </c>
      <c r="E1030" s="11" t="s">
        <v>134</v>
      </c>
      <c r="F1030" s="11" t="s">
        <v>159</v>
      </c>
      <c r="G1030" s="27" t="s">
        <v>175</v>
      </c>
      <c r="L1030" s="12" t="s">
        <v>155</v>
      </c>
      <c r="N1030" s="13" t="s">
        <v>28</v>
      </c>
      <c r="T1030" s="16">
        <v>46117</v>
      </c>
      <c r="V1030" s="25">
        <v>-31000</v>
      </c>
    </row>
    <row r="1031" spans="2:22" ht="13.5" hidden="1" customHeight="1" x14ac:dyDescent="0.3">
      <c r="B1031" s="9" t="s">
        <v>22</v>
      </c>
      <c r="D1031" s="10" t="s">
        <v>23</v>
      </c>
      <c r="E1031" s="11" t="s">
        <v>134</v>
      </c>
      <c r="F1031" s="11" t="s">
        <v>159</v>
      </c>
      <c r="G1031" s="27" t="s">
        <v>175</v>
      </c>
      <c r="L1031" s="12" t="s">
        <v>155</v>
      </c>
      <c r="N1031" s="13" t="s">
        <v>28</v>
      </c>
      <c r="T1031" s="16">
        <v>46147</v>
      </c>
      <c r="V1031" s="25">
        <v>-31000</v>
      </c>
    </row>
    <row r="1032" spans="2:22" ht="13.5" hidden="1" customHeight="1" x14ac:dyDescent="0.3">
      <c r="B1032" s="9" t="s">
        <v>22</v>
      </c>
      <c r="D1032" s="10" t="s">
        <v>23</v>
      </c>
      <c r="E1032" s="11" t="s">
        <v>134</v>
      </c>
      <c r="F1032" s="11" t="s">
        <v>159</v>
      </c>
      <c r="G1032" s="27" t="s">
        <v>175</v>
      </c>
      <c r="L1032" s="12" t="s">
        <v>155</v>
      </c>
      <c r="N1032" s="13" t="s">
        <v>28</v>
      </c>
      <c r="T1032" s="16">
        <v>46178</v>
      </c>
      <c r="V1032" s="25">
        <v>-31000</v>
      </c>
    </row>
    <row r="1033" spans="2:22" ht="13.5" hidden="1" customHeight="1" x14ac:dyDescent="0.3">
      <c r="B1033" s="9" t="s">
        <v>22</v>
      </c>
      <c r="D1033" s="10" t="s">
        <v>23</v>
      </c>
      <c r="E1033" s="11" t="s">
        <v>134</v>
      </c>
      <c r="F1033" s="11" t="s">
        <v>159</v>
      </c>
      <c r="G1033" s="27" t="s">
        <v>175</v>
      </c>
      <c r="L1033" s="12" t="s">
        <v>155</v>
      </c>
      <c r="N1033" s="13" t="s">
        <v>28</v>
      </c>
      <c r="T1033" s="16">
        <v>46208</v>
      </c>
      <c r="V1033" s="25">
        <v>-31000</v>
      </c>
    </row>
    <row r="1034" spans="2:22" ht="13.5" hidden="1" customHeight="1" x14ac:dyDescent="0.3">
      <c r="B1034" s="9" t="s">
        <v>22</v>
      </c>
      <c r="D1034" s="10" t="s">
        <v>23</v>
      </c>
      <c r="E1034" s="11" t="s">
        <v>134</v>
      </c>
      <c r="F1034" s="11" t="s">
        <v>159</v>
      </c>
      <c r="G1034" s="27" t="s">
        <v>175</v>
      </c>
      <c r="L1034" s="12" t="s">
        <v>155</v>
      </c>
      <c r="N1034" s="13" t="s">
        <v>28</v>
      </c>
      <c r="T1034" s="16">
        <v>46239</v>
      </c>
      <c r="V1034" s="25">
        <v>-31000</v>
      </c>
    </row>
    <row r="1035" spans="2:22" ht="13.5" hidden="1" customHeight="1" x14ac:dyDescent="0.3">
      <c r="B1035" s="9" t="s">
        <v>22</v>
      </c>
      <c r="D1035" s="10" t="s">
        <v>23</v>
      </c>
      <c r="E1035" s="11" t="s">
        <v>134</v>
      </c>
      <c r="F1035" s="11" t="s">
        <v>159</v>
      </c>
      <c r="G1035" s="27" t="s">
        <v>175</v>
      </c>
      <c r="L1035" s="12" t="s">
        <v>155</v>
      </c>
      <c r="N1035" s="13" t="s">
        <v>28</v>
      </c>
      <c r="T1035" s="16">
        <v>46270</v>
      </c>
      <c r="V1035" s="25">
        <v>-31000</v>
      </c>
    </row>
    <row r="1036" spans="2:22" ht="13.5" hidden="1" customHeight="1" x14ac:dyDescent="0.3">
      <c r="B1036" s="9" t="s">
        <v>22</v>
      </c>
      <c r="D1036" s="10" t="s">
        <v>23</v>
      </c>
      <c r="E1036" s="11" t="s">
        <v>134</v>
      </c>
      <c r="F1036" s="11" t="s">
        <v>159</v>
      </c>
      <c r="G1036" s="27" t="s">
        <v>175</v>
      </c>
      <c r="L1036" s="12" t="s">
        <v>155</v>
      </c>
      <c r="N1036" s="13" t="s">
        <v>28</v>
      </c>
      <c r="T1036" s="16">
        <v>46300</v>
      </c>
      <c r="V1036" s="25">
        <v>-31000</v>
      </c>
    </row>
    <row r="1037" spans="2:22" ht="13.5" hidden="1" customHeight="1" x14ac:dyDescent="0.3">
      <c r="B1037" s="9" t="s">
        <v>22</v>
      </c>
      <c r="D1037" s="10" t="s">
        <v>23</v>
      </c>
      <c r="E1037" s="11" t="s">
        <v>134</v>
      </c>
      <c r="F1037" s="11" t="s">
        <v>159</v>
      </c>
      <c r="G1037" s="27" t="s">
        <v>175</v>
      </c>
      <c r="L1037" s="12" t="s">
        <v>155</v>
      </c>
      <c r="N1037" s="13" t="s">
        <v>28</v>
      </c>
      <c r="T1037" s="16">
        <v>46331</v>
      </c>
      <c r="V1037" s="25">
        <v>-31000</v>
      </c>
    </row>
    <row r="1038" spans="2:22" ht="13.5" hidden="1" customHeight="1" x14ac:dyDescent="0.3">
      <c r="B1038" s="9" t="s">
        <v>22</v>
      </c>
      <c r="D1038" s="10" t="s">
        <v>23</v>
      </c>
      <c r="E1038" s="11" t="s">
        <v>134</v>
      </c>
      <c r="F1038" s="11" t="s">
        <v>159</v>
      </c>
      <c r="G1038" s="27" t="s">
        <v>175</v>
      </c>
      <c r="L1038" s="12" t="s">
        <v>155</v>
      </c>
      <c r="N1038" s="13" t="s">
        <v>28</v>
      </c>
      <c r="T1038" s="16">
        <v>46361</v>
      </c>
      <c r="V1038" s="25">
        <v>-31000</v>
      </c>
    </row>
    <row r="1039" spans="2:22" ht="13.5" hidden="1" customHeight="1" x14ac:dyDescent="0.3">
      <c r="B1039" s="9" t="s">
        <v>22</v>
      </c>
      <c r="C1039" s="9" t="s">
        <v>44</v>
      </c>
      <c r="D1039" s="10" t="s">
        <v>23</v>
      </c>
      <c r="E1039" s="11" t="s">
        <v>134</v>
      </c>
      <c r="F1039" s="11" t="s">
        <v>159</v>
      </c>
      <c r="G1039" s="27" t="s">
        <v>176</v>
      </c>
      <c r="L1039" s="12" t="s">
        <v>44</v>
      </c>
      <c r="N1039" s="13" t="s">
        <v>28</v>
      </c>
      <c r="T1039" s="16">
        <v>46038</v>
      </c>
      <c r="V1039" s="25">
        <v>-11927.619999999999</v>
      </c>
    </row>
    <row r="1040" spans="2:22" ht="13.5" hidden="1" customHeight="1" x14ac:dyDescent="0.3">
      <c r="B1040" s="9" t="s">
        <v>22</v>
      </c>
      <c r="C1040" s="9" t="s">
        <v>44</v>
      </c>
      <c r="D1040" s="10" t="s">
        <v>23</v>
      </c>
      <c r="E1040" s="11" t="s">
        <v>134</v>
      </c>
      <c r="F1040" s="11" t="s">
        <v>159</v>
      </c>
      <c r="G1040" s="27" t="s">
        <v>176</v>
      </c>
      <c r="L1040" s="12" t="s">
        <v>44</v>
      </c>
      <c r="N1040" s="13" t="s">
        <v>28</v>
      </c>
      <c r="T1040" s="16">
        <v>46069</v>
      </c>
      <c r="V1040" s="25">
        <v>-11927.619999999999</v>
      </c>
    </row>
    <row r="1041" spans="2:22" ht="13.5" hidden="1" customHeight="1" x14ac:dyDescent="0.3">
      <c r="B1041" s="9" t="s">
        <v>22</v>
      </c>
      <c r="C1041" s="9" t="s">
        <v>44</v>
      </c>
      <c r="D1041" s="10" t="s">
        <v>23</v>
      </c>
      <c r="E1041" s="11" t="s">
        <v>134</v>
      </c>
      <c r="F1041" s="11" t="s">
        <v>159</v>
      </c>
      <c r="G1041" s="27" t="s">
        <v>176</v>
      </c>
      <c r="L1041" s="12" t="s">
        <v>44</v>
      </c>
      <c r="N1041" s="13" t="s">
        <v>28</v>
      </c>
      <c r="T1041" s="16">
        <v>46097</v>
      </c>
      <c r="V1041" s="25">
        <v>-11927.619999999999</v>
      </c>
    </row>
    <row r="1042" spans="2:22" ht="13.5" hidden="1" customHeight="1" x14ac:dyDescent="0.3">
      <c r="B1042" s="9" t="s">
        <v>22</v>
      </c>
      <c r="C1042" s="9" t="s">
        <v>44</v>
      </c>
      <c r="D1042" s="10" t="s">
        <v>23</v>
      </c>
      <c r="E1042" s="11" t="s">
        <v>134</v>
      </c>
      <c r="F1042" s="11" t="s">
        <v>159</v>
      </c>
      <c r="G1042" s="27" t="s">
        <v>176</v>
      </c>
      <c r="L1042" s="12" t="s">
        <v>44</v>
      </c>
      <c r="N1042" s="13" t="s">
        <v>28</v>
      </c>
      <c r="T1042" s="16">
        <v>46128</v>
      </c>
      <c r="V1042" s="25">
        <v>-11927.619999999999</v>
      </c>
    </row>
    <row r="1043" spans="2:22" ht="13.5" hidden="1" customHeight="1" x14ac:dyDescent="0.3">
      <c r="B1043" s="9" t="s">
        <v>22</v>
      </c>
      <c r="C1043" s="9" t="s">
        <v>44</v>
      </c>
      <c r="D1043" s="10" t="s">
        <v>23</v>
      </c>
      <c r="E1043" s="11" t="s">
        <v>134</v>
      </c>
      <c r="F1043" s="11" t="s">
        <v>159</v>
      </c>
      <c r="G1043" s="27" t="s">
        <v>176</v>
      </c>
      <c r="L1043" s="12" t="s">
        <v>44</v>
      </c>
      <c r="N1043" s="13" t="s">
        <v>28</v>
      </c>
      <c r="T1043" s="16">
        <v>46158</v>
      </c>
      <c r="V1043" s="25">
        <v>-11927.619999999999</v>
      </c>
    </row>
    <row r="1044" spans="2:22" ht="13.5" hidden="1" customHeight="1" x14ac:dyDescent="0.3">
      <c r="B1044" s="9" t="s">
        <v>22</v>
      </c>
      <c r="C1044" s="9" t="s">
        <v>44</v>
      </c>
      <c r="D1044" s="10" t="s">
        <v>23</v>
      </c>
      <c r="E1044" s="11" t="s">
        <v>134</v>
      </c>
      <c r="F1044" s="11" t="s">
        <v>159</v>
      </c>
      <c r="G1044" s="27" t="s">
        <v>176</v>
      </c>
      <c r="L1044" s="12" t="s">
        <v>44</v>
      </c>
      <c r="N1044" s="13" t="s">
        <v>28</v>
      </c>
      <c r="T1044" s="16">
        <v>46189</v>
      </c>
      <c r="V1044" s="25">
        <v>-11927.619999999999</v>
      </c>
    </row>
    <row r="1045" spans="2:22" ht="13.5" hidden="1" customHeight="1" x14ac:dyDescent="0.3">
      <c r="B1045" s="9" t="s">
        <v>22</v>
      </c>
      <c r="C1045" s="9" t="s">
        <v>44</v>
      </c>
      <c r="D1045" s="10" t="s">
        <v>23</v>
      </c>
      <c r="E1045" s="11" t="s">
        <v>134</v>
      </c>
      <c r="F1045" s="11" t="s">
        <v>159</v>
      </c>
      <c r="G1045" s="27" t="s">
        <v>176</v>
      </c>
      <c r="L1045" s="12" t="s">
        <v>44</v>
      </c>
      <c r="N1045" s="13" t="s">
        <v>28</v>
      </c>
      <c r="T1045" s="16">
        <v>46219</v>
      </c>
      <c r="V1045" s="25">
        <v>-13600</v>
      </c>
    </row>
    <row r="1046" spans="2:22" ht="13.5" hidden="1" customHeight="1" x14ac:dyDescent="0.3">
      <c r="B1046" s="9" t="s">
        <v>22</v>
      </c>
      <c r="C1046" s="9" t="s">
        <v>44</v>
      </c>
      <c r="D1046" s="10" t="s">
        <v>23</v>
      </c>
      <c r="E1046" s="11" t="s">
        <v>134</v>
      </c>
      <c r="F1046" s="11" t="s">
        <v>159</v>
      </c>
      <c r="G1046" s="27" t="s">
        <v>176</v>
      </c>
      <c r="L1046" s="12" t="s">
        <v>44</v>
      </c>
      <c r="N1046" s="13" t="s">
        <v>28</v>
      </c>
      <c r="T1046" s="16">
        <v>46250</v>
      </c>
      <c r="V1046" s="25">
        <v>-14155.62</v>
      </c>
    </row>
    <row r="1047" spans="2:22" ht="13.5" hidden="1" customHeight="1" x14ac:dyDescent="0.3">
      <c r="B1047" s="9" t="s">
        <v>22</v>
      </c>
      <c r="C1047" s="9" t="s">
        <v>44</v>
      </c>
      <c r="D1047" s="10" t="s">
        <v>23</v>
      </c>
      <c r="E1047" s="11" t="s">
        <v>134</v>
      </c>
      <c r="F1047" s="11" t="s">
        <v>159</v>
      </c>
      <c r="G1047" s="27" t="s">
        <v>176</v>
      </c>
      <c r="L1047" s="12" t="s">
        <v>44</v>
      </c>
      <c r="N1047" s="13" t="s">
        <v>28</v>
      </c>
      <c r="T1047" s="16">
        <v>46281</v>
      </c>
      <c r="V1047" s="25">
        <v>-11927.619999999999</v>
      </c>
    </row>
    <row r="1048" spans="2:22" ht="13.5" hidden="1" customHeight="1" x14ac:dyDescent="0.3">
      <c r="B1048" s="9" t="s">
        <v>22</v>
      </c>
      <c r="C1048" s="9" t="s">
        <v>44</v>
      </c>
      <c r="D1048" s="10" t="s">
        <v>23</v>
      </c>
      <c r="E1048" s="11" t="s">
        <v>134</v>
      </c>
      <c r="F1048" s="11" t="s">
        <v>159</v>
      </c>
      <c r="G1048" s="27" t="s">
        <v>176</v>
      </c>
      <c r="L1048" s="12" t="s">
        <v>44</v>
      </c>
      <c r="N1048" s="13" t="s">
        <v>28</v>
      </c>
      <c r="T1048" s="16">
        <v>46311</v>
      </c>
      <c r="V1048" s="25">
        <v>-11927.619999999999</v>
      </c>
    </row>
    <row r="1049" spans="2:22" ht="13.5" hidden="1" customHeight="1" x14ac:dyDescent="0.3">
      <c r="B1049" s="9" t="s">
        <v>22</v>
      </c>
      <c r="C1049" s="9" t="s">
        <v>44</v>
      </c>
      <c r="D1049" s="10" t="s">
        <v>23</v>
      </c>
      <c r="E1049" s="11" t="s">
        <v>134</v>
      </c>
      <c r="F1049" s="11" t="s">
        <v>159</v>
      </c>
      <c r="G1049" s="27" t="s">
        <v>176</v>
      </c>
      <c r="L1049" s="12" t="s">
        <v>44</v>
      </c>
      <c r="N1049" s="13" t="s">
        <v>28</v>
      </c>
      <c r="T1049" s="16">
        <v>46342</v>
      </c>
      <c r="V1049" s="25">
        <v>-11927.619999999999</v>
      </c>
    </row>
    <row r="1050" spans="2:22" ht="13.5" hidden="1" customHeight="1" x14ac:dyDescent="0.3">
      <c r="B1050" s="9" t="s">
        <v>22</v>
      </c>
      <c r="C1050" s="9" t="s">
        <v>44</v>
      </c>
      <c r="D1050" s="10" t="s">
        <v>23</v>
      </c>
      <c r="E1050" s="11" t="s">
        <v>134</v>
      </c>
      <c r="F1050" s="11" t="s">
        <v>159</v>
      </c>
      <c r="G1050" s="27" t="s">
        <v>176</v>
      </c>
      <c r="L1050" s="12" t="s">
        <v>44</v>
      </c>
      <c r="N1050" s="13" t="s">
        <v>28</v>
      </c>
      <c r="T1050" s="16">
        <v>46372</v>
      </c>
      <c r="V1050" s="25">
        <v>-23855.24</v>
      </c>
    </row>
    <row r="1051" spans="2:22" ht="13.5" hidden="1" customHeight="1" x14ac:dyDescent="0.3">
      <c r="B1051" s="9" t="s">
        <v>22</v>
      </c>
      <c r="C1051" s="9" t="s">
        <v>44</v>
      </c>
      <c r="D1051" s="10" t="s">
        <v>23</v>
      </c>
      <c r="E1051" s="11" t="s">
        <v>134</v>
      </c>
      <c r="F1051" s="11" t="s">
        <v>159</v>
      </c>
      <c r="G1051" s="27" t="s">
        <v>177</v>
      </c>
      <c r="L1051" s="12" t="s">
        <v>44</v>
      </c>
      <c r="N1051" s="13" t="s">
        <v>28</v>
      </c>
      <c r="T1051" s="16">
        <v>46038</v>
      </c>
      <c r="V1051" s="25">
        <v>-4705.97</v>
      </c>
    </row>
    <row r="1052" spans="2:22" ht="13.5" hidden="1" customHeight="1" x14ac:dyDescent="0.3">
      <c r="B1052" s="9" t="s">
        <v>22</v>
      </c>
      <c r="C1052" s="9" t="s">
        <v>44</v>
      </c>
      <c r="D1052" s="10" t="s">
        <v>23</v>
      </c>
      <c r="E1052" s="11" t="s">
        <v>134</v>
      </c>
      <c r="F1052" s="11" t="s">
        <v>159</v>
      </c>
      <c r="G1052" s="27" t="s">
        <v>177</v>
      </c>
      <c r="L1052" s="12" t="s">
        <v>44</v>
      </c>
      <c r="N1052" s="13" t="s">
        <v>28</v>
      </c>
      <c r="T1052" s="16">
        <v>46069</v>
      </c>
      <c r="V1052" s="25">
        <v>-4705.97</v>
      </c>
    </row>
    <row r="1053" spans="2:22" ht="13.5" hidden="1" customHeight="1" x14ac:dyDescent="0.3">
      <c r="B1053" s="9" t="s">
        <v>22</v>
      </c>
      <c r="C1053" s="9" t="s">
        <v>44</v>
      </c>
      <c r="D1053" s="10" t="s">
        <v>23</v>
      </c>
      <c r="E1053" s="11" t="s">
        <v>134</v>
      </c>
      <c r="F1053" s="11" t="s">
        <v>159</v>
      </c>
      <c r="G1053" s="27" t="s">
        <v>177</v>
      </c>
      <c r="L1053" s="12" t="s">
        <v>44</v>
      </c>
      <c r="N1053" s="13" t="s">
        <v>28</v>
      </c>
      <c r="T1053" s="16">
        <v>46097</v>
      </c>
      <c r="V1053" s="25">
        <v>-4705.97</v>
      </c>
    </row>
    <row r="1054" spans="2:22" ht="13.5" hidden="1" customHeight="1" x14ac:dyDescent="0.3">
      <c r="B1054" s="9" t="s">
        <v>22</v>
      </c>
      <c r="C1054" s="9" t="s">
        <v>44</v>
      </c>
      <c r="D1054" s="10" t="s">
        <v>23</v>
      </c>
      <c r="E1054" s="11" t="s">
        <v>134</v>
      </c>
      <c r="F1054" s="11" t="s">
        <v>159</v>
      </c>
      <c r="G1054" s="27" t="s">
        <v>177</v>
      </c>
      <c r="L1054" s="12" t="s">
        <v>44</v>
      </c>
      <c r="N1054" s="13" t="s">
        <v>28</v>
      </c>
      <c r="T1054" s="16">
        <v>46128</v>
      </c>
      <c r="V1054" s="25">
        <v>-4705.97</v>
      </c>
    </row>
    <row r="1055" spans="2:22" ht="13.5" hidden="1" customHeight="1" x14ac:dyDescent="0.3">
      <c r="B1055" s="9" t="s">
        <v>22</v>
      </c>
      <c r="C1055" s="9" t="s">
        <v>44</v>
      </c>
      <c r="D1055" s="10" t="s">
        <v>23</v>
      </c>
      <c r="E1055" s="11" t="s">
        <v>134</v>
      </c>
      <c r="F1055" s="11" t="s">
        <v>159</v>
      </c>
      <c r="G1055" s="27" t="s">
        <v>177</v>
      </c>
      <c r="L1055" s="12" t="s">
        <v>44</v>
      </c>
      <c r="N1055" s="13" t="s">
        <v>28</v>
      </c>
      <c r="T1055" s="16">
        <v>46158</v>
      </c>
      <c r="V1055" s="25">
        <v>-4705.97</v>
      </c>
    </row>
    <row r="1056" spans="2:22" ht="13.5" hidden="1" customHeight="1" x14ac:dyDescent="0.3">
      <c r="B1056" s="9" t="s">
        <v>22</v>
      </c>
      <c r="C1056" s="9" t="s">
        <v>44</v>
      </c>
      <c r="D1056" s="10" t="s">
        <v>23</v>
      </c>
      <c r="E1056" s="11" t="s">
        <v>134</v>
      </c>
      <c r="F1056" s="11" t="s">
        <v>159</v>
      </c>
      <c r="G1056" s="27" t="s">
        <v>177</v>
      </c>
      <c r="L1056" s="12" t="s">
        <v>44</v>
      </c>
      <c r="N1056" s="13" t="s">
        <v>28</v>
      </c>
      <c r="T1056" s="16">
        <v>46189</v>
      </c>
      <c r="V1056" s="25">
        <v>-4705.97</v>
      </c>
    </row>
    <row r="1057" spans="2:22" ht="13.5" hidden="1" customHeight="1" x14ac:dyDescent="0.3">
      <c r="B1057" s="9" t="s">
        <v>22</v>
      </c>
      <c r="C1057" s="9" t="s">
        <v>44</v>
      </c>
      <c r="D1057" s="10" t="s">
        <v>23</v>
      </c>
      <c r="E1057" s="11" t="s">
        <v>134</v>
      </c>
      <c r="F1057" s="11" t="s">
        <v>159</v>
      </c>
      <c r="G1057" s="27" t="s">
        <v>177</v>
      </c>
      <c r="L1057" s="12" t="s">
        <v>44</v>
      </c>
      <c r="N1057" s="13" t="s">
        <v>28</v>
      </c>
      <c r="T1057" s="16">
        <v>46219</v>
      </c>
      <c r="V1057" s="25">
        <v>-4705.97</v>
      </c>
    </row>
    <row r="1058" spans="2:22" ht="13.5" hidden="1" customHeight="1" x14ac:dyDescent="0.3">
      <c r="B1058" s="9" t="s">
        <v>22</v>
      </c>
      <c r="C1058" s="9" t="s">
        <v>44</v>
      </c>
      <c r="D1058" s="10" t="s">
        <v>23</v>
      </c>
      <c r="E1058" s="11" t="s">
        <v>134</v>
      </c>
      <c r="F1058" s="11" t="s">
        <v>159</v>
      </c>
      <c r="G1058" s="27" t="s">
        <v>177</v>
      </c>
      <c r="L1058" s="12" t="s">
        <v>44</v>
      </c>
      <c r="N1058" s="13" t="s">
        <v>28</v>
      </c>
      <c r="T1058" s="16">
        <v>46250</v>
      </c>
      <c r="V1058" s="25">
        <v>-4705.97</v>
      </c>
    </row>
    <row r="1059" spans="2:22" ht="13.5" hidden="1" customHeight="1" x14ac:dyDescent="0.3">
      <c r="B1059" s="9" t="s">
        <v>22</v>
      </c>
      <c r="C1059" s="9" t="s">
        <v>44</v>
      </c>
      <c r="D1059" s="10" t="s">
        <v>23</v>
      </c>
      <c r="E1059" s="11" t="s">
        <v>134</v>
      </c>
      <c r="F1059" s="11" t="s">
        <v>159</v>
      </c>
      <c r="G1059" s="27" t="s">
        <v>177</v>
      </c>
      <c r="L1059" s="12" t="s">
        <v>44</v>
      </c>
      <c r="N1059" s="13" t="s">
        <v>28</v>
      </c>
      <c r="T1059" s="16">
        <v>46281</v>
      </c>
      <c r="V1059" s="25">
        <v>-4705.97</v>
      </c>
    </row>
    <row r="1060" spans="2:22" ht="13.5" hidden="1" customHeight="1" x14ac:dyDescent="0.3">
      <c r="B1060" s="9" t="s">
        <v>22</v>
      </c>
      <c r="C1060" s="9" t="s">
        <v>44</v>
      </c>
      <c r="D1060" s="10" t="s">
        <v>23</v>
      </c>
      <c r="E1060" s="11" t="s">
        <v>134</v>
      </c>
      <c r="F1060" s="11" t="s">
        <v>159</v>
      </c>
      <c r="G1060" s="27" t="s">
        <v>177</v>
      </c>
      <c r="L1060" s="12" t="s">
        <v>44</v>
      </c>
      <c r="N1060" s="13" t="s">
        <v>28</v>
      </c>
      <c r="T1060" s="16">
        <v>46311</v>
      </c>
      <c r="V1060" s="25">
        <v>-4705.97</v>
      </c>
    </row>
    <row r="1061" spans="2:22" ht="13.5" hidden="1" customHeight="1" x14ac:dyDescent="0.3">
      <c r="B1061" s="9" t="s">
        <v>22</v>
      </c>
      <c r="C1061" s="9" t="s">
        <v>44</v>
      </c>
      <c r="D1061" s="10" t="s">
        <v>23</v>
      </c>
      <c r="E1061" s="11" t="s">
        <v>134</v>
      </c>
      <c r="F1061" s="11" t="s">
        <v>159</v>
      </c>
      <c r="G1061" s="27" t="s">
        <v>177</v>
      </c>
      <c r="L1061" s="12" t="s">
        <v>44</v>
      </c>
      <c r="N1061" s="13" t="s">
        <v>28</v>
      </c>
      <c r="T1061" s="16">
        <v>46342</v>
      </c>
      <c r="V1061" s="25">
        <v>-4705.97</v>
      </c>
    </row>
    <row r="1062" spans="2:22" ht="13.5" hidden="1" customHeight="1" x14ac:dyDescent="0.3">
      <c r="B1062" s="9" t="s">
        <v>22</v>
      </c>
      <c r="C1062" s="9" t="s">
        <v>44</v>
      </c>
      <c r="D1062" s="10" t="s">
        <v>23</v>
      </c>
      <c r="E1062" s="11" t="s">
        <v>134</v>
      </c>
      <c r="F1062" s="11" t="s">
        <v>159</v>
      </c>
      <c r="G1062" s="27" t="s">
        <v>177</v>
      </c>
      <c r="L1062" s="12" t="s">
        <v>44</v>
      </c>
      <c r="N1062" s="13" t="s">
        <v>28</v>
      </c>
      <c r="T1062" s="16">
        <v>46372</v>
      </c>
      <c r="V1062" s="25">
        <v>-9411.94</v>
      </c>
    </row>
    <row r="1063" spans="2:22" ht="13.5" hidden="1" customHeight="1" x14ac:dyDescent="0.3">
      <c r="B1063" s="9" t="s">
        <v>22</v>
      </c>
      <c r="C1063" s="9" t="s">
        <v>44</v>
      </c>
      <c r="D1063" s="10" t="s">
        <v>23</v>
      </c>
      <c r="E1063" s="11" t="s">
        <v>134</v>
      </c>
      <c r="F1063" s="11" t="s">
        <v>159</v>
      </c>
      <c r="G1063" s="27" t="s">
        <v>178</v>
      </c>
      <c r="L1063" s="12" t="s">
        <v>44</v>
      </c>
      <c r="N1063" s="13" t="s">
        <v>28</v>
      </c>
      <c r="T1063" s="16">
        <v>46038</v>
      </c>
      <c r="V1063" s="25">
        <v>-4760</v>
      </c>
    </row>
    <row r="1064" spans="2:22" ht="13.5" hidden="1" customHeight="1" x14ac:dyDescent="0.3">
      <c r="B1064" s="9" t="s">
        <v>22</v>
      </c>
      <c r="C1064" s="9" t="s">
        <v>44</v>
      </c>
      <c r="D1064" s="10" t="s">
        <v>23</v>
      </c>
      <c r="E1064" s="11" t="s">
        <v>134</v>
      </c>
      <c r="F1064" s="11" t="s">
        <v>159</v>
      </c>
      <c r="G1064" s="27" t="s">
        <v>178</v>
      </c>
      <c r="L1064" s="12" t="s">
        <v>44</v>
      </c>
      <c r="N1064" s="13" t="s">
        <v>28</v>
      </c>
      <c r="T1064" s="16">
        <v>46069</v>
      </c>
      <c r="V1064" s="25">
        <v>-4760</v>
      </c>
    </row>
    <row r="1065" spans="2:22" ht="13.5" hidden="1" customHeight="1" x14ac:dyDescent="0.3">
      <c r="B1065" s="9" t="s">
        <v>22</v>
      </c>
      <c r="C1065" s="9" t="s">
        <v>44</v>
      </c>
      <c r="D1065" s="10" t="s">
        <v>23</v>
      </c>
      <c r="E1065" s="11" t="s">
        <v>134</v>
      </c>
      <c r="F1065" s="11" t="s">
        <v>159</v>
      </c>
      <c r="G1065" s="27" t="s">
        <v>178</v>
      </c>
      <c r="L1065" s="12" t="s">
        <v>44</v>
      </c>
      <c r="N1065" s="13" t="s">
        <v>28</v>
      </c>
      <c r="T1065" s="16">
        <v>46097</v>
      </c>
      <c r="V1065" s="25">
        <v>-4760</v>
      </c>
    </row>
    <row r="1066" spans="2:22" ht="13.5" hidden="1" customHeight="1" x14ac:dyDescent="0.3">
      <c r="B1066" s="9" t="s">
        <v>22</v>
      </c>
      <c r="C1066" s="9" t="s">
        <v>44</v>
      </c>
      <c r="D1066" s="10" t="s">
        <v>23</v>
      </c>
      <c r="E1066" s="11" t="s">
        <v>134</v>
      </c>
      <c r="F1066" s="11" t="s">
        <v>159</v>
      </c>
      <c r="G1066" s="27" t="s">
        <v>178</v>
      </c>
      <c r="L1066" s="12" t="s">
        <v>44</v>
      </c>
      <c r="N1066" s="13" t="s">
        <v>28</v>
      </c>
      <c r="T1066" s="16">
        <v>46128</v>
      </c>
      <c r="V1066" s="25">
        <v>-4760</v>
      </c>
    </row>
    <row r="1067" spans="2:22" ht="13.5" hidden="1" customHeight="1" x14ac:dyDescent="0.3">
      <c r="B1067" s="9" t="s">
        <v>22</v>
      </c>
      <c r="C1067" s="9" t="s">
        <v>44</v>
      </c>
      <c r="D1067" s="10" t="s">
        <v>23</v>
      </c>
      <c r="E1067" s="11" t="s">
        <v>134</v>
      </c>
      <c r="F1067" s="11" t="s">
        <v>159</v>
      </c>
      <c r="G1067" s="27" t="s">
        <v>178</v>
      </c>
      <c r="L1067" s="12" t="s">
        <v>44</v>
      </c>
      <c r="N1067" s="13" t="s">
        <v>28</v>
      </c>
      <c r="T1067" s="16">
        <v>46158</v>
      </c>
      <c r="V1067" s="25">
        <v>-4760</v>
      </c>
    </row>
    <row r="1068" spans="2:22" ht="13.5" hidden="1" customHeight="1" x14ac:dyDescent="0.3">
      <c r="B1068" s="9" t="s">
        <v>22</v>
      </c>
      <c r="C1068" s="9" t="s">
        <v>44</v>
      </c>
      <c r="D1068" s="10" t="s">
        <v>23</v>
      </c>
      <c r="E1068" s="11" t="s">
        <v>134</v>
      </c>
      <c r="F1068" s="11" t="s">
        <v>159</v>
      </c>
      <c r="G1068" s="27" t="s">
        <v>178</v>
      </c>
      <c r="L1068" s="12" t="s">
        <v>44</v>
      </c>
      <c r="N1068" s="13" t="s">
        <v>28</v>
      </c>
      <c r="T1068" s="16">
        <v>46189</v>
      </c>
      <c r="V1068" s="25">
        <v>-4760</v>
      </c>
    </row>
    <row r="1069" spans="2:22" ht="13.5" hidden="1" customHeight="1" x14ac:dyDescent="0.3">
      <c r="B1069" s="9" t="s">
        <v>22</v>
      </c>
      <c r="C1069" s="9" t="s">
        <v>44</v>
      </c>
      <c r="D1069" s="10" t="s">
        <v>23</v>
      </c>
      <c r="E1069" s="11" t="s">
        <v>134</v>
      </c>
      <c r="F1069" s="11" t="s">
        <v>159</v>
      </c>
      <c r="G1069" s="27" t="s">
        <v>178</v>
      </c>
      <c r="L1069" s="12" t="s">
        <v>44</v>
      </c>
      <c r="N1069" s="13" t="s">
        <v>28</v>
      </c>
      <c r="T1069" s="16">
        <v>46219</v>
      </c>
      <c r="V1069" s="25">
        <v>-4760</v>
      </c>
    </row>
    <row r="1070" spans="2:22" ht="13.5" hidden="1" customHeight="1" x14ac:dyDescent="0.3">
      <c r="B1070" s="9" t="s">
        <v>22</v>
      </c>
      <c r="C1070" s="9" t="s">
        <v>44</v>
      </c>
      <c r="D1070" s="10" t="s">
        <v>23</v>
      </c>
      <c r="E1070" s="11" t="s">
        <v>134</v>
      </c>
      <c r="F1070" s="11" t="s">
        <v>159</v>
      </c>
      <c r="G1070" s="27" t="s">
        <v>178</v>
      </c>
      <c r="L1070" s="12" t="s">
        <v>44</v>
      </c>
      <c r="N1070" s="13" t="s">
        <v>28</v>
      </c>
      <c r="T1070" s="16">
        <v>46250</v>
      </c>
      <c r="V1070" s="25">
        <v>-4760</v>
      </c>
    </row>
    <row r="1071" spans="2:22" ht="13.5" hidden="1" customHeight="1" x14ac:dyDescent="0.3">
      <c r="B1071" s="9" t="s">
        <v>22</v>
      </c>
      <c r="C1071" s="9" t="s">
        <v>44</v>
      </c>
      <c r="D1071" s="10" t="s">
        <v>23</v>
      </c>
      <c r="E1071" s="11" t="s">
        <v>134</v>
      </c>
      <c r="F1071" s="11" t="s">
        <v>159</v>
      </c>
      <c r="G1071" s="27" t="s">
        <v>178</v>
      </c>
      <c r="L1071" s="12" t="s">
        <v>44</v>
      </c>
      <c r="N1071" s="13" t="s">
        <v>28</v>
      </c>
      <c r="T1071" s="16">
        <v>46281</v>
      </c>
      <c r="V1071" s="25">
        <v>-4760</v>
      </c>
    </row>
    <row r="1072" spans="2:22" ht="13.5" hidden="1" customHeight="1" x14ac:dyDescent="0.3">
      <c r="B1072" s="9" t="s">
        <v>22</v>
      </c>
      <c r="C1072" s="9" t="s">
        <v>44</v>
      </c>
      <c r="D1072" s="10" t="s">
        <v>23</v>
      </c>
      <c r="E1072" s="11" t="s">
        <v>134</v>
      </c>
      <c r="F1072" s="11" t="s">
        <v>159</v>
      </c>
      <c r="G1072" s="27" t="s">
        <v>178</v>
      </c>
      <c r="L1072" s="12" t="s">
        <v>44</v>
      </c>
      <c r="N1072" s="13" t="s">
        <v>28</v>
      </c>
      <c r="T1072" s="16">
        <v>46311</v>
      </c>
      <c r="V1072" s="25">
        <v>-4760</v>
      </c>
    </row>
    <row r="1073" spans="2:22" ht="13.5" hidden="1" customHeight="1" x14ac:dyDescent="0.3">
      <c r="B1073" s="9" t="s">
        <v>22</v>
      </c>
      <c r="C1073" s="9" t="s">
        <v>44</v>
      </c>
      <c r="D1073" s="10" t="s">
        <v>23</v>
      </c>
      <c r="E1073" s="11" t="s">
        <v>134</v>
      </c>
      <c r="F1073" s="11" t="s">
        <v>159</v>
      </c>
      <c r="G1073" s="27" t="s">
        <v>178</v>
      </c>
      <c r="L1073" s="12" t="s">
        <v>44</v>
      </c>
      <c r="N1073" s="13" t="s">
        <v>28</v>
      </c>
      <c r="T1073" s="16">
        <v>46342</v>
      </c>
      <c r="V1073" s="25">
        <v>-4760</v>
      </c>
    </row>
    <row r="1074" spans="2:22" ht="13.5" hidden="1" customHeight="1" x14ac:dyDescent="0.3">
      <c r="B1074" s="9" t="s">
        <v>22</v>
      </c>
      <c r="C1074" s="9" t="s">
        <v>44</v>
      </c>
      <c r="D1074" s="10" t="s">
        <v>23</v>
      </c>
      <c r="E1074" s="11" t="s">
        <v>134</v>
      </c>
      <c r="F1074" s="11" t="s">
        <v>159</v>
      </c>
      <c r="G1074" s="27" t="s">
        <v>178</v>
      </c>
      <c r="L1074" s="12" t="s">
        <v>44</v>
      </c>
      <c r="N1074" s="13" t="s">
        <v>28</v>
      </c>
      <c r="T1074" s="16">
        <v>46372</v>
      </c>
      <c r="V1074" s="25">
        <v>-4760</v>
      </c>
    </row>
    <row r="1075" spans="2:22" ht="13.5" hidden="1" customHeight="1" x14ac:dyDescent="0.3">
      <c r="B1075" s="9" t="s">
        <v>22</v>
      </c>
      <c r="C1075" s="9" t="s">
        <v>46</v>
      </c>
      <c r="D1075" s="10" t="s">
        <v>23</v>
      </c>
      <c r="E1075" s="11" t="s">
        <v>134</v>
      </c>
      <c r="F1075" s="11" t="s">
        <v>159</v>
      </c>
      <c r="G1075" s="27" t="s">
        <v>179</v>
      </c>
      <c r="L1075" s="12" t="s">
        <v>46</v>
      </c>
      <c r="N1075" s="13" t="s">
        <v>28</v>
      </c>
      <c r="T1075" s="16">
        <v>46024</v>
      </c>
      <c r="U1075">
        <v>3.7</v>
      </c>
      <c r="V1075" s="25">
        <v>-4070</v>
      </c>
    </row>
    <row r="1076" spans="2:22" ht="13.5" hidden="1" customHeight="1" x14ac:dyDescent="0.3">
      <c r="B1076" s="9" t="s">
        <v>22</v>
      </c>
      <c r="C1076" s="9" t="s">
        <v>46</v>
      </c>
      <c r="D1076" s="10" t="s">
        <v>23</v>
      </c>
      <c r="E1076" s="11" t="s">
        <v>134</v>
      </c>
      <c r="F1076" s="11" t="s">
        <v>159</v>
      </c>
      <c r="G1076" s="27" t="s">
        <v>179</v>
      </c>
      <c r="L1076" s="12" t="s">
        <v>46</v>
      </c>
      <c r="N1076" s="13" t="s">
        <v>28</v>
      </c>
      <c r="T1076" s="16">
        <v>46055</v>
      </c>
      <c r="U1076">
        <v>3.7</v>
      </c>
      <c r="V1076" s="25">
        <v>-4070</v>
      </c>
    </row>
    <row r="1077" spans="2:22" ht="13.5" hidden="1" customHeight="1" x14ac:dyDescent="0.3">
      <c r="B1077" s="9" t="s">
        <v>22</v>
      </c>
      <c r="C1077" s="9" t="s">
        <v>46</v>
      </c>
      <c r="D1077" s="10" t="s">
        <v>23</v>
      </c>
      <c r="E1077" s="11" t="s">
        <v>134</v>
      </c>
      <c r="F1077" s="11" t="s">
        <v>159</v>
      </c>
      <c r="G1077" s="27" t="s">
        <v>179</v>
      </c>
      <c r="L1077" s="12" t="s">
        <v>46</v>
      </c>
      <c r="N1077" s="13" t="s">
        <v>28</v>
      </c>
      <c r="T1077" s="16">
        <v>46082</v>
      </c>
      <c r="U1077">
        <v>3.7</v>
      </c>
      <c r="V1077" s="25">
        <v>-4070</v>
      </c>
    </row>
    <row r="1078" spans="2:22" ht="13.5" hidden="1" customHeight="1" x14ac:dyDescent="0.3">
      <c r="B1078" s="9" t="s">
        <v>22</v>
      </c>
      <c r="C1078" s="9" t="s">
        <v>46</v>
      </c>
      <c r="D1078" s="10" t="s">
        <v>23</v>
      </c>
      <c r="E1078" s="11" t="s">
        <v>134</v>
      </c>
      <c r="F1078" s="11" t="s">
        <v>159</v>
      </c>
      <c r="G1078" s="27" t="s">
        <v>179</v>
      </c>
      <c r="L1078" s="12" t="s">
        <v>46</v>
      </c>
      <c r="N1078" s="13" t="s">
        <v>28</v>
      </c>
      <c r="T1078" s="16">
        <v>46113</v>
      </c>
      <c r="U1078">
        <v>3.7</v>
      </c>
      <c r="V1078" s="25">
        <v>-4070</v>
      </c>
    </row>
    <row r="1079" spans="2:22" ht="13.5" hidden="1" customHeight="1" x14ac:dyDescent="0.3">
      <c r="B1079" s="9" t="s">
        <v>22</v>
      </c>
      <c r="C1079" s="9" t="s">
        <v>46</v>
      </c>
      <c r="D1079" s="10" t="s">
        <v>23</v>
      </c>
      <c r="E1079" s="11" t="s">
        <v>134</v>
      </c>
      <c r="F1079" s="11" t="s">
        <v>159</v>
      </c>
      <c r="G1079" s="27" t="s">
        <v>179</v>
      </c>
      <c r="L1079" s="12" t="s">
        <v>46</v>
      </c>
      <c r="N1079" s="13" t="s">
        <v>28</v>
      </c>
      <c r="T1079" s="16">
        <v>46143</v>
      </c>
      <c r="U1079">
        <v>3.7</v>
      </c>
      <c r="V1079" s="25">
        <v>-4070</v>
      </c>
    </row>
    <row r="1080" spans="2:22" ht="13.5" hidden="1" customHeight="1" x14ac:dyDescent="0.3">
      <c r="B1080" s="9" t="s">
        <v>22</v>
      </c>
      <c r="C1080" s="9" t="s">
        <v>46</v>
      </c>
      <c r="D1080" s="10" t="s">
        <v>23</v>
      </c>
      <c r="E1080" s="11" t="s">
        <v>134</v>
      </c>
      <c r="F1080" s="11" t="s">
        <v>159</v>
      </c>
      <c r="G1080" s="27" t="s">
        <v>179</v>
      </c>
      <c r="L1080" s="12" t="s">
        <v>46</v>
      </c>
      <c r="N1080" s="13" t="s">
        <v>28</v>
      </c>
      <c r="T1080" s="16">
        <v>46174</v>
      </c>
      <c r="U1080">
        <v>3.7</v>
      </c>
      <c r="V1080" s="25">
        <v>-4070</v>
      </c>
    </row>
    <row r="1081" spans="2:22" ht="13.5" hidden="1" customHeight="1" x14ac:dyDescent="0.3">
      <c r="B1081" s="9" t="s">
        <v>22</v>
      </c>
      <c r="C1081" s="9" t="s">
        <v>46</v>
      </c>
      <c r="D1081" s="10" t="s">
        <v>23</v>
      </c>
      <c r="E1081" s="11" t="s">
        <v>134</v>
      </c>
      <c r="F1081" s="11" t="s">
        <v>159</v>
      </c>
      <c r="G1081" s="27" t="s">
        <v>179</v>
      </c>
      <c r="L1081" s="12" t="s">
        <v>46</v>
      </c>
      <c r="N1081" s="13" t="s">
        <v>28</v>
      </c>
      <c r="T1081" s="16">
        <v>46204</v>
      </c>
      <c r="U1081">
        <v>3.7</v>
      </c>
      <c r="V1081" s="25">
        <v>-4070</v>
      </c>
    </row>
    <row r="1082" spans="2:22" ht="13.5" hidden="1" customHeight="1" x14ac:dyDescent="0.3">
      <c r="B1082" s="9" t="s">
        <v>22</v>
      </c>
      <c r="C1082" s="9" t="s">
        <v>46</v>
      </c>
      <c r="D1082" s="10" t="s">
        <v>23</v>
      </c>
      <c r="E1082" s="11" t="s">
        <v>134</v>
      </c>
      <c r="F1082" s="11" t="s">
        <v>159</v>
      </c>
      <c r="G1082" s="27" t="s">
        <v>179</v>
      </c>
      <c r="L1082" s="12" t="s">
        <v>46</v>
      </c>
      <c r="N1082" s="13" t="s">
        <v>28</v>
      </c>
      <c r="T1082" s="16">
        <v>46235</v>
      </c>
      <c r="U1082">
        <v>3.7</v>
      </c>
      <c r="V1082" s="25">
        <v>-4070</v>
      </c>
    </row>
    <row r="1083" spans="2:22" ht="13.5" hidden="1" customHeight="1" x14ac:dyDescent="0.3">
      <c r="B1083" s="9" t="s">
        <v>22</v>
      </c>
      <c r="C1083" s="9" t="s">
        <v>46</v>
      </c>
      <c r="D1083" s="10" t="s">
        <v>23</v>
      </c>
      <c r="E1083" s="11" t="s">
        <v>134</v>
      </c>
      <c r="F1083" s="11" t="s">
        <v>159</v>
      </c>
      <c r="G1083" s="27" t="s">
        <v>179</v>
      </c>
      <c r="L1083" s="12" t="s">
        <v>46</v>
      </c>
      <c r="N1083" s="13" t="s">
        <v>28</v>
      </c>
      <c r="T1083" s="16">
        <v>46266</v>
      </c>
      <c r="U1083">
        <v>3.7</v>
      </c>
      <c r="V1083" s="25">
        <v>-4070</v>
      </c>
    </row>
    <row r="1084" spans="2:22" ht="13.5" hidden="1" customHeight="1" x14ac:dyDescent="0.3">
      <c r="B1084" s="9" t="s">
        <v>22</v>
      </c>
      <c r="C1084" s="9" t="s">
        <v>46</v>
      </c>
      <c r="D1084" s="10" t="s">
        <v>23</v>
      </c>
      <c r="E1084" s="11" t="s">
        <v>134</v>
      </c>
      <c r="F1084" s="11" t="s">
        <v>159</v>
      </c>
      <c r="G1084" s="27" t="s">
        <v>179</v>
      </c>
      <c r="L1084" s="12" t="s">
        <v>46</v>
      </c>
      <c r="N1084" s="13" t="s">
        <v>28</v>
      </c>
      <c r="T1084" s="16">
        <v>46296</v>
      </c>
      <c r="U1084">
        <v>3.7</v>
      </c>
      <c r="V1084" s="25">
        <v>-4070</v>
      </c>
    </row>
    <row r="1085" spans="2:22" ht="13.5" hidden="1" customHeight="1" x14ac:dyDescent="0.3">
      <c r="B1085" s="9" t="s">
        <v>22</v>
      </c>
      <c r="C1085" s="9" t="s">
        <v>46</v>
      </c>
      <c r="D1085" s="10" t="s">
        <v>23</v>
      </c>
      <c r="E1085" s="11" t="s">
        <v>134</v>
      </c>
      <c r="F1085" s="11" t="s">
        <v>159</v>
      </c>
      <c r="G1085" s="27" t="s">
        <v>179</v>
      </c>
      <c r="L1085" s="12" t="s">
        <v>46</v>
      </c>
      <c r="N1085" s="13" t="s">
        <v>28</v>
      </c>
      <c r="T1085" s="16">
        <v>46327</v>
      </c>
      <c r="U1085">
        <v>3.7</v>
      </c>
      <c r="V1085" s="25">
        <v>-4070</v>
      </c>
    </row>
    <row r="1086" spans="2:22" ht="13.5" hidden="1" customHeight="1" x14ac:dyDescent="0.3">
      <c r="B1086" s="9" t="s">
        <v>22</v>
      </c>
      <c r="C1086" s="9" t="s">
        <v>46</v>
      </c>
      <c r="D1086" s="10" t="s">
        <v>23</v>
      </c>
      <c r="E1086" s="11" t="s">
        <v>134</v>
      </c>
      <c r="F1086" s="11" t="s">
        <v>159</v>
      </c>
      <c r="G1086" s="27" t="s">
        <v>179</v>
      </c>
      <c r="L1086" s="12" t="s">
        <v>46</v>
      </c>
      <c r="N1086" s="13" t="s">
        <v>28</v>
      </c>
      <c r="T1086" s="16">
        <v>46357</v>
      </c>
      <c r="U1086">
        <v>3.7</v>
      </c>
      <c r="V1086" s="25">
        <v>-4070</v>
      </c>
    </row>
    <row r="1087" spans="2:22" ht="13.5" hidden="1" customHeight="1" x14ac:dyDescent="0.3">
      <c r="B1087" s="9" t="s">
        <v>22</v>
      </c>
      <c r="C1087" s="9" t="s">
        <v>155</v>
      </c>
      <c r="D1087" s="10" t="s">
        <v>23</v>
      </c>
      <c r="E1087" s="11" t="s">
        <v>134</v>
      </c>
      <c r="F1087" s="11" t="s">
        <v>135</v>
      </c>
      <c r="G1087" s="27" t="s">
        <v>180</v>
      </c>
      <c r="L1087" s="12" t="s">
        <v>155</v>
      </c>
      <c r="N1087" s="13" t="s">
        <v>28</v>
      </c>
      <c r="T1087" s="16">
        <v>46113</v>
      </c>
      <c r="U1087">
        <v>3.7</v>
      </c>
      <c r="V1087" s="25">
        <v>-4070</v>
      </c>
    </row>
    <row r="1088" spans="2:22" ht="13.5" hidden="1" customHeight="1" x14ac:dyDescent="0.3">
      <c r="B1088" s="9" t="s">
        <v>22</v>
      </c>
      <c r="D1088" s="10" t="s">
        <v>23</v>
      </c>
      <c r="E1088" s="11" t="s">
        <v>134</v>
      </c>
      <c r="F1088" s="11" t="s">
        <v>135</v>
      </c>
      <c r="G1088" s="27" t="s">
        <v>181</v>
      </c>
      <c r="L1088" s="12" t="s">
        <v>55</v>
      </c>
      <c r="N1088" s="13" t="s">
        <v>28</v>
      </c>
      <c r="T1088" s="16">
        <v>46052</v>
      </c>
      <c r="U1088">
        <v>3.7</v>
      </c>
      <c r="V1088" s="25">
        <v>0</v>
      </c>
    </row>
    <row r="1089" spans="2:22" ht="13.5" hidden="1" customHeight="1" x14ac:dyDescent="0.3">
      <c r="B1089" s="9" t="s">
        <v>22</v>
      </c>
      <c r="C1089" s="9" t="s">
        <v>46</v>
      </c>
      <c r="D1089" s="10" t="s">
        <v>23</v>
      </c>
      <c r="E1089" s="11" t="s">
        <v>134</v>
      </c>
      <c r="F1089" s="11" t="s">
        <v>135</v>
      </c>
      <c r="G1089" s="27" t="s">
        <v>182</v>
      </c>
      <c r="L1089" s="12" t="s">
        <v>46</v>
      </c>
      <c r="N1089" s="13" t="s">
        <v>28</v>
      </c>
      <c r="T1089" s="16">
        <v>46045</v>
      </c>
      <c r="U1089">
        <v>3.7</v>
      </c>
      <c r="V1089" s="25">
        <v>-2183</v>
      </c>
    </row>
    <row r="1090" spans="2:22" ht="13.5" hidden="1" customHeight="1" x14ac:dyDescent="0.3">
      <c r="B1090" s="9" t="s">
        <v>22</v>
      </c>
      <c r="C1090" s="9" t="s">
        <v>46</v>
      </c>
      <c r="D1090" s="10" t="s">
        <v>23</v>
      </c>
      <c r="E1090" s="11" t="s">
        <v>134</v>
      </c>
      <c r="F1090" s="11" t="s">
        <v>135</v>
      </c>
      <c r="G1090" s="27" t="s">
        <v>182</v>
      </c>
      <c r="L1090" s="12" t="s">
        <v>46</v>
      </c>
      <c r="N1090" s="13" t="s">
        <v>28</v>
      </c>
      <c r="T1090" s="16">
        <v>46076</v>
      </c>
      <c r="U1090">
        <v>3.7</v>
      </c>
      <c r="V1090" s="25">
        <v>-2183</v>
      </c>
    </row>
    <row r="1091" spans="2:22" ht="13.5" hidden="1" customHeight="1" x14ac:dyDescent="0.3">
      <c r="B1091" s="9" t="s">
        <v>22</v>
      </c>
      <c r="C1091" s="9" t="s">
        <v>46</v>
      </c>
      <c r="D1091" s="10" t="s">
        <v>23</v>
      </c>
      <c r="E1091" s="11" t="s">
        <v>134</v>
      </c>
      <c r="F1091" s="11" t="s">
        <v>135</v>
      </c>
      <c r="G1091" s="27" t="s">
        <v>182</v>
      </c>
      <c r="L1091" s="12" t="s">
        <v>46</v>
      </c>
      <c r="N1091" s="13" t="s">
        <v>28</v>
      </c>
      <c r="T1091" s="16">
        <v>46104</v>
      </c>
      <c r="U1091">
        <v>3.7</v>
      </c>
      <c r="V1091" s="25">
        <v>-2183</v>
      </c>
    </row>
    <row r="1092" spans="2:22" ht="13.5" hidden="1" customHeight="1" x14ac:dyDescent="0.3">
      <c r="B1092" s="9" t="s">
        <v>22</v>
      </c>
      <c r="C1092" s="9" t="s">
        <v>46</v>
      </c>
      <c r="D1092" s="10" t="s">
        <v>23</v>
      </c>
      <c r="E1092" s="11" t="s">
        <v>134</v>
      </c>
      <c r="F1092" s="11" t="s">
        <v>135</v>
      </c>
      <c r="G1092" s="27" t="s">
        <v>182</v>
      </c>
      <c r="L1092" s="12" t="s">
        <v>46</v>
      </c>
      <c r="N1092" s="13" t="s">
        <v>28</v>
      </c>
      <c r="T1092" s="16">
        <v>46135</v>
      </c>
      <c r="U1092">
        <v>3.7</v>
      </c>
      <c r="V1092" s="25">
        <v>-2183</v>
      </c>
    </row>
    <row r="1093" spans="2:22" ht="13.5" hidden="1" customHeight="1" x14ac:dyDescent="0.3">
      <c r="B1093" s="9" t="s">
        <v>22</v>
      </c>
      <c r="C1093" s="9" t="s">
        <v>46</v>
      </c>
      <c r="D1093" s="10" t="s">
        <v>23</v>
      </c>
      <c r="E1093" s="11" t="s">
        <v>134</v>
      </c>
      <c r="F1093" s="11" t="s">
        <v>135</v>
      </c>
      <c r="G1093" s="27" t="s">
        <v>182</v>
      </c>
      <c r="L1093" s="12" t="s">
        <v>46</v>
      </c>
      <c r="N1093" s="13" t="s">
        <v>28</v>
      </c>
      <c r="T1093" s="16">
        <v>46165</v>
      </c>
      <c r="U1093">
        <v>3.7</v>
      </c>
      <c r="V1093" s="25">
        <v>-2183</v>
      </c>
    </row>
    <row r="1094" spans="2:22" ht="13.5" hidden="1" customHeight="1" x14ac:dyDescent="0.3">
      <c r="B1094" s="9" t="s">
        <v>22</v>
      </c>
      <c r="C1094" s="9" t="s">
        <v>46</v>
      </c>
      <c r="D1094" s="10" t="s">
        <v>23</v>
      </c>
      <c r="E1094" s="11" t="s">
        <v>134</v>
      </c>
      <c r="F1094" s="11" t="s">
        <v>135</v>
      </c>
      <c r="G1094" s="27" t="s">
        <v>182</v>
      </c>
      <c r="L1094" s="12" t="s">
        <v>46</v>
      </c>
      <c r="N1094" s="13" t="s">
        <v>28</v>
      </c>
      <c r="T1094" s="16">
        <v>46196</v>
      </c>
      <c r="U1094">
        <v>3.7</v>
      </c>
      <c r="V1094" s="25">
        <v>-2183</v>
      </c>
    </row>
    <row r="1095" spans="2:22" ht="13.5" hidden="1" customHeight="1" x14ac:dyDescent="0.3">
      <c r="B1095" s="9" t="s">
        <v>22</v>
      </c>
      <c r="C1095" s="9" t="s">
        <v>46</v>
      </c>
      <c r="D1095" s="10" t="s">
        <v>23</v>
      </c>
      <c r="E1095" s="11" t="s">
        <v>134</v>
      </c>
      <c r="F1095" s="11" t="s">
        <v>135</v>
      </c>
      <c r="G1095" s="27" t="s">
        <v>182</v>
      </c>
      <c r="L1095" s="12" t="s">
        <v>46</v>
      </c>
      <c r="N1095" s="13" t="s">
        <v>28</v>
      </c>
      <c r="T1095" s="16">
        <v>46226</v>
      </c>
      <c r="U1095">
        <v>3.7</v>
      </c>
      <c r="V1095" s="25">
        <v>-2183</v>
      </c>
    </row>
    <row r="1096" spans="2:22" ht="13.5" hidden="1" customHeight="1" x14ac:dyDescent="0.3">
      <c r="B1096" s="9" t="s">
        <v>22</v>
      </c>
      <c r="C1096" s="9" t="s">
        <v>46</v>
      </c>
      <c r="D1096" s="10" t="s">
        <v>23</v>
      </c>
      <c r="E1096" s="11" t="s">
        <v>134</v>
      </c>
      <c r="F1096" s="11" t="s">
        <v>135</v>
      </c>
      <c r="G1096" s="27" t="s">
        <v>182</v>
      </c>
      <c r="L1096" s="12" t="s">
        <v>46</v>
      </c>
      <c r="N1096" s="13" t="s">
        <v>28</v>
      </c>
      <c r="T1096" s="16">
        <v>46257</v>
      </c>
      <c r="U1096">
        <v>3.7</v>
      </c>
      <c r="V1096" s="25">
        <v>-2183</v>
      </c>
    </row>
    <row r="1097" spans="2:22" ht="13.5" hidden="1" customHeight="1" x14ac:dyDescent="0.3">
      <c r="B1097" s="9" t="s">
        <v>22</v>
      </c>
      <c r="C1097" s="9" t="s">
        <v>46</v>
      </c>
      <c r="D1097" s="10" t="s">
        <v>23</v>
      </c>
      <c r="E1097" s="11" t="s">
        <v>134</v>
      </c>
      <c r="F1097" s="11" t="s">
        <v>135</v>
      </c>
      <c r="G1097" s="27" t="s">
        <v>182</v>
      </c>
      <c r="L1097" s="12" t="s">
        <v>46</v>
      </c>
      <c r="N1097" s="13" t="s">
        <v>28</v>
      </c>
      <c r="T1097" s="16">
        <v>46288</v>
      </c>
      <c r="U1097">
        <v>3.7</v>
      </c>
      <c r="V1097" s="25">
        <v>-2183</v>
      </c>
    </row>
    <row r="1098" spans="2:22" ht="13.5" hidden="1" customHeight="1" x14ac:dyDescent="0.3">
      <c r="B1098" s="9" t="s">
        <v>22</v>
      </c>
      <c r="C1098" s="9" t="s">
        <v>46</v>
      </c>
      <c r="D1098" s="10" t="s">
        <v>23</v>
      </c>
      <c r="E1098" s="11" t="s">
        <v>134</v>
      </c>
      <c r="F1098" s="11" t="s">
        <v>135</v>
      </c>
      <c r="G1098" s="27" t="s">
        <v>182</v>
      </c>
      <c r="L1098" s="12" t="s">
        <v>46</v>
      </c>
      <c r="N1098" s="13" t="s">
        <v>28</v>
      </c>
      <c r="T1098" s="16">
        <v>46318</v>
      </c>
      <c r="U1098">
        <v>3.7</v>
      </c>
      <c r="V1098" s="25">
        <v>-2183</v>
      </c>
    </row>
    <row r="1099" spans="2:22" ht="13.5" hidden="1" customHeight="1" x14ac:dyDescent="0.3">
      <c r="B1099" s="9" t="s">
        <v>22</v>
      </c>
      <c r="C1099" s="9" t="s">
        <v>46</v>
      </c>
      <c r="D1099" s="10" t="s">
        <v>23</v>
      </c>
      <c r="E1099" s="11" t="s">
        <v>134</v>
      </c>
      <c r="F1099" s="11" t="s">
        <v>135</v>
      </c>
      <c r="G1099" s="27" t="s">
        <v>182</v>
      </c>
      <c r="L1099" s="12" t="s">
        <v>46</v>
      </c>
      <c r="N1099" s="13" t="s">
        <v>28</v>
      </c>
      <c r="T1099" s="16">
        <v>46349</v>
      </c>
      <c r="U1099">
        <v>3.7</v>
      </c>
      <c r="V1099" s="25">
        <v>-2183</v>
      </c>
    </row>
    <row r="1100" spans="2:22" ht="13.5" hidden="1" customHeight="1" x14ac:dyDescent="0.3">
      <c r="B1100" s="9" t="s">
        <v>22</v>
      </c>
      <c r="C1100" s="9" t="s">
        <v>46</v>
      </c>
      <c r="D1100" s="10" t="s">
        <v>23</v>
      </c>
      <c r="E1100" s="11" t="s">
        <v>134</v>
      </c>
      <c r="F1100" s="11" t="s">
        <v>135</v>
      </c>
      <c r="G1100" s="27" t="s">
        <v>182</v>
      </c>
      <c r="L1100" s="12" t="s">
        <v>46</v>
      </c>
      <c r="N1100" s="13" t="s">
        <v>28</v>
      </c>
      <c r="T1100" s="16">
        <v>46379</v>
      </c>
      <c r="U1100">
        <v>3.7</v>
      </c>
      <c r="V1100" s="25">
        <v>-2183</v>
      </c>
    </row>
    <row r="1101" spans="2:22" ht="13.5" hidden="1" customHeight="1" x14ac:dyDescent="0.3">
      <c r="B1101" s="9" t="s">
        <v>22</v>
      </c>
      <c r="C1101" s="9" t="s">
        <v>27</v>
      </c>
      <c r="D1101" s="10" t="s">
        <v>23</v>
      </c>
      <c r="E1101" s="11" t="s">
        <v>134</v>
      </c>
      <c r="F1101" s="11" t="s">
        <v>159</v>
      </c>
      <c r="G1101" s="27" t="s">
        <v>183</v>
      </c>
      <c r="L1101" s="12" t="s">
        <v>155</v>
      </c>
      <c r="N1101" s="13" t="s">
        <v>28</v>
      </c>
      <c r="T1101" s="16">
        <v>46045</v>
      </c>
      <c r="V1101" s="25">
        <v>-6317.59</v>
      </c>
    </row>
    <row r="1102" spans="2:22" ht="13.5" hidden="1" customHeight="1" x14ac:dyDescent="0.3">
      <c r="B1102" s="9" t="s">
        <v>22</v>
      </c>
      <c r="C1102" s="9" t="s">
        <v>27</v>
      </c>
      <c r="D1102" s="10" t="s">
        <v>23</v>
      </c>
      <c r="E1102" s="11" t="s">
        <v>134</v>
      </c>
      <c r="F1102" s="11" t="s">
        <v>159</v>
      </c>
      <c r="G1102" s="27" t="s">
        <v>183</v>
      </c>
      <c r="L1102" s="12" t="s">
        <v>155</v>
      </c>
      <c r="N1102" s="13" t="s">
        <v>28</v>
      </c>
      <c r="T1102" s="16">
        <v>46076</v>
      </c>
      <c r="V1102" s="25">
        <v>-6317.59</v>
      </c>
    </row>
    <row r="1103" spans="2:22" ht="13.5" hidden="1" customHeight="1" x14ac:dyDescent="0.3">
      <c r="B1103" s="9" t="s">
        <v>22</v>
      </c>
      <c r="C1103" s="9" t="s">
        <v>27</v>
      </c>
      <c r="D1103" s="10" t="s">
        <v>23</v>
      </c>
      <c r="E1103" s="11" t="s">
        <v>134</v>
      </c>
      <c r="F1103" s="11" t="s">
        <v>159</v>
      </c>
      <c r="G1103" s="27" t="s">
        <v>183</v>
      </c>
      <c r="L1103" s="12" t="s">
        <v>155</v>
      </c>
      <c r="N1103" s="13" t="s">
        <v>28</v>
      </c>
      <c r="T1103" s="16">
        <v>46104</v>
      </c>
      <c r="V1103" s="25">
        <v>-6317.59</v>
      </c>
    </row>
    <row r="1104" spans="2:22" ht="13.5" hidden="1" customHeight="1" x14ac:dyDescent="0.3">
      <c r="B1104" s="9" t="s">
        <v>22</v>
      </c>
      <c r="C1104" s="9" t="s">
        <v>27</v>
      </c>
      <c r="D1104" s="10" t="s">
        <v>23</v>
      </c>
      <c r="E1104" s="11" t="s">
        <v>134</v>
      </c>
      <c r="F1104" s="11" t="s">
        <v>159</v>
      </c>
      <c r="G1104" s="27" t="s">
        <v>183</v>
      </c>
      <c r="L1104" s="12" t="s">
        <v>155</v>
      </c>
      <c r="N1104" s="13" t="s">
        <v>28</v>
      </c>
      <c r="T1104" s="16">
        <v>46135</v>
      </c>
      <c r="V1104" s="25">
        <v>-6317.59</v>
      </c>
    </row>
    <row r="1105" spans="2:22" ht="13.5" hidden="1" customHeight="1" x14ac:dyDescent="0.3">
      <c r="B1105" s="9" t="s">
        <v>22</v>
      </c>
      <c r="C1105" s="9" t="s">
        <v>27</v>
      </c>
      <c r="D1105" s="10" t="s">
        <v>23</v>
      </c>
      <c r="E1105" s="11" t="s">
        <v>134</v>
      </c>
      <c r="F1105" s="11" t="s">
        <v>159</v>
      </c>
      <c r="G1105" s="27" t="s">
        <v>183</v>
      </c>
      <c r="L1105" s="12" t="s">
        <v>155</v>
      </c>
      <c r="N1105" s="13" t="s">
        <v>28</v>
      </c>
      <c r="T1105" s="16">
        <v>46165</v>
      </c>
      <c r="V1105" s="25">
        <v>-6317.59</v>
      </c>
    </row>
    <row r="1106" spans="2:22" ht="13.5" hidden="1" customHeight="1" x14ac:dyDescent="0.3">
      <c r="B1106" s="9" t="s">
        <v>22</v>
      </c>
      <c r="C1106" s="9" t="s">
        <v>27</v>
      </c>
      <c r="D1106" s="10" t="s">
        <v>23</v>
      </c>
      <c r="E1106" s="11" t="s">
        <v>134</v>
      </c>
      <c r="F1106" s="11" t="s">
        <v>159</v>
      </c>
      <c r="G1106" s="27" t="s">
        <v>183</v>
      </c>
      <c r="L1106" s="12" t="s">
        <v>155</v>
      </c>
      <c r="N1106" s="13" t="s">
        <v>28</v>
      </c>
      <c r="T1106" s="16">
        <v>46196</v>
      </c>
      <c r="V1106" s="25">
        <v>-6317.59</v>
      </c>
    </row>
    <row r="1107" spans="2:22" ht="13.5" hidden="1" customHeight="1" x14ac:dyDescent="0.3">
      <c r="B1107" s="9" t="s">
        <v>22</v>
      </c>
      <c r="C1107" s="9" t="s">
        <v>27</v>
      </c>
      <c r="D1107" s="10" t="s">
        <v>23</v>
      </c>
      <c r="E1107" s="11" t="s">
        <v>134</v>
      </c>
      <c r="F1107" s="11" t="s">
        <v>159</v>
      </c>
      <c r="G1107" s="27" t="s">
        <v>183</v>
      </c>
      <c r="L1107" s="12" t="s">
        <v>155</v>
      </c>
      <c r="N1107" s="13" t="s">
        <v>28</v>
      </c>
      <c r="T1107" s="16">
        <v>46226</v>
      </c>
      <c r="V1107" s="25">
        <v>-6317.59</v>
      </c>
    </row>
    <row r="1108" spans="2:22" ht="13.5" hidden="1" customHeight="1" x14ac:dyDescent="0.3">
      <c r="B1108" s="9" t="s">
        <v>22</v>
      </c>
      <c r="C1108" s="9" t="s">
        <v>27</v>
      </c>
      <c r="D1108" s="10" t="s">
        <v>23</v>
      </c>
      <c r="E1108" s="11" t="s">
        <v>134</v>
      </c>
      <c r="F1108" s="11" t="s">
        <v>159</v>
      </c>
      <c r="G1108" s="27" t="s">
        <v>183</v>
      </c>
      <c r="L1108" s="12" t="s">
        <v>155</v>
      </c>
      <c r="N1108" s="13" t="s">
        <v>28</v>
      </c>
      <c r="T1108" s="16">
        <v>46257</v>
      </c>
      <c r="V1108" s="25">
        <v>-6317.59</v>
      </c>
    </row>
    <row r="1109" spans="2:22" ht="13.5" hidden="1" customHeight="1" x14ac:dyDescent="0.3">
      <c r="B1109" s="9" t="s">
        <v>22</v>
      </c>
      <c r="C1109" s="9" t="s">
        <v>27</v>
      </c>
      <c r="D1109" s="10" t="s">
        <v>23</v>
      </c>
      <c r="E1109" s="11" t="s">
        <v>134</v>
      </c>
      <c r="F1109" s="11" t="s">
        <v>159</v>
      </c>
      <c r="G1109" s="27" t="s">
        <v>183</v>
      </c>
      <c r="L1109" s="12" t="s">
        <v>155</v>
      </c>
      <c r="N1109" s="13" t="s">
        <v>28</v>
      </c>
      <c r="T1109" s="16">
        <v>46288</v>
      </c>
      <c r="V1109" s="25">
        <v>-6317.59</v>
      </c>
    </row>
    <row r="1110" spans="2:22" ht="13.5" hidden="1" customHeight="1" x14ac:dyDescent="0.3">
      <c r="B1110" s="9" t="s">
        <v>22</v>
      </c>
      <c r="C1110" s="9" t="s">
        <v>27</v>
      </c>
      <c r="D1110" s="10" t="s">
        <v>23</v>
      </c>
      <c r="E1110" s="11" t="s">
        <v>134</v>
      </c>
      <c r="F1110" s="11" t="s">
        <v>159</v>
      </c>
      <c r="G1110" s="27" t="s">
        <v>183</v>
      </c>
      <c r="L1110" s="12" t="s">
        <v>155</v>
      </c>
      <c r="N1110" s="13" t="s">
        <v>28</v>
      </c>
      <c r="T1110" s="16">
        <v>46318</v>
      </c>
      <c r="V1110" s="25">
        <v>-6317.59</v>
      </c>
    </row>
    <row r="1111" spans="2:22" ht="13.5" hidden="1" customHeight="1" x14ac:dyDescent="0.3">
      <c r="B1111" s="9" t="s">
        <v>22</v>
      </c>
      <c r="C1111" s="9" t="s">
        <v>27</v>
      </c>
      <c r="D1111" s="10" t="s">
        <v>23</v>
      </c>
      <c r="E1111" s="11" t="s">
        <v>134</v>
      </c>
      <c r="F1111" s="11" t="s">
        <v>159</v>
      </c>
      <c r="G1111" s="27" t="s">
        <v>183</v>
      </c>
      <c r="L1111" s="12" t="s">
        <v>155</v>
      </c>
      <c r="N1111" s="13" t="s">
        <v>28</v>
      </c>
      <c r="T1111" s="16">
        <v>46349</v>
      </c>
      <c r="V1111" s="25">
        <v>-6317.59</v>
      </c>
    </row>
    <row r="1112" spans="2:22" ht="13.5" hidden="1" customHeight="1" x14ac:dyDescent="0.3">
      <c r="B1112" s="9" t="s">
        <v>22</v>
      </c>
      <c r="C1112" s="9" t="s">
        <v>27</v>
      </c>
      <c r="D1112" s="10" t="s">
        <v>23</v>
      </c>
      <c r="E1112" s="11" t="s">
        <v>134</v>
      </c>
      <c r="F1112" s="11" t="s">
        <v>159</v>
      </c>
      <c r="G1112" s="27" t="s">
        <v>183</v>
      </c>
      <c r="L1112" s="12" t="s">
        <v>155</v>
      </c>
      <c r="N1112" s="13" t="s">
        <v>28</v>
      </c>
      <c r="T1112" s="16">
        <v>46379</v>
      </c>
      <c r="V1112" s="25">
        <v>-6317.59</v>
      </c>
    </row>
    <row r="1113" spans="2:22" ht="13.5" hidden="1" customHeight="1" x14ac:dyDescent="0.3">
      <c r="B1113" s="9" t="s">
        <v>22</v>
      </c>
      <c r="C1113" s="9" t="s">
        <v>27</v>
      </c>
      <c r="D1113" s="10" t="s">
        <v>23</v>
      </c>
      <c r="E1113" s="11" t="s">
        <v>134</v>
      </c>
      <c r="F1113" s="11" t="s">
        <v>159</v>
      </c>
      <c r="G1113" s="27" t="s">
        <v>184</v>
      </c>
      <c r="L1113" s="12" t="s">
        <v>155</v>
      </c>
      <c r="N1113" s="13" t="s">
        <v>28</v>
      </c>
      <c r="T1113" s="16">
        <v>46052</v>
      </c>
      <c r="U1113">
        <v>3.7</v>
      </c>
      <c r="V1113" s="25">
        <v>-48351.267</v>
      </c>
    </row>
    <row r="1114" spans="2:22" ht="13.5" hidden="1" customHeight="1" x14ac:dyDescent="0.3">
      <c r="B1114" s="9" t="s">
        <v>22</v>
      </c>
      <c r="C1114" s="9" t="s">
        <v>27</v>
      </c>
      <c r="D1114" s="10" t="s">
        <v>23</v>
      </c>
      <c r="E1114" s="11" t="s">
        <v>134</v>
      </c>
      <c r="F1114" s="11" t="s">
        <v>159</v>
      </c>
      <c r="G1114" s="27" t="s">
        <v>184</v>
      </c>
      <c r="L1114" s="12" t="s">
        <v>155</v>
      </c>
      <c r="N1114" s="13" t="s">
        <v>28</v>
      </c>
      <c r="T1114" s="16">
        <v>46081</v>
      </c>
      <c r="U1114">
        <v>3.7</v>
      </c>
      <c r="V1114" s="25">
        <v>-48351.267</v>
      </c>
    </row>
    <row r="1115" spans="2:22" ht="13.5" hidden="1" customHeight="1" x14ac:dyDescent="0.3">
      <c r="B1115" s="9" t="s">
        <v>22</v>
      </c>
      <c r="C1115" s="9" t="s">
        <v>27</v>
      </c>
      <c r="D1115" s="10" t="s">
        <v>23</v>
      </c>
      <c r="E1115" s="11" t="s">
        <v>134</v>
      </c>
      <c r="F1115" s="11" t="s">
        <v>159</v>
      </c>
      <c r="G1115" s="27" t="s">
        <v>184</v>
      </c>
      <c r="L1115" s="12" t="s">
        <v>155</v>
      </c>
      <c r="N1115" s="13" t="s">
        <v>28</v>
      </c>
      <c r="T1115" s="16">
        <v>46111</v>
      </c>
      <c r="U1115">
        <v>3.7</v>
      </c>
      <c r="V1115" s="25">
        <v>-48351.267</v>
      </c>
    </row>
    <row r="1116" spans="2:22" ht="13.5" hidden="1" customHeight="1" x14ac:dyDescent="0.3">
      <c r="B1116" s="9" t="s">
        <v>22</v>
      </c>
      <c r="C1116" s="9" t="s">
        <v>27</v>
      </c>
      <c r="D1116" s="10" t="s">
        <v>23</v>
      </c>
      <c r="E1116" s="11" t="s">
        <v>134</v>
      </c>
      <c r="F1116" s="11" t="s">
        <v>159</v>
      </c>
      <c r="G1116" s="27" t="s">
        <v>184</v>
      </c>
      <c r="L1116" s="12" t="s">
        <v>155</v>
      </c>
      <c r="N1116" s="13" t="s">
        <v>28</v>
      </c>
      <c r="T1116" s="16">
        <v>46142</v>
      </c>
      <c r="U1116">
        <v>3.7</v>
      </c>
      <c r="V1116" s="25">
        <v>-48351.267</v>
      </c>
    </row>
    <row r="1117" spans="2:22" ht="13.5" hidden="1" customHeight="1" x14ac:dyDescent="0.3">
      <c r="B1117" s="9" t="s">
        <v>22</v>
      </c>
      <c r="C1117" s="9" t="s">
        <v>27</v>
      </c>
      <c r="D1117" s="10" t="s">
        <v>23</v>
      </c>
      <c r="E1117" s="11" t="s">
        <v>134</v>
      </c>
      <c r="F1117" s="11" t="s">
        <v>159</v>
      </c>
      <c r="G1117" s="27" t="s">
        <v>184</v>
      </c>
      <c r="L1117" s="12" t="s">
        <v>155</v>
      </c>
      <c r="N1117" s="13" t="s">
        <v>28</v>
      </c>
      <c r="T1117" s="16">
        <v>46172</v>
      </c>
      <c r="U1117">
        <v>3.7</v>
      </c>
      <c r="V1117" s="25">
        <v>-48351.267</v>
      </c>
    </row>
    <row r="1118" spans="2:22" ht="13.5" hidden="1" customHeight="1" x14ac:dyDescent="0.3">
      <c r="B1118" s="9" t="s">
        <v>22</v>
      </c>
      <c r="C1118" s="9" t="s">
        <v>27</v>
      </c>
      <c r="D1118" s="10" t="s">
        <v>23</v>
      </c>
      <c r="E1118" s="11" t="s">
        <v>134</v>
      </c>
      <c r="F1118" s="11" t="s">
        <v>159</v>
      </c>
      <c r="G1118" s="27" t="s">
        <v>184</v>
      </c>
      <c r="L1118" s="12" t="s">
        <v>155</v>
      </c>
      <c r="N1118" s="13" t="s">
        <v>28</v>
      </c>
      <c r="T1118" s="16">
        <v>46203</v>
      </c>
      <c r="U1118">
        <v>3.7</v>
      </c>
      <c r="V1118" s="25">
        <v>-48351.267</v>
      </c>
    </row>
    <row r="1119" spans="2:22" ht="13.5" hidden="1" customHeight="1" x14ac:dyDescent="0.3">
      <c r="B1119" s="9" t="s">
        <v>22</v>
      </c>
      <c r="C1119" s="9" t="s">
        <v>27</v>
      </c>
      <c r="D1119" s="10" t="s">
        <v>23</v>
      </c>
      <c r="E1119" s="11" t="s">
        <v>134</v>
      </c>
      <c r="F1119" s="11" t="s">
        <v>159</v>
      </c>
      <c r="G1119" s="27" t="s">
        <v>184</v>
      </c>
      <c r="L1119" s="12" t="s">
        <v>155</v>
      </c>
      <c r="N1119" s="13" t="s">
        <v>28</v>
      </c>
      <c r="T1119" s="16">
        <v>46233</v>
      </c>
      <c r="U1119">
        <v>3.7</v>
      </c>
      <c r="V1119" s="25">
        <v>-48351.267</v>
      </c>
    </row>
    <row r="1120" spans="2:22" ht="13.5" hidden="1" customHeight="1" x14ac:dyDescent="0.3">
      <c r="B1120" s="9" t="s">
        <v>22</v>
      </c>
      <c r="C1120" s="9" t="s">
        <v>27</v>
      </c>
      <c r="D1120" s="10" t="s">
        <v>23</v>
      </c>
      <c r="E1120" s="11" t="s">
        <v>134</v>
      </c>
      <c r="F1120" s="11" t="s">
        <v>159</v>
      </c>
      <c r="G1120" s="27" t="s">
        <v>184</v>
      </c>
      <c r="L1120" s="12" t="s">
        <v>155</v>
      </c>
      <c r="N1120" s="13" t="s">
        <v>28</v>
      </c>
      <c r="T1120" s="16">
        <v>46264</v>
      </c>
      <c r="U1120">
        <v>3.7</v>
      </c>
      <c r="V1120" s="25">
        <v>-48351.267</v>
      </c>
    </row>
    <row r="1121" spans="2:22" ht="13.5" hidden="1" customHeight="1" x14ac:dyDescent="0.3">
      <c r="B1121" s="9" t="s">
        <v>22</v>
      </c>
      <c r="C1121" s="9" t="s">
        <v>27</v>
      </c>
      <c r="D1121" s="10" t="s">
        <v>23</v>
      </c>
      <c r="E1121" s="11" t="s">
        <v>134</v>
      </c>
      <c r="F1121" s="11" t="s">
        <v>159</v>
      </c>
      <c r="G1121" s="27" t="s">
        <v>184</v>
      </c>
      <c r="L1121" s="12" t="s">
        <v>155</v>
      </c>
      <c r="N1121" s="13" t="s">
        <v>28</v>
      </c>
      <c r="T1121" s="16">
        <v>46295</v>
      </c>
      <c r="U1121">
        <v>3.7</v>
      </c>
      <c r="V1121" s="25">
        <v>-48351.267</v>
      </c>
    </row>
    <row r="1122" spans="2:22" ht="13.5" hidden="1" customHeight="1" x14ac:dyDescent="0.3">
      <c r="B1122" s="9" t="s">
        <v>22</v>
      </c>
      <c r="C1122" s="9" t="s">
        <v>27</v>
      </c>
      <c r="D1122" s="10" t="s">
        <v>23</v>
      </c>
      <c r="E1122" s="11" t="s">
        <v>134</v>
      </c>
      <c r="F1122" s="11" t="s">
        <v>159</v>
      </c>
      <c r="G1122" s="27" t="s">
        <v>184</v>
      </c>
      <c r="L1122" s="12" t="s">
        <v>155</v>
      </c>
      <c r="N1122" s="13" t="s">
        <v>28</v>
      </c>
      <c r="T1122" s="16">
        <v>46325</v>
      </c>
      <c r="U1122">
        <v>3.7</v>
      </c>
      <c r="V1122" s="25">
        <v>-48351.267</v>
      </c>
    </row>
    <row r="1123" spans="2:22" ht="13.5" hidden="1" customHeight="1" x14ac:dyDescent="0.3">
      <c r="B1123" s="9" t="s">
        <v>22</v>
      </c>
      <c r="C1123" s="9" t="s">
        <v>27</v>
      </c>
      <c r="D1123" s="10" t="s">
        <v>23</v>
      </c>
      <c r="E1123" s="11" t="s">
        <v>134</v>
      </c>
      <c r="F1123" s="11" t="s">
        <v>159</v>
      </c>
      <c r="G1123" s="27" t="s">
        <v>184</v>
      </c>
      <c r="L1123" s="12" t="s">
        <v>155</v>
      </c>
      <c r="N1123" s="13" t="s">
        <v>28</v>
      </c>
      <c r="T1123" s="16">
        <v>46356</v>
      </c>
      <c r="U1123">
        <v>3.7</v>
      </c>
      <c r="V1123" s="25">
        <v>-48351.267</v>
      </c>
    </row>
    <row r="1124" spans="2:22" ht="13.5" hidden="1" customHeight="1" x14ac:dyDescent="0.3">
      <c r="B1124" s="9" t="s">
        <v>22</v>
      </c>
      <c r="C1124" s="9" t="s">
        <v>27</v>
      </c>
      <c r="D1124" s="10" t="s">
        <v>23</v>
      </c>
      <c r="E1124" s="11" t="s">
        <v>134</v>
      </c>
      <c r="F1124" s="11" t="s">
        <v>159</v>
      </c>
      <c r="G1124" s="27" t="s">
        <v>184</v>
      </c>
      <c r="L1124" s="12" t="s">
        <v>155</v>
      </c>
      <c r="N1124" s="13" t="s">
        <v>28</v>
      </c>
      <c r="T1124" s="16">
        <v>46386</v>
      </c>
      <c r="U1124">
        <v>3.7</v>
      </c>
      <c r="V1124" s="25">
        <v>-48351.267</v>
      </c>
    </row>
    <row r="1125" spans="2:22" ht="13.5" hidden="1" customHeight="1" x14ac:dyDescent="0.3">
      <c r="B1125" s="9" t="s">
        <v>22</v>
      </c>
      <c r="C1125" s="9" t="s">
        <v>27</v>
      </c>
      <c r="D1125" s="10" t="s">
        <v>23</v>
      </c>
      <c r="E1125" s="11" t="s">
        <v>134</v>
      </c>
      <c r="F1125" s="11" t="s">
        <v>159</v>
      </c>
      <c r="G1125" s="27" t="s">
        <v>185</v>
      </c>
      <c r="L1125" s="12" t="s">
        <v>155</v>
      </c>
      <c r="N1125" s="13" t="s">
        <v>28</v>
      </c>
      <c r="T1125" s="16">
        <v>46052</v>
      </c>
      <c r="U1125">
        <v>3.7</v>
      </c>
      <c r="V1125" s="25">
        <v>-37000</v>
      </c>
    </row>
    <row r="1126" spans="2:22" ht="13.5" hidden="1" customHeight="1" x14ac:dyDescent="0.3">
      <c r="B1126" s="9" t="s">
        <v>22</v>
      </c>
      <c r="C1126" s="9" t="s">
        <v>27</v>
      </c>
      <c r="D1126" s="10" t="s">
        <v>23</v>
      </c>
      <c r="E1126" s="11" t="s">
        <v>134</v>
      </c>
      <c r="F1126" s="11" t="s">
        <v>159</v>
      </c>
      <c r="G1126" s="27" t="s">
        <v>185</v>
      </c>
      <c r="L1126" s="12" t="s">
        <v>155</v>
      </c>
      <c r="N1126" s="13" t="s">
        <v>28</v>
      </c>
      <c r="T1126" s="16">
        <v>46081</v>
      </c>
      <c r="U1126">
        <v>3.7</v>
      </c>
      <c r="V1126" s="25">
        <v>-37000</v>
      </c>
    </row>
    <row r="1127" spans="2:22" ht="13.5" hidden="1" customHeight="1" x14ac:dyDescent="0.3">
      <c r="B1127" s="9" t="s">
        <v>22</v>
      </c>
      <c r="C1127" s="9" t="s">
        <v>27</v>
      </c>
      <c r="D1127" s="10" t="s">
        <v>23</v>
      </c>
      <c r="E1127" s="11" t="s">
        <v>134</v>
      </c>
      <c r="F1127" s="11" t="s">
        <v>159</v>
      </c>
      <c r="G1127" s="27" t="s">
        <v>185</v>
      </c>
      <c r="L1127" s="12" t="s">
        <v>155</v>
      </c>
      <c r="N1127" s="13" t="s">
        <v>28</v>
      </c>
      <c r="T1127" s="16">
        <v>46111</v>
      </c>
      <c r="U1127">
        <v>3.7</v>
      </c>
      <c r="V1127" s="25">
        <v>-55500</v>
      </c>
    </row>
    <row r="1128" spans="2:22" ht="13.5" hidden="1" customHeight="1" x14ac:dyDescent="0.3">
      <c r="B1128" s="9" t="s">
        <v>22</v>
      </c>
      <c r="C1128" s="9" t="s">
        <v>27</v>
      </c>
      <c r="D1128" s="10" t="s">
        <v>23</v>
      </c>
      <c r="E1128" s="11" t="s">
        <v>134</v>
      </c>
      <c r="F1128" s="11" t="s">
        <v>159</v>
      </c>
      <c r="G1128" s="27" t="s">
        <v>185</v>
      </c>
      <c r="L1128" s="12" t="s">
        <v>155</v>
      </c>
      <c r="N1128" s="13" t="s">
        <v>28</v>
      </c>
      <c r="T1128" s="16">
        <v>46142</v>
      </c>
      <c r="U1128">
        <v>3.7</v>
      </c>
      <c r="V1128" s="25">
        <v>-37000</v>
      </c>
    </row>
    <row r="1129" spans="2:22" ht="13.5" hidden="1" customHeight="1" x14ac:dyDescent="0.3">
      <c r="B1129" s="9" t="s">
        <v>22</v>
      </c>
      <c r="C1129" s="9" t="s">
        <v>27</v>
      </c>
      <c r="D1129" s="10" t="s">
        <v>23</v>
      </c>
      <c r="E1129" s="11" t="s">
        <v>134</v>
      </c>
      <c r="F1129" s="11" t="s">
        <v>159</v>
      </c>
      <c r="G1129" s="27" t="s">
        <v>185</v>
      </c>
      <c r="L1129" s="12" t="s">
        <v>155</v>
      </c>
      <c r="N1129" s="13" t="s">
        <v>28</v>
      </c>
      <c r="T1129" s="16">
        <v>46172</v>
      </c>
      <c r="U1129">
        <v>3.7</v>
      </c>
      <c r="V1129" s="25">
        <v>-37000</v>
      </c>
    </row>
    <row r="1130" spans="2:22" ht="13.5" hidden="1" customHeight="1" x14ac:dyDescent="0.3">
      <c r="B1130" s="9" t="s">
        <v>22</v>
      </c>
      <c r="C1130" s="9" t="s">
        <v>27</v>
      </c>
      <c r="D1130" s="10" t="s">
        <v>23</v>
      </c>
      <c r="E1130" s="11" t="s">
        <v>134</v>
      </c>
      <c r="F1130" s="11" t="s">
        <v>159</v>
      </c>
      <c r="G1130" s="27" t="s">
        <v>185</v>
      </c>
      <c r="L1130" s="12" t="s">
        <v>155</v>
      </c>
      <c r="N1130" s="13" t="s">
        <v>28</v>
      </c>
      <c r="T1130" s="16">
        <v>46203</v>
      </c>
      <c r="U1130">
        <v>3.7</v>
      </c>
      <c r="V1130" s="25">
        <v>-37000</v>
      </c>
    </row>
    <row r="1131" spans="2:22" ht="13.5" hidden="1" customHeight="1" x14ac:dyDescent="0.3">
      <c r="B1131" s="9" t="s">
        <v>22</v>
      </c>
      <c r="C1131" s="9" t="s">
        <v>27</v>
      </c>
      <c r="D1131" s="10" t="s">
        <v>23</v>
      </c>
      <c r="E1131" s="11" t="s">
        <v>134</v>
      </c>
      <c r="F1131" s="11" t="s">
        <v>159</v>
      </c>
      <c r="G1131" s="27" t="s">
        <v>185</v>
      </c>
      <c r="L1131" s="12" t="s">
        <v>155</v>
      </c>
      <c r="N1131" s="13" t="s">
        <v>28</v>
      </c>
      <c r="T1131" s="16">
        <v>46233</v>
      </c>
      <c r="U1131">
        <v>3.7</v>
      </c>
      <c r="V1131" s="25">
        <v>-37000</v>
      </c>
    </row>
    <row r="1132" spans="2:22" ht="13.5" hidden="1" customHeight="1" x14ac:dyDescent="0.3">
      <c r="B1132" s="9" t="s">
        <v>22</v>
      </c>
      <c r="C1132" s="9" t="s">
        <v>27</v>
      </c>
      <c r="D1132" s="10" t="s">
        <v>23</v>
      </c>
      <c r="E1132" s="11" t="s">
        <v>134</v>
      </c>
      <c r="F1132" s="11" t="s">
        <v>159</v>
      </c>
      <c r="G1132" s="27" t="s">
        <v>185</v>
      </c>
      <c r="L1132" s="12" t="s">
        <v>155</v>
      </c>
      <c r="N1132" s="13" t="s">
        <v>28</v>
      </c>
      <c r="T1132" s="16">
        <v>46264</v>
      </c>
      <c r="U1132">
        <v>3.7</v>
      </c>
      <c r="V1132" s="25">
        <v>-37000</v>
      </c>
    </row>
    <row r="1133" spans="2:22" ht="13.5" hidden="1" customHeight="1" x14ac:dyDescent="0.3">
      <c r="B1133" s="9" t="s">
        <v>22</v>
      </c>
      <c r="C1133" s="9" t="s">
        <v>27</v>
      </c>
      <c r="D1133" s="10" t="s">
        <v>23</v>
      </c>
      <c r="E1133" s="11" t="s">
        <v>134</v>
      </c>
      <c r="F1133" s="11" t="s">
        <v>159</v>
      </c>
      <c r="G1133" s="27" t="s">
        <v>185</v>
      </c>
      <c r="L1133" s="12" t="s">
        <v>155</v>
      </c>
      <c r="N1133" s="13" t="s">
        <v>28</v>
      </c>
      <c r="T1133" s="16">
        <v>46295</v>
      </c>
      <c r="U1133">
        <v>3.7</v>
      </c>
      <c r="V1133" s="25">
        <v>-37000</v>
      </c>
    </row>
    <row r="1134" spans="2:22" ht="13.5" hidden="1" customHeight="1" x14ac:dyDescent="0.3">
      <c r="B1134" s="9" t="s">
        <v>22</v>
      </c>
      <c r="C1134" s="9" t="s">
        <v>27</v>
      </c>
      <c r="D1134" s="10" t="s">
        <v>23</v>
      </c>
      <c r="E1134" s="11" t="s">
        <v>134</v>
      </c>
      <c r="F1134" s="11" t="s">
        <v>159</v>
      </c>
      <c r="G1134" s="27" t="s">
        <v>185</v>
      </c>
      <c r="L1134" s="12" t="s">
        <v>155</v>
      </c>
      <c r="N1134" s="13" t="s">
        <v>28</v>
      </c>
      <c r="T1134" s="16">
        <v>46325</v>
      </c>
      <c r="U1134">
        <v>3.7</v>
      </c>
      <c r="V1134" s="25">
        <v>-55500</v>
      </c>
    </row>
    <row r="1135" spans="2:22" ht="13.5" hidden="1" customHeight="1" x14ac:dyDescent="0.3">
      <c r="B1135" s="9" t="s">
        <v>22</v>
      </c>
      <c r="C1135" s="9" t="s">
        <v>27</v>
      </c>
      <c r="D1135" s="10" t="s">
        <v>23</v>
      </c>
      <c r="E1135" s="11" t="s">
        <v>134</v>
      </c>
      <c r="F1135" s="11" t="s">
        <v>159</v>
      </c>
      <c r="G1135" s="27" t="s">
        <v>185</v>
      </c>
      <c r="L1135" s="12" t="s">
        <v>155</v>
      </c>
      <c r="N1135" s="13" t="s">
        <v>28</v>
      </c>
      <c r="T1135" s="16">
        <v>46356</v>
      </c>
      <c r="U1135">
        <v>3.7</v>
      </c>
      <c r="V1135" s="25">
        <v>-37000</v>
      </c>
    </row>
    <row r="1136" spans="2:22" ht="13.5" hidden="1" customHeight="1" x14ac:dyDescent="0.3">
      <c r="B1136" s="9" t="s">
        <v>22</v>
      </c>
      <c r="C1136" s="9" t="s">
        <v>27</v>
      </c>
      <c r="D1136" s="10" t="s">
        <v>23</v>
      </c>
      <c r="E1136" s="11" t="s">
        <v>134</v>
      </c>
      <c r="F1136" s="11" t="s">
        <v>159</v>
      </c>
      <c r="G1136" s="27" t="s">
        <v>185</v>
      </c>
      <c r="L1136" s="12" t="s">
        <v>155</v>
      </c>
      <c r="N1136" s="13" t="s">
        <v>28</v>
      </c>
      <c r="T1136" s="16">
        <v>46386</v>
      </c>
      <c r="U1136">
        <v>3.7</v>
      </c>
      <c r="V1136" s="25">
        <v>-37000</v>
      </c>
    </row>
    <row r="1137" spans="2:22" ht="13.5" hidden="1" customHeight="1" x14ac:dyDescent="0.3">
      <c r="B1137" s="9" t="s">
        <v>22</v>
      </c>
      <c r="C1137" s="9" t="s">
        <v>27</v>
      </c>
      <c r="D1137" s="10" t="s">
        <v>23</v>
      </c>
      <c r="E1137" s="11" t="s">
        <v>134</v>
      </c>
      <c r="F1137" s="11" t="s">
        <v>159</v>
      </c>
      <c r="G1137" s="27" t="s">
        <v>186</v>
      </c>
      <c r="L1137" s="12" t="s">
        <v>155</v>
      </c>
      <c r="N1137" s="13" t="s">
        <v>28</v>
      </c>
      <c r="T1137" s="16">
        <v>46032</v>
      </c>
      <c r="U1137">
        <v>3.7</v>
      </c>
      <c r="V1137" s="25">
        <v>-37000</v>
      </c>
    </row>
    <row r="1138" spans="2:22" ht="13.5" hidden="1" customHeight="1" x14ac:dyDescent="0.3">
      <c r="B1138" s="9" t="s">
        <v>22</v>
      </c>
      <c r="C1138" s="9" t="s">
        <v>27</v>
      </c>
      <c r="D1138" s="10" t="s">
        <v>23</v>
      </c>
      <c r="E1138" s="11" t="s">
        <v>134</v>
      </c>
      <c r="F1138" s="11" t="s">
        <v>159</v>
      </c>
      <c r="G1138" s="27" t="s">
        <v>186</v>
      </c>
      <c r="L1138" s="12" t="s">
        <v>155</v>
      </c>
      <c r="N1138" s="13" t="s">
        <v>28</v>
      </c>
      <c r="T1138" s="16">
        <v>46063</v>
      </c>
      <c r="U1138">
        <v>3.7</v>
      </c>
      <c r="V1138" s="25">
        <v>-37000</v>
      </c>
    </row>
    <row r="1139" spans="2:22" ht="13.5" hidden="1" customHeight="1" x14ac:dyDescent="0.3">
      <c r="B1139" s="9" t="s">
        <v>22</v>
      </c>
      <c r="C1139" s="9" t="s">
        <v>27</v>
      </c>
      <c r="D1139" s="10" t="s">
        <v>23</v>
      </c>
      <c r="E1139" s="11" t="s">
        <v>134</v>
      </c>
      <c r="F1139" s="11" t="s">
        <v>159</v>
      </c>
      <c r="G1139" s="27" t="s">
        <v>186</v>
      </c>
      <c r="L1139" s="12" t="s">
        <v>155</v>
      </c>
      <c r="N1139" s="13" t="s">
        <v>28</v>
      </c>
      <c r="T1139" s="16">
        <v>46091</v>
      </c>
      <c r="U1139">
        <v>3.7</v>
      </c>
      <c r="V1139" s="25">
        <v>-55500</v>
      </c>
    </row>
    <row r="1140" spans="2:22" ht="13.5" hidden="1" customHeight="1" x14ac:dyDescent="0.3">
      <c r="B1140" s="9" t="s">
        <v>22</v>
      </c>
      <c r="C1140" s="9" t="s">
        <v>27</v>
      </c>
      <c r="D1140" s="10" t="s">
        <v>23</v>
      </c>
      <c r="E1140" s="11" t="s">
        <v>134</v>
      </c>
      <c r="F1140" s="11" t="s">
        <v>159</v>
      </c>
      <c r="G1140" s="27" t="s">
        <v>186</v>
      </c>
      <c r="L1140" s="12" t="s">
        <v>155</v>
      </c>
      <c r="N1140" s="13" t="s">
        <v>28</v>
      </c>
      <c r="T1140" s="16">
        <v>46122</v>
      </c>
      <c r="U1140">
        <v>3.7</v>
      </c>
      <c r="V1140" s="25">
        <v>-37000</v>
      </c>
    </row>
    <row r="1141" spans="2:22" ht="13.5" hidden="1" customHeight="1" x14ac:dyDescent="0.3">
      <c r="B1141" s="9" t="s">
        <v>22</v>
      </c>
      <c r="C1141" s="9" t="s">
        <v>27</v>
      </c>
      <c r="D1141" s="10" t="s">
        <v>23</v>
      </c>
      <c r="E1141" s="11" t="s">
        <v>134</v>
      </c>
      <c r="F1141" s="11" t="s">
        <v>159</v>
      </c>
      <c r="G1141" s="27" t="s">
        <v>186</v>
      </c>
      <c r="L1141" s="12" t="s">
        <v>155</v>
      </c>
      <c r="N1141" s="13" t="s">
        <v>28</v>
      </c>
      <c r="T1141" s="16">
        <v>46152</v>
      </c>
      <c r="U1141">
        <v>3.7</v>
      </c>
      <c r="V1141" s="25">
        <v>-37000</v>
      </c>
    </row>
    <row r="1142" spans="2:22" ht="13.5" hidden="1" customHeight="1" x14ac:dyDescent="0.3">
      <c r="B1142" s="9" t="s">
        <v>22</v>
      </c>
      <c r="C1142" s="9" t="s">
        <v>27</v>
      </c>
      <c r="D1142" s="10" t="s">
        <v>23</v>
      </c>
      <c r="E1142" s="11" t="s">
        <v>134</v>
      </c>
      <c r="F1142" s="11" t="s">
        <v>159</v>
      </c>
      <c r="G1142" s="27" t="s">
        <v>186</v>
      </c>
      <c r="L1142" s="12" t="s">
        <v>155</v>
      </c>
      <c r="N1142" s="13" t="s">
        <v>28</v>
      </c>
      <c r="T1142" s="16">
        <v>46183</v>
      </c>
      <c r="U1142">
        <v>3.7</v>
      </c>
      <c r="V1142" s="25">
        <v>-37000</v>
      </c>
    </row>
    <row r="1143" spans="2:22" ht="13.5" hidden="1" customHeight="1" x14ac:dyDescent="0.3">
      <c r="B1143" s="9" t="s">
        <v>22</v>
      </c>
      <c r="C1143" s="9" t="s">
        <v>27</v>
      </c>
      <c r="D1143" s="10" t="s">
        <v>23</v>
      </c>
      <c r="E1143" s="11" t="s">
        <v>134</v>
      </c>
      <c r="F1143" s="11" t="s">
        <v>159</v>
      </c>
      <c r="G1143" s="27" t="s">
        <v>186</v>
      </c>
      <c r="L1143" s="12" t="s">
        <v>155</v>
      </c>
      <c r="N1143" s="13" t="s">
        <v>28</v>
      </c>
      <c r="T1143" s="16">
        <v>46219</v>
      </c>
      <c r="U1143" s="28">
        <v>3.7</v>
      </c>
      <c r="V1143" s="29">
        <v>-111000</v>
      </c>
    </row>
    <row r="1144" spans="2:22" ht="13.5" hidden="1" customHeight="1" x14ac:dyDescent="0.3">
      <c r="B1144" s="9" t="s">
        <v>22</v>
      </c>
      <c r="C1144" s="9" t="s">
        <v>27</v>
      </c>
      <c r="D1144" s="10" t="s">
        <v>23</v>
      </c>
      <c r="E1144" s="11" t="s">
        <v>134</v>
      </c>
      <c r="F1144" s="11" t="s">
        <v>159</v>
      </c>
      <c r="G1144" s="27" t="s">
        <v>186</v>
      </c>
      <c r="L1144" s="12" t="s">
        <v>155</v>
      </c>
      <c r="N1144" s="13" t="s">
        <v>28</v>
      </c>
      <c r="T1144" s="16">
        <v>46250</v>
      </c>
      <c r="U1144" s="28">
        <v>3.7</v>
      </c>
      <c r="V1144" s="29">
        <v>-37000</v>
      </c>
    </row>
    <row r="1145" spans="2:22" ht="13.5" hidden="1" customHeight="1" x14ac:dyDescent="0.3">
      <c r="B1145" s="9" t="s">
        <v>22</v>
      </c>
      <c r="C1145" s="9" t="s">
        <v>27</v>
      </c>
      <c r="D1145" s="10" t="s">
        <v>23</v>
      </c>
      <c r="E1145" s="11" t="s">
        <v>134</v>
      </c>
      <c r="F1145" s="11" t="s">
        <v>159</v>
      </c>
      <c r="G1145" s="27" t="s">
        <v>186</v>
      </c>
      <c r="L1145" s="12" t="s">
        <v>155</v>
      </c>
      <c r="N1145" s="13" t="s">
        <v>28</v>
      </c>
      <c r="T1145" s="16">
        <v>46281</v>
      </c>
      <c r="U1145" s="28">
        <v>3.7</v>
      </c>
      <c r="V1145" s="29">
        <v>-111000</v>
      </c>
    </row>
    <row r="1146" spans="2:22" ht="13.5" hidden="1" customHeight="1" x14ac:dyDescent="0.3">
      <c r="B1146" s="9" t="s">
        <v>22</v>
      </c>
      <c r="C1146" s="9" t="s">
        <v>27</v>
      </c>
      <c r="D1146" s="10" t="s">
        <v>23</v>
      </c>
      <c r="E1146" s="11" t="s">
        <v>134</v>
      </c>
      <c r="F1146" s="11" t="s">
        <v>159</v>
      </c>
      <c r="G1146" s="27" t="s">
        <v>186</v>
      </c>
      <c r="L1146" s="12" t="s">
        <v>155</v>
      </c>
      <c r="N1146" s="13" t="s">
        <v>28</v>
      </c>
      <c r="T1146" s="16">
        <v>46311</v>
      </c>
      <c r="U1146" s="28">
        <v>3.7</v>
      </c>
      <c r="V1146" s="29">
        <v>-55500</v>
      </c>
    </row>
    <row r="1147" spans="2:22" ht="13.5" hidden="1" customHeight="1" x14ac:dyDescent="0.3">
      <c r="B1147" s="9" t="s">
        <v>22</v>
      </c>
      <c r="C1147" s="9" t="s">
        <v>27</v>
      </c>
      <c r="D1147" s="10" t="s">
        <v>23</v>
      </c>
      <c r="E1147" s="11" t="s">
        <v>134</v>
      </c>
      <c r="F1147" s="11" t="s">
        <v>159</v>
      </c>
      <c r="G1147" s="27" t="s">
        <v>186</v>
      </c>
      <c r="L1147" s="12" t="s">
        <v>155</v>
      </c>
      <c r="N1147" s="13" t="s">
        <v>28</v>
      </c>
      <c r="T1147" s="16">
        <v>46342</v>
      </c>
      <c r="U1147" s="28">
        <v>3.7</v>
      </c>
      <c r="V1147" s="29">
        <v>-37000</v>
      </c>
    </row>
    <row r="1148" spans="2:22" ht="13.5" hidden="1" customHeight="1" x14ac:dyDescent="0.3">
      <c r="B1148" s="9" t="s">
        <v>22</v>
      </c>
      <c r="C1148" s="9" t="s">
        <v>27</v>
      </c>
      <c r="D1148" s="10" t="s">
        <v>23</v>
      </c>
      <c r="E1148" s="11" t="s">
        <v>134</v>
      </c>
      <c r="F1148" s="11" t="s">
        <v>159</v>
      </c>
      <c r="G1148" s="27" t="s">
        <v>186</v>
      </c>
      <c r="L1148" s="12" t="s">
        <v>155</v>
      </c>
      <c r="N1148" s="13" t="s">
        <v>28</v>
      </c>
      <c r="T1148" s="16">
        <v>46372</v>
      </c>
      <c r="U1148" s="28">
        <v>3.7</v>
      </c>
      <c r="V1148" s="29">
        <v>-37000</v>
      </c>
    </row>
    <row r="1149" spans="2:22" ht="13.5" hidden="1" customHeight="1" x14ac:dyDescent="0.3">
      <c r="B1149" s="9" t="s">
        <v>22</v>
      </c>
      <c r="C1149" s="9" t="s">
        <v>27</v>
      </c>
      <c r="D1149" s="10" t="s">
        <v>23</v>
      </c>
      <c r="E1149" s="11" t="s">
        <v>134</v>
      </c>
      <c r="F1149" s="11" t="s">
        <v>159</v>
      </c>
      <c r="G1149" s="27" t="s">
        <v>187</v>
      </c>
      <c r="L1149" s="12" t="s">
        <v>155</v>
      </c>
      <c r="N1149" s="13" t="s">
        <v>28</v>
      </c>
      <c r="T1149" s="16">
        <v>46045</v>
      </c>
      <c r="U1149">
        <v>3.7</v>
      </c>
      <c r="V1149" s="25">
        <v>-6107.18</v>
      </c>
    </row>
    <row r="1150" spans="2:22" ht="13.5" hidden="1" customHeight="1" x14ac:dyDescent="0.3">
      <c r="B1150" s="9" t="s">
        <v>22</v>
      </c>
      <c r="C1150" s="9" t="s">
        <v>27</v>
      </c>
      <c r="D1150" s="10" t="s">
        <v>23</v>
      </c>
      <c r="E1150" s="11" t="s">
        <v>134</v>
      </c>
      <c r="F1150" s="11" t="s">
        <v>159</v>
      </c>
      <c r="G1150" s="27" t="s">
        <v>187</v>
      </c>
      <c r="L1150" s="12" t="s">
        <v>155</v>
      </c>
      <c r="N1150" s="13" t="s">
        <v>28</v>
      </c>
      <c r="T1150" s="16">
        <v>46076</v>
      </c>
      <c r="U1150">
        <v>3.7</v>
      </c>
      <c r="V1150" s="25">
        <v>-6107.18</v>
      </c>
    </row>
    <row r="1151" spans="2:22" ht="13.5" hidden="1" customHeight="1" x14ac:dyDescent="0.3">
      <c r="B1151" s="9" t="s">
        <v>22</v>
      </c>
      <c r="C1151" s="9" t="s">
        <v>27</v>
      </c>
      <c r="D1151" s="10" t="s">
        <v>23</v>
      </c>
      <c r="E1151" s="11" t="s">
        <v>134</v>
      </c>
      <c r="F1151" s="11" t="s">
        <v>159</v>
      </c>
      <c r="G1151" s="27" t="s">
        <v>187</v>
      </c>
      <c r="L1151" s="12" t="s">
        <v>155</v>
      </c>
      <c r="N1151" s="13" t="s">
        <v>28</v>
      </c>
      <c r="T1151" s="16">
        <v>46104</v>
      </c>
      <c r="U1151">
        <v>3.7</v>
      </c>
      <c r="V1151" s="25">
        <v>-6107.18</v>
      </c>
    </row>
    <row r="1152" spans="2:22" ht="13.5" hidden="1" customHeight="1" x14ac:dyDescent="0.3">
      <c r="B1152" s="9" t="s">
        <v>22</v>
      </c>
      <c r="C1152" s="9" t="s">
        <v>27</v>
      </c>
      <c r="D1152" s="10" t="s">
        <v>23</v>
      </c>
      <c r="E1152" s="11" t="s">
        <v>134</v>
      </c>
      <c r="F1152" s="11" t="s">
        <v>159</v>
      </c>
      <c r="G1152" s="27" t="s">
        <v>187</v>
      </c>
      <c r="L1152" s="12" t="s">
        <v>155</v>
      </c>
      <c r="N1152" s="13" t="s">
        <v>28</v>
      </c>
      <c r="T1152" s="16">
        <v>46135</v>
      </c>
      <c r="U1152">
        <v>3.7</v>
      </c>
      <c r="V1152" s="25">
        <v>-6107.18</v>
      </c>
    </row>
    <row r="1153" spans="2:22" ht="13.5" hidden="1" customHeight="1" x14ac:dyDescent="0.3">
      <c r="B1153" s="9" t="s">
        <v>22</v>
      </c>
      <c r="C1153" s="9" t="s">
        <v>27</v>
      </c>
      <c r="D1153" s="10" t="s">
        <v>23</v>
      </c>
      <c r="E1153" s="11" t="s">
        <v>134</v>
      </c>
      <c r="F1153" s="11" t="s">
        <v>159</v>
      </c>
      <c r="G1153" s="27" t="s">
        <v>187</v>
      </c>
      <c r="L1153" s="12" t="s">
        <v>155</v>
      </c>
      <c r="N1153" s="13" t="s">
        <v>28</v>
      </c>
      <c r="T1153" s="16">
        <v>46165</v>
      </c>
      <c r="U1153">
        <v>3.7</v>
      </c>
      <c r="V1153" s="25">
        <v>-6107.18</v>
      </c>
    </row>
    <row r="1154" spans="2:22" ht="13.5" hidden="1" customHeight="1" x14ac:dyDescent="0.3">
      <c r="B1154" s="9" t="s">
        <v>22</v>
      </c>
      <c r="C1154" s="9" t="s">
        <v>27</v>
      </c>
      <c r="D1154" s="10" t="s">
        <v>23</v>
      </c>
      <c r="E1154" s="11" t="s">
        <v>134</v>
      </c>
      <c r="F1154" s="11" t="s">
        <v>159</v>
      </c>
      <c r="G1154" s="27" t="s">
        <v>187</v>
      </c>
      <c r="L1154" s="12" t="s">
        <v>155</v>
      </c>
      <c r="N1154" s="13" t="s">
        <v>28</v>
      </c>
      <c r="T1154" s="16">
        <v>46196</v>
      </c>
      <c r="U1154">
        <v>3.7</v>
      </c>
      <c r="V1154" s="25">
        <v>-6107.18</v>
      </c>
    </row>
    <row r="1155" spans="2:22" ht="13.5" hidden="1" customHeight="1" x14ac:dyDescent="0.3">
      <c r="B1155" s="9" t="s">
        <v>22</v>
      </c>
      <c r="C1155" s="9" t="s">
        <v>27</v>
      </c>
      <c r="D1155" s="10" t="s">
        <v>23</v>
      </c>
      <c r="E1155" s="11" t="s">
        <v>134</v>
      </c>
      <c r="F1155" s="11" t="s">
        <v>159</v>
      </c>
      <c r="G1155" s="27" t="s">
        <v>187</v>
      </c>
      <c r="L1155" s="12" t="s">
        <v>155</v>
      </c>
      <c r="N1155" s="13" t="s">
        <v>28</v>
      </c>
      <c r="T1155" s="16">
        <v>46226</v>
      </c>
      <c r="U1155">
        <v>3.7</v>
      </c>
      <c r="V1155" s="25">
        <v>-6107.18</v>
      </c>
    </row>
    <row r="1156" spans="2:22" ht="13.5" hidden="1" customHeight="1" x14ac:dyDescent="0.3">
      <c r="B1156" s="9" t="s">
        <v>22</v>
      </c>
      <c r="C1156" s="9" t="s">
        <v>27</v>
      </c>
      <c r="D1156" s="10" t="s">
        <v>23</v>
      </c>
      <c r="E1156" s="11" t="s">
        <v>134</v>
      </c>
      <c r="F1156" s="11" t="s">
        <v>159</v>
      </c>
      <c r="G1156" s="27" t="s">
        <v>187</v>
      </c>
      <c r="L1156" s="12" t="s">
        <v>155</v>
      </c>
      <c r="N1156" s="13" t="s">
        <v>28</v>
      </c>
      <c r="T1156" s="16">
        <v>46257</v>
      </c>
      <c r="U1156">
        <v>3.7</v>
      </c>
      <c r="V1156" s="25">
        <v>-6107.18</v>
      </c>
    </row>
    <row r="1157" spans="2:22" ht="13.5" hidden="1" customHeight="1" x14ac:dyDescent="0.3">
      <c r="B1157" s="9" t="s">
        <v>22</v>
      </c>
      <c r="C1157" s="9" t="s">
        <v>27</v>
      </c>
      <c r="D1157" s="10" t="s">
        <v>23</v>
      </c>
      <c r="E1157" s="11" t="s">
        <v>134</v>
      </c>
      <c r="F1157" s="11" t="s">
        <v>159</v>
      </c>
      <c r="G1157" s="27" t="s">
        <v>187</v>
      </c>
      <c r="L1157" s="12" t="s">
        <v>155</v>
      </c>
      <c r="N1157" s="13" t="s">
        <v>28</v>
      </c>
      <c r="T1157" s="16">
        <v>46288</v>
      </c>
      <c r="U1157">
        <v>3.7</v>
      </c>
      <c r="V1157" s="25">
        <v>-6107.18</v>
      </c>
    </row>
    <row r="1158" spans="2:22" ht="13.5" hidden="1" customHeight="1" x14ac:dyDescent="0.3">
      <c r="B1158" s="9" t="s">
        <v>22</v>
      </c>
      <c r="C1158" s="9" t="s">
        <v>27</v>
      </c>
      <c r="D1158" s="10" t="s">
        <v>23</v>
      </c>
      <c r="E1158" s="11" t="s">
        <v>134</v>
      </c>
      <c r="F1158" s="11" t="s">
        <v>159</v>
      </c>
      <c r="G1158" s="27" t="s">
        <v>187</v>
      </c>
      <c r="L1158" s="12" t="s">
        <v>155</v>
      </c>
      <c r="N1158" s="13" t="s">
        <v>28</v>
      </c>
      <c r="T1158" s="16">
        <v>46318</v>
      </c>
      <c r="U1158">
        <v>3.7</v>
      </c>
      <c r="V1158" s="25">
        <v>-6107.18</v>
      </c>
    </row>
    <row r="1159" spans="2:22" ht="13.5" hidden="1" customHeight="1" x14ac:dyDescent="0.3">
      <c r="B1159" s="9" t="s">
        <v>22</v>
      </c>
      <c r="C1159" s="9" t="s">
        <v>27</v>
      </c>
      <c r="D1159" s="10" t="s">
        <v>23</v>
      </c>
      <c r="E1159" s="11" t="s">
        <v>134</v>
      </c>
      <c r="F1159" s="11" t="s">
        <v>159</v>
      </c>
      <c r="G1159" s="27" t="s">
        <v>187</v>
      </c>
      <c r="L1159" s="12" t="s">
        <v>155</v>
      </c>
      <c r="N1159" s="13" t="s">
        <v>28</v>
      </c>
      <c r="T1159" s="16">
        <v>46349</v>
      </c>
      <c r="U1159">
        <v>3.7</v>
      </c>
      <c r="V1159" s="25">
        <v>-6107.18</v>
      </c>
    </row>
    <row r="1160" spans="2:22" ht="12.75" hidden="1" customHeight="1" x14ac:dyDescent="0.3">
      <c r="B1160" s="9" t="s">
        <v>22</v>
      </c>
      <c r="C1160" s="9" t="s">
        <v>27</v>
      </c>
      <c r="D1160" s="10" t="s">
        <v>23</v>
      </c>
      <c r="E1160" s="11" t="s">
        <v>134</v>
      </c>
      <c r="F1160" s="11" t="s">
        <v>159</v>
      </c>
      <c r="G1160" s="27" t="s">
        <v>187</v>
      </c>
      <c r="L1160" s="12" t="s">
        <v>155</v>
      </c>
      <c r="N1160" s="13" t="s">
        <v>28</v>
      </c>
      <c r="T1160" s="16">
        <v>46379</v>
      </c>
      <c r="U1160">
        <v>3.7</v>
      </c>
      <c r="V1160" s="25">
        <v>-6107.18</v>
      </c>
    </row>
    <row r="1161" spans="2:22" ht="13.5" hidden="1" customHeight="1" x14ac:dyDescent="0.3">
      <c r="B1161" s="9" t="s">
        <v>22</v>
      </c>
      <c r="C1161" s="9" t="s">
        <v>27</v>
      </c>
      <c r="D1161" s="10" t="s">
        <v>23</v>
      </c>
      <c r="E1161" s="11" t="s">
        <v>134</v>
      </c>
      <c r="F1161" s="11" t="s">
        <v>135</v>
      </c>
      <c r="G1161" s="27" t="s">
        <v>188</v>
      </c>
      <c r="L1161" s="12" t="s">
        <v>155</v>
      </c>
      <c r="N1161" s="13" t="s">
        <v>28</v>
      </c>
      <c r="T1161" s="16">
        <v>46052</v>
      </c>
      <c r="U1161">
        <v>3.7</v>
      </c>
      <c r="V1161" s="25">
        <v>0</v>
      </c>
    </row>
    <row r="1162" spans="2:22" ht="13.5" hidden="1" customHeight="1" x14ac:dyDescent="0.3">
      <c r="B1162" s="9" t="s">
        <v>22</v>
      </c>
      <c r="C1162" s="9" t="s">
        <v>27</v>
      </c>
      <c r="D1162" s="10" t="s">
        <v>23</v>
      </c>
      <c r="E1162" s="11" t="s">
        <v>134</v>
      </c>
      <c r="F1162" s="11" t="s">
        <v>135</v>
      </c>
      <c r="G1162" s="27" t="s">
        <v>189</v>
      </c>
      <c r="L1162" s="12" t="s">
        <v>155</v>
      </c>
      <c r="N1162" s="13" t="s">
        <v>28</v>
      </c>
      <c r="T1162" s="16">
        <v>46029</v>
      </c>
      <c r="U1162">
        <v>3.7</v>
      </c>
      <c r="V1162" s="25">
        <v>-1889.7380000000001</v>
      </c>
    </row>
    <row r="1163" spans="2:22" ht="13.5" hidden="1" customHeight="1" x14ac:dyDescent="0.3">
      <c r="B1163" s="9" t="s">
        <v>22</v>
      </c>
      <c r="C1163" s="9" t="s">
        <v>27</v>
      </c>
      <c r="D1163" s="10" t="s">
        <v>23</v>
      </c>
      <c r="E1163" s="11" t="s">
        <v>134</v>
      </c>
      <c r="F1163" s="11" t="s">
        <v>135</v>
      </c>
      <c r="G1163" s="27" t="s">
        <v>189</v>
      </c>
      <c r="L1163" s="12" t="s">
        <v>155</v>
      </c>
      <c r="N1163" s="13" t="s">
        <v>28</v>
      </c>
      <c r="T1163" s="16">
        <v>46058</v>
      </c>
      <c r="U1163">
        <v>3.7</v>
      </c>
      <c r="V1163" s="25">
        <v>-1889.7380000000001</v>
      </c>
    </row>
    <row r="1164" spans="2:22" ht="13.5" hidden="1" customHeight="1" x14ac:dyDescent="0.3">
      <c r="B1164" s="9" t="s">
        <v>22</v>
      </c>
      <c r="C1164" s="9" t="s">
        <v>27</v>
      </c>
      <c r="D1164" s="10" t="s">
        <v>23</v>
      </c>
      <c r="E1164" s="11" t="s">
        <v>134</v>
      </c>
      <c r="F1164" s="11" t="s">
        <v>135</v>
      </c>
      <c r="G1164" s="27" t="s">
        <v>189</v>
      </c>
      <c r="L1164" s="12" t="s">
        <v>155</v>
      </c>
      <c r="N1164" s="13" t="s">
        <v>28</v>
      </c>
      <c r="T1164" s="16">
        <v>46086</v>
      </c>
      <c r="U1164">
        <v>3.7</v>
      </c>
      <c r="V1164" s="25">
        <v>-1889.7380000000001</v>
      </c>
    </row>
    <row r="1165" spans="2:22" ht="13.5" hidden="1" customHeight="1" x14ac:dyDescent="0.3">
      <c r="B1165" s="9" t="s">
        <v>22</v>
      </c>
      <c r="C1165" s="9" t="s">
        <v>27</v>
      </c>
      <c r="D1165" s="10" t="s">
        <v>23</v>
      </c>
      <c r="E1165" s="11" t="s">
        <v>134</v>
      </c>
      <c r="F1165" s="11" t="s">
        <v>135</v>
      </c>
      <c r="G1165" s="27" t="s">
        <v>189</v>
      </c>
      <c r="L1165" s="12" t="s">
        <v>155</v>
      </c>
      <c r="N1165" s="13" t="s">
        <v>28</v>
      </c>
      <c r="T1165" s="16">
        <v>46117</v>
      </c>
      <c r="U1165">
        <v>3.7</v>
      </c>
      <c r="V1165" s="25">
        <v>-1889.7380000000001</v>
      </c>
    </row>
    <row r="1166" spans="2:22" ht="13.5" hidden="1" customHeight="1" x14ac:dyDescent="0.3">
      <c r="B1166" s="9" t="s">
        <v>22</v>
      </c>
      <c r="C1166" s="9" t="s">
        <v>27</v>
      </c>
      <c r="D1166" s="10" t="s">
        <v>23</v>
      </c>
      <c r="E1166" s="11" t="s">
        <v>134</v>
      </c>
      <c r="F1166" s="11" t="s">
        <v>135</v>
      </c>
      <c r="G1166" s="27" t="s">
        <v>189</v>
      </c>
      <c r="L1166" s="12" t="s">
        <v>155</v>
      </c>
      <c r="N1166" s="13" t="s">
        <v>28</v>
      </c>
      <c r="T1166" s="16">
        <v>46147</v>
      </c>
      <c r="U1166">
        <v>3.7</v>
      </c>
      <c r="V1166" s="25">
        <v>-1889.7380000000001</v>
      </c>
    </row>
    <row r="1167" spans="2:22" ht="13.5" hidden="1" customHeight="1" x14ac:dyDescent="0.3">
      <c r="B1167" s="9" t="s">
        <v>22</v>
      </c>
      <c r="C1167" s="9" t="s">
        <v>27</v>
      </c>
      <c r="D1167" s="10" t="s">
        <v>23</v>
      </c>
      <c r="E1167" s="11" t="s">
        <v>134</v>
      </c>
      <c r="F1167" s="11" t="s">
        <v>135</v>
      </c>
      <c r="G1167" s="27" t="s">
        <v>189</v>
      </c>
      <c r="L1167" s="12" t="s">
        <v>155</v>
      </c>
      <c r="N1167" s="13" t="s">
        <v>28</v>
      </c>
      <c r="T1167" s="16">
        <v>46178</v>
      </c>
      <c r="U1167">
        <v>3.7</v>
      </c>
      <c r="V1167" s="25">
        <v>-1889.7380000000001</v>
      </c>
    </row>
    <row r="1168" spans="2:22" ht="13.5" hidden="1" customHeight="1" x14ac:dyDescent="0.3">
      <c r="B1168" s="9" t="s">
        <v>22</v>
      </c>
      <c r="C1168" s="9" t="s">
        <v>27</v>
      </c>
      <c r="D1168" s="10" t="s">
        <v>23</v>
      </c>
      <c r="E1168" s="11" t="s">
        <v>134</v>
      </c>
      <c r="F1168" s="11" t="s">
        <v>135</v>
      </c>
      <c r="G1168" s="27" t="s">
        <v>189</v>
      </c>
      <c r="L1168" s="12" t="s">
        <v>155</v>
      </c>
      <c r="N1168" s="13" t="s">
        <v>28</v>
      </c>
      <c r="T1168" s="16">
        <v>46208</v>
      </c>
      <c r="U1168">
        <v>3.7</v>
      </c>
      <c r="V1168" s="25">
        <v>-1889.7380000000001</v>
      </c>
    </row>
    <row r="1169" spans="2:22" ht="13.5" hidden="1" customHeight="1" x14ac:dyDescent="0.3">
      <c r="B1169" s="9" t="s">
        <v>22</v>
      </c>
      <c r="C1169" s="9" t="s">
        <v>27</v>
      </c>
      <c r="D1169" s="10" t="s">
        <v>23</v>
      </c>
      <c r="E1169" s="11" t="s">
        <v>134</v>
      </c>
      <c r="F1169" s="11" t="s">
        <v>135</v>
      </c>
      <c r="G1169" s="27" t="s">
        <v>189</v>
      </c>
      <c r="L1169" s="12" t="s">
        <v>155</v>
      </c>
      <c r="N1169" s="13" t="s">
        <v>28</v>
      </c>
      <c r="T1169" s="16">
        <v>46239</v>
      </c>
      <c r="U1169">
        <v>3.7</v>
      </c>
      <c r="V1169" s="25">
        <v>-1889.7380000000001</v>
      </c>
    </row>
    <row r="1170" spans="2:22" ht="13.5" hidden="1" customHeight="1" x14ac:dyDescent="0.3">
      <c r="B1170" s="9" t="s">
        <v>22</v>
      </c>
      <c r="C1170" s="9" t="s">
        <v>27</v>
      </c>
      <c r="D1170" s="10" t="s">
        <v>23</v>
      </c>
      <c r="E1170" s="11" t="s">
        <v>134</v>
      </c>
      <c r="F1170" s="11" t="s">
        <v>135</v>
      </c>
      <c r="G1170" s="27" t="s">
        <v>189</v>
      </c>
      <c r="L1170" s="12" t="s">
        <v>155</v>
      </c>
      <c r="N1170" s="13" t="s">
        <v>28</v>
      </c>
      <c r="T1170" s="16">
        <v>46270</v>
      </c>
      <c r="U1170">
        <v>3.7</v>
      </c>
      <c r="V1170" s="25">
        <v>-1889.7380000000001</v>
      </c>
    </row>
    <row r="1171" spans="2:22" ht="13.5" hidden="1" customHeight="1" x14ac:dyDescent="0.3">
      <c r="B1171" s="9" t="s">
        <v>22</v>
      </c>
      <c r="C1171" s="9" t="s">
        <v>27</v>
      </c>
      <c r="D1171" s="10" t="s">
        <v>23</v>
      </c>
      <c r="E1171" s="11" t="s">
        <v>134</v>
      </c>
      <c r="F1171" s="11" t="s">
        <v>135</v>
      </c>
      <c r="G1171" s="27" t="s">
        <v>189</v>
      </c>
      <c r="L1171" s="12" t="s">
        <v>155</v>
      </c>
      <c r="N1171" s="13" t="s">
        <v>28</v>
      </c>
      <c r="T1171" s="16">
        <v>46300</v>
      </c>
      <c r="U1171">
        <v>3.7</v>
      </c>
      <c r="V1171" s="25">
        <v>-1889.7380000000001</v>
      </c>
    </row>
    <row r="1172" spans="2:22" ht="13.5" hidden="1" customHeight="1" x14ac:dyDescent="0.3">
      <c r="B1172" s="9" t="s">
        <v>22</v>
      </c>
      <c r="C1172" s="9" t="s">
        <v>27</v>
      </c>
      <c r="D1172" s="10" t="s">
        <v>23</v>
      </c>
      <c r="E1172" s="11" t="s">
        <v>134</v>
      </c>
      <c r="F1172" s="11" t="s">
        <v>135</v>
      </c>
      <c r="G1172" s="27" t="s">
        <v>189</v>
      </c>
      <c r="L1172" s="12" t="s">
        <v>155</v>
      </c>
      <c r="N1172" s="13" t="s">
        <v>28</v>
      </c>
      <c r="T1172" s="16">
        <v>46331</v>
      </c>
      <c r="U1172">
        <v>3.7</v>
      </c>
      <c r="V1172" s="25">
        <v>-1889.7380000000001</v>
      </c>
    </row>
    <row r="1173" spans="2:22" ht="13.5" hidden="1" customHeight="1" x14ac:dyDescent="0.3">
      <c r="B1173" s="9" t="s">
        <v>22</v>
      </c>
      <c r="C1173" s="9" t="s">
        <v>27</v>
      </c>
      <c r="D1173" s="10" t="s">
        <v>23</v>
      </c>
      <c r="E1173" s="11" t="s">
        <v>134</v>
      </c>
      <c r="F1173" s="11" t="s">
        <v>135</v>
      </c>
      <c r="G1173" s="27" t="s">
        <v>189</v>
      </c>
      <c r="L1173" s="12" t="s">
        <v>155</v>
      </c>
      <c r="N1173" s="13" t="s">
        <v>28</v>
      </c>
      <c r="T1173" s="16">
        <v>46361</v>
      </c>
      <c r="U1173">
        <v>3.7</v>
      </c>
      <c r="V1173" s="25">
        <v>-1889.7380000000001</v>
      </c>
    </row>
    <row r="1174" spans="2:22" ht="13.5" hidden="1" customHeight="1" x14ac:dyDescent="0.3">
      <c r="B1174" s="9" t="s">
        <v>22</v>
      </c>
      <c r="C1174" s="9" t="s">
        <v>27</v>
      </c>
      <c r="D1174" s="10" t="s">
        <v>23</v>
      </c>
      <c r="E1174" s="11" t="s">
        <v>134</v>
      </c>
      <c r="F1174" s="11" t="s">
        <v>135</v>
      </c>
      <c r="G1174" s="27" t="s">
        <v>190</v>
      </c>
      <c r="L1174" s="12" t="s">
        <v>155</v>
      </c>
      <c r="N1174" s="13" t="s">
        <v>28</v>
      </c>
      <c r="T1174" s="16">
        <v>46052</v>
      </c>
      <c r="U1174">
        <v>3.7</v>
      </c>
      <c r="V1174" s="25">
        <v>0</v>
      </c>
    </row>
    <row r="1175" spans="2:22" ht="13.5" hidden="1" customHeight="1" x14ac:dyDescent="0.3">
      <c r="B1175" s="9" t="s">
        <v>22</v>
      </c>
      <c r="C1175" s="9" t="s">
        <v>146</v>
      </c>
      <c r="D1175" s="10" t="s">
        <v>23</v>
      </c>
      <c r="E1175" s="11" t="s">
        <v>134</v>
      </c>
      <c r="F1175" s="11" t="s">
        <v>135</v>
      </c>
      <c r="G1175" s="27" t="s">
        <v>191</v>
      </c>
      <c r="L1175" s="12" t="s">
        <v>146</v>
      </c>
      <c r="N1175" s="13" t="s">
        <v>28</v>
      </c>
      <c r="T1175" s="16">
        <v>46045</v>
      </c>
      <c r="U1175">
        <v>3.7</v>
      </c>
      <c r="V1175" s="25">
        <v>-14243</v>
      </c>
    </row>
    <row r="1176" spans="2:22" ht="13.5" hidden="1" customHeight="1" x14ac:dyDescent="0.3">
      <c r="B1176" s="9" t="s">
        <v>22</v>
      </c>
      <c r="C1176" s="9" t="s">
        <v>146</v>
      </c>
      <c r="D1176" s="10" t="s">
        <v>23</v>
      </c>
      <c r="E1176" s="11" t="s">
        <v>134</v>
      </c>
      <c r="F1176" s="11" t="s">
        <v>135</v>
      </c>
      <c r="G1176" s="27" t="s">
        <v>191</v>
      </c>
      <c r="L1176" s="12" t="s">
        <v>146</v>
      </c>
      <c r="N1176" s="13" t="s">
        <v>28</v>
      </c>
      <c r="T1176" s="16">
        <v>46076</v>
      </c>
      <c r="U1176">
        <v>3.7</v>
      </c>
      <c r="V1176" s="25">
        <v>-14243</v>
      </c>
    </row>
    <row r="1177" spans="2:22" ht="13.5" hidden="1" customHeight="1" x14ac:dyDescent="0.3">
      <c r="B1177" s="9" t="s">
        <v>22</v>
      </c>
      <c r="C1177" s="9" t="s">
        <v>146</v>
      </c>
      <c r="D1177" s="10" t="s">
        <v>23</v>
      </c>
      <c r="E1177" s="11" t="s">
        <v>134</v>
      </c>
      <c r="F1177" s="11" t="s">
        <v>135</v>
      </c>
      <c r="G1177" s="27" t="s">
        <v>191</v>
      </c>
      <c r="L1177" s="12" t="s">
        <v>146</v>
      </c>
      <c r="N1177" s="13" t="s">
        <v>28</v>
      </c>
      <c r="T1177" s="16">
        <v>46104</v>
      </c>
      <c r="U1177">
        <v>3.7</v>
      </c>
      <c r="V1177" s="25">
        <v>-14243</v>
      </c>
    </row>
    <row r="1178" spans="2:22" ht="13.5" hidden="1" customHeight="1" x14ac:dyDescent="0.3">
      <c r="B1178" s="9" t="s">
        <v>22</v>
      </c>
      <c r="C1178" s="9" t="s">
        <v>146</v>
      </c>
      <c r="D1178" s="10" t="s">
        <v>23</v>
      </c>
      <c r="E1178" s="11" t="s">
        <v>134</v>
      </c>
      <c r="F1178" s="11" t="s">
        <v>135</v>
      </c>
      <c r="G1178" s="27" t="s">
        <v>191</v>
      </c>
      <c r="L1178" s="12" t="s">
        <v>146</v>
      </c>
      <c r="N1178" s="13" t="s">
        <v>28</v>
      </c>
      <c r="T1178" s="16">
        <v>46135</v>
      </c>
      <c r="U1178">
        <v>3.7</v>
      </c>
      <c r="V1178" s="25">
        <v>-14243</v>
      </c>
    </row>
    <row r="1179" spans="2:22" ht="13.5" hidden="1" customHeight="1" x14ac:dyDescent="0.3">
      <c r="B1179" s="9" t="s">
        <v>22</v>
      </c>
      <c r="C1179" s="9" t="s">
        <v>146</v>
      </c>
      <c r="D1179" s="10" t="s">
        <v>23</v>
      </c>
      <c r="E1179" s="11" t="s">
        <v>134</v>
      </c>
      <c r="F1179" s="11" t="s">
        <v>135</v>
      </c>
      <c r="G1179" s="27" t="s">
        <v>191</v>
      </c>
      <c r="L1179" s="12" t="s">
        <v>146</v>
      </c>
      <c r="N1179" s="13" t="s">
        <v>28</v>
      </c>
      <c r="T1179" s="16">
        <v>46165</v>
      </c>
      <c r="U1179">
        <v>3.7</v>
      </c>
      <c r="V1179" s="25">
        <v>-14243</v>
      </c>
    </row>
    <row r="1180" spans="2:22" ht="13.5" hidden="1" customHeight="1" x14ac:dyDescent="0.3">
      <c r="B1180" s="9" t="s">
        <v>22</v>
      </c>
      <c r="C1180" s="9" t="s">
        <v>146</v>
      </c>
      <c r="D1180" s="10" t="s">
        <v>23</v>
      </c>
      <c r="E1180" s="11" t="s">
        <v>134</v>
      </c>
      <c r="F1180" s="11" t="s">
        <v>135</v>
      </c>
      <c r="G1180" s="27" t="s">
        <v>191</v>
      </c>
      <c r="L1180" s="12" t="s">
        <v>146</v>
      </c>
      <c r="N1180" s="13" t="s">
        <v>28</v>
      </c>
      <c r="T1180" s="16">
        <v>46196</v>
      </c>
      <c r="U1180">
        <v>3.7</v>
      </c>
      <c r="V1180" s="25">
        <v>-14243</v>
      </c>
    </row>
    <row r="1181" spans="2:22" ht="13.5" hidden="1" customHeight="1" x14ac:dyDescent="0.3">
      <c r="B1181" s="9" t="s">
        <v>22</v>
      </c>
      <c r="C1181" s="9" t="s">
        <v>146</v>
      </c>
      <c r="D1181" s="10" t="s">
        <v>23</v>
      </c>
      <c r="E1181" s="11" t="s">
        <v>134</v>
      </c>
      <c r="F1181" s="11" t="s">
        <v>135</v>
      </c>
      <c r="G1181" s="27" t="s">
        <v>191</v>
      </c>
      <c r="L1181" s="12" t="s">
        <v>146</v>
      </c>
      <c r="N1181" s="13" t="s">
        <v>28</v>
      </c>
      <c r="T1181" s="16">
        <v>46226</v>
      </c>
      <c r="U1181">
        <v>3.7</v>
      </c>
      <c r="V1181" s="25">
        <v>-14243</v>
      </c>
    </row>
    <row r="1182" spans="2:22" ht="13.5" hidden="1" customHeight="1" x14ac:dyDescent="0.3">
      <c r="B1182" s="9" t="s">
        <v>22</v>
      </c>
      <c r="C1182" s="9" t="s">
        <v>146</v>
      </c>
      <c r="D1182" s="10" t="s">
        <v>23</v>
      </c>
      <c r="E1182" s="11" t="s">
        <v>134</v>
      </c>
      <c r="F1182" s="11" t="s">
        <v>135</v>
      </c>
      <c r="G1182" s="27" t="s">
        <v>191</v>
      </c>
      <c r="L1182" s="12" t="s">
        <v>146</v>
      </c>
      <c r="N1182" s="13" t="s">
        <v>28</v>
      </c>
      <c r="T1182" s="16">
        <v>46257</v>
      </c>
      <c r="U1182">
        <v>3.7</v>
      </c>
      <c r="V1182" s="25">
        <v>-14243</v>
      </c>
    </row>
    <row r="1183" spans="2:22" ht="13.5" hidden="1" customHeight="1" x14ac:dyDescent="0.3">
      <c r="B1183" s="9" t="s">
        <v>22</v>
      </c>
      <c r="C1183" s="9" t="s">
        <v>146</v>
      </c>
      <c r="D1183" s="10" t="s">
        <v>23</v>
      </c>
      <c r="E1183" s="11" t="s">
        <v>134</v>
      </c>
      <c r="F1183" s="11" t="s">
        <v>135</v>
      </c>
      <c r="G1183" s="27" t="s">
        <v>191</v>
      </c>
      <c r="L1183" s="12" t="s">
        <v>146</v>
      </c>
      <c r="N1183" s="13" t="s">
        <v>28</v>
      </c>
      <c r="T1183" s="16">
        <v>46288</v>
      </c>
      <c r="U1183">
        <v>3.7</v>
      </c>
      <c r="V1183" s="25">
        <v>-14243</v>
      </c>
    </row>
    <row r="1184" spans="2:22" ht="13.5" hidden="1" customHeight="1" x14ac:dyDescent="0.3">
      <c r="B1184" s="9" t="s">
        <v>22</v>
      </c>
      <c r="C1184" s="9" t="s">
        <v>146</v>
      </c>
      <c r="D1184" s="10" t="s">
        <v>23</v>
      </c>
      <c r="E1184" s="11" t="s">
        <v>134</v>
      </c>
      <c r="F1184" s="11" t="s">
        <v>135</v>
      </c>
      <c r="G1184" s="27" t="s">
        <v>191</v>
      </c>
      <c r="L1184" s="12" t="s">
        <v>146</v>
      </c>
      <c r="N1184" s="13" t="s">
        <v>28</v>
      </c>
      <c r="T1184" s="16">
        <v>46318</v>
      </c>
      <c r="U1184">
        <v>3.7</v>
      </c>
      <c r="V1184" s="25">
        <v>-14243</v>
      </c>
    </row>
    <row r="1185" spans="2:22" ht="13.5" hidden="1" customHeight="1" x14ac:dyDescent="0.3">
      <c r="B1185" s="9" t="s">
        <v>22</v>
      </c>
      <c r="C1185" s="9" t="s">
        <v>146</v>
      </c>
      <c r="D1185" s="10" t="s">
        <v>23</v>
      </c>
      <c r="E1185" s="11" t="s">
        <v>134</v>
      </c>
      <c r="F1185" s="11" t="s">
        <v>135</v>
      </c>
      <c r="G1185" s="27" t="s">
        <v>191</v>
      </c>
      <c r="L1185" s="12" t="s">
        <v>146</v>
      </c>
      <c r="N1185" s="13" t="s">
        <v>28</v>
      </c>
      <c r="T1185" s="16">
        <v>46349</v>
      </c>
      <c r="U1185">
        <v>3.7</v>
      </c>
      <c r="V1185" s="25">
        <v>-14243</v>
      </c>
    </row>
    <row r="1186" spans="2:22" ht="13.5" hidden="1" customHeight="1" x14ac:dyDescent="0.3">
      <c r="B1186" s="9" t="s">
        <v>22</v>
      </c>
      <c r="C1186" s="9" t="s">
        <v>146</v>
      </c>
      <c r="D1186" s="10" t="s">
        <v>23</v>
      </c>
      <c r="E1186" s="11" t="s">
        <v>134</v>
      </c>
      <c r="F1186" s="11" t="s">
        <v>135</v>
      </c>
      <c r="G1186" s="27" t="s">
        <v>191</v>
      </c>
      <c r="L1186" s="12" t="s">
        <v>146</v>
      </c>
      <c r="N1186" s="13" t="s">
        <v>28</v>
      </c>
      <c r="T1186" s="16">
        <v>46379</v>
      </c>
      <c r="U1186">
        <v>3.7</v>
      </c>
      <c r="V1186" s="25">
        <v>-14243</v>
      </c>
    </row>
    <row r="1187" spans="2:22" ht="13.5" hidden="1" customHeight="1" x14ac:dyDescent="0.3">
      <c r="B1187" s="9" t="s">
        <v>22</v>
      </c>
      <c r="D1187" s="10" t="s">
        <v>23</v>
      </c>
      <c r="E1187" s="11" t="s">
        <v>134</v>
      </c>
      <c r="F1187" s="11" t="s">
        <v>135</v>
      </c>
      <c r="G1187" s="27" t="s">
        <v>192</v>
      </c>
      <c r="L1187" s="12" t="s">
        <v>44</v>
      </c>
      <c r="N1187" s="13" t="s">
        <v>28</v>
      </c>
      <c r="T1187" s="16">
        <v>46038</v>
      </c>
      <c r="U1187">
        <v>3.7</v>
      </c>
      <c r="V1187" s="25">
        <v>-654.9</v>
      </c>
    </row>
    <row r="1188" spans="2:22" ht="13.5" hidden="1" customHeight="1" x14ac:dyDescent="0.3">
      <c r="B1188" s="9" t="s">
        <v>22</v>
      </c>
      <c r="D1188" s="10" t="s">
        <v>23</v>
      </c>
      <c r="E1188" s="11" t="s">
        <v>134</v>
      </c>
      <c r="F1188" s="11" t="s">
        <v>135</v>
      </c>
      <c r="G1188" s="27" t="s">
        <v>192</v>
      </c>
      <c r="L1188" s="12" t="s">
        <v>44</v>
      </c>
      <c r="N1188" s="13" t="s">
        <v>28</v>
      </c>
      <c r="T1188" s="16">
        <v>46069</v>
      </c>
      <c r="U1188">
        <v>3.7</v>
      </c>
      <c r="V1188" s="25">
        <v>-654.9</v>
      </c>
    </row>
    <row r="1189" spans="2:22" ht="13.5" hidden="1" customHeight="1" x14ac:dyDescent="0.3">
      <c r="B1189" s="9" t="s">
        <v>22</v>
      </c>
      <c r="D1189" s="10" t="s">
        <v>23</v>
      </c>
      <c r="E1189" s="11" t="s">
        <v>134</v>
      </c>
      <c r="F1189" s="11" t="s">
        <v>135</v>
      </c>
      <c r="G1189" s="27" t="s">
        <v>192</v>
      </c>
      <c r="L1189" s="12" t="s">
        <v>44</v>
      </c>
      <c r="N1189" s="13" t="s">
        <v>28</v>
      </c>
      <c r="T1189" s="16">
        <v>46097</v>
      </c>
      <c r="U1189">
        <v>3.7</v>
      </c>
      <c r="V1189" s="25">
        <v>-654.9</v>
      </c>
    </row>
    <row r="1190" spans="2:22" ht="13.5" hidden="1" customHeight="1" x14ac:dyDescent="0.3">
      <c r="B1190" s="9" t="s">
        <v>22</v>
      </c>
      <c r="D1190" s="10" t="s">
        <v>23</v>
      </c>
      <c r="E1190" s="11" t="s">
        <v>134</v>
      </c>
      <c r="F1190" s="11" t="s">
        <v>135</v>
      </c>
      <c r="G1190" s="27" t="s">
        <v>192</v>
      </c>
      <c r="L1190" s="12" t="s">
        <v>44</v>
      </c>
      <c r="N1190" s="13" t="s">
        <v>28</v>
      </c>
      <c r="T1190" s="16">
        <v>46128</v>
      </c>
      <c r="U1190">
        <v>3.7</v>
      </c>
      <c r="V1190" s="25">
        <v>-654.9</v>
      </c>
    </row>
    <row r="1191" spans="2:22" ht="13.5" hidden="1" customHeight="1" x14ac:dyDescent="0.3">
      <c r="B1191" s="9" t="s">
        <v>22</v>
      </c>
      <c r="D1191" s="10" t="s">
        <v>23</v>
      </c>
      <c r="E1191" s="11" t="s">
        <v>134</v>
      </c>
      <c r="F1191" s="11" t="s">
        <v>135</v>
      </c>
      <c r="G1191" s="27" t="s">
        <v>192</v>
      </c>
      <c r="L1191" s="12" t="s">
        <v>44</v>
      </c>
      <c r="N1191" s="13" t="s">
        <v>28</v>
      </c>
      <c r="T1191" s="16">
        <v>46158</v>
      </c>
      <c r="U1191">
        <v>3.7</v>
      </c>
      <c r="V1191" s="25">
        <v>-654.9</v>
      </c>
    </row>
    <row r="1192" spans="2:22" ht="13.5" hidden="1" customHeight="1" x14ac:dyDescent="0.3">
      <c r="B1192" s="9" t="s">
        <v>22</v>
      </c>
      <c r="D1192" s="10" t="s">
        <v>23</v>
      </c>
      <c r="E1192" s="11" t="s">
        <v>134</v>
      </c>
      <c r="F1192" s="11" t="s">
        <v>135</v>
      </c>
      <c r="G1192" s="27" t="s">
        <v>192</v>
      </c>
      <c r="L1192" s="12" t="s">
        <v>44</v>
      </c>
      <c r="N1192" s="13" t="s">
        <v>28</v>
      </c>
      <c r="T1192" s="16">
        <v>46189</v>
      </c>
      <c r="U1192">
        <v>3.7</v>
      </c>
      <c r="V1192" s="25">
        <v>-654.9</v>
      </c>
    </row>
    <row r="1193" spans="2:22" ht="13.5" hidden="1" customHeight="1" x14ac:dyDescent="0.3">
      <c r="B1193" s="9" t="s">
        <v>22</v>
      </c>
      <c r="D1193" s="10" t="s">
        <v>23</v>
      </c>
      <c r="E1193" s="11" t="s">
        <v>134</v>
      </c>
      <c r="F1193" s="11" t="s">
        <v>135</v>
      </c>
      <c r="G1193" s="27" t="s">
        <v>192</v>
      </c>
      <c r="L1193" s="12" t="s">
        <v>44</v>
      </c>
      <c r="N1193" s="13" t="s">
        <v>28</v>
      </c>
      <c r="T1193" s="16">
        <v>46219</v>
      </c>
      <c r="U1193">
        <v>3.7</v>
      </c>
      <c r="V1193" s="25">
        <v>-654.9</v>
      </c>
    </row>
    <row r="1194" spans="2:22" ht="13.5" hidden="1" customHeight="1" x14ac:dyDescent="0.3">
      <c r="B1194" s="9" t="s">
        <v>22</v>
      </c>
      <c r="D1194" s="10" t="s">
        <v>23</v>
      </c>
      <c r="E1194" s="11" t="s">
        <v>134</v>
      </c>
      <c r="F1194" s="11" t="s">
        <v>135</v>
      </c>
      <c r="G1194" s="27" t="s">
        <v>192</v>
      </c>
      <c r="L1194" s="12" t="s">
        <v>44</v>
      </c>
      <c r="N1194" s="13" t="s">
        <v>28</v>
      </c>
      <c r="T1194" s="16">
        <v>46250</v>
      </c>
      <c r="U1194">
        <v>3.7</v>
      </c>
      <c r="V1194" s="25">
        <v>-654.9</v>
      </c>
    </row>
    <row r="1195" spans="2:22" ht="13.5" hidden="1" customHeight="1" x14ac:dyDescent="0.3">
      <c r="B1195" s="9" t="s">
        <v>22</v>
      </c>
      <c r="D1195" s="10" t="s">
        <v>23</v>
      </c>
      <c r="E1195" s="11" t="s">
        <v>134</v>
      </c>
      <c r="F1195" s="11" t="s">
        <v>135</v>
      </c>
      <c r="G1195" s="27" t="s">
        <v>192</v>
      </c>
      <c r="L1195" s="12" t="s">
        <v>44</v>
      </c>
      <c r="N1195" s="13" t="s">
        <v>28</v>
      </c>
      <c r="T1195" s="16">
        <v>46281</v>
      </c>
      <c r="U1195">
        <v>3.7</v>
      </c>
      <c r="V1195" s="25">
        <v>-654.9</v>
      </c>
    </row>
    <row r="1196" spans="2:22" ht="13.5" hidden="1" customHeight="1" x14ac:dyDescent="0.3">
      <c r="B1196" s="9" t="s">
        <v>22</v>
      </c>
      <c r="D1196" s="10" t="s">
        <v>23</v>
      </c>
      <c r="E1196" s="11" t="s">
        <v>134</v>
      </c>
      <c r="F1196" s="11" t="s">
        <v>135</v>
      </c>
      <c r="G1196" s="27" t="s">
        <v>192</v>
      </c>
      <c r="L1196" s="12" t="s">
        <v>44</v>
      </c>
      <c r="N1196" s="13" t="s">
        <v>28</v>
      </c>
      <c r="T1196" s="16">
        <v>46311</v>
      </c>
      <c r="U1196">
        <v>3.7</v>
      </c>
      <c r="V1196" s="25">
        <v>-654.9</v>
      </c>
    </row>
    <row r="1197" spans="2:22" ht="13.5" hidden="1" customHeight="1" x14ac:dyDescent="0.3">
      <c r="B1197" s="9" t="s">
        <v>22</v>
      </c>
      <c r="D1197" s="10" t="s">
        <v>23</v>
      </c>
      <c r="E1197" s="11" t="s">
        <v>134</v>
      </c>
      <c r="F1197" s="11" t="s">
        <v>135</v>
      </c>
      <c r="G1197" s="27" t="s">
        <v>192</v>
      </c>
      <c r="L1197" s="12" t="s">
        <v>44</v>
      </c>
      <c r="N1197" s="13" t="s">
        <v>28</v>
      </c>
      <c r="T1197" s="16">
        <v>46342</v>
      </c>
      <c r="U1197">
        <v>3.7</v>
      </c>
      <c r="V1197" s="25">
        <v>-654.9</v>
      </c>
    </row>
    <row r="1198" spans="2:22" ht="13.5" hidden="1" customHeight="1" x14ac:dyDescent="0.3">
      <c r="B1198" s="9" t="s">
        <v>22</v>
      </c>
      <c r="D1198" s="10" t="s">
        <v>23</v>
      </c>
      <c r="E1198" s="11" t="s">
        <v>134</v>
      </c>
      <c r="F1198" s="11" t="s">
        <v>135</v>
      </c>
      <c r="G1198" s="27" t="s">
        <v>192</v>
      </c>
      <c r="L1198" s="12" t="s">
        <v>44</v>
      </c>
      <c r="N1198" s="13" t="s">
        <v>28</v>
      </c>
      <c r="T1198" s="16">
        <v>46372</v>
      </c>
      <c r="U1198">
        <v>3.7</v>
      </c>
      <c r="V1198" s="25">
        <v>-654.9</v>
      </c>
    </row>
    <row r="1199" spans="2:22" ht="13.5" hidden="1" customHeight="1" x14ac:dyDescent="0.3">
      <c r="B1199" s="9" t="s">
        <v>22</v>
      </c>
      <c r="C1199" s="9" t="s">
        <v>193</v>
      </c>
      <c r="D1199" s="10" t="s">
        <v>23</v>
      </c>
      <c r="E1199" s="11" t="s">
        <v>134</v>
      </c>
      <c r="F1199" s="11" t="s">
        <v>135</v>
      </c>
      <c r="G1199" s="27" t="s">
        <v>194</v>
      </c>
      <c r="L1199" s="12" t="s">
        <v>195</v>
      </c>
      <c r="N1199" s="13" t="s">
        <v>28</v>
      </c>
      <c r="T1199" s="16">
        <v>46038</v>
      </c>
      <c r="U1199">
        <v>3.7</v>
      </c>
      <c r="V1199" s="25">
        <v>-851.6</v>
      </c>
    </row>
    <row r="1200" spans="2:22" ht="13.5" hidden="1" customHeight="1" x14ac:dyDescent="0.3">
      <c r="B1200" s="9" t="s">
        <v>22</v>
      </c>
      <c r="C1200" s="9" t="s">
        <v>193</v>
      </c>
      <c r="D1200" s="10" t="s">
        <v>23</v>
      </c>
      <c r="E1200" s="11" t="s">
        <v>134</v>
      </c>
      <c r="F1200" s="11" t="s">
        <v>135</v>
      </c>
      <c r="G1200" s="27" t="s">
        <v>194</v>
      </c>
      <c r="L1200" s="12" t="s">
        <v>195</v>
      </c>
      <c r="N1200" s="13" t="s">
        <v>28</v>
      </c>
      <c r="T1200" s="16">
        <v>46069</v>
      </c>
      <c r="V1200" s="25">
        <v>-851.6</v>
      </c>
    </row>
    <row r="1201" spans="2:22" ht="13.5" hidden="1" customHeight="1" x14ac:dyDescent="0.3">
      <c r="B1201" s="9" t="s">
        <v>22</v>
      </c>
      <c r="C1201" s="9" t="s">
        <v>193</v>
      </c>
      <c r="D1201" s="10" t="s">
        <v>23</v>
      </c>
      <c r="E1201" s="11" t="s">
        <v>134</v>
      </c>
      <c r="F1201" s="11" t="s">
        <v>135</v>
      </c>
      <c r="G1201" s="27" t="s">
        <v>194</v>
      </c>
      <c r="L1201" s="12" t="s">
        <v>195</v>
      </c>
      <c r="N1201" s="13" t="s">
        <v>28</v>
      </c>
      <c r="T1201" s="16">
        <v>46097</v>
      </c>
      <c r="V1201" s="25">
        <v>-851.6</v>
      </c>
    </row>
    <row r="1202" spans="2:22" ht="13.5" hidden="1" customHeight="1" x14ac:dyDescent="0.3">
      <c r="B1202" s="9" t="s">
        <v>22</v>
      </c>
      <c r="C1202" s="9" t="s">
        <v>193</v>
      </c>
      <c r="D1202" s="10" t="s">
        <v>23</v>
      </c>
      <c r="E1202" s="11" t="s">
        <v>134</v>
      </c>
      <c r="F1202" s="11" t="s">
        <v>135</v>
      </c>
      <c r="G1202" s="27" t="s">
        <v>194</v>
      </c>
      <c r="L1202" s="12" t="s">
        <v>195</v>
      </c>
      <c r="N1202" s="13" t="s">
        <v>28</v>
      </c>
      <c r="T1202" s="16">
        <v>46128</v>
      </c>
      <c r="V1202" s="25">
        <v>-851.6</v>
      </c>
    </row>
    <row r="1203" spans="2:22" ht="13.5" hidden="1" customHeight="1" x14ac:dyDescent="0.3">
      <c r="B1203" s="9" t="s">
        <v>22</v>
      </c>
      <c r="C1203" s="9" t="s">
        <v>193</v>
      </c>
      <c r="D1203" s="10" t="s">
        <v>23</v>
      </c>
      <c r="E1203" s="11" t="s">
        <v>134</v>
      </c>
      <c r="F1203" s="11" t="s">
        <v>135</v>
      </c>
      <c r="G1203" s="27" t="s">
        <v>194</v>
      </c>
      <c r="L1203" s="12" t="s">
        <v>195</v>
      </c>
      <c r="N1203" s="13" t="s">
        <v>28</v>
      </c>
      <c r="T1203" s="16">
        <v>46158</v>
      </c>
      <c r="V1203" s="25">
        <v>-851.6</v>
      </c>
    </row>
    <row r="1204" spans="2:22" ht="13.5" hidden="1" customHeight="1" x14ac:dyDescent="0.3">
      <c r="B1204" s="9" t="s">
        <v>22</v>
      </c>
      <c r="C1204" s="9" t="s">
        <v>193</v>
      </c>
      <c r="D1204" s="10" t="s">
        <v>23</v>
      </c>
      <c r="E1204" s="11" t="s">
        <v>134</v>
      </c>
      <c r="F1204" s="11" t="s">
        <v>135</v>
      </c>
      <c r="G1204" s="27" t="s">
        <v>194</v>
      </c>
      <c r="L1204" s="12" t="s">
        <v>195</v>
      </c>
      <c r="N1204" s="13" t="s">
        <v>28</v>
      </c>
      <c r="T1204" s="16">
        <v>46189</v>
      </c>
      <c r="V1204" s="25">
        <v>-851.6</v>
      </c>
    </row>
    <row r="1205" spans="2:22" ht="13.5" hidden="1" customHeight="1" x14ac:dyDescent="0.3">
      <c r="B1205" s="9" t="s">
        <v>22</v>
      </c>
      <c r="C1205" s="9" t="s">
        <v>193</v>
      </c>
      <c r="D1205" s="10" t="s">
        <v>23</v>
      </c>
      <c r="E1205" s="11" t="s">
        <v>134</v>
      </c>
      <c r="F1205" s="11" t="s">
        <v>135</v>
      </c>
      <c r="G1205" s="27" t="s">
        <v>194</v>
      </c>
      <c r="L1205" s="12" t="s">
        <v>195</v>
      </c>
      <c r="N1205" s="13" t="s">
        <v>28</v>
      </c>
      <c r="T1205" s="16">
        <v>46219</v>
      </c>
      <c r="V1205" s="25">
        <v>-851.6</v>
      </c>
    </row>
    <row r="1206" spans="2:22" ht="13.5" hidden="1" customHeight="1" x14ac:dyDescent="0.3">
      <c r="B1206" s="9" t="s">
        <v>22</v>
      </c>
      <c r="C1206" s="9" t="s">
        <v>193</v>
      </c>
      <c r="D1206" s="10" t="s">
        <v>23</v>
      </c>
      <c r="E1206" s="11" t="s">
        <v>134</v>
      </c>
      <c r="F1206" s="11" t="s">
        <v>135</v>
      </c>
      <c r="G1206" s="27" t="s">
        <v>194</v>
      </c>
      <c r="L1206" s="12" t="s">
        <v>195</v>
      </c>
      <c r="N1206" s="13" t="s">
        <v>28</v>
      </c>
      <c r="T1206" s="16">
        <v>46250</v>
      </c>
      <c r="V1206" s="25">
        <v>-851.6</v>
      </c>
    </row>
    <row r="1207" spans="2:22" ht="13.5" hidden="1" customHeight="1" x14ac:dyDescent="0.3">
      <c r="B1207" s="9" t="s">
        <v>22</v>
      </c>
      <c r="C1207" s="9" t="s">
        <v>193</v>
      </c>
      <c r="D1207" s="10" t="s">
        <v>23</v>
      </c>
      <c r="E1207" s="11" t="s">
        <v>134</v>
      </c>
      <c r="F1207" s="11" t="s">
        <v>135</v>
      </c>
      <c r="G1207" s="27" t="s">
        <v>194</v>
      </c>
      <c r="L1207" s="12" t="s">
        <v>195</v>
      </c>
      <c r="N1207" s="13" t="s">
        <v>28</v>
      </c>
      <c r="T1207" s="16">
        <v>46281</v>
      </c>
      <c r="V1207" s="25">
        <v>-851.6</v>
      </c>
    </row>
    <row r="1208" spans="2:22" ht="13.5" hidden="1" customHeight="1" x14ac:dyDescent="0.3">
      <c r="B1208" s="9" t="s">
        <v>22</v>
      </c>
      <c r="C1208" s="9" t="s">
        <v>193</v>
      </c>
      <c r="D1208" s="10" t="s">
        <v>23</v>
      </c>
      <c r="E1208" s="11" t="s">
        <v>134</v>
      </c>
      <c r="F1208" s="11" t="s">
        <v>135</v>
      </c>
      <c r="G1208" s="27" t="s">
        <v>194</v>
      </c>
      <c r="L1208" s="12" t="s">
        <v>195</v>
      </c>
      <c r="N1208" s="13" t="s">
        <v>28</v>
      </c>
      <c r="T1208" s="16">
        <v>46311</v>
      </c>
      <c r="V1208" s="25">
        <v>-851.6</v>
      </c>
    </row>
    <row r="1209" spans="2:22" ht="13.5" hidden="1" customHeight="1" x14ac:dyDescent="0.3">
      <c r="B1209" s="9" t="s">
        <v>22</v>
      </c>
      <c r="C1209" s="9" t="s">
        <v>193</v>
      </c>
      <c r="D1209" s="10" t="s">
        <v>23</v>
      </c>
      <c r="E1209" s="11" t="s">
        <v>134</v>
      </c>
      <c r="F1209" s="11" t="s">
        <v>135</v>
      </c>
      <c r="G1209" s="27" t="s">
        <v>194</v>
      </c>
      <c r="L1209" s="12" t="s">
        <v>195</v>
      </c>
      <c r="N1209" s="13" t="s">
        <v>28</v>
      </c>
      <c r="T1209" s="16">
        <v>46342</v>
      </c>
      <c r="V1209" s="25">
        <v>-851.6</v>
      </c>
    </row>
    <row r="1210" spans="2:22" ht="13.5" hidden="1" customHeight="1" x14ac:dyDescent="0.3">
      <c r="B1210" s="9" t="s">
        <v>22</v>
      </c>
      <c r="C1210" s="9" t="s">
        <v>193</v>
      </c>
      <c r="D1210" s="10" t="s">
        <v>23</v>
      </c>
      <c r="E1210" s="11" t="s">
        <v>134</v>
      </c>
      <c r="F1210" s="11" t="s">
        <v>135</v>
      </c>
      <c r="G1210" s="27" t="s">
        <v>194</v>
      </c>
      <c r="L1210" s="12" t="s">
        <v>195</v>
      </c>
      <c r="N1210" s="13" t="s">
        <v>28</v>
      </c>
      <c r="T1210" s="16">
        <v>46372</v>
      </c>
      <c r="V1210" s="25">
        <v>-851.6</v>
      </c>
    </row>
    <row r="1211" spans="2:22" ht="13.5" hidden="1" customHeight="1" x14ac:dyDescent="0.3">
      <c r="B1211" s="9" t="s">
        <v>22</v>
      </c>
      <c r="C1211" s="9" t="s">
        <v>196</v>
      </c>
      <c r="D1211" s="10" t="s">
        <v>23</v>
      </c>
      <c r="E1211" s="11" t="s">
        <v>134</v>
      </c>
      <c r="F1211" s="11" t="s">
        <v>135</v>
      </c>
      <c r="G1211" s="27" t="s">
        <v>197</v>
      </c>
      <c r="L1211" s="12" t="s">
        <v>196</v>
      </c>
      <c r="N1211" s="13" t="s">
        <v>28</v>
      </c>
      <c r="T1211" s="16">
        <v>46052</v>
      </c>
      <c r="V1211" s="25">
        <v>0</v>
      </c>
    </row>
    <row r="1212" spans="2:22" ht="13.5" hidden="1" customHeight="1" x14ac:dyDescent="0.3">
      <c r="B1212" s="9" t="s">
        <v>22</v>
      </c>
      <c r="C1212" s="9" t="s">
        <v>196</v>
      </c>
      <c r="D1212" s="10" t="s">
        <v>23</v>
      </c>
      <c r="E1212" s="11" t="s">
        <v>134</v>
      </c>
      <c r="F1212" s="11" t="s">
        <v>135</v>
      </c>
      <c r="G1212" s="27" t="s">
        <v>198</v>
      </c>
      <c r="L1212" s="12" t="s">
        <v>196</v>
      </c>
      <c r="N1212" s="13" t="s">
        <v>28</v>
      </c>
      <c r="T1212" s="16">
        <v>46045</v>
      </c>
      <c r="V1212" s="25">
        <v>-7269</v>
      </c>
    </row>
    <row r="1213" spans="2:22" ht="13.5" hidden="1" customHeight="1" x14ac:dyDescent="0.3">
      <c r="B1213" s="9" t="s">
        <v>22</v>
      </c>
      <c r="C1213" s="9" t="s">
        <v>196</v>
      </c>
      <c r="D1213" s="10" t="s">
        <v>23</v>
      </c>
      <c r="E1213" s="11" t="s">
        <v>134</v>
      </c>
      <c r="F1213" s="11" t="s">
        <v>135</v>
      </c>
      <c r="G1213" s="27" t="s">
        <v>198</v>
      </c>
      <c r="L1213" s="12" t="s">
        <v>196</v>
      </c>
      <c r="N1213" s="13" t="s">
        <v>28</v>
      </c>
      <c r="T1213" s="16">
        <v>46076</v>
      </c>
      <c r="V1213" s="25">
        <v>-7269</v>
      </c>
    </row>
    <row r="1214" spans="2:22" ht="13.5" hidden="1" customHeight="1" x14ac:dyDescent="0.3">
      <c r="B1214" s="9" t="s">
        <v>22</v>
      </c>
      <c r="C1214" s="9" t="s">
        <v>196</v>
      </c>
      <c r="D1214" s="10" t="s">
        <v>23</v>
      </c>
      <c r="E1214" s="11" t="s">
        <v>134</v>
      </c>
      <c r="F1214" s="11" t="s">
        <v>135</v>
      </c>
      <c r="G1214" s="27" t="s">
        <v>198</v>
      </c>
      <c r="L1214" s="12" t="s">
        <v>196</v>
      </c>
      <c r="N1214" s="13" t="s">
        <v>28</v>
      </c>
      <c r="T1214" s="16">
        <v>46104</v>
      </c>
      <c r="V1214" s="25">
        <v>-7269</v>
      </c>
    </row>
    <row r="1215" spans="2:22" ht="13.5" hidden="1" customHeight="1" x14ac:dyDescent="0.3">
      <c r="B1215" s="9" t="s">
        <v>22</v>
      </c>
      <c r="C1215" s="9" t="s">
        <v>196</v>
      </c>
      <c r="D1215" s="10" t="s">
        <v>23</v>
      </c>
      <c r="E1215" s="11" t="s">
        <v>134</v>
      </c>
      <c r="F1215" s="11" t="s">
        <v>135</v>
      </c>
      <c r="G1215" s="27" t="s">
        <v>198</v>
      </c>
      <c r="L1215" s="12" t="s">
        <v>196</v>
      </c>
      <c r="N1215" s="13" t="s">
        <v>28</v>
      </c>
      <c r="T1215" s="16">
        <v>46135</v>
      </c>
      <c r="V1215" s="25">
        <v>-7269</v>
      </c>
    </row>
    <row r="1216" spans="2:22" ht="13.5" hidden="1" customHeight="1" x14ac:dyDescent="0.3">
      <c r="B1216" s="9" t="s">
        <v>22</v>
      </c>
      <c r="C1216" s="9" t="s">
        <v>196</v>
      </c>
      <c r="D1216" s="10" t="s">
        <v>23</v>
      </c>
      <c r="E1216" s="11" t="s">
        <v>134</v>
      </c>
      <c r="F1216" s="11" t="s">
        <v>135</v>
      </c>
      <c r="G1216" s="27" t="s">
        <v>198</v>
      </c>
      <c r="L1216" s="12" t="s">
        <v>196</v>
      </c>
      <c r="N1216" s="13" t="s">
        <v>28</v>
      </c>
      <c r="T1216" s="16">
        <v>46165</v>
      </c>
      <c r="V1216" s="25">
        <v>-7269</v>
      </c>
    </row>
    <row r="1217" spans="2:22" ht="13.5" hidden="1" customHeight="1" x14ac:dyDescent="0.3">
      <c r="B1217" s="9" t="s">
        <v>22</v>
      </c>
      <c r="C1217" s="9" t="s">
        <v>196</v>
      </c>
      <c r="D1217" s="10" t="s">
        <v>23</v>
      </c>
      <c r="E1217" s="11" t="s">
        <v>134</v>
      </c>
      <c r="F1217" s="11" t="s">
        <v>135</v>
      </c>
      <c r="G1217" s="27" t="s">
        <v>198</v>
      </c>
      <c r="L1217" s="12" t="s">
        <v>196</v>
      </c>
      <c r="N1217" s="13" t="s">
        <v>28</v>
      </c>
      <c r="T1217" s="16">
        <v>46196</v>
      </c>
      <c r="V1217" s="25">
        <v>-7269</v>
      </c>
    </row>
    <row r="1218" spans="2:22" ht="13.5" hidden="1" customHeight="1" x14ac:dyDescent="0.3">
      <c r="B1218" s="9" t="s">
        <v>22</v>
      </c>
      <c r="C1218" s="9" t="s">
        <v>196</v>
      </c>
      <c r="D1218" s="10" t="s">
        <v>23</v>
      </c>
      <c r="E1218" s="11" t="s">
        <v>134</v>
      </c>
      <c r="F1218" s="11" t="s">
        <v>135</v>
      </c>
      <c r="G1218" s="27" t="s">
        <v>198</v>
      </c>
      <c r="L1218" s="12" t="s">
        <v>196</v>
      </c>
      <c r="N1218" s="13" t="s">
        <v>28</v>
      </c>
      <c r="T1218" s="16">
        <v>46226</v>
      </c>
      <c r="V1218" s="25">
        <v>-14538</v>
      </c>
    </row>
    <row r="1219" spans="2:22" ht="13.5" hidden="1" customHeight="1" x14ac:dyDescent="0.3">
      <c r="B1219" s="9" t="s">
        <v>22</v>
      </c>
      <c r="C1219" s="9" t="s">
        <v>196</v>
      </c>
      <c r="D1219" s="10" t="s">
        <v>23</v>
      </c>
      <c r="E1219" s="11" t="s">
        <v>134</v>
      </c>
      <c r="F1219" s="11" t="s">
        <v>135</v>
      </c>
      <c r="G1219" s="27" t="s">
        <v>198</v>
      </c>
      <c r="L1219" s="12" t="s">
        <v>196</v>
      </c>
      <c r="N1219" s="13" t="s">
        <v>28</v>
      </c>
      <c r="T1219" s="16">
        <v>46257</v>
      </c>
      <c r="V1219" s="25">
        <v>-7269</v>
      </c>
    </row>
    <row r="1220" spans="2:22" ht="13.5" hidden="1" customHeight="1" x14ac:dyDescent="0.3">
      <c r="B1220" s="9" t="s">
        <v>22</v>
      </c>
      <c r="C1220" s="9" t="s">
        <v>196</v>
      </c>
      <c r="D1220" s="10" t="s">
        <v>23</v>
      </c>
      <c r="E1220" s="11" t="s">
        <v>134</v>
      </c>
      <c r="F1220" s="11" t="s">
        <v>135</v>
      </c>
      <c r="G1220" s="27" t="s">
        <v>198</v>
      </c>
      <c r="L1220" s="12" t="s">
        <v>196</v>
      </c>
      <c r="N1220" s="13" t="s">
        <v>28</v>
      </c>
      <c r="T1220" s="16">
        <v>46288</v>
      </c>
      <c r="V1220" s="25">
        <v>-7269</v>
      </c>
    </row>
    <row r="1221" spans="2:22" ht="13.5" hidden="1" customHeight="1" x14ac:dyDescent="0.3">
      <c r="B1221" s="9" t="s">
        <v>22</v>
      </c>
      <c r="C1221" s="9" t="s">
        <v>196</v>
      </c>
      <c r="D1221" s="10" t="s">
        <v>23</v>
      </c>
      <c r="E1221" s="11" t="s">
        <v>134</v>
      </c>
      <c r="F1221" s="11" t="s">
        <v>135</v>
      </c>
      <c r="G1221" s="27" t="s">
        <v>198</v>
      </c>
      <c r="L1221" s="12" t="s">
        <v>196</v>
      </c>
      <c r="N1221" s="13" t="s">
        <v>28</v>
      </c>
      <c r="T1221" s="16">
        <v>46318</v>
      </c>
      <c r="V1221" s="25">
        <v>-7269</v>
      </c>
    </row>
    <row r="1222" spans="2:22" ht="13.5" hidden="1" customHeight="1" x14ac:dyDescent="0.3">
      <c r="B1222" s="9" t="s">
        <v>22</v>
      </c>
      <c r="C1222" s="9" t="s">
        <v>196</v>
      </c>
      <c r="D1222" s="10" t="s">
        <v>23</v>
      </c>
      <c r="E1222" s="11" t="s">
        <v>134</v>
      </c>
      <c r="F1222" s="11" t="s">
        <v>135</v>
      </c>
      <c r="G1222" s="27" t="s">
        <v>198</v>
      </c>
      <c r="L1222" s="12" t="s">
        <v>196</v>
      </c>
      <c r="N1222" s="13" t="s">
        <v>28</v>
      </c>
      <c r="T1222" s="16">
        <v>46349</v>
      </c>
      <c r="V1222" s="25">
        <v>-7269</v>
      </c>
    </row>
    <row r="1223" spans="2:22" ht="13.5" hidden="1" customHeight="1" x14ac:dyDescent="0.3">
      <c r="B1223" s="9" t="s">
        <v>22</v>
      </c>
      <c r="C1223" s="9" t="s">
        <v>196</v>
      </c>
      <c r="D1223" s="10" t="s">
        <v>23</v>
      </c>
      <c r="E1223" s="11" t="s">
        <v>134</v>
      </c>
      <c r="F1223" s="11" t="s">
        <v>135</v>
      </c>
      <c r="G1223" s="27" t="s">
        <v>198</v>
      </c>
      <c r="L1223" s="12" t="s">
        <v>196</v>
      </c>
      <c r="N1223" s="13" t="s">
        <v>28</v>
      </c>
      <c r="T1223" s="16">
        <v>46379</v>
      </c>
      <c r="V1223" s="25">
        <v>-14538</v>
      </c>
    </row>
    <row r="1224" spans="2:22" ht="13.5" hidden="1" customHeight="1" x14ac:dyDescent="0.3">
      <c r="B1224" s="9" t="s">
        <v>22</v>
      </c>
      <c r="D1224" s="10" t="s">
        <v>23</v>
      </c>
      <c r="E1224" s="11" t="s">
        <v>134</v>
      </c>
      <c r="F1224" s="11" t="s">
        <v>135</v>
      </c>
      <c r="G1224" s="27" t="s">
        <v>199</v>
      </c>
      <c r="L1224" s="12" t="s">
        <v>55</v>
      </c>
      <c r="N1224" s="13" t="s">
        <v>28</v>
      </c>
      <c r="T1224" s="16">
        <v>46052</v>
      </c>
      <c r="V1224" s="25">
        <v>0</v>
      </c>
    </row>
    <row r="1225" spans="2:22" ht="13.5" hidden="1" customHeight="1" x14ac:dyDescent="0.3">
      <c r="B1225" s="9" t="s">
        <v>22</v>
      </c>
      <c r="C1225" s="9" t="s">
        <v>44</v>
      </c>
      <c r="D1225" s="10" t="s">
        <v>23</v>
      </c>
      <c r="E1225" s="11" t="s">
        <v>134</v>
      </c>
      <c r="F1225" s="11" t="s">
        <v>135</v>
      </c>
      <c r="G1225" s="27" t="s">
        <v>200</v>
      </c>
      <c r="L1225" s="12" t="s">
        <v>44</v>
      </c>
      <c r="N1225" s="13" t="s">
        <v>28</v>
      </c>
      <c r="T1225" s="16">
        <v>46034</v>
      </c>
      <c r="V1225" s="25">
        <v>-1900</v>
      </c>
    </row>
    <row r="1226" spans="2:22" ht="13.5" hidden="1" customHeight="1" x14ac:dyDescent="0.3">
      <c r="B1226" s="9" t="s">
        <v>22</v>
      </c>
      <c r="C1226" s="9" t="s">
        <v>44</v>
      </c>
      <c r="D1226" s="10" t="s">
        <v>23</v>
      </c>
      <c r="E1226" s="11" t="s">
        <v>134</v>
      </c>
      <c r="F1226" s="11" t="s">
        <v>135</v>
      </c>
      <c r="G1226" s="27" t="s">
        <v>200</v>
      </c>
      <c r="L1226" s="12" t="s">
        <v>44</v>
      </c>
      <c r="N1226" s="13" t="s">
        <v>28</v>
      </c>
      <c r="T1226" s="16">
        <v>46065</v>
      </c>
      <c r="V1226" s="25">
        <v>-1900</v>
      </c>
    </row>
    <row r="1227" spans="2:22" ht="13.5" hidden="1" customHeight="1" x14ac:dyDescent="0.3">
      <c r="B1227" s="9" t="s">
        <v>22</v>
      </c>
      <c r="C1227" s="9" t="s">
        <v>44</v>
      </c>
      <c r="D1227" s="10" t="s">
        <v>23</v>
      </c>
      <c r="E1227" s="11" t="s">
        <v>134</v>
      </c>
      <c r="F1227" s="11" t="s">
        <v>135</v>
      </c>
      <c r="G1227" s="27" t="s">
        <v>200</v>
      </c>
      <c r="L1227" s="12" t="s">
        <v>44</v>
      </c>
      <c r="N1227" s="13" t="s">
        <v>28</v>
      </c>
      <c r="T1227" s="16">
        <v>46093</v>
      </c>
      <c r="V1227" s="25">
        <v>-1900</v>
      </c>
    </row>
    <row r="1228" spans="2:22" ht="13.5" hidden="1" customHeight="1" x14ac:dyDescent="0.3">
      <c r="B1228" s="9" t="s">
        <v>22</v>
      </c>
      <c r="C1228" s="9" t="s">
        <v>44</v>
      </c>
      <c r="D1228" s="10" t="s">
        <v>23</v>
      </c>
      <c r="E1228" s="11" t="s">
        <v>134</v>
      </c>
      <c r="F1228" s="11" t="s">
        <v>135</v>
      </c>
      <c r="G1228" s="27" t="s">
        <v>200</v>
      </c>
      <c r="L1228" s="12" t="s">
        <v>44</v>
      </c>
      <c r="N1228" s="13" t="s">
        <v>28</v>
      </c>
      <c r="T1228" s="16">
        <v>46124</v>
      </c>
      <c r="V1228" s="25">
        <v>-1900</v>
      </c>
    </row>
    <row r="1229" spans="2:22" ht="13.5" hidden="1" customHeight="1" x14ac:dyDescent="0.3">
      <c r="B1229" s="9" t="s">
        <v>22</v>
      </c>
      <c r="C1229" s="9" t="s">
        <v>44</v>
      </c>
      <c r="D1229" s="10" t="s">
        <v>23</v>
      </c>
      <c r="E1229" s="11" t="s">
        <v>134</v>
      </c>
      <c r="F1229" s="11" t="s">
        <v>135</v>
      </c>
      <c r="G1229" s="27" t="s">
        <v>200</v>
      </c>
      <c r="L1229" s="12" t="s">
        <v>44</v>
      </c>
      <c r="N1229" s="13" t="s">
        <v>28</v>
      </c>
      <c r="T1229" s="16">
        <v>46154</v>
      </c>
      <c r="V1229" s="25">
        <v>-1900</v>
      </c>
    </row>
    <row r="1230" spans="2:22" ht="13.5" hidden="1" customHeight="1" x14ac:dyDescent="0.3">
      <c r="B1230" s="9" t="s">
        <v>22</v>
      </c>
      <c r="C1230" s="9" t="s">
        <v>44</v>
      </c>
      <c r="D1230" s="10" t="s">
        <v>23</v>
      </c>
      <c r="E1230" s="11" t="s">
        <v>134</v>
      </c>
      <c r="F1230" s="11" t="s">
        <v>135</v>
      </c>
      <c r="G1230" s="27" t="s">
        <v>200</v>
      </c>
      <c r="L1230" s="12" t="s">
        <v>44</v>
      </c>
      <c r="N1230" s="13" t="s">
        <v>28</v>
      </c>
      <c r="T1230" s="16">
        <v>46185</v>
      </c>
      <c r="V1230" s="25">
        <v>-1900</v>
      </c>
    </row>
    <row r="1231" spans="2:22" ht="13.5" hidden="1" customHeight="1" x14ac:dyDescent="0.3">
      <c r="B1231" s="9" t="s">
        <v>22</v>
      </c>
      <c r="C1231" s="9" t="s">
        <v>44</v>
      </c>
      <c r="D1231" s="10" t="s">
        <v>23</v>
      </c>
      <c r="E1231" s="11" t="s">
        <v>134</v>
      </c>
      <c r="F1231" s="11" t="s">
        <v>135</v>
      </c>
      <c r="G1231" s="27" t="s">
        <v>200</v>
      </c>
      <c r="L1231" s="12" t="s">
        <v>44</v>
      </c>
      <c r="N1231" s="13" t="s">
        <v>28</v>
      </c>
      <c r="T1231" s="16">
        <v>46215</v>
      </c>
      <c r="V1231" s="25">
        <v>-1900</v>
      </c>
    </row>
    <row r="1232" spans="2:22" ht="13.5" hidden="1" customHeight="1" x14ac:dyDescent="0.3">
      <c r="B1232" s="9" t="s">
        <v>22</v>
      </c>
      <c r="C1232" s="9" t="s">
        <v>44</v>
      </c>
      <c r="D1232" s="10" t="s">
        <v>23</v>
      </c>
      <c r="E1232" s="11" t="s">
        <v>134</v>
      </c>
      <c r="F1232" s="11" t="s">
        <v>135</v>
      </c>
      <c r="G1232" s="27" t="s">
        <v>200</v>
      </c>
      <c r="L1232" s="12" t="s">
        <v>44</v>
      </c>
      <c r="N1232" s="13" t="s">
        <v>28</v>
      </c>
      <c r="T1232" s="16">
        <v>46246</v>
      </c>
      <c r="V1232" s="25">
        <v>-1900</v>
      </c>
    </row>
    <row r="1233" spans="2:22" ht="13.5" hidden="1" customHeight="1" x14ac:dyDescent="0.3">
      <c r="B1233" s="9" t="s">
        <v>22</v>
      </c>
      <c r="C1233" s="9" t="s">
        <v>44</v>
      </c>
      <c r="D1233" s="10" t="s">
        <v>23</v>
      </c>
      <c r="E1233" s="11" t="s">
        <v>134</v>
      </c>
      <c r="F1233" s="11" t="s">
        <v>135</v>
      </c>
      <c r="G1233" s="27" t="s">
        <v>200</v>
      </c>
      <c r="L1233" s="12" t="s">
        <v>44</v>
      </c>
      <c r="N1233" s="13" t="s">
        <v>28</v>
      </c>
      <c r="T1233" s="16">
        <v>46277</v>
      </c>
      <c r="V1233" s="25">
        <v>-1900</v>
      </c>
    </row>
    <row r="1234" spans="2:22" ht="13.5" hidden="1" customHeight="1" x14ac:dyDescent="0.3">
      <c r="B1234" s="9" t="s">
        <v>22</v>
      </c>
      <c r="C1234" s="9" t="s">
        <v>44</v>
      </c>
      <c r="D1234" s="10" t="s">
        <v>23</v>
      </c>
      <c r="E1234" s="11" t="s">
        <v>134</v>
      </c>
      <c r="F1234" s="11" t="s">
        <v>135</v>
      </c>
      <c r="G1234" s="27" t="s">
        <v>200</v>
      </c>
      <c r="L1234" s="12" t="s">
        <v>44</v>
      </c>
      <c r="N1234" s="13" t="s">
        <v>28</v>
      </c>
      <c r="T1234" s="16">
        <v>46307</v>
      </c>
      <c r="V1234" s="25">
        <v>-1900</v>
      </c>
    </row>
    <row r="1235" spans="2:22" ht="13.5" hidden="1" customHeight="1" x14ac:dyDescent="0.3">
      <c r="B1235" s="9" t="s">
        <v>22</v>
      </c>
      <c r="C1235" s="9" t="s">
        <v>44</v>
      </c>
      <c r="D1235" s="10" t="s">
        <v>23</v>
      </c>
      <c r="E1235" s="11" t="s">
        <v>134</v>
      </c>
      <c r="F1235" s="11" t="s">
        <v>135</v>
      </c>
      <c r="G1235" s="27" t="s">
        <v>200</v>
      </c>
      <c r="L1235" s="12" t="s">
        <v>44</v>
      </c>
      <c r="N1235" s="13" t="s">
        <v>28</v>
      </c>
      <c r="T1235" s="16">
        <v>46338</v>
      </c>
      <c r="V1235" s="25">
        <v>-1900</v>
      </c>
    </row>
    <row r="1236" spans="2:22" ht="13.5" hidden="1" customHeight="1" x14ac:dyDescent="0.3">
      <c r="B1236" s="9" t="s">
        <v>22</v>
      </c>
      <c r="C1236" s="9" t="s">
        <v>44</v>
      </c>
      <c r="D1236" s="10" t="s">
        <v>23</v>
      </c>
      <c r="E1236" s="11" t="s">
        <v>134</v>
      </c>
      <c r="F1236" s="11" t="s">
        <v>135</v>
      </c>
      <c r="G1236" s="27" t="s">
        <v>200</v>
      </c>
      <c r="L1236" s="12" t="s">
        <v>44</v>
      </c>
      <c r="N1236" s="13" t="s">
        <v>28</v>
      </c>
      <c r="T1236" s="16">
        <v>46368</v>
      </c>
      <c r="V1236" s="25">
        <v>-1900</v>
      </c>
    </row>
    <row r="1237" spans="2:22" ht="13.5" hidden="1" customHeight="1" x14ac:dyDescent="0.3">
      <c r="B1237" s="9" t="s">
        <v>22</v>
      </c>
      <c r="C1237" s="9" t="s">
        <v>155</v>
      </c>
      <c r="D1237" s="10" t="s">
        <v>23</v>
      </c>
      <c r="E1237" s="11" t="s">
        <v>134</v>
      </c>
      <c r="F1237" s="11" t="s">
        <v>135</v>
      </c>
      <c r="G1237" s="27" t="s">
        <v>201</v>
      </c>
      <c r="L1237" s="12" t="s">
        <v>155</v>
      </c>
      <c r="N1237" s="13" t="s">
        <v>28</v>
      </c>
      <c r="T1237" s="16">
        <v>46023</v>
      </c>
      <c r="V1237" s="25">
        <v>0</v>
      </c>
    </row>
    <row r="1238" spans="2:22" ht="13.5" hidden="1" customHeight="1" x14ac:dyDescent="0.3">
      <c r="B1238" s="9" t="s">
        <v>22</v>
      </c>
      <c r="D1238" s="10" t="s">
        <v>23</v>
      </c>
      <c r="E1238" s="11" t="s">
        <v>134</v>
      </c>
      <c r="F1238" s="11" t="s">
        <v>135</v>
      </c>
      <c r="G1238" s="27" t="s">
        <v>202</v>
      </c>
      <c r="L1238" s="12" t="s">
        <v>195</v>
      </c>
      <c r="N1238" s="13" t="s">
        <v>28</v>
      </c>
      <c r="T1238" s="16">
        <v>46023</v>
      </c>
      <c r="V1238" s="25">
        <v>0</v>
      </c>
    </row>
    <row r="1239" spans="2:22" ht="13.5" hidden="1" customHeight="1" x14ac:dyDescent="0.3">
      <c r="B1239" s="9" t="s">
        <v>22</v>
      </c>
      <c r="D1239" s="10" t="s">
        <v>23</v>
      </c>
      <c r="E1239" s="11" t="s">
        <v>134</v>
      </c>
      <c r="F1239" s="11" t="s">
        <v>135</v>
      </c>
      <c r="G1239" s="27" t="s">
        <v>203</v>
      </c>
      <c r="L1239" s="12" t="s">
        <v>195</v>
      </c>
      <c r="N1239" s="13" t="s">
        <v>28</v>
      </c>
      <c r="T1239" s="16">
        <v>46143</v>
      </c>
      <c r="V1239" s="25">
        <v>-1803.6536000000001</v>
      </c>
    </row>
    <row r="1240" spans="2:22" ht="13.5" hidden="1" customHeight="1" x14ac:dyDescent="0.3">
      <c r="B1240" s="9" t="s">
        <v>22</v>
      </c>
      <c r="D1240" s="10" t="s">
        <v>23</v>
      </c>
      <c r="E1240" s="11" t="s">
        <v>134</v>
      </c>
      <c r="F1240" s="11" t="s">
        <v>135</v>
      </c>
      <c r="G1240" s="27" t="s">
        <v>203</v>
      </c>
      <c r="L1240" s="12" t="s">
        <v>195</v>
      </c>
      <c r="N1240" s="13" t="s">
        <v>28</v>
      </c>
      <c r="T1240" s="16">
        <v>46174</v>
      </c>
      <c r="V1240" s="25">
        <v>-2375.0895999999998</v>
      </c>
    </row>
    <row r="1241" spans="2:22" ht="13.5" hidden="1" customHeight="1" x14ac:dyDescent="0.3">
      <c r="B1241" s="9" t="s">
        <v>22</v>
      </c>
      <c r="D1241" s="10" t="s">
        <v>23</v>
      </c>
      <c r="E1241" s="11" t="s">
        <v>134</v>
      </c>
      <c r="F1241" s="11" t="s">
        <v>135</v>
      </c>
      <c r="G1241" s="27" t="s">
        <v>203</v>
      </c>
      <c r="L1241" s="12" t="s">
        <v>195</v>
      </c>
      <c r="N1241" s="13" t="s">
        <v>28</v>
      </c>
      <c r="T1241" s="16">
        <v>46235</v>
      </c>
      <c r="V1241" s="25">
        <v>-3896.3451999999997</v>
      </c>
    </row>
    <row r="1242" spans="2:22" ht="13.5" hidden="1" customHeight="1" x14ac:dyDescent="0.3">
      <c r="B1242" s="9" t="s">
        <v>22</v>
      </c>
      <c r="D1242" s="10" t="s">
        <v>23</v>
      </c>
      <c r="E1242" s="11" t="s">
        <v>134</v>
      </c>
      <c r="F1242" s="11" t="s">
        <v>135</v>
      </c>
      <c r="G1242" s="27" t="s">
        <v>203</v>
      </c>
      <c r="L1242" s="12" t="s">
        <v>195</v>
      </c>
      <c r="N1242" s="13" t="s">
        <v>28</v>
      </c>
      <c r="T1242" s="16">
        <v>46327</v>
      </c>
      <c r="V1242" s="25">
        <v>-1269.7584000000002</v>
      </c>
    </row>
    <row r="1243" spans="2:22" ht="13.5" hidden="1" customHeight="1" x14ac:dyDescent="0.3">
      <c r="B1243" s="9" t="s">
        <v>22</v>
      </c>
      <c r="C1243" s="9" t="s">
        <v>73</v>
      </c>
      <c r="D1243" s="10" t="s">
        <v>23</v>
      </c>
      <c r="E1243" s="11" t="s">
        <v>134</v>
      </c>
      <c r="F1243" s="11" t="s">
        <v>135</v>
      </c>
      <c r="G1243" s="27" t="s">
        <v>204</v>
      </c>
      <c r="L1243" s="12" t="s">
        <v>73</v>
      </c>
      <c r="N1243" s="13" t="s">
        <v>28</v>
      </c>
      <c r="T1243" s="16">
        <v>46045</v>
      </c>
      <c r="U1243" s="28">
        <v>3.7</v>
      </c>
      <c r="V1243" s="29">
        <v>-817.7</v>
      </c>
    </row>
    <row r="1244" spans="2:22" ht="13.5" hidden="1" customHeight="1" x14ac:dyDescent="0.3">
      <c r="B1244" s="9" t="s">
        <v>22</v>
      </c>
      <c r="C1244" s="9" t="s">
        <v>73</v>
      </c>
      <c r="D1244" s="10" t="s">
        <v>23</v>
      </c>
      <c r="E1244" s="11" t="s">
        <v>134</v>
      </c>
      <c r="F1244" s="11" t="s">
        <v>135</v>
      </c>
      <c r="G1244" s="27" t="s">
        <v>204</v>
      </c>
      <c r="L1244" s="12" t="s">
        <v>73</v>
      </c>
      <c r="N1244" s="13" t="s">
        <v>28</v>
      </c>
      <c r="T1244" s="16">
        <v>46080</v>
      </c>
      <c r="U1244" s="28">
        <v>3.7</v>
      </c>
      <c r="V1244" s="29">
        <v>-817.7</v>
      </c>
    </row>
    <row r="1245" spans="2:22" ht="13.5" hidden="1" customHeight="1" x14ac:dyDescent="0.3">
      <c r="B1245" s="9" t="s">
        <v>22</v>
      </c>
      <c r="C1245" s="9" t="s">
        <v>73</v>
      </c>
      <c r="D1245" s="10" t="s">
        <v>23</v>
      </c>
      <c r="E1245" s="11" t="s">
        <v>134</v>
      </c>
      <c r="F1245" s="11" t="s">
        <v>135</v>
      </c>
      <c r="G1245" s="27" t="s">
        <v>204</v>
      </c>
      <c r="L1245" s="12" t="s">
        <v>73</v>
      </c>
      <c r="N1245" s="13" t="s">
        <v>28</v>
      </c>
      <c r="T1245" s="16">
        <v>46082</v>
      </c>
      <c r="U1245">
        <v>3.7</v>
      </c>
      <c r="V1245" s="25">
        <v>-817.7</v>
      </c>
    </row>
    <row r="1246" spans="2:22" ht="13.5" hidden="1" customHeight="1" x14ac:dyDescent="0.3">
      <c r="B1246" s="9" t="s">
        <v>22</v>
      </c>
      <c r="C1246" s="9" t="s">
        <v>73</v>
      </c>
      <c r="D1246" s="10" t="s">
        <v>23</v>
      </c>
      <c r="E1246" s="11" t="s">
        <v>134</v>
      </c>
      <c r="F1246" s="11" t="s">
        <v>135</v>
      </c>
      <c r="G1246" s="27" t="s">
        <v>204</v>
      </c>
      <c r="L1246" s="12" t="s">
        <v>73</v>
      </c>
      <c r="N1246" s="13" t="s">
        <v>28</v>
      </c>
      <c r="T1246" s="16">
        <v>46113</v>
      </c>
      <c r="U1246">
        <v>3.7</v>
      </c>
      <c r="V1246" s="25">
        <v>-817.7</v>
      </c>
    </row>
    <row r="1247" spans="2:22" ht="13.5" hidden="1" customHeight="1" x14ac:dyDescent="0.3">
      <c r="B1247" s="9" t="s">
        <v>22</v>
      </c>
      <c r="C1247" s="9" t="s">
        <v>73</v>
      </c>
      <c r="D1247" s="10" t="s">
        <v>23</v>
      </c>
      <c r="E1247" s="11" t="s">
        <v>134</v>
      </c>
      <c r="F1247" s="11" t="s">
        <v>135</v>
      </c>
      <c r="G1247" s="27" t="s">
        <v>204</v>
      </c>
      <c r="L1247" s="12" t="s">
        <v>73</v>
      </c>
      <c r="N1247" s="13" t="s">
        <v>28</v>
      </c>
      <c r="T1247" s="16">
        <v>46143</v>
      </c>
      <c r="U1247">
        <v>3.7</v>
      </c>
      <c r="V1247" s="25">
        <v>-817.7</v>
      </c>
    </row>
    <row r="1248" spans="2:22" ht="13.5" hidden="1" customHeight="1" x14ac:dyDescent="0.3">
      <c r="B1248" s="9" t="s">
        <v>22</v>
      </c>
      <c r="C1248" s="9" t="s">
        <v>73</v>
      </c>
      <c r="D1248" s="10" t="s">
        <v>23</v>
      </c>
      <c r="E1248" s="11" t="s">
        <v>134</v>
      </c>
      <c r="F1248" s="11" t="s">
        <v>135</v>
      </c>
      <c r="G1248" s="27" t="s">
        <v>204</v>
      </c>
      <c r="L1248" s="12" t="s">
        <v>73</v>
      </c>
      <c r="N1248" s="13" t="s">
        <v>28</v>
      </c>
      <c r="T1248" s="16">
        <v>46174</v>
      </c>
      <c r="U1248">
        <v>3.7</v>
      </c>
      <c r="V1248" s="25">
        <v>-817.7</v>
      </c>
    </row>
    <row r="1249" spans="2:22" ht="13.5" hidden="1" customHeight="1" x14ac:dyDescent="0.3">
      <c r="B1249" s="9" t="s">
        <v>22</v>
      </c>
      <c r="C1249" s="9" t="s">
        <v>73</v>
      </c>
      <c r="D1249" s="10" t="s">
        <v>23</v>
      </c>
      <c r="E1249" s="11" t="s">
        <v>134</v>
      </c>
      <c r="F1249" s="11" t="s">
        <v>135</v>
      </c>
      <c r="G1249" s="27" t="s">
        <v>204</v>
      </c>
      <c r="L1249" s="12" t="s">
        <v>73</v>
      </c>
      <c r="N1249" s="13" t="s">
        <v>28</v>
      </c>
      <c r="T1249" s="16">
        <v>46204</v>
      </c>
      <c r="U1249">
        <v>3.7</v>
      </c>
      <c r="V1249" s="25">
        <v>-817.7</v>
      </c>
    </row>
    <row r="1250" spans="2:22" ht="13.5" hidden="1" customHeight="1" x14ac:dyDescent="0.3">
      <c r="B1250" s="9" t="s">
        <v>22</v>
      </c>
      <c r="C1250" s="9" t="s">
        <v>73</v>
      </c>
      <c r="D1250" s="10" t="s">
        <v>23</v>
      </c>
      <c r="E1250" s="11" t="s">
        <v>134</v>
      </c>
      <c r="F1250" s="11" t="s">
        <v>135</v>
      </c>
      <c r="G1250" s="27" t="s">
        <v>204</v>
      </c>
      <c r="L1250" s="12" t="s">
        <v>73</v>
      </c>
      <c r="N1250" s="13" t="s">
        <v>28</v>
      </c>
      <c r="T1250" s="16">
        <v>46235</v>
      </c>
      <c r="U1250">
        <v>3.7</v>
      </c>
      <c r="V1250" s="25">
        <v>-817.7</v>
      </c>
    </row>
    <row r="1251" spans="2:22" ht="13.5" hidden="1" customHeight="1" x14ac:dyDescent="0.3">
      <c r="B1251" s="9" t="s">
        <v>22</v>
      </c>
      <c r="C1251" s="9" t="s">
        <v>73</v>
      </c>
      <c r="D1251" s="10" t="s">
        <v>23</v>
      </c>
      <c r="E1251" s="11" t="s">
        <v>134</v>
      </c>
      <c r="F1251" s="11" t="s">
        <v>135</v>
      </c>
      <c r="G1251" s="27" t="s">
        <v>204</v>
      </c>
      <c r="L1251" s="12" t="s">
        <v>73</v>
      </c>
      <c r="N1251" s="13" t="s">
        <v>28</v>
      </c>
      <c r="T1251" s="16">
        <v>46266</v>
      </c>
      <c r="U1251">
        <v>3.7</v>
      </c>
      <c r="V1251" s="25">
        <v>-817.7</v>
      </c>
    </row>
    <row r="1252" spans="2:22" ht="13.5" hidden="1" customHeight="1" x14ac:dyDescent="0.3">
      <c r="B1252" s="9" t="s">
        <v>22</v>
      </c>
      <c r="C1252" s="9" t="s">
        <v>73</v>
      </c>
      <c r="D1252" s="10" t="s">
        <v>23</v>
      </c>
      <c r="E1252" s="11" t="s">
        <v>134</v>
      </c>
      <c r="F1252" s="11" t="s">
        <v>135</v>
      </c>
      <c r="G1252" s="27" t="s">
        <v>204</v>
      </c>
      <c r="L1252" s="12" t="s">
        <v>73</v>
      </c>
      <c r="N1252" s="13" t="s">
        <v>28</v>
      </c>
      <c r="T1252" s="16">
        <v>46296</v>
      </c>
      <c r="U1252">
        <v>3.7</v>
      </c>
      <c r="V1252" s="25">
        <v>-817.7</v>
      </c>
    </row>
    <row r="1253" spans="2:22" ht="13.5" hidden="1" customHeight="1" x14ac:dyDescent="0.3">
      <c r="B1253" s="9" t="s">
        <v>22</v>
      </c>
      <c r="C1253" s="9" t="s">
        <v>73</v>
      </c>
      <c r="D1253" s="10" t="s">
        <v>23</v>
      </c>
      <c r="E1253" s="11" t="s">
        <v>134</v>
      </c>
      <c r="F1253" s="11" t="s">
        <v>135</v>
      </c>
      <c r="G1253" s="27" t="s">
        <v>204</v>
      </c>
      <c r="L1253" s="12" t="s">
        <v>73</v>
      </c>
      <c r="N1253" s="13" t="s">
        <v>28</v>
      </c>
      <c r="T1253" s="16">
        <v>46327</v>
      </c>
      <c r="U1253">
        <v>3.7</v>
      </c>
      <c r="V1253" s="25">
        <v>-817.7</v>
      </c>
    </row>
    <row r="1254" spans="2:22" ht="13.5" hidden="1" customHeight="1" x14ac:dyDescent="0.3">
      <c r="B1254" s="9" t="s">
        <v>22</v>
      </c>
      <c r="C1254" s="9" t="s">
        <v>73</v>
      </c>
      <c r="D1254" s="10" t="s">
        <v>23</v>
      </c>
      <c r="E1254" s="11" t="s">
        <v>134</v>
      </c>
      <c r="F1254" s="11" t="s">
        <v>135</v>
      </c>
      <c r="G1254" s="27" t="s">
        <v>204</v>
      </c>
      <c r="L1254" s="12" t="s">
        <v>73</v>
      </c>
      <c r="N1254" s="13" t="s">
        <v>28</v>
      </c>
      <c r="T1254" s="16">
        <v>46357</v>
      </c>
      <c r="U1254">
        <v>3.7</v>
      </c>
      <c r="V1254" s="25">
        <v>-817.7</v>
      </c>
    </row>
    <row r="1255" spans="2:22" ht="13.5" hidden="1" customHeight="1" x14ac:dyDescent="0.3">
      <c r="B1255" s="9" t="s">
        <v>22</v>
      </c>
      <c r="C1255" s="9" t="s">
        <v>73</v>
      </c>
      <c r="D1255" s="10" t="s">
        <v>23</v>
      </c>
      <c r="E1255" s="11" t="s">
        <v>134</v>
      </c>
      <c r="F1255" s="11" t="s">
        <v>135</v>
      </c>
      <c r="G1255" s="27" t="s">
        <v>205</v>
      </c>
      <c r="L1255" s="12" t="s">
        <v>73</v>
      </c>
      <c r="N1255" s="13" t="s">
        <v>28</v>
      </c>
      <c r="T1255" s="16">
        <v>46038</v>
      </c>
      <c r="V1255" s="25">
        <v>-70</v>
      </c>
    </row>
    <row r="1256" spans="2:22" ht="13.5" hidden="1" customHeight="1" x14ac:dyDescent="0.3">
      <c r="B1256" s="9" t="s">
        <v>22</v>
      </c>
      <c r="C1256" s="9" t="s">
        <v>73</v>
      </c>
      <c r="D1256" s="10" t="s">
        <v>23</v>
      </c>
      <c r="E1256" s="11" t="s">
        <v>134</v>
      </c>
      <c r="F1256" s="11" t="s">
        <v>135</v>
      </c>
      <c r="G1256" s="27" t="s">
        <v>205</v>
      </c>
      <c r="L1256" s="12" t="s">
        <v>73</v>
      </c>
      <c r="N1256" s="13" t="s">
        <v>28</v>
      </c>
      <c r="T1256" s="16">
        <v>46063</v>
      </c>
      <c r="V1256" s="25">
        <v>-70</v>
      </c>
    </row>
    <row r="1257" spans="2:22" ht="13.5" hidden="1" customHeight="1" x14ac:dyDescent="0.3">
      <c r="B1257" s="9" t="s">
        <v>22</v>
      </c>
      <c r="C1257" s="9" t="s">
        <v>73</v>
      </c>
      <c r="D1257" s="10" t="s">
        <v>23</v>
      </c>
      <c r="E1257" s="11" t="s">
        <v>134</v>
      </c>
      <c r="F1257" s="11" t="s">
        <v>135</v>
      </c>
      <c r="G1257" s="27" t="s">
        <v>205</v>
      </c>
      <c r="L1257" s="12" t="s">
        <v>73</v>
      </c>
      <c r="N1257" s="13" t="s">
        <v>28</v>
      </c>
      <c r="T1257" s="16">
        <v>46091</v>
      </c>
      <c r="V1257" s="25">
        <v>-70</v>
      </c>
    </row>
    <row r="1258" spans="2:22" ht="13.5" hidden="1" customHeight="1" x14ac:dyDescent="0.3">
      <c r="B1258" s="9" t="s">
        <v>22</v>
      </c>
      <c r="C1258" s="9" t="s">
        <v>73</v>
      </c>
      <c r="D1258" s="10" t="s">
        <v>23</v>
      </c>
      <c r="E1258" s="11" t="s">
        <v>134</v>
      </c>
      <c r="F1258" s="11" t="s">
        <v>135</v>
      </c>
      <c r="G1258" s="27" t="s">
        <v>205</v>
      </c>
      <c r="L1258" s="12" t="s">
        <v>73</v>
      </c>
      <c r="N1258" s="13" t="s">
        <v>28</v>
      </c>
      <c r="T1258" s="16">
        <v>46122</v>
      </c>
      <c r="V1258" s="25">
        <v>-70</v>
      </c>
    </row>
    <row r="1259" spans="2:22" ht="13.5" hidden="1" customHeight="1" x14ac:dyDescent="0.3">
      <c r="B1259" s="9" t="s">
        <v>22</v>
      </c>
      <c r="C1259" s="9" t="s">
        <v>73</v>
      </c>
      <c r="D1259" s="10" t="s">
        <v>23</v>
      </c>
      <c r="E1259" s="11" t="s">
        <v>134</v>
      </c>
      <c r="F1259" s="11" t="s">
        <v>135</v>
      </c>
      <c r="G1259" s="27" t="s">
        <v>205</v>
      </c>
      <c r="L1259" s="12" t="s">
        <v>73</v>
      </c>
      <c r="N1259" s="13" t="s">
        <v>28</v>
      </c>
      <c r="T1259" s="16">
        <v>46152</v>
      </c>
      <c r="V1259" s="25">
        <v>-70</v>
      </c>
    </row>
    <row r="1260" spans="2:22" ht="13.5" hidden="1" customHeight="1" x14ac:dyDescent="0.3">
      <c r="B1260" s="9" t="s">
        <v>22</v>
      </c>
      <c r="C1260" s="9" t="s">
        <v>73</v>
      </c>
      <c r="D1260" s="10" t="s">
        <v>23</v>
      </c>
      <c r="E1260" s="11" t="s">
        <v>134</v>
      </c>
      <c r="F1260" s="11" t="s">
        <v>135</v>
      </c>
      <c r="G1260" s="27" t="s">
        <v>205</v>
      </c>
      <c r="L1260" s="12" t="s">
        <v>73</v>
      </c>
      <c r="N1260" s="13" t="s">
        <v>28</v>
      </c>
      <c r="T1260" s="16">
        <v>46183</v>
      </c>
      <c r="V1260" s="25">
        <v>-70</v>
      </c>
    </row>
    <row r="1261" spans="2:22" ht="13.5" hidden="1" customHeight="1" x14ac:dyDescent="0.3">
      <c r="B1261" s="9" t="s">
        <v>22</v>
      </c>
      <c r="C1261" s="9" t="s">
        <v>73</v>
      </c>
      <c r="D1261" s="10" t="s">
        <v>23</v>
      </c>
      <c r="E1261" s="11" t="s">
        <v>134</v>
      </c>
      <c r="F1261" s="11" t="s">
        <v>135</v>
      </c>
      <c r="G1261" s="27" t="s">
        <v>205</v>
      </c>
      <c r="L1261" s="12" t="s">
        <v>73</v>
      </c>
      <c r="N1261" s="13" t="s">
        <v>28</v>
      </c>
      <c r="T1261" s="16">
        <v>46213</v>
      </c>
      <c r="V1261" s="25">
        <v>-70</v>
      </c>
    </row>
    <row r="1262" spans="2:22" ht="13.5" hidden="1" customHeight="1" x14ac:dyDescent="0.3">
      <c r="B1262" s="9" t="s">
        <v>22</v>
      </c>
      <c r="C1262" s="9" t="s">
        <v>73</v>
      </c>
      <c r="D1262" s="10" t="s">
        <v>23</v>
      </c>
      <c r="E1262" s="11" t="s">
        <v>134</v>
      </c>
      <c r="F1262" s="11" t="s">
        <v>135</v>
      </c>
      <c r="G1262" s="27" t="s">
        <v>205</v>
      </c>
      <c r="L1262" s="12" t="s">
        <v>73</v>
      </c>
      <c r="N1262" s="13" t="s">
        <v>28</v>
      </c>
      <c r="T1262" s="16">
        <v>46244</v>
      </c>
      <c r="V1262" s="25">
        <v>-70</v>
      </c>
    </row>
    <row r="1263" spans="2:22" ht="13.5" hidden="1" customHeight="1" x14ac:dyDescent="0.3">
      <c r="B1263" s="9" t="s">
        <v>22</v>
      </c>
      <c r="C1263" s="9" t="s">
        <v>73</v>
      </c>
      <c r="D1263" s="10" t="s">
        <v>23</v>
      </c>
      <c r="E1263" s="11" t="s">
        <v>134</v>
      </c>
      <c r="F1263" s="11" t="s">
        <v>135</v>
      </c>
      <c r="G1263" s="27" t="s">
        <v>205</v>
      </c>
      <c r="L1263" s="12" t="s">
        <v>73</v>
      </c>
      <c r="N1263" s="13" t="s">
        <v>28</v>
      </c>
      <c r="T1263" s="16">
        <v>46275</v>
      </c>
      <c r="V1263" s="25">
        <v>-70</v>
      </c>
    </row>
    <row r="1264" spans="2:22" ht="13.5" hidden="1" customHeight="1" x14ac:dyDescent="0.3">
      <c r="B1264" s="9" t="s">
        <v>22</v>
      </c>
      <c r="C1264" s="9" t="s">
        <v>73</v>
      </c>
      <c r="D1264" s="10" t="s">
        <v>23</v>
      </c>
      <c r="E1264" s="11" t="s">
        <v>134</v>
      </c>
      <c r="F1264" s="11" t="s">
        <v>135</v>
      </c>
      <c r="G1264" s="27" t="s">
        <v>205</v>
      </c>
      <c r="L1264" s="12" t="s">
        <v>73</v>
      </c>
      <c r="N1264" s="13" t="s">
        <v>28</v>
      </c>
      <c r="T1264" s="16">
        <v>46305</v>
      </c>
      <c r="V1264" s="25">
        <v>-70</v>
      </c>
    </row>
    <row r="1265" spans="2:22" ht="13.5" hidden="1" customHeight="1" x14ac:dyDescent="0.3">
      <c r="B1265" s="9" t="s">
        <v>22</v>
      </c>
      <c r="C1265" s="9" t="s">
        <v>73</v>
      </c>
      <c r="D1265" s="10" t="s">
        <v>23</v>
      </c>
      <c r="E1265" s="11" t="s">
        <v>134</v>
      </c>
      <c r="F1265" s="11" t="s">
        <v>135</v>
      </c>
      <c r="G1265" s="27" t="s">
        <v>205</v>
      </c>
      <c r="L1265" s="12" t="s">
        <v>73</v>
      </c>
      <c r="N1265" s="13" t="s">
        <v>28</v>
      </c>
      <c r="T1265" s="16">
        <v>46336</v>
      </c>
      <c r="V1265" s="25">
        <v>-70</v>
      </c>
    </row>
    <row r="1266" spans="2:22" ht="13.5" hidden="1" customHeight="1" x14ac:dyDescent="0.3">
      <c r="B1266" s="9" t="s">
        <v>22</v>
      </c>
      <c r="C1266" s="9" t="s">
        <v>73</v>
      </c>
      <c r="D1266" s="10" t="s">
        <v>23</v>
      </c>
      <c r="E1266" s="11" t="s">
        <v>134</v>
      </c>
      <c r="F1266" s="11" t="s">
        <v>135</v>
      </c>
      <c r="G1266" s="27" t="s">
        <v>205</v>
      </c>
      <c r="L1266" s="12" t="s">
        <v>73</v>
      </c>
      <c r="N1266" s="13" t="s">
        <v>28</v>
      </c>
      <c r="T1266" s="16">
        <v>46366</v>
      </c>
      <c r="V1266" s="25">
        <v>-70</v>
      </c>
    </row>
    <row r="1267" spans="2:22" ht="13.5" hidden="1" customHeight="1" x14ac:dyDescent="0.3">
      <c r="B1267" s="9" t="s">
        <v>22</v>
      </c>
      <c r="D1267" s="10" t="s">
        <v>23</v>
      </c>
      <c r="E1267" s="11" t="s">
        <v>134</v>
      </c>
      <c r="F1267" s="11" t="s">
        <v>135</v>
      </c>
      <c r="G1267" s="27" t="s">
        <v>206</v>
      </c>
      <c r="L1267" s="12" t="s">
        <v>195</v>
      </c>
      <c r="N1267" s="13" t="s">
        <v>28</v>
      </c>
      <c r="T1267" s="16">
        <v>46031</v>
      </c>
      <c r="V1267" s="25">
        <v>-159</v>
      </c>
    </row>
    <row r="1268" spans="2:22" ht="13.5" hidden="1" customHeight="1" x14ac:dyDescent="0.3">
      <c r="B1268" s="9" t="s">
        <v>22</v>
      </c>
      <c r="D1268" s="10" t="s">
        <v>23</v>
      </c>
      <c r="E1268" s="11" t="s">
        <v>134</v>
      </c>
      <c r="F1268" s="11" t="s">
        <v>135</v>
      </c>
      <c r="G1268" s="27" t="s">
        <v>206</v>
      </c>
      <c r="L1268" s="12" t="s">
        <v>195</v>
      </c>
      <c r="N1268" s="13" t="s">
        <v>28</v>
      </c>
      <c r="T1268" s="16">
        <v>46058</v>
      </c>
      <c r="V1268" s="25">
        <v>-159</v>
      </c>
    </row>
    <row r="1269" spans="2:22" ht="13.5" hidden="1" customHeight="1" x14ac:dyDescent="0.3">
      <c r="B1269" s="9" t="s">
        <v>22</v>
      </c>
      <c r="D1269" s="10" t="s">
        <v>23</v>
      </c>
      <c r="E1269" s="11" t="s">
        <v>134</v>
      </c>
      <c r="F1269" s="11" t="s">
        <v>135</v>
      </c>
      <c r="G1269" s="27" t="s">
        <v>206</v>
      </c>
      <c r="L1269" s="12" t="s">
        <v>195</v>
      </c>
      <c r="N1269" s="13" t="s">
        <v>28</v>
      </c>
      <c r="T1269" s="16">
        <v>46086</v>
      </c>
      <c r="V1269" s="25">
        <v>-159</v>
      </c>
    </row>
    <row r="1270" spans="2:22" ht="13.5" hidden="1" customHeight="1" x14ac:dyDescent="0.3">
      <c r="B1270" s="9" t="s">
        <v>22</v>
      </c>
      <c r="D1270" s="10" t="s">
        <v>23</v>
      </c>
      <c r="E1270" s="11" t="s">
        <v>134</v>
      </c>
      <c r="F1270" s="11" t="s">
        <v>135</v>
      </c>
      <c r="G1270" s="27" t="s">
        <v>206</v>
      </c>
      <c r="L1270" s="12" t="s">
        <v>195</v>
      </c>
      <c r="N1270" s="13" t="s">
        <v>28</v>
      </c>
      <c r="T1270" s="16">
        <v>46117</v>
      </c>
      <c r="V1270" s="25">
        <v>-159</v>
      </c>
    </row>
    <row r="1271" spans="2:22" ht="13.5" hidden="1" customHeight="1" x14ac:dyDescent="0.3">
      <c r="B1271" s="9" t="s">
        <v>22</v>
      </c>
      <c r="D1271" s="10" t="s">
        <v>23</v>
      </c>
      <c r="E1271" s="11" t="s">
        <v>134</v>
      </c>
      <c r="F1271" s="11" t="s">
        <v>135</v>
      </c>
      <c r="G1271" s="27" t="s">
        <v>206</v>
      </c>
      <c r="L1271" s="12" t="s">
        <v>195</v>
      </c>
      <c r="N1271" s="13" t="s">
        <v>28</v>
      </c>
      <c r="T1271" s="16">
        <v>46147</v>
      </c>
      <c r="V1271" s="25">
        <v>-159</v>
      </c>
    </row>
    <row r="1272" spans="2:22" ht="13.5" hidden="1" customHeight="1" x14ac:dyDescent="0.3">
      <c r="B1272" s="9" t="s">
        <v>22</v>
      </c>
      <c r="D1272" s="10" t="s">
        <v>23</v>
      </c>
      <c r="E1272" s="11" t="s">
        <v>134</v>
      </c>
      <c r="F1272" s="11" t="s">
        <v>135</v>
      </c>
      <c r="G1272" s="27" t="s">
        <v>206</v>
      </c>
      <c r="L1272" s="12" t="s">
        <v>195</v>
      </c>
      <c r="N1272" s="13" t="s">
        <v>28</v>
      </c>
      <c r="T1272" s="16">
        <v>46178</v>
      </c>
      <c r="V1272" s="25">
        <v>-159</v>
      </c>
    </row>
    <row r="1273" spans="2:22" ht="13.5" hidden="1" customHeight="1" x14ac:dyDescent="0.3">
      <c r="B1273" s="9" t="s">
        <v>22</v>
      </c>
      <c r="D1273" s="10" t="s">
        <v>23</v>
      </c>
      <c r="E1273" s="11" t="s">
        <v>134</v>
      </c>
      <c r="F1273" s="11" t="s">
        <v>135</v>
      </c>
      <c r="G1273" s="27" t="s">
        <v>206</v>
      </c>
      <c r="L1273" s="12" t="s">
        <v>195</v>
      </c>
      <c r="N1273" s="13" t="s">
        <v>28</v>
      </c>
      <c r="T1273" s="16">
        <v>46208</v>
      </c>
      <c r="V1273" s="25">
        <v>-159</v>
      </c>
    </row>
    <row r="1274" spans="2:22" ht="13.5" hidden="1" customHeight="1" x14ac:dyDescent="0.3">
      <c r="B1274" s="9" t="s">
        <v>22</v>
      </c>
      <c r="D1274" s="10" t="s">
        <v>23</v>
      </c>
      <c r="E1274" s="11" t="s">
        <v>134</v>
      </c>
      <c r="F1274" s="11" t="s">
        <v>135</v>
      </c>
      <c r="G1274" s="27" t="s">
        <v>206</v>
      </c>
      <c r="L1274" s="12" t="s">
        <v>195</v>
      </c>
      <c r="N1274" s="13" t="s">
        <v>28</v>
      </c>
      <c r="T1274" s="16">
        <v>46239</v>
      </c>
      <c r="V1274" s="25">
        <v>-159</v>
      </c>
    </row>
    <row r="1275" spans="2:22" ht="13.5" hidden="1" customHeight="1" x14ac:dyDescent="0.3">
      <c r="B1275" s="9" t="s">
        <v>22</v>
      </c>
      <c r="D1275" s="10" t="s">
        <v>23</v>
      </c>
      <c r="E1275" s="11" t="s">
        <v>134</v>
      </c>
      <c r="F1275" s="11" t="s">
        <v>135</v>
      </c>
      <c r="G1275" s="27" t="s">
        <v>206</v>
      </c>
      <c r="L1275" s="12" t="s">
        <v>195</v>
      </c>
      <c r="N1275" s="13" t="s">
        <v>28</v>
      </c>
      <c r="T1275" s="16">
        <v>46270</v>
      </c>
      <c r="V1275" s="25">
        <v>-159</v>
      </c>
    </row>
    <row r="1276" spans="2:22" ht="13.5" hidden="1" customHeight="1" x14ac:dyDescent="0.3">
      <c r="B1276" s="9" t="s">
        <v>22</v>
      </c>
      <c r="D1276" s="10" t="s">
        <v>23</v>
      </c>
      <c r="E1276" s="11" t="s">
        <v>134</v>
      </c>
      <c r="F1276" s="11" t="s">
        <v>135</v>
      </c>
      <c r="G1276" s="27" t="s">
        <v>206</v>
      </c>
      <c r="L1276" s="12" t="s">
        <v>195</v>
      </c>
      <c r="N1276" s="13" t="s">
        <v>28</v>
      </c>
      <c r="T1276" s="16">
        <v>46300</v>
      </c>
      <c r="V1276" s="25">
        <v>-159</v>
      </c>
    </row>
    <row r="1277" spans="2:22" ht="13.5" hidden="1" customHeight="1" x14ac:dyDescent="0.3">
      <c r="B1277" s="9" t="s">
        <v>22</v>
      </c>
      <c r="D1277" s="10" t="s">
        <v>23</v>
      </c>
      <c r="E1277" s="11" t="s">
        <v>134</v>
      </c>
      <c r="F1277" s="11" t="s">
        <v>135</v>
      </c>
      <c r="G1277" s="27" t="s">
        <v>206</v>
      </c>
      <c r="L1277" s="12" t="s">
        <v>195</v>
      </c>
      <c r="N1277" s="13" t="s">
        <v>28</v>
      </c>
      <c r="T1277" s="16">
        <v>46331</v>
      </c>
      <c r="V1277" s="25">
        <v>-159</v>
      </c>
    </row>
    <row r="1278" spans="2:22" ht="13.5" hidden="1" customHeight="1" x14ac:dyDescent="0.3">
      <c r="B1278" s="9" t="s">
        <v>22</v>
      </c>
      <c r="D1278" s="10" t="s">
        <v>23</v>
      </c>
      <c r="E1278" s="11" t="s">
        <v>134</v>
      </c>
      <c r="F1278" s="11" t="s">
        <v>135</v>
      </c>
      <c r="G1278" s="27" t="s">
        <v>206</v>
      </c>
      <c r="L1278" s="12" t="s">
        <v>195</v>
      </c>
      <c r="N1278" s="13" t="s">
        <v>28</v>
      </c>
      <c r="T1278" s="16">
        <v>46361</v>
      </c>
      <c r="V1278" s="26">
        <v>-159</v>
      </c>
    </row>
    <row r="1279" spans="2:22" ht="13.5" hidden="1" customHeight="1" x14ac:dyDescent="0.3">
      <c r="B1279" s="9" t="s">
        <v>22</v>
      </c>
      <c r="D1279" s="10" t="s">
        <v>23</v>
      </c>
      <c r="E1279" s="11" t="s">
        <v>134</v>
      </c>
      <c r="F1279" s="11" t="s">
        <v>135</v>
      </c>
      <c r="G1279" s="27" t="s">
        <v>207</v>
      </c>
      <c r="L1279" s="12" t="s">
        <v>146</v>
      </c>
      <c r="N1279" s="13" t="s">
        <v>28</v>
      </c>
      <c r="T1279" s="16">
        <v>46023</v>
      </c>
      <c r="V1279" s="25" t="e">
        <v>#VALUE!</v>
      </c>
    </row>
    <row r="1280" spans="2:22" ht="13.5" hidden="1" customHeight="1" x14ac:dyDescent="0.3">
      <c r="B1280" s="9" t="s">
        <v>22</v>
      </c>
      <c r="D1280" s="10" t="s">
        <v>23</v>
      </c>
      <c r="E1280" s="11" t="s">
        <v>208</v>
      </c>
      <c r="F1280" s="11" t="s">
        <v>209</v>
      </c>
      <c r="G1280" s="27" t="s">
        <v>210</v>
      </c>
      <c r="L1280" s="12" t="s">
        <v>110</v>
      </c>
      <c r="N1280" t="s">
        <v>28</v>
      </c>
      <c r="T1280" s="16">
        <v>46032</v>
      </c>
      <c r="V1280" s="25">
        <v>-19064.163845000003</v>
      </c>
    </row>
    <row r="1281" spans="2:22" ht="13.5" hidden="1" customHeight="1" x14ac:dyDescent="0.3">
      <c r="B1281" s="9" t="s">
        <v>22</v>
      </c>
      <c r="D1281" s="10" t="s">
        <v>23</v>
      </c>
      <c r="E1281" s="11" t="s">
        <v>208</v>
      </c>
      <c r="F1281" s="11" t="s">
        <v>209</v>
      </c>
      <c r="G1281" s="27" t="s">
        <v>210</v>
      </c>
      <c r="L1281" s="12" t="s">
        <v>110</v>
      </c>
      <c r="N1281" t="s">
        <v>28</v>
      </c>
      <c r="T1281" s="16">
        <v>46063</v>
      </c>
      <c r="V1281" s="25">
        <v>-19064.163845000003</v>
      </c>
    </row>
    <row r="1282" spans="2:22" ht="13.5" hidden="1" customHeight="1" x14ac:dyDescent="0.3">
      <c r="B1282" s="9" t="s">
        <v>22</v>
      </c>
      <c r="D1282" s="10" t="s">
        <v>23</v>
      </c>
      <c r="E1282" s="11" t="s">
        <v>208</v>
      </c>
      <c r="F1282" s="11" t="s">
        <v>209</v>
      </c>
      <c r="G1282" s="27" t="s">
        <v>210</v>
      </c>
      <c r="L1282" s="12" t="s">
        <v>110</v>
      </c>
      <c r="N1282" t="s">
        <v>28</v>
      </c>
      <c r="T1282" s="16">
        <v>46091</v>
      </c>
      <c r="V1282" s="25">
        <v>-19064.163845000003</v>
      </c>
    </row>
    <row r="1283" spans="2:22" ht="13.5" hidden="1" customHeight="1" x14ac:dyDescent="0.3">
      <c r="B1283" s="9" t="s">
        <v>22</v>
      </c>
      <c r="D1283" s="10" t="s">
        <v>23</v>
      </c>
      <c r="E1283" s="11" t="s">
        <v>208</v>
      </c>
      <c r="F1283" s="11" t="s">
        <v>209</v>
      </c>
      <c r="G1283" s="27" t="s">
        <v>210</v>
      </c>
      <c r="L1283" s="12" t="s">
        <v>110</v>
      </c>
      <c r="N1283" t="s">
        <v>28</v>
      </c>
      <c r="T1283" s="16">
        <v>46122</v>
      </c>
      <c r="V1283" s="25">
        <v>-19064.163845000003</v>
      </c>
    </row>
    <row r="1284" spans="2:22" ht="13.5" hidden="1" customHeight="1" x14ac:dyDescent="0.3">
      <c r="B1284" s="9" t="s">
        <v>22</v>
      </c>
      <c r="D1284" s="10" t="s">
        <v>23</v>
      </c>
      <c r="E1284" s="11" t="s">
        <v>208</v>
      </c>
      <c r="F1284" s="11" t="s">
        <v>209</v>
      </c>
      <c r="G1284" s="27" t="s">
        <v>210</v>
      </c>
      <c r="L1284" s="12" t="s">
        <v>110</v>
      </c>
      <c r="N1284" t="s">
        <v>28</v>
      </c>
      <c r="T1284" s="16">
        <v>46152</v>
      </c>
      <c r="V1284" s="25">
        <v>-19064.163845000003</v>
      </c>
    </row>
    <row r="1285" spans="2:22" ht="13.5" hidden="1" customHeight="1" x14ac:dyDescent="0.3">
      <c r="B1285" s="9" t="s">
        <v>22</v>
      </c>
      <c r="D1285" s="10" t="s">
        <v>23</v>
      </c>
      <c r="E1285" s="11" t="s">
        <v>208</v>
      </c>
      <c r="F1285" s="11" t="s">
        <v>209</v>
      </c>
      <c r="G1285" s="27" t="s">
        <v>210</v>
      </c>
      <c r="L1285" s="12" t="s">
        <v>110</v>
      </c>
      <c r="N1285" t="s">
        <v>28</v>
      </c>
      <c r="T1285" s="16">
        <v>46183</v>
      </c>
      <c r="V1285" s="25">
        <v>-19064.163845000003</v>
      </c>
    </row>
    <row r="1286" spans="2:22" ht="13.5" hidden="1" customHeight="1" x14ac:dyDescent="0.3">
      <c r="B1286" s="9" t="s">
        <v>22</v>
      </c>
      <c r="D1286" s="10" t="s">
        <v>23</v>
      </c>
      <c r="E1286" s="11" t="s">
        <v>208</v>
      </c>
      <c r="F1286" s="11" t="s">
        <v>209</v>
      </c>
      <c r="G1286" s="27" t="s">
        <v>210</v>
      </c>
      <c r="L1286" s="12" t="s">
        <v>110</v>
      </c>
      <c r="N1286" t="s">
        <v>28</v>
      </c>
      <c r="T1286" s="16">
        <v>46213</v>
      </c>
      <c r="V1286" s="25">
        <v>-19064.163845000003</v>
      </c>
    </row>
    <row r="1287" spans="2:22" ht="13.5" hidden="1" customHeight="1" x14ac:dyDescent="0.3">
      <c r="B1287" s="9" t="s">
        <v>22</v>
      </c>
      <c r="D1287" s="10" t="s">
        <v>23</v>
      </c>
      <c r="E1287" s="11" t="s">
        <v>208</v>
      </c>
      <c r="F1287" s="11" t="s">
        <v>209</v>
      </c>
      <c r="G1287" s="27" t="s">
        <v>210</v>
      </c>
      <c r="L1287" s="12" t="s">
        <v>110</v>
      </c>
      <c r="N1287" t="s">
        <v>28</v>
      </c>
      <c r="T1287" s="16">
        <v>46244</v>
      </c>
      <c r="V1287" s="25">
        <v>-19064.163845000003</v>
      </c>
    </row>
    <row r="1288" spans="2:22" ht="13.5" hidden="1" customHeight="1" x14ac:dyDescent="0.3">
      <c r="B1288" s="9" t="s">
        <v>22</v>
      </c>
      <c r="D1288" s="10" t="s">
        <v>23</v>
      </c>
      <c r="E1288" s="11" t="s">
        <v>208</v>
      </c>
      <c r="F1288" s="11" t="s">
        <v>209</v>
      </c>
      <c r="G1288" s="27" t="s">
        <v>210</v>
      </c>
      <c r="L1288" s="12" t="s">
        <v>110</v>
      </c>
      <c r="N1288" t="s">
        <v>28</v>
      </c>
      <c r="T1288" s="16">
        <v>46275</v>
      </c>
      <c r="V1288" s="25">
        <v>-19064.163845000003</v>
      </c>
    </row>
    <row r="1289" spans="2:22" ht="13.5" hidden="1" customHeight="1" x14ac:dyDescent="0.3">
      <c r="B1289" s="9" t="s">
        <v>22</v>
      </c>
      <c r="D1289" s="10" t="s">
        <v>23</v>
      </c>
      <c r="E1289" s="11" t="s">
        <v>208</v>
      </c>
      <c r="F1289" s="11" t="s">
        <v>209</v>
      </c>
      <c r="G1289" s="27" t="s">
        <v>210</v>
      </c>
      <c r="L1289" s="12" t="s">
        <v>110</v>
      </c>
      <c r="N1289" t="s">
        <v>28</v>
      </c>
      <c r="T1289" s="16">
        <v>46305</v>
      </c>
      <c r="V1289" s="25">
        <v>-19064.163845000003</v>
      </c>
    </row>
    <row r="1290" spans="2:22" ht="13.5" hidden="1" customHeight="1" x14ac:dyDescent="0.3">
      <c r="B1290" s="9" t="s">
        <v>22</v>
      </c>
      <c r="D1290" s="10" t="s">
        <v>23</v>
      </c>
      <c r="E1290" s="11" t="s">
        <v>208</v>
      </c>
      <c r="F1290" s="11" t="s">
        <v>209</v>
      </c>
      <c r="G1290" s="27" t="s">
        <v>210</v>
      </c>
      <c r="L1290" s="12" t="s">
        <v>110</v>
      </c>
      <c r="N1290" t="s">
        <v>28</v>
      </c>
      <c r="T1290" s="16">
        <v>46336</v>
      </c>
      <c r="V1290" s="25">
        <v>-19064.163845000003</v>
      </c>
    </row>
    <row r="1291" spans="2:22" ht="13.5" hidden="1" customHeight="1" x14ac:dyDescent="0.3">
      <c r="B1291" s="9" t="s">
        <v>22</v>
      </c>
      <c r="D1291" s="10" t="s">
        <v>23</v>
      </c>
      <c r="E1291" s="11" t="s">
        <v>208</v>
      </c>
      <c r="F1291" s="11" t="s">
        <v>209</v>
      </c>
      <c r="G1291" s="27" t="s">
        <v>210</v>
      </c>
      <c r="L1291" s="12" t="s">
        <v>110</v>
      </c>
      <c r="N1291" t="s">
        <v>28</v>
      </c>
      <c r="T1291" s="16">
        <v>46366</v>
      </c>
      <c r="V1291" s="25">
        <v>-19064.163845000003</v>
      </c>
    </row>
    <row r="1292" spans="2:22" ht="13.5" hidden="1" customHeight="1" x14ac:dyDescent="0.3">
      <c r="B1292" s="9" t="s">
        <v>22</v>
      </c>
      <c r="D1292" s="10" t="s">
        <v>23</v>
      </c>
      <c r="E1292" s="11" t="s">
        <v>208</v>
      </c>
      <c r="F1292" s="11" t="s">
        <v>209</v>
      </c>
      <c r="G1292" s="27" t="s">
        <v>211</v>
      </c>
      <c r="L1292" s="12" t="s">
        <v>110</v>
      </c>
      <c r="N1292" t="s">
        <v>28</v>
      </c>
      <c r="T1292" s="16">
        <v>46044</v>
      </c>
      <c r="V1292" s="25">
        <v>-9300</v>
      </c>
    </row>
    <row r="1293" spans="2:22" ht="13.5" hidden="1" customHeight="1" x14ac:dyDescent="0.3">
      <c r="B1293" s="9" t="s">
        <v>22</v>
      </c>
      <c r="D1293" s="10" t="s">
        <v>23</v>
      </c>
      <c r="E1293" s="11" t="s">
        <v>208</v>
      </c>
      <c r="F1293" s="11" t="s">
        <v>209</v>
      </c>
      <c r="G1293" s="27" t="s">
        <v>211</v>
      </c>
      <c r="L1293" s="12" t="s">
        <v>110</v>
      </c>
      <c r="N1293" t="s">
        <v>28</v>
      </c>
      <c r="T1293" s="16">
        <v>46075</v>
      </c>
      <c r="V1293" s="25">
        <v>-9300</v>
      </c>
    </row>
    <row r="1294" spans="2:22" ht="13.5" hidden="1" customHeight="1" x14ac:dyDescent="0.3">
      <c r="B1294" s="9" t="s">
        <v>22</v>
      </c>
      <c r="D1294" s="10" t="s">
        <v>23</v>
      </c>
      <c r="E1294" s="11" t="s">
        <v>208</v>
      </c>
      <c r="F1294" s="11" t="s">
        <v>209</v>
      </c>
      <c r="G1294" s="27" t="s">
        <v>211</v>
      </c>
      <c r="L1294" s="12" t="s">
        <v>110</v>
      </c>
      <c r="N1294" t="s">
        <v>28</v>
      </c>
      <c r="T1294" s="16">
        <v>46082</v>
      </c>
      <c r="V1294" s="25">
        <v>-9300</v>
      </c>
    </row>
    <row r="1295" spans="2:22" ht="13.5" hidden="1" customHeight="1" x14ac:dyDescent="0.3">
      <c r="B1295" s="9" t="s">
        <v>22</v>
      </c>
      <c r="D1295" s="10" t="s">
        <v>23</v>
      </c>
      <c r="E1295" s="11" t="s">
        <v>208</v>
      </c>
      <c r="F1295" s="11" t="s">
        <v>209</v>
      </c>
      <c r="G1295" s="27" t="s">
        <v>211</v>
      </c>
      <c r="L1295" s="12" t="s">
        <v>110</v>
      </c>
      <c r="N1295" t="s">
        <v>28</v>
      </c>
      <c r="T1295" s="16">
        <v>46113</v>
      </c>
      <c r="V1295" s="25">
        <v>-9300</v>
      </c>
    </row>
    <row r="1296" spans="2:22" ht="13.5" hidden="1" customHeight="1" x14ac:dyDescent="0.3">
      <c r="B1296" s="9" t="s">
        <v>22</v>
      </c>
      <c r="D1296" s="10" t="s">
        <v>23</v>
      </c>
      <c r="E1296" s="11" t="s">
        <v>208</v>
      </c>
      <c r="F1296" s="11" t="s">
        <v>209</v>
      </c>
      <c r="G1296" s="27" t="s">
        <v>211</v>
      </c>
      <c r="L1296" s="12" t="s">
        <v>110</v>
      </c>
      <c r="N1296" t="s">
        <v>28</v>
      </c>
      <c r="T1296" s="16">
        <v>46143</v>
      </c>
      <c r="V1296" s="25">
        <v>-9300</v>
      </c>
    </row>
    <row r="1297" spans="2:22" ht="13.5" hidden="1" customHeight="1" x14ac:dyDescent="0.3">
      <c r="B1297" s="9" t="s">
        <v>22</v>
      </c>
      <c r="D1297" s="10" t="s">
        <v>23</v>
      </c>
      <c r="E1297" s="11" t="s">
        <v>208</v>
      </c>
      <c r="F1297" s="11" t="s">
        <v>209</v>
      </c>
      <c r="G1297" s="27" t="s">
        <v>211</v>
      </c>
      <c r="L1297" s="12" t="s">
        <v>110</v>
      </c>
      <c r="N1297" t="s">
        <v>28</v>
      </c>
      <c r="T1297" s="16">
        <v>46174</v>
      </c>
      <c r="V1297" s="25">
        <v>-9300</v>
      </c>
    </row>
    <row r="1298" spans="2:22" ht="13.5" hidden="1" customHeight="1" x14ac:dyDescent="0.3">
      <c r="B1298" s="9" t="s">
        <v>22</v>
      </c>
      <c r="D1298" s="10" t="s">
        <v>23</v>
      </c>
      <c r="E1298" s="11" t="s">
        <v>208</v>
      </c>
      <c r="F1298" s="11" t="s">
        <v>209</v>
      </c>
      <c r="G1298" s="27" t="s">
        <v>211</v>
      </c>
      <c r="L1298" s="12" t="s">
        <v>110</v>
      </c>
      <c r="N1298" t="s">
        <v>28</v>
      </c>
      <c r="T1298" s="16">
        <v>46204</v>
      </c>
      <c r="V1298" s="25">
        <v>-9300</v>
      </c>
    </row>
    <row r="1299" spans="2:22" ht="13.5" hidden="1" customHeight="1" x14ac:dyDescent="0.3">
      <c r="B1299" s="9" t="s">
        <v>22</v>
      </c>
      <c r="D1299" s="10" t="s">
        <v>23</v>
      </c>
      <c r="E1299" s="11" t="s">
        <v>208</v>
      </c>
      <c r="F1299" s="11" t="s">
        <v>209</v>
      </c>
      <c r="G1299" s="27" t="s">
        <v>211</v>
      </c>
      <c r="L1299" s="12" t="s">
        <v>110</v>
      </c>
      <c r="N1299" t="s">
        <v>28</v>
      </c>
      <c r="T1299" s="16">
        <v>46235</v>
      </c>
      <c r="V1299" s="25">
        <v>-9300</v>
      </c>
    </row>
    <row r="1300" spans="2:22" ht="13.5" hidden="1" customHeight="1" x14ac:dyDescent="0.3">
      <c r="B1300" s="9" t="s">
        <v>22</v>
      </c>
      <c r="D1300" s="10" t="s">
        <v>23</v>
      </c>
      <c r="E1300" s="11" t="s">
        <v>208</v>
      </c>
      <c r="F1300" s="11" t="s">
        <v>209</v>
      </c>
      <c r="G1300" s="27" t="s">
        <v>211</v>
      </c>
      <c r="L1300" s="12" t="s">
        <v>110</v>
      </c>
      <c r="N1300" t="s">
        <v>28</v>
      </c>
      <c r="T1300" s="16">
        <v>46266</v>
      </c>
      <c r="V1300" s="25">
        <v>-9300</v>
      </c>
    </row>
    <row r="1301" spans="2:22" ht="13.5" hidden="1" customHeight="1" x14ac:dyDescent="0.3">
      <c r="B1301" s="9" t="s">
        <v>22</v>
      </c>
      <c r="D1301" s="10" t="s">
        <v>23</v>
      </c>
      <c r="E1301" s="11" t="s">
        <v>208</v>
      </c>
      <c r="F1301" s="11" t="s">
        <v>209</v>
      </c>
      <c r="G1301" s="27" t="s">
        <v>211</v>
      </c>
      <c r="L1301" s="12" t="s">
        <v>110</v>
      </c>
      <c r="N1301" t="s">
        <v>28</v>
      </c>
      <c r="T1301" s="16">
        <v>46296</v>
      </c>
      <c r="V1301" s="25">
        <v>-9300</v>
      </c>
    </row>
    <row r="1302" spans="2:22" ht="13.5" hidden="1" customHeight="1" x14ac:dyDescent="0.3">
      <c r="B1302" s="9" t="s">
        <v>22</v>
      </c>
      <c r="D1302" s="10" t="s">
        <v>23</v>
      </c>
      <c r="E1302" s="11" t="s">
        <v>208</v>
      </c>
      <c r="F1302" s="11" t="s">
        <v>209</v>
      </c>
      <c r="G1302" s="27" t="s">
        <v>211</v>
      </c>
      <c r="L1302" s="12" t="s">
        <v>110</v>
      </c>
      <c r="N1302" t="s">
        <v>28</v>
      </c>
      <c r="T1302" s="16">
        <v>46327</v>
      </c>
      <c r="V1302" s="25">
        <v>-9300</v>
      </c>
    </row>
    <row r="1303" spans="2:22" ht="13.5" hidden="1" customHeight="1" x14ac:dyDescent="0.3">
      <c r="B1303" s="9" t="s">
        <v>22</v>
      </c>
      <c r="D1303" s="10" t="s">
        <v>23</v>
      </c>
      <c r="E1303" s="11" t="s">
        <v>208</v>
      </c>
      <c r="F1303" s="11" t="s">
        <v>209</v>
      </c>
      <c r="G1303" s="27" t="s">
        <v>212</v>
      </c>
      <c r="L1303" s="12" t="s">
        <v>110</v>
      </c>
      <c r="N1303" t="s">
        <v>28</v>
      </c>
      <c r="T1303" s="16">
        <v>46357</v>
      </c>
      <c r="V1303" s="25">
        <v>-9300</v>
      </c>
    </row>
    <row r="1304" spans="2:22" ht="13.5" hidden="1" customHeight="1" x14ac:dyDescent="0.3">
      <c r="B1304" s="9" t="s">
        <v>22</v>
      </c>
      <c r="D1304" s="10" t="s">
        <v>23</v>
      </c>
      <c r="E1304" s="11" t="s">
        <v>208</v>
      </c>
      <c r="F1304" s="11" t="s">
        <v>209</v>
      </c>
      <c r="G1304" s="27" t="s">
        <v>213</v>
      </c>
      <c r="L1304" s="12" t="s">
        <v>110</v>
      </c>
      <c r="N1304" t="s">
        <v>28</v>
      </c>
      <c r="T1304" s="16">
        <v>46031</v>
      </c>
      <c r="V1304" s="25">
        <v>-38128.327690000006</v>
      </c>
    </row>
    <row r="1305" spans="2:22" ht="13.5" hidden="1" customHeight="1" x14ac:dyDescent="0.3">
      <c r="B1305" s="9" t="s">
        <v>22</v>
      </c>
      <c r="D1305" s="10" t="s">
        <v>23</v>
      </c>
      <c r="E1305" s="11" t="s">
        <v>208</v>
      </c>
      <c r="F1305" s="11" t="s">
        <v>209</v>
      </c>
      <c r="G1305" s="27" t="s">
        <v>213</v>
      </c>
      <c r="L1305" s="12" t="s">
        <v>110</v>
      </c>
      <c r="N1305" t="s">
        <v>28</v>
      </c>
      <c r="T1305" s="16">
        <v>46063</v>
      </c>
      <c r="V1305" s="25">
        <v>-38128.327690000006</v>
      </c>
    </row>
    <row r="1306" spans="2:22" ht="13.5" hidden="1" customHeight="1" x14ac:dyDescent="0.3">
      <c r="B1306" s="9" t="s">
        <v>22</v>
      </c>
      <c r="D1306" s="10" t="s">
        <v>23</v>
      </c>
      <c r="E1306" s="11" t="s">
        <v>208</v>
      </c>
      <c r="F1306" s="11" t="s">
        <v>209</v>
      </c>
      <c r="G1306" s="27" t="s">
        <v>213</v>
      </c>
      <c r="L1306" s="12" t="s">
        <v>110</v>
      </c>
      <c r="N1306" t="s">
        <v>28</v>
      </c>
      <c r="T1306" s="16">
        <v>46091</v>
      </c>
      <c r="V1306" s="25">
        <v>-38128.327690000006</v>
      </c>
    </row>
    <row r="1307" spans="2:22" ht="13.5" hidden="1" customHeight="1" x14ac:dyDescent="0.3">
      <c r="B1307" s="9" t="s">
        <v>22</v>
      </c>
      <c r="D1307" s="10" t="s">
        <v>23</v>
      </c>
      <c r="E1307" s="11" t="s">
        <v>208</v>
      </c>
      <c r="F1307" s="11" t="s">
        <v>209</v>
      </c>
      <c r="G1307" s="27" t="s">
        <v>213</v>
      </c>
      <c r="L1307" s="12" t="s">
        <v>110</v>
      </c>
      <c r="N1307" t="s">
        <v>28</v>
      </c>
      <c r="T1307" s="16">
        <v>46122</v>
      </c>
      <c r="V1307" s="25">
        <v>-38128.327690000006</v>
      </c>
    </row>
    <row r="1308" spans="2:22" ht="13.5" hidden="1" customHeight="1" x14ac:dyDescent="0.3">
      <c r="B1308" s="9" t="s">
        <v>22</v>
      </c>
      <c r="D1308" s="10" t="s">
        <v>23</v>
      </c>
      <c r="E1308" s="11" t="s">
        <v>208</v>
      </c>
      <c r="F1308" s="11" t="s">
        <v>209</v>
      </c>
      <c r="G1308" s="27" t="s">
        <v>213</v>
      </c>
      <c r="L1308" s="12" t="s">
        <v>110</v>
      </c>
      <c r="N1308" t="s">
        <v>28</v>
      </c>
      <c r="T1308" s="16">
        <v>46152</v>
      </c>
      <c r="V1308" s="25">
        <v>-38128.327690000006</v>
      </c>
    </row>
    <row r="1309" spans="2:22" ht="13.5" hidden="1" customHeight="1" x14ac:dyDescent="0.3">
      <c r="B1309" s="9" t="s">
        <v>22</v>
      </c>
      <c r="D1309" s="10" t="s">
        <v>23</v>
      </c>
      <c r="E1309" s="11" t="s">
        <v>208</v>
      </c>
      <c r="F1309" s="11" t="s">
        <v>209</v>
      </c>
      <c r="G1309" s="27" t="s">
        <v>213</v>
      </c>
      <c r="L1309" s="12" t="s">
        <v>110</v>
      </c>
      <c r="N1309" t="s">
        <v>28</v>
      </c>
      <c r="T1309" s="16">
        <v>46183</v>
      </c>
      <c r="V1309" s="25">
        <v>-38128.327690000006</v>
      </c>
    </row>
    <row r="1310" spans="2:22" ht="13.5" hidden="1" customHeight="1" x14ac:dyDescent="0.3">
      <c r="B1310" s="9" t="s">
        <v>22</v>
      </c>
      <c r="D1310" s="10" t="s">
        <v>23</v>
      </c>
      <c r="E1310" s="11" t="s">
        <v>208</v>
      </c>
      <c r="F1310" s="11" t="s">
        <v>209</v>
      </c>
      <c r="G1310" s="27" t="s">
        <v>213</v>
      </c>
      <c r="L1310" s="12" t="s">
        <v>110</v>
      </c>
      <c r="N1310" t="s">
        <v>28</v>
      </c>
      <c r="T1310" s="16">
        <v>46213</v>
      </c>
      <c r="V1310" s="25">
        <v>-38128.327690000006</v>
      </c>
    </row>
    <row r="1311" spans="2:22" ht="13.5" hidden="1" customHeight="1" x14ac:dyDescent="0.3">
      <c r="B1311" s="9" t="s">
        <v>22</v>
      </c>
      <c r="D1311" s="10" t="s">
        <v>23</v>
      </c>
      <c r="E1311" s="11" t="s">
        <v>208</v>
      </c>
      <c r="F1311" s="11" t="s">
        <v>209</v>
      </c>
      <c r="G1311" s="27" t="s">
        <v>213</v>
      </c>
      <c r="L1311" s="12" t="s">
        <v>110</v>
      </c>
      <c r="N1311" t="s">
        <v>28</v>
      </c>
      <c r="T1311" s="16">
        <v>46244</v>
      </c>
      <c r="V1311" s="25">
        <v>-38128.327690000006</v>
      </c>
    </row>
    <row r="1312" spans="2:22" ht="13.5" hidden="1" customHeight="1" x14ac:dyDescent="0.3">
      <c r="B1312" s="9" t="s">
        <v>22</v>
      </c>
      <c r="D1312" s="10" t="s">
        <v>23</v>
      </c>
      <c r="E1312" s="11" t="s">
        <v>208</v>
      </c>
      <c r="F1312" s="11" t="s">
        <v>209</v>
      </c>
      <c r="G1312" s="27" t="s">
        <v>213</v>
      </c>
      <c r="L1312" s="12" t="s">
        <v>110</v>
      </c>
      <c r="N1312" t="s">
        <v>28</v>
      </c>
      <c r="T1312" s="16">
        <v>46275</v>
      </c>
      <c r="V1312" s="25">
        <v>-38128.327690000006</v>
      </c>
    </row>
    <row r="1313" spans="2:22" ht="13.5" hidden="1" customHeight="1" x14ac:dyDescent="0.3">
      <c r="B1313" s="9" t="s">
        <v>22</v>
      </c>
      <c r="D1313" s="10" t="s">
        <v>23</v>
      </c>
      <c r="E1313" s="11" t="s">
        <v>208</v>
      </c>
      <c r="F1313" s="11" t="s">
        <v>209</v>
      </c>
      <c r="G1313" s="27" t="s">
        <v>213</v>
      </c>
      <c r="L1313" s="12" t="s">
        <v>110</v>
      </c>
      <c r="N1313" t="s">
        <v>28</v>
      </c>
      <c r="T1313" s="16">
        <v>46305</v>
      </c>
      <c r="V1313" s="25">
        <v>-38128.327690000006</v>
      </c>
    </row>
    <row r="1314" spans="2:22" ht="13.5" hidden="1" customHeight="1" x14ac:dyDescent="0.3">
      <c r="B1314" s="9" t="s">
        <v>22</v>
      </c>
      <c r="D1314" s="10" t="s">
        <v>23</v>
      </c>
      <c r="E1314" s="11" t="s">
        <v>208</v>
      </c>
      <c r="F1314" s="11" t="s">
        <v>209</v>
      </c>
      <c r="G1314" s="27" t="s">
        <v>213</v>
      </c>
      <c r="L1314" s="12" t="s">
        <v>110</v>
      </c>
      <c r="N1314" t="s">
        <v>28</v>
      </c>
      <c r="T1314" s="16">
        <v>46336</v>
      </c>
      <c r="V1314" s="25">
        <v>-38128.327690000006</v>
      </c>
    </row>
    <row r="1315" spans="2:22" ht="13.5" hidden="1" customHeight="1" x14ac:dyDescent="0.3">
      <c r="B1315" s="9" t="s">
        <v>22</v>
      </c>
      <c r="D1315" s="10" t="s">
        <v>23</v>
      </c>
      <c r="E1315" s="11" t="s">
        <v>208</v>
      </c>
      <c r="F1315" s="11" t="s">
        <v>209</v>
      </c>
      <c r="G1315" s="27" t="s">
        <v>213</v>
      </c>
      <c r="L1315" s="12" t="s">
        <v>110</v>
      </c>
      <c r="N1315" t="s">
        <v>28</v>
      </c>
      <c r="T1315" s="16">
        <v>46366</v>
      </c>
      <c r="V1315" s="25">
        <v>-38128.327690000006</v>
      </c>
    </row>
    <row r="1316" spans="2:22" ht="13.5" hidden="1" customHeight="1" x14ac:dyDescent="0.3">
      <c r="B1316" s="9" t="s">
        <v>22</v>
      </c>
      <c r="D1316" s="10" t="s">
        <v>23</v>
      </c>
      <c r="E1316" s="11" t="s">
        <v>208</v>
      </c>
      <c r="F1316" s="11" t="s">
        <v>209</v>
      </c>
      <c r="G1316" s="27" t="s">
        <v>214</v>
      </c>
      <c r="L1316" s="12" t="s">
        <v>110</v>
      </c>
      <c r="N1316" t="s">
        <v>28</v>
      </c>
      <c r="T1316" s="16">
        <v>46023</v>
      </c>
      <c r="V1316" s="25">
        <v>0</v>
      </c>
    </row>
    <row r="1317" spans="2:22" ht="13.5" hidden="1" customHeight="1" x14ac:dyDescent="0.3">
      <c r="B1317" s="9" t="s">
        <v>22</v>
      </c>
      <c r="D1317" s="10" t="s">
        <v>23</v>
      </c>
      <c r="E1317" s="11" t="s">
        <v>208</v>
      </c>
      <c r="F1317" s="11" t="s">
        <v>209</v>
      </c>
      <c r="G1317" s="27" t="s">
        <v>215</v>
      </c>
      <c r="L1317" s="12" t="s">
        <v>110</v>
      </c>
      <c r="N1317" t="s">
        <v>28</v>
      </c>
      <c r="T1317" s="16">
        <v>46037</v>
      </c>
      <c r="V1317" s="25">
        <v>-16467.560000000001</v>
      </c>
    </row>
    <row r="1318" spans="2:22" ht="13.5" hidden="1" customHeight="1" x14ac:dyDescent="0.3">
      <c r="B1318" s="9" t="s">
        <v>22</v>
      </c>
      <c r="D1318" s="10" t="s">
        <v>23</v>
      </c>
      <c r="E1318" s="11" t="s">
        <v>208</v>
      </c>
      <c r="F1318" s="11" t="s">
        <v>209</v>
      </c>
      <c r="G1318" s="27" t="s">
        <v>215</v>
      </c>
      <c r="L1318" s="12" t="s">
        <v>110</v>
      </c>
      <c r="N1318" t="s">
        <v>28</v>
      </c>
      <c r="T1318" s="16">
        <v>46068</v>
      </c>
      <c r="V1318" s="25">
        <v>-16467.560000000001</v>
      </c>
    </row>
    <row r="1319" spans="2:22" ht="13.5" hidden="1" customHeight="1" x14ac:dyDescent="0.3">
      <c r="B1319" s="9" t="s">
        <v>22</v>
      </c>
      <c r="D1319" s="10" t="s">
        <v>23</v>
      </c>
      <c r="E1319" s="11" t="s">
        <v>208</v>
      </c>
      <c r="F1319" s="11" t="s">
        <v>209</v>
      </c>
      <c r="G1319" s="27" t="s">
        <v>215</v>
      </c>
      <c r="L1319" s="12" t="s">
        <v>110</v>
      </c>
      <c r="N1319" t="s">
        <v>28</v>
      </c>
      <c r="T1319" s="16">
        <v>46096</v>
      </c>
      <c r="V1319" s="25">
        <v>-16467.560000000001</v>
      </c>
    </row>
    <row r="1320" spans="2:22" ht="13.5" hidden="1" customHeight="1" x14ac:dyDescent="0.3">
      <c r="B1320" s="9" t="s">
        <v>22</v>
      </c>
      <c r="D1320" s="10" t="s">
        <v>23</v>
      </c>
      <c r="E1320" s="11" t="s">
        <v>208</v>
      </c>
      <c r="F1320" s="11" t="s">
        <v>209</v>
      </c>
      <c r="G1320" s="27" t="s">
        <v>215</v>
      </c>
      <c r="L1320" s="12" t="s">
        <v>110</v>
      </c>
      <c r="N1320" t="s">
        <v>28</v>
      </c>
      <c r="T1320" s="16">
        <v>46127</v>
      </c>
      <c r="V1320" s="25">
        <v>-16467.560000000001</v>
      </c>
    </row>
    <row r="1321" spans="2:22" ht="13.5" hidden="1" customHeight="1" x14ac:dyDescent="0.3">
      <c r="B1321" s="9" t="s">
        <v>22</v>
      </c>
      <c r="D1321" s="10" t="s">
        <v>23</v>
      </c>
      <c r="E1321" s="11" t="s">
        <v>208</v>
      </c>
      <c r="F1321" s="11" t="s">
        <v>209</v>
      </c>
      <c r="G1321" s="27" t="s">
        <v>215</v>
      </c>
      <c r="L1321" s="12" t="s">
        <v>110</v>
      </c>
      <c r="N1321" t="s">
        <v>28</v>
      </c>
      <c r="T1321" s="16">
        <v>46157</v>
      </c>
      <c r="V1321" s="25">
        <v>-16467.560000000001</v>
      </c>
    </row>
    <row r="1322" spans="2:22" ht="13.5" hidden="1" customHeight="1" x14ac:dyDescent="0.3">
      <c r="B1322" s="9" t="s">
        <v>22</v>
      </c>
      <c r="D1322" s="10" t="s">
        <v>23</v>
      </c>
      <c r="E1322" s="11" t="s">
        <v>208</v>
      </c>
      <c r="F1322" s="11" t="s">
        <v>209</v>
      </c>
      <c r="G1322" s="27" t="s">
        <v>215</v>
      </c>
      <c r="L1322" s="12" t="s">
        <v>110</v>
      </c>
      <c r="N1322" t="s">
        <v>28</v>
      </c>
      <c r="T1322" s="16">
        <v>46188</v>
      </c>
      <c r="V1322" s="25">
        <v>-16467.560000000001</v>
      </c>
    </row>
    <row r="1323" spans="2:22" ht="13.5" hidden="1" customHeight="1" x14ac:dyDescent="0.3">
      <c r="B1323" s="9" t="s">
        <v>22</v>
      </c>
      <c r="D1323" s="10" t="s">
        <v>23</v>
      </c>
      <c r="E1323" s="11" t="s">
        <v>208</v>
      </c>
      <c r="F1323" s="11" t="s">
        <v>209</v>
      </c>
      <c r="G1323" s="27" t="s">
        <v>215</v>
      </c>
      <c r="L1323" s="12" t="s">
        <v>110</v>
      </c>
      <c r="N1323" t="s">
        <v>28</v>
      </c>
      <c r="T1323" s="16">
        <v>46218</v>
      </c>
      <c r="V1323" s="25">
        <v>-16467.560000000001</v>
      </c>
    </row>
    <row r="1324" spans="2:22" ht="13.5" hidden="1" customHeight="1" x14ac:dyDescent="0.3">
      <c r="B1324" s="9" t="s">
        <v>22</v>
      </c>
      <c r="D1324" s="10" t="s">
        <v>23</v>
      </c>
      <c r="E1324" s="11" t="s">
        <v>208</v>
      </c>
      <c r="F1324" s="11" t="s">
        <v>209</v>
      </c>
      <c r="G1324" s="27" t="s">
        <v>215</v>
      </c>
      <c r="L1324" s="12" t="s">
        <v>110</v>
      </c>
      <c r="N1324" t="s">
        <v>28</v>
      </c>
      <c r="T1324" s="16">
        <v>46249</v>
      </c>
      <c r="V1324" s="25">
        <v>-16467.560000000001</v>
      </c>
    </row>
    <row r="1325" spans="2:22" ht="13.5" hidden="1" customHeight="1" x14ac:dyDescent="0.3">
      <c r="B1325" s="9" t="s">
        <v>22</v>
      </c>
      <c r="D1325" s="10" t="s">
        <v>23</v>
      </c>
      <c r="E1325" s="11" t="s">
        <v>208</v>
      </c>
      <c r="F1325" s="11" t="s">
        <v>209</v>
      </c>
      <c r="G1325" s="27" t="s">
        <v>215</v>
      </c>
      <c r="L1325" s="12" t="s">
        <v>110</v>
      </c>
      <c r="N1325" t="s">
        <v>28</v>
      </c>
      <c r="T1325" s="16">
        <v>46280</v>
      </c>
      <c r="V1325" s="25">
        <v>-16467.560000000001</v>
      </c>
    </row>
    <row r="1326" spans="2:22" ht="13.5" hidden="1" customHeight="1" x14ac:dyDescent="0.3">
      <c r="B1326" s="9" t="s">
        <v>22</v>
      </c>
      <c r="D1326" s="10" t="s">
        <v>23</v>
      </c>
      <c r="E1326" s="11" t="s">
        <v>208</v>
      </c>
      <c r="F1326" s="11" t="s">
        <v>209</v>
      </c>
      <c r="G1326" s="27" t="s">
        <v>215</v>
      </c>
      <c r="L1326" s="12" t="s">
        <v>110</v>
      </c>
      <c r="N1326" t="s">
        <v>28</v>
      </c>
      <c r="T1326" s="16">
        <v>46310</v>
      </c>
      <c r="V1326" s="25">
        <v>-16467.560000000001</v>
      </c>
    </row>
    <row r="1327" spans="2:22" ht="13.5" hidden="1" customHeight="1" x14ac:dyDescent="0.3">
      <c r="B1327" s="9" t="s">
        <v>22</v>
      </c>
      <c r="D1327" s="10" t="s">
        <v>23</v>
      </c>
      <c r="E1327" s="11" t="s">
        <v>208</v>
      </c>
      <c r="F1327" s="11" t="s">
        <v>209</v>
      </c>
      <c r="G1327" s="27" t="s">
        <v>215</v>
      </c>
      <c r="L1327" s="12" t="s">
        <v>110</v>
      </c>
      <c r="N1327" t="s">
        <v>28</v>
      </c>
      <c r="T1327" s="16">
        <v>46341</v>
      </c>
      <c r="V1327" s="25">
        <v>-16467.560000000001</v>
      </c>
    </row>
    <row r="1328" spans="2:22" ht="13.5" hidden="1" customHeight="1" x14ac:dyDescent="0.3">
      <c r="B1328" s="9" t="s">
        <v>22</v>
      </c>
      <c r="D1328" s="10" t="s">
        <v>23</v>
      </c>
      <c r="E1328" s="11" t="s">
        <v>208</v>
      </c>
      <c r="F1328" s="11" t="s">
        <v>209</v>
      </c>
      <c r="G1328" s="27" t="s">
        <v>215</v>
      </c>
      <c r="L1328" s="12" t="s">
        <v>110</v>
      </c>
      <c r="N1328" t="s">
        <v>28</v>
      </c>
      <c r="T1328" s="16">
        <v>46371</v>
      </c>
      <c r="V1328" s="25">
        <v>-16467.560000000001</v>
      </c>
    </row>
    <row r="1329" spans="2:22" ht="13.5" hidden="1" customHeight="1" x14ac:dyDescent="0.3">
      <c r="B1329" s="9" t="s">
        <v>22</v>
      </c>
      <c r="D1329" s="10" t="s">
        <v>23</v>
      </c>
      <c r="E1329" s="11" t="s">
        <v>208</v>
      </c>
      <c r="F1329" s="11" t="s">
        <v>209</v>
      </c>
      <c r="G1329" s="27" t="s">
        <v>216</v>
      </c>
      <c r="L1329" s="12" t="s">
        <v>110</v>
      </c>
      <c r="N1329" t="s">
        <v>28</v>
      </c>
      <c r="T1329" s="16">
        <v>46044</v>
      </c>
      <c r="V1329" s="25">
        <v>0</v>
      </c>
    </row>
    <row r="1330" spans="2:22" ht="13.5" hidden="1" customHeight="1" x14ac:dyDescent="0.3">
      <c r="B1330" s="9" t="s">
        <v>22</v>
      </c>
      <c r="D1330" s="10" t="s">
        <v>23</v>
      </c>
      <c r="E1330" s="11" t="s">
        <v>208</v>
      </c>
      <c r="F1330" s="11" t="s">
        <v>209</v>
      </c>
      <c r="G1330" s="27" t="s">
        <v>216</v>
      </c>
      <c r="L1330" s="12" t="s">
        <v>110</v>
      </c>
      <c r="N1330" t="s">
        <v>28</v>
      </c>
      <c r="T1330" s="16">
        <v>46075</v>
      </c>
      <c r="V1330" s="25">
        <v>0</v>
      </c>
    </row>
    <row r="1331" spans="2:22" ht="13.5" hidden="1" customHeight="1" x14ac:dyDescent="0.3">
      <c r="B1331" s="9" t="s">
        <v>22</v>
      </c>
      <c r="D1331" s="10" t="s">
        <v>23</v>
      </c>
      <c r="E1331" s="11" t="s">
        <v>208</v>
      </c>
      <c r="F1331" s="11" t="s">
        <v>209</v>
      </c>
      <c r="G1331" s="27" t="s">
        <v>216</v>
      </c>
      <c r="L1331" s="12" t="s">
        <v>110</v>
      </c>
      <c r="N1331" t="s">
        <v>28</v>
      </c>
      <c r="T1331" s="16">
        <v>46103</v>
      </c>
      <c r="V1331" s="25">
        <v>0</v>
      </c>
    </row>
    <row r="1332" spans="2:22" ht="13.5" hidden="1" customHeight="1" x14ac:dyDescent="0.3">
      <c r="B1332" s="9" t="s">
        <v>22</v>
      </c>
      <c r="D1332" s="10" t="s">
        <v>23</v>
      </c>
      <c r="E1332" s="11" t="s">
        <v>208</v>
      </c>
      <c r="F1332" s="11" t="s">
        <v>209</v>
      </c>
      <c r="G1332" s="27" t="s">
        <v>216</v>
      </c>
      <c r="L1332" s="12" t="s">
        <v>110</v>
      </c>
      <c r="N1332" t="s">
        <v>28</v>
      </c>
      <c r="T1332" s="16">
        <v>46134</v>
      </c>
      <c r="V1332" s="25">
        <v>0</v>
      </c>
    </row>
    <row r="1333" spans="2:22" ht="13.5" hidden="1" customHeight="1" x14ac:dyDescent="0.3">
      <c r="B1333" s="9" t="s">
        <v>22</v>
      </c>
      <c r="D1333" s="10" t="s">
        <v>23</v>
      </c>
      <c r="E1333" s="11" t="s">
        <v>208</v>
      </c>
      <c r="F1333" s="11" t="s">
        <v>209</v>
      </c>
      <c r="G1333" s="27" t="s">
        <v>216</v>
      </c>
      <c r="L1333" s="12" t="s">
        <v>110</v>
      </c>
      <c r="N1333" t="s">
        <v>28</v>
      </c>
      <c r="T1333" s="16">
        <v>46164</v>
      </c>
      <c r="V1333" s="25">
        <v>0</v>
      </c>
    </row>
    <row r="1334" spans="2:22" ht="13.5" hidden="1" customHeight="1" x14ac:dyDescent="0.3">
      <c r="B1334" s="9" t="s">
        <v>22</v>
      </c>
      <c r="D1334" s="10" t="s">
        <v>23</v>
      </c>
      <c r="E1334" s="11" t="s">
        <v>208</v>
      </c>
      <c r="F1334" s="11" t="s">
        <v>209</v>
      </c>
      <c r="G1334" s="27" t="s">
        <v>216</v>
      </c>
      <c r="L1334" s="12" t="s">
        <v>110</v>
      </c>
      <c r="N1334" t="s">
        <v>28</v>
      </c>
      <c r="T1334" s="16">
        <v>46195</v>
      </c>
      <c r="V1334" s="25">
        <v>0</v>
      </c>
    </row>
    <row r="1335" spans="2:22" ht="13.5" hidden="1" customHeight="1" x14ac:dyDescent="0.3">
      <c r="B1335" s="9" t="s">
        <v>22</v>
      </c>
      <c r="D1335" s="10" t="s">
        <v>23</v>
      </c>
      <c r="E1335" s="11" t="s">
        <v>208</v>
      </c>
      <c r="F1335" s="11" t="s">
        <v>209</v>
      </c>
      <c r="G1335" s="27" t="s">
        <v>216</v>
      </c>
      <c r="L1335" s="12" t="s">
        <v>110</v>
      </c>
      <c r="N1335" t="s">
        <v>28</v>
      </c>
      <c r="T1335" s="16">
        <v>46225</v>
      </c>
      <c r="V1335" s="25">
        <v>0</v>
      </c>
    </row>
    <row r="1336" spans="2:22" ht="13.5" hidden="1" customHeight="1" x14ac:dyDescent="0.3">
      <c r="B1336" s="9" t="s">
        <v>22</v>
      </c>
      <c r="D1336" s="10" t="s">
        <v>23</v>
      </c>
      <c r="E1336" s="11" t="s">
        <v>208</v>
      </c>
      <c r="F1336" s="11" t="s">
        <v>209</v>
      </c>
      <c r="G1336" s="27" t="s">
        <v>216</v>
      </c>
      <c r="L1336" s="12" t="s">
        <v>110</v>
      </c>
      <c r="N1336" t="s">
        <v>28</v>
      </c>
      <c r="T1336" s="16">
        <v>46256</v>
      </c>
      <c r="V1336" s="25">
        <v>0</v>
      </c>
    </row>
    <row r="1337" spans="2:22" ht="13.5" hidden="1" customHeight="1" x14ac:dyDescent="0.3">
      <c r="B1337" s="9" t="s">
        <v>22</v>
      </c>
      <c r="D1337" s="10" t="s">
        <v>23</v>
      </c>
      <c r="E1337" s="11" t="s">
        <v>208</v>
      </c>
      <c r="F1337" s="11" t="s">
        <v>209</v>
      </c>
      <c r="G1337" s="27" t="s">
        <v>216</v>
      </c>
      <c r="L1337" s="12" t="s">
        <v>110</v>
      </c>
      <c r="N1337" t="s">
        <v>28</v>
      </c>
      <c r="T1337" s="16">
        <v>46287</v>
      </c>
      <c r="V1337" s="25">
        <v>0</v>
      </c>
    </row>
    <row r="1338" spans="2:22" ht="13.5" hidden="1" customHeight="1" x14ac:dyDescent="0.3">
      <c r="B1338" s="9" t="s">
        <v>22</v>
      </c>
      <c r="D1338" s="10" t="s">
        <v>23</v>
      </c>
      <c r="E1338" s="11" t="s">
        <v>208</v>
      </c>
      <c r="F1338" s="11" t="s">
        <v>209</v>
      </c>
      <c r="G1338" s="27" t="s">
        <v>216</v>
      </c>
      <c r="L1338" s="12" t="s">
        <v>110</v>
      </c>
      <c r="N1338" t="s">
        <v>28</v>
      </c>
      <c r="T1338" s="16">
        <v>46317</v>
      </c>
      <c r="V1338" s="25">
        <v>0</v>
      </c>
    </row>
    <row r="1339" spans="2:22" ht="13.5" hidden="1" customHeight="1" x14ac:dyDescent="0.3">
      <c r="B1339" s="9" t="s">
        <v>22</v>
      </c>
      <c r="D1339" s="10" t="s">
        <v>23</v>
      </c>
      <c r="E1339" s="11" t="s">
        <v>208</v>
      </c>
      <c r="F1339" s="11" t="s">
        <v>209</v>
      </c>
      <c r="G1339" s="27" t="s">
        <v>216</v>
      </c>
      <c r="L1339" s="12" t="s">
        <v>110</v>
      </c>
      <c r="N1339" t="s">
        <v>28</v>
      </c>
      <c r="T1339" s="16">
        <v>46348</v>
      </c>
      <c r="V1339" s="25">
        <v>0</v>
      </c>
    </row>
    <row r="1340" spans="2:22" ht="13.5" hidden="1" customHeight="1" x14ac:dyDescent="0.3">
      <c r="B1340" s="9" t="s">
        <v>22</v>
      </c>
      <c r="D1340" s="10" t="s">
        <v>23</v>
      </c>
      <c r="E1340" s="11" t="s">
        <v>208</v>
      </c>
      <c r="F1340" s="11" t="s">
        <v>209</v>
      </c>
      <c r="G1340" s="27" t="s">
        <v>216</v>
      </c>
      <c r="L1340" s="12" t="s">
        <v>110</v>
      </c>
      <c r="N1340" t="s">
        <v>28</v>
      </c>
      <c r="T1340" s="16">
        <v>46378</v>
      </c>
      <c r="V1340" s="25">
        <v>0</v>
      </c>
    </row>
    <row r="1341" spans="2:22" ht="13.5" hidden="1" customHeight="1" x14ac:dyDescent="0.3">
      <c r="B1341" s="9" t="s">
        <v>22</v>
      </c>
      <c r="D1341" s="10" t="s">
        <v>23</v>
      </c>
      <c r="E1341" s="11" t="s">
        <v>208</v>
      </c>
      <c r="F1341" s="11" t="s">
        <v>209</v>
      </c>
      <c r="G1341" s="27" t="s">
        <v>217</v>
      </c>
      <c r="L1341" s="12" t="s">
        <v>110</v>
      </c>
      <c r="N1341" t="s">
        <v>28</v>
      </c>
      <c r="T1341" s="16">
        <v>46050</v>
      </c>
      <c r="V1341" s="25">
        <v>-19500</v>
      </c>
    </row>
    <row r="1342" spans="2:22" ht="13.5" hidden="1" customHeight="1" x14ac:dyDescent="0.3">
      <c r="B1342" s="9" t="s">
        <v>22</v>
      </c>
      <c r="D1342" s="10" t="s">
        <v>23</v>
      </c>
      <c r="E1342" s="11" t="s">
        <v>208</v>
      </c>
      <c r="F1342" s="11" t="s">
        <v>209</v>
      </c>
      <c r="G1342" s="27" t="s">
        <v>217</v>
      </c>
      <c r="L1342" s="12" t="s">
        <v>110</v>
      </c>
      <c r="N1342" t="s">
        <v>28</v>
      </c>
      <c r="T1342" s="16">
        <v>46075</v>
      </c>
      <c r="V1342" s="25">
        <v>-19500</v>
      </c>
    </row>
    <row r="1343" spans="2:22" ht="13.5" hidden="1" customHeight="1" x14ac:dyDescent="0.3">
      <c r="B1343" s="9" t="s">
        <v>22</v>
      </c>
      <c r="D1343" s="10" t="s">
        <v>23</v>
      </c>
      <c r="E1343" s="11" t="s">
        <v>208</v>
      </c>
      <c r="F1343" s="11" t="s">
        <v>209</v>
      </c>
      <c r="G1343" s="27" t="s">
        <v>217</v>
      </c>
      <c r="L1343" s="12" t="s">
        <v>110</v>
      </c>
      <c r="N1343" t="s">
        <v>28</v>
      </c>
      <c r="T1343" s="16">
        <v>46082</v>
      </c>
      <c r="V1343" s="25">
        <v>-19500</v>
      </c>
    </row>
    <row r="1344" spans="2:22" ht="13.5" hidden="1" customHeight="1" x14ac:dyDescent="0.3">
      <c r="B1344" s="9" t="s">
        <v>22</v>
      </c>
      <c r="D1344" s="10" t="s">
        <v>23</v>
      </c>
      <c r="E1344" s="11" t="s">
        <v>208</v>
      </c>
      <c r="F1344" s="11" t="s">
        <v>209</v>
      </c>
      <c r="G1344" s="27" t="s">
        <v>217</v>
      </c>
      <c r="L1344" s="12" t="s">
        <v>110</v>
      </c>
      <c r="N1344" t="s">
        <v>28</v>
      </c>
      <c r="T1344" s="16">
        <v>46113</v>
      </c>
      <c r="V1344" s="25">
        <v>-19500</v>
      </c>
    </row>
    <row r="1345" spans="2:22" ht="13.5" hidden="1" customHeight="1" x14ac:dyDescent="0.3">
      <c r="B1345" s="9" t="s">
        <v>22</v>
      </c>
      <c r="D1345" s="10" t="s">
        <v>23</v>
      </c>
      <c r="E1345" s="11" t="s">
        <v>208</v>
      </c>
      <c r="F1345" s="11" t="s">
        <v>209</v>
      </c>
      <c r="G1345" s="27" t="s">
        <v>217</v>
      </c>
      <c r="L1345" s="12" t="s">
        <v>110</v>
      </c>
      <c r="N1345" t="s">
        <v>28</v>
      </c>
      <c r="T1345" s="16">
        <v>46143</v>
      </c>
      <c r="V1345" s="25">
        <v>-19500</v>
      </c>
    </row>
    <row r="1346" spans="2:22" ht="13.5" hidden="1" customHeight="1" x14ac:dyDescent="0.3">
      <c r="B1346" s="9" t="s">
        <v>22</v>
      </c>
      <c r="D1346" s="10" t="s">
        <v>23</v>
      </c>
      <c r="E1346" s="11" t="s">
        <v>208</v>
      </c>
      <c r="F1346" s="11" t="s">
        <v>209</v>
      </c>
      <c r="G1346" s="27" t="s">
        <v>217</v>
      </c>
      <c r="L1346" s="12" t="s">
        <v>110</v>
      </c>
      <c r="N1346" t="s">
        <v>28</v>
      </c>
      <c r="T1346" s="16">
        <v>46174</v>
      </c>
      <c r="V1346" s="25">
        <v>-19500</v>
      </c>
    </row>
    <row r="1347" spans="2:22" ht="13.5" hidden="1" customHeight="1" x14ac:dyDescent="0.3">
      <c r="B1347" s="9" t="s">
        <v>22</v>
      </c>
      <c r="D1347" s="10" t="s">
        <v>23</v>
      </c>
      <c r="E1347" s="11" t="s">
        <v>208</v>
      </c>
      <c r="F1347" s="11" t="s">
        <v>209</v>
      </c>
      <c r="G1347" s="27" t="s">
        <v>217</v>
      </c>
      <c r="L1347" s="12" t="s">
        <v>110</v>
      </c>
      <c r="N1347" t="s">
        <v>28</v>
      </c>
      <c r="T1347" s="16">
        <v>46204</v>
      </c>
      <c r="V1347" s="26">
        <v>-19500</v>
      </c>
    </row>
    <row r="1348" spans="2:22" ht="13.5" hidden="1" customHeight="1" x14ac:dyDescent="0.3">
      <c r="B1348" s="9" t="s">
        <v>22</v>
      </c>
      <c r="D1348" s="10" t="s">
        <v>23</v>
      </c>
      <c r="E1348" s="11" t="s">
        <v>208</v>
      </c>
      <c r="F1348" s="11" t="s">
        <v>209</v>
      </c>
      <c r="G1348" s="27" t="s">
        <v>218</v>
      </c>
      <c r="L1348" s="12" t="s">
        <v>110</v>
      </c>
      <c r="N1348" t="s">
        <v>28</v>
      </c>
      <c r="T1348" s="16">
        <v>46031</v>
      </c>
      <c r="U1348">
        <v>3.7</v>
      </c>
      <c r="V1348" s="25">
        <v>-19064.163845000003</v>
      </c>
    </row>
    <row r="1349" spans="2:22" ht="13.5" hidden="1" customHeight="1" x14ac:dyDescent="0.3">
      <c r="B1349" s="9" t="s">
        <v>22</v>
      </c>
      <c r="D1349" s="10" t="s">
        <v>23</v>
      </c>
      <c r="E1349" s="11" t="s">
        <v>208</v>
      </c>
      <c r="F1349" s="11" t="s">
        <v>209</v>
      </c>
      <c r="G1349" s="27" t="s">
        <v>218</v>
      </c>
      <c r="L1349" s="12" t="s">
        <v>110</v>
      </c>
      <c r="N1349" t="s">
        <v>28</v>
      </c>
      <c r="T1349" s="16">
        <v>46063</v>
      </c>
      <c r="U1349">
        <v>3.7</v>
      </c>
      <c r="V1349" s="25">
        <v>-19064.163845000003</v>
      </c>
    </row>
    <row r="1350" spans="2:22" ht="13.5" hidden="1" customHeight="1" x14ac:dyDescent="0.3">
      <c r="B1350" s="9" t="s">
        <v>22</v>
      </c>
      <c r="D1350" s="10" t="s">
        <v>23</v>
      </c>
      <c r="E1350" s="11" t="s">
        <v>208</v>
      </c>
      <c r="F1350" s="11" t="s">
        <v>209</v>
      </c>
      <c r="G1350" s="27" t="s">
        <v>218</v>
      </c>
      <c r="L1350" s="12" t="s">
        <v>110</v>
      </c>
      <c r="N1350" t="s">
        <v>28</v>
      </c>
      <c r="T1350" s="16">
        <v>46091</v>
      </c>
      <c r="U1350">
        <v>3.7</v>
      </c>
      <c r="V1350" s="25">
        <v>-19064.163845000003</v>
      </c>
    </row>
    <row r="1351" spans="2:22" ht="13.5" hidden="1" customHeight="1" x14ac:dyDescent="0.3">
      <c r="B1351" s="9" t="s">
        <v>22</v>
      </c>
      <c r="D1351" s="10" t="s">
        <v>23</v>
      </c>
      <c r="E1351" s="11" t="s">
        <v>208</v>
      </c>
      <c r="F1351" s="11" t="s">
        <v>209</v>
      </c>
      <c r="G1351" s="27" t="s">
        <v>218</v>
      </c>
      <c r="L1351" s="12" t="s">
        <v>110</v>
      </c>
      <c r="N1351" t="s">
        <v>28</v>
      </c>
      <c r="T1351" s="16">
        <v>46122</v>
      </c>
      <c r="U1351">
        <v>3.7</v>
      </c>
      <c r="V1351" s="25">
        <v>-19064.163845000003</v>
      </c>
    </row>
    <row r="1352" spans="2:22" ht="13.5" hidden="1" customHeight="1" x14ac:dyDescent="0.3">
      <c r="B1352" s="9" t="s">
        <v>22</v>
      </c>
      <c r="D1352" s="10" t="s">
        <v>23</v>
      </c>
      <c r="E1352" s="11" t="s">
        <v>208</v>
      </c>
      <c r="F1352" s="11" t="s">
        <v>209</v>
      </c>
      <c r="G1352" s="27" t="s">
        <v>218</v>
      </c>
      <c r="L1352" s="12" t="s">
        <v>110</v>
      </c>
      <c r="N1352" t="s">
        <v>28</v>
      </c>
      <c r="T1352" s="16">
        <v>46152</v>
      </c>
      <c r="U1352">
        <v>3.7</v>
      </c>
      <c r="V1352" s="25">
        <v>-19064.163845000003</v>
      </c>
    </row>
    <row r="1353" spans="2:22" ht="13.5" hidden="1" customHeight="1" x14ac:dyDescent="0.3">
      <c r="B1353" s="9" t="s">
        <v>22</v>
      </c>
      <c r="D1353" s="10" t="s">
        <v>23</v>
      </c>
      <c r="E1353" s="11" t="s">
        <v>208</v>
      </c>
      <c r="F1353" s="11" t="s">
        <v>209</v>
      </c>
      <c r="G1353" s="27" t="s">
        <v>218</v>
      </c>
      <c r="L1353" s="12" t="s">
        <v>110</v>
      </c>
      <c r="N1353" t="s">
        <v>28</v>
      </c>
      <c r="T1353" s="16">
        <v>46183</v>
      </c>
      <c r="U1353">
        <v>3.7</v>
      </c>
      <c r="V1353" s="25">
        <v>-19064.163845000003</v>
      </c>
    </row>
    <row r="1354" spans="2:22" ht="13.5" hidden="1" customHeight="1" x14ac:dyDescent="0.3">
      <c r="B1354" s="9" t="s">
        <v>22</v>
      </c>
      <c r="D1354" s="10" t="s">
        <v>23</v>
      </c>
      <c r="E1354" s="11" t="s">
        <v>208</v>
      </c>
      <c r="F1354" s="11" t="s">
        <v>209</v>
      </c>
      <c r="G1354" s="27" t="s">
        <v>218</v>
      </c>
      <c r="L1354" s="12" t="s">
        <v>110</v>
      </c>
      <c r="N1354" t="s">
        <v>28</v>
      </c>
      <c r="T1354" s="16">
        <v>46213</v>
      </c>
      <c r="U1354">
        <v>3.7</v>
      </c>
      <c r="V1354" s="25">
        <v>-19064.163845000003</v>
      </c>
    </row>
    <row r="1355" spans="2:22" ht="13.5" hidden="1" customHeight="1" x14ac:dyDescent="0.3">
      <c r="B1355" s="9" t="s">
        <v>22</v>
      </c>
      <c r="D1355" s="10" t="s">
        <v>23</v>
      </c>
      <c r="E1355" s="11" t="s">
        <v>208</v>
      </c>
      <c r="F1355" s="11" t="s">
        <v>209</v>
      </c>
      <c r="G1355" s="27" t="s">
        <v>218</v>
      </c>
      <c r="L1355" s="12" t="s">
        <v>110</v>
      </c>
      <c r="N1355" t="s">
        <v>28</v>
      </c>
      <c r="T1355" s="16">
        <v>46244</v>
      </c>
      <c r="U1355">
        <v>3.7</v>
      </c>
      <c r="V1355" s="25">
        <v>-19064.163845000003</v>
      </c>
    </row>
    <row r="1356" spans="2:22" ht="13.5" hidden="1" customHeight="1" x14ac:dyDescent="0.3">
      <c r="B1356" s="9" t="s">
        <v>22</v>
      </c>
      <c r="D1356" s="10" t="s">
        <v>23</v>
      </c>
      <c r="E1356" s="11" t="s">
        <v>208</v>
      </c>
      <c r="F1356" s="11" t="s">
        <v>209</v>
      </c>
      <c r="G1356" s="27" t="s">
        <v>218</v>
      </c>
      <c r="L1356" s="12" t="s">
        <v>110</v>
      </c>
      <c r="N1356" t="s">
        <v>28</v>
      </c>
      <c r="T1356" s="16">
        <v>46275</v>
      </c>
      <c r="U1356">
        <v>3.7</v>
      </c>
      <c r="V1356" s="25">
        <v>-19064.163845000003</v>
      </c>
    </row>
    <row r="1357" spans="2:22" ht="13.5" hidden="1" customHeight="1" x14ac:dyDescent="0.3">
      <c r="B1357" s="9" t="s">
        <v>22</v>
      </c>
      <c r="D1357" s="10" t="s">
        <v>23</v>
      </c>
      <c r="E1357" s="11" t="s">
        <v>208</v>
      </c>
      <c r="F1357" s="11" t="s">
        <v>209</v>
      </c>
      <c r="G1357" s="27" t="s">
        <v>218</v>
      </c>
      <c r="L1357" s="12" t="s">
        <v>110</v>
      </c>
      <c r="N1357" t="s">
        <v>28</v>
      </c>
      <c r="T1357" s="16">
        <v>46305</v>
      </c>
      <c r="U1357">
        <v>3.7</v>
      </c>
      <c r="V1357" s="25">
        <v>-19064.163845000003</v>
      </c>
    </row>
    <row r="1358" spans="2:22" ht="13.5" hidden="1" customHeight="1" x14ac:dyDescent="0.3">
      <c r="B1358" s="9" t="s">
        <v>22</v>
      </c>
      <c r="D1358" s="10" t="s">
        <v>23</v>
      </c>
      <c r="E1358" s="11" t="s">
        <v>208</v>
      </c>
      <c r="F1358" s="11" t="s">
        <v>209</v>
      </c>
      <c r="G1358" s="27" t="s">
        <v>218</v>
      </c>
      <c r="L1358" s="12" t="s">
        <v>110</v>
      </c>
      <c r="N1358" t="s">
        <v>28</v>
      </c>
      <c r="T1358" s="16">
        <v>46336</v>
      </c>
      <c r="U1358">
        <v>3.7</v>
      </c>
      <c r="V1358" s="25">
        <v>-19064.163845000003</v>
      </c>
    </row>
    <row r="1359" spans="2:22" ht="13.5" hidden="1" customHeight="1" x14ac:dyDescent="0.3">
      <c r="B1359" s="9" t="s">
        <v>22</v>
      </c>
      <c r="D1359" s="10" t="s">
        <v>23</v>
      </c>
      <c r="E1359" s="11" t="s">
        <v>208</v>
      </c>
      <c r="F1359" s="11" t="s">
        <v>209</v>
      </c>
      <c r="G1359" s="27" t="s">
        <v>218</v>
      </c>
      <c r="L1359" s="12" t="s">
        <v>110</v>
      </c>
      <c r="N1359" t="s">
        <v>28</v>
      </c>
      <c r="T1359" s="16">
        <v>46366</v>
      </c>
      <c r="U1359">
        <v>3.7</v>
      </c>
      <c r="V1359" s="25">
        <v>-19064.163845000003</v>
      </c>
    </row>
    <row r="1360" spans="2:22" ht="13.5" hidden="1" customHeight="1" x14ac:dyDescent="0.3">
      <c r="B1360" s="9" t="s">
        <v>22</v>
      </c>
      <c r="D1360" s="10" t="s">
        <v>23</v>
      </c>
      <c r="E1360" s="11" t="s">
        <v>208</v>
      </c>
      <c r="F1360" s="11" t="s">
        <v>209</v>
      </c>
      <c r="G1360" s="27" t="s">
        <v>219</v>
      </c>
      <c r="L1360" s="12" t="s">
        <v>110</v>
      </c>
      <c r="N1360" t="s">
        <v>28</v>
      </c>
      <c r="T1360" s="16">
        <v>46052</v>
      </c>
      <c r="U1360">
        <v>3.7</v>
      </c>
      <c r="V1360" s="23">
        <v>-12510.83</v>
      </c>
    </row>
    <row r="1361" spans="2:22" ht="13.5" hidden="1" customHeight="1" x14ac:dyDescent="0.3">
      <c r="B1361" s="9" t="s">
        <v>22</v>
      </c>
      <c r="D1361" s="10" t="s">
        <v>23</v>
      </c>
      <c r="E1361" s="11" t="s">
        <v>208</v>
      </c>
      <c r="F1361" s="11" t="s">
        <v>209</v>
      </c>
      <c r="G1361" s="27" t="s">
        <v>219</v>
      </c>
      <c r="L1361" s="12" t="s">
        <v>110</v>
      </c>
      <c r="N1361" t="s">
        <v>28</v>
      </c>
      <c r="T1361" s="16">
        <v>46081</v>
      </c>
      <c r="U1361">
        <v>3.7</v>
      </c>
      <c r="V1361" s="19">
        <v>-12422.96</v>
      </c>
    </row>
    <row r="1362" spans="2:22" ht="13.5" hidden="1" customHeight="1" x14ac:dyDescent="0.3">
      <c r="B1362" s="9" t="s">
        <v>22</v>
      </c>
      <c r="D1362" s="10" t="s">
        <v>23</v>
      </c>
      <c r="E1362" s="11" t="s">
        <v>208</v>
      </c>
      <c r="F1362" s="11" t="s">
        <v>209</v>
      </c>
      <c r="G1362" s="27" t="s">
        <v>220</v>
      </c>
      <c r="L1362" s="12" t="s">
        <v>110</v>
      </c>
      <c r="N1362" t="s">
        <v>28</v>
      </c>
      <c r="T1362" s="16">
        <v>46052</v>
      </c>
      <c r="U1362">
        <v>3.7</v>
      </c>
      <c r="V1362" s="23">
        <v>-10129.5</v>
      </c>
    </row>
    <row r="1363" spans="2:22" ht="13.5" hidden="1" customHeight="1" x14ac:dyDescent="0.3">
      <c r="B1363" s="9" t="s">
        <v>22</v>
      </c>
      <c r="D1363" s="10" t="s">
        <v>23</v>
      </c>
      <c r="E1363" s="11" t="s">
        <v>208</v>
      </c>
      <c r="F1363" s="11" t="s">
        <v>209</v>
      </c>
      <c r="G1363" s="27" t="s">
        <v>220</v>
      </c>
      <c r="L1363" s="12" t="s">
        <v>110</v>
      </c>
      <c r="N1363" t="s">
        <v>28</v>
      </c>
      <c r="T1363" s="16">
        <v>46081</v>
      </c>
      <c r="U1363">
        <v>3.7</v>
      </c>
      <c r="V1363" s="23">
        <v>-10061.5</v>
      </c>
    </row>
    <row r="1364" spans="2:22" ht="13.5" hidden="1" customHeight="1" x14ac:dyDescent="0.3">
      <c r="B1364" s="9" t="s">
        <v>22</v>
      </c>
      <c r="D1364" s="10" t="s">
        <v>23</v>
      </c>
      <c r="E1364" s="11" t="s">
        <v>208</v>
      </c>
      <c r="F1364" s="11" t="s">
        <v>209</v>
      </c>
      <c r="G1364" s="27" t="s">
        <v>220</v>
      </c>
      <c r="L1364" s="12" t="s">
        <v>110</v>
      </c>
      <c r="N1364" t="s">
        <v>28</v>
      </c>
      <c r="T1364" s="16">
        <v>46082</v>
      </c>
      <c r="U1364">
        <v>3.7</v>
      </c>
      <c r="V1364" s="23">
        <v>-9993.49</v>
      </c>
    </row>
    <row r="1365" spans="2:22" ht="13.5" hidden="1" customHeight="1" x14ac:dyDescent="0.3">
      <c r="B1365" s="9" t="s">
        <v>22</v>
      </c>
      <c r="D1365" s="10" t="s">
        <v>23</v>
      </c>
      <c r="E1365" s="11" t="s">
        <v>208</v>
      </c>
      <c r="F1365" s="11" t="s">
        <v>209</v>
      </c>
      <c r="G1365" s="27" t="s">
        <v>220</v>
      </c>
      <c r="L1365" s="12" t="s">
        <v>110</v>
      </c>
      <c r="N1365" t="s">
        <v>28</v>
      </c>
      <c r="T1365" s="16">
        <v>46113</v>
      </c>
      <c r="U1365">
        <v>3.7</v>
      </c>
      <c r="V1365" s="23">
        <v>-9925.49</v>
      </c>
    </row>
    <row r="1366" spans="2:22" ht="13.5" hidden="1" customHeight="1" x14ac:dyDescent="0.3">
      <c r="B1366" s="9" t="s">
        <v>22</v>
      </c>
      <c r="D1366" s="10" t="s">
        <v>23</v>
      </c>
      <c r="E1366" s="11" t="s">
        <v>208</v>
      </c>
      <c r="F1366" s="11" t="s">
        <v>209</v>
      </c>
      <c r="G1366" s="27" t="s">
        <v>220</v>
      </c>
      <c r="L1366" s="12" t="s">
        <v>110</v>
      </c>
      <c r="N1366" t="s">
        <v>28</v>
      </c>
      <c r="T1366" s="16">
        <v>46143</v>
      </c>
      <c r="U1366">
        <v>3.7</v>
      </c>
      <c r="V1366" s="23">
        <v>-9857.48</v>
      </c>
    </row>
    <row r="1367" spans="2:22" ht="13.5" hidden="1" customHeight="1" x14ac:dyDescent="0.3">
      <c r="B1367" s="9" t="s">
        <v>22</v>
      </c>
      <c r="D1367" s="10" t="s">
        <v>23</v>
      </c>
      <c r="E1367" s="11" t="s">
        <v>208</v>
      </c>
      <c r="F1367" s="11" t="s">
        <v>209</v>
      </c>
      <c r="G1367" s="27" t="s">
        <v>220</v>
      </c>
      <c r="L1367" s="12" t="s">
        <v>110</v>
      </c>
      <c r="N1367" t="s">
        <v>28</v>
      </c>
      <c r="T1367" s="16">
        <v>46174</v>
      </c>
      <c r="U1367">
        <v>3.7</v>
      </c>
      <c r="V1367" s="23">
        <v>-9789.48</v>
      </c>
    </row>
    <row r="1368" spans="2:22" ht="13.5" hidden="1" customHeight="1" x14ac:dyDescent="0.3">
      <c r="B1368" s="9" t="s">
        <v>22</v>
      </c>
      <c r="D1368" s="10" t="s">
        <v>23</v>
      </c>
      <c r="E1368" s="11" t="s">
        <v>208</v>
      </c>
      <c r="F1368" s="11" t="s">
        <v>209</v>
      </c>
      <c r="G1368" s="27" t="s">
        <v>220</v>
      </c>
      <c r="L1368" s="12" t="s">
        <v>110</v>
      </c>
      <c r="N1368" t="s">
        <v>28</v>
      </c>
      <c r="T1368" s="16">
        <v>46204</v>
      </c>
      <c r="U1368">
        <v>3.7</v>
      </c>
      <c r="V1368" s="23">
        <v>-9721.4600000000009</v>
      </c>
    </row>
    <row r="1369" spans="2:22" ht="13.5" hidden="1" customHeight="1" x14ac:dyDescent="0.3">
      <c r="B1369" s="9" t="s">
        <v>22</v>
      </c>
      <c r="D1369" s="10" t="s">
        <v>23</v>
      </c>
      <c r="E1369" s="11" t="s">
        <v>208</v>
      </c>
      <c r="F1369" s="11" t="s">
        <v>209</v>
      </c>
      <c r="G1369" s="27" t="s">
        <v>220</v>
      </c>
      <c r="L1369" s="12" t="s">
        <v>110</v>
      </c>
      <c r="N1369" t="s">
        <v>28</v>
      </c>
      <c r="T1369" s="16">
        <v>46235</v>
      </c>
      <c r="U1369">
        <v>3.7</v>
      </c>
      <c r="V1369" s="23">
        <v>-9653.4600000000009</v>
      </c>
    </row>
    <row r="1370" spans="2:22" ht="13.5" hidden="1" customHeight="1" x14ac:dyDescent="0.3">
      <c r="B1370" s="9" t="s">
        <v>22</v>
      </c>
      <c r="D1370" s="10" t="s">
        <v>23</v>
      </c>
      <c r="E1370" s="11" t="s">
        <v>208</v>
      </c>
      <c r="F1370" s="11" t="s">
        <v>209</v>
      </c>
      <c r="G1370" s="27" t="s">
        <v>220</v>
      </c>
      <c r="L1370" s="12" t="s">
        <v>110</v>
      </c>
      <c r="N1370" t="s">
        <v>28</v>
      </c>
      <c r="T1370" s="16">
        <v>46266</v>
      </c>
      <c r="U1370">
        <v>3.7</v>
      </c>
      <c r="V1370" s="23">
        <v>-9585.4600000000009</v>
      </c>
    </row>
    <row r="1371" spans="2:22" ht="13.5" hidden="1" customHeight="1" x14ac:dyDescent="0.3">
      <c r="B1371" s="9" t="s">
        <v>22</v>
      </c>
      <c r="D1371" s="10" t="s">
        <v>23</v>
      </c>
      <c r="E1371" s="11" t="s">
        <v>208</v>
      </c>
      <c r="F1371" s="11" t="s">
        <v>209</v>
      </c>
      <c r="G1371" s="27" t="s">
        <v>221</v>
      </c>
      <c r="L1371" s="12" t="s">
        <v>110</v>
      </c>
      <c r="N1371" t="s">
        <v>28</v>
      </c>
      <c r="T1371" s="16">
        <v>46048</v>
      </c>
      <c r="U1371">
        <v>3.7</v>
      </c>
      <c r="V1371" s="23">
        <v>-12448</v>
      </c>
    </row>
    <row r="1372" spans="2:22" ht="13.5" hidden="1" customHeight="1" x14ac:dyDescent="0.3">
      <c r="B1372" s="9" t="s">
        <v>22</v>
      </c>
      <c r="D1372" s="10" t="s">
        <v>23</v>
      </c>
      <c r="E1372" s="11" t="s">
        <v>208</v>
      </c>
      <c r="F1372" s="11" t="s">
        <v>209</v>
      </c>
      <c r="G1372" s="27" t="s">
        <v>221</v>
      </c>
      <c r="L1372" s="12" t="s">
        <v>110</v>
      </c>
      <c r="N1372" t="s">
        <v>28</v>
      </c>
      <c r="T1372" s="16">
        <v>46048</v>
      </c>
      <c r="U1372">
        <v>3.7</v>
      </c>
      <c r="V1372" s="19">
        <v>-12448</v>
      </c>
    </row>
    <row r="1373" spans="2:22" ht="13.5" hidden="1" customHeight="1" x14ac:dyDescent="0.3">
      <c r="B1373" s="9" t="s">
        <v>22</v>
      </c>
      <c r="D1373" s="10" t="s">
        <v>23</v>
      </c>
      <c r="E1373" s="11" t="s">
        <v>208</v>
      </c>
      <c r="F1373" s="11" t="s">
        <v>209</v>
      </c>
      <c r="G1373" s="27" t="s">
        <v>221</v>
      </c>
      <c r="L1373" s="12" t="s">
        <v>110</v>
      </c>
      <c r="N1373" t="s">
        <v>28</v>
      </c>
      <c r="T1373" s="16">
        <v>46073</v>
      </c>
      <c r="U1373">
        <v>3.7</v>
      </c>
      <c r="V1373" s="19">
        <v>-12436.26</v>
      </c>
    </row>
    <row r="1374" spans="2:22" ht="13.5" hidden="1" customHeight="1" x14ac:dyDescent="0.3">
      <c r="B1374" s="9" t="s">
        <v>22</v>
      </c>
      <c r="D1374" s="10" t="s">
        <v>23</v>
      </c>
      <c r="E1374" s="11" t="s">
        <v>208</v>
      </c>
      <c r="F1374" s="11" t="s">
        <v>209</v>
      </c>
      <c r="G1374" s="27" t="s">
        <v>222</v>
      </c>
      <c r="L1374" s="12" t="s">
        <v>110</v>
      </c>
      <c r="N1374" t="s">
        <v>28</v>
      </c>
      <c r="T1374" s="16">
        <v>46045</v>
      </c>
      <c r="U1374">
        <v>3.7</v>
      </c>
      <c r="V1374" s="30">
        <v>-11670</v>
      </c>
    </row>
    <row r="1375" spans="2:22" ht="13.5" hidden="1" customHeight="1" x14ac:dyDescent="0.3">
      <c r="B1375" s="9" t="s">
        <v>22</v>
      </c>
      <c r="D1375" s="10" t="s">
        <v>23</v>
      </c>
      <c r="E1375" s="11" t="s">
        <v>208</v>
      </c>
      <c r="F1375" s="11" t="s">
        <v>209</v>
      </c>
      <c r="G1375" s="27" t="s">
        <v>222</v>
      </c>
      <c r="L1375" s="12" t="s">
        <v>110</v>
      </c>
      <c r="N1375" t="s">
        <v>28</v>
      </c>
      <c r="T1375" s="16">
        <v>46076</v>
      </c>
      <c r="U1375">
        <v>3.7</v>
      </c>
      <c r="V1375" s="30">
        <v>-11670</v>
      </c>
    </row>
    <row r="1376" spans="2:22" ht="13.5" hidden="1" customHeight="1" x14ac:dyDescent="0.3">
      <c r="B1376" s="9" t="s">
        <v>22</v>
      </c>
      <c r="D1376" s="10" t="s">
        <v>23</v>
      </c>
      <c r="E1376" s="11" t="s">
        <v>208</v>
      </c>
      <c r="F1376" s="11" t="s">
        <v>209</v>
      </c>
      <c r="G1376" s="27" t="s">
        <v>222</v>
      </c>
      <c r="L1376" s="12" t="s">
        <v>110</v>
      </c>
      <c r="N1376" t="s">
        <v>28</v>
      </c>
      <c r="T1376" s="16">
        <v>46104</v>
      </c>
      <c r="U1376">
        <v>3.7</v>
      </c>
      <c r="V1376" s="30">
        <v>-11670</v>
      </c>
    </row>
    <row r="1377" spans="2:22" ht="13.5" hidden="1" customHeight="1" x14ac:dyDescent="0.3">
      <c r="B1377" s="9" t="s">
        <v>22</v>
      </c>
      <c r="D1377" s="10" t="s">
        <v>23</v>
      </c>
      <c r="E1377" s="11" t="s">
        <v>208</v>
      </c>
      <c r="F1377" s="11" t="s">
        <v>209</v>
      </c>
      <c r="G1377" s="27" t="s">
        <v>222</v>
      </c>
      <c r="L1377" s="12" t="s">
        <v>110</v>
      </c>
      <c r="N1377" t="s">
        <v>28</v>
      </c>
      <c r="T1377" s="16">
        <v>46135</v>
      </c>
      <c r="U1377">
        <v>3.7</v>
      </c>
      <c r="V1377" s="30">
        <v>-11670</v>
      </c>
    </row>
    <row r="1378" spans="2:22" ht="13.5" hidden="1" customHeight="1" x14ac:dyDescent="0.3">
      <c r="B1378" s="9" t="s">
        <v>22</v>
      </c>
      <c r="D1378" s="10" t="s">
        <v>23</v>
      </c>
      <c r="E1378" s="11" t="s">
        <v>208</v>
      </c>
      <c r="F1378" s="11" t="s">
        <v>209</v>
      </c>
      <c r="G1378" s="27" t="s">
        <v>222</v>
      </c>
      <c r="L1378" s="12" t="s">
        <v>110</v>
      </c>
      <c r="N1378" t="s">
        <v>28</v>
      </c>
      <c r="T1378" s="16">
        <v>46165</v>
      </c>
      <c r="U1378">
        <v>3.7</v>
      </c>
      <c r="V1378" s="30">
        <v>-11670</v>
      </c>
    </row>
    <row r="1379" spans="2:22" ht="13.5" hidden="1" customHeight="1" x14ac:dyDescent="0.3">
      <c r="B1379" s="9" t="s">
        <v>22</v>
      </c>
      <c r="D1379" s="10" t="s">
        <v>23</v>
      </c>
      <c r="E1379" s="11" t="s">
        <v>208</v>
      </c>
      <c r="F1379" s="11" t="s">
        <v>209</v>
      </c>
      <c r="G1379" s="27" t="s">
        <v>222</v>
      </c>
      <c r="L1379" s="12" t="s">
        <v>110</v>
      </c>
      <c r="N1379" t="s">
        <v>28</v>
      </c>
      <c r="T1379" s="16">
        <v>46045</v>
      </c>
      <c r="U1379">
        <v>3.7</v>
      </c>
      <c r="V1379" s="25">
        <v>-11670</v>
      </c>
    </row>
    <row r="1380" spans="2:22" ht="13.5" hidden="1" customHeight="1" x14ac:dyDescent="0.3">
      <c r="B1380" s="9" t="s">
        <v>22</v>
      </c>
      <c r="D1380" s="10" t="s">
        <v>23</v>
      </c>
      <c r="E1380" s="11" t="s">
        <v>208</v>
      </c>
      <c r="F1380" s="11" t="s">
        <v>209</v>
      </c>
      <c r="G1380" s="27" t="s">
        <v>222</v>
      </c>
      <c r="L1380" s="12" t="s">
        <v>110</v>
      </c>
      <c r="N1380" t="s">
        <v>28</v>
      </c>
      <c r="T1380" s="16">
        <v>46076</v>
      </c>
      <c r="U1380">
        <v>3.7</v>
      </c>
      <c r="V1380" s="25">
        <v>-11670</v>
      </c>
    </row>
    <row r="1381" spans="2:22" ht="13.5" hidden="1" customHeight="1" x14ac:dyDescent="0.3">
      <c r="B1381" s="9" t="s">
        <v>22</v>
      </c>
      <c r="D1381" s="10" t="s">
        <v>23</v>
      </c>
      <c r="E1381" s="11" t="s">
        <v>208</v>
      </c>
      <c r="F1381" s="11" t="s">
        <v>209</v>
      </c>
      <c r="G1381" s="27" t="s">
        <v>222</v>
      </c>
      <c r="L1381" s="12" t="s">
        <v>110</v>
      </c>
      <c r="N1381" t="s">
        <v>28</v>
      </c>
      <c r="T1381" s="16">
        <v>46104</v>
      </c>
      <c r="U1381">
        <v>3.7</v>
      </c>
      <c r="V1381" s="25">
        <v>-11670</v>
      </c>
    </row>
    <row r="1382" spans="2:22" ht="13.5" hidden="1" customHeight="1" x14ac:dyDescent="0.3">
      <c r="B1382" s="9" t="s">
        <v>22</v>
      </c>
      <c r="D1382" s="10" t="s">
        <v>23</v>
      </c>
      <c r="E1382" s="11" t="s">
        <v>208</v>
      </c>
      <c r="F1382" s="11" t="s">
        <v>209</v>
      </c>
      <c r="G1382" s="27" t="s">
        <v>222</v>
      </c>
      <c r="L1382" s="12" t="s">
        <v>110</v>
      </c>
      <c r="N1382" t="s">
        <v>28</v>
      </c>
      <c r="T1382" s="16">
        <v>46135</v>
      </c>
      <c r="U1382">
        <v>3.7</v>
      </c>
      <c r="V1382" s="25">
        <v>-11670</v>
      </c>
    </row>
    <row r="1383" spans="2:22" ht="13.5" hidden="1" customHeight="1" x14ac:dyDescent="0.3">
      <c r="B1383" s="9" t="s">
        <v>22</v>
      </c>
      <c r="D1383" s="10" t="s">
        <v>23</v>
      </c>
      <c r="E1383" s="11" t="s">
        <v>208</v>
      </c>
      <c r="F1383" s="11" t="s">
        <v>209</v>
      </c>
      <c r="G1383" s="27" t="s">
        <v>222</v>
      </c>
      <c r="L1383" s="12" t="s">
        <v>110</v>
      </c>
      <c r="N1383" t="s">
        <v>28</v>
      </c>
      <c r="T1383" s="16">
        <v>46165</v>
      </c>
      <c r="U1383">
        <v>3.7</v>
      </c>
      <c r="V1383" s="25">
        <v>-11670</v>
      </c>
    </row>
    <row r="1384" spans="2:22" ht="13.5" hidden="1" customHeight="1" x14ac:dyDescent="0.3">
      <c r="B1384" s="9" t="s">
        <v>22</v>
      </c>
      <c r="D1384" s="10" t="s">
        <v>23</v>
      </c>
      <c r="E1384" s="11" t="s">
        <v>208</v>
      </c>
      <c r="F1384" s="11" t="s">
        <v>209</v>
      </c>
      <c r="G1384" s="27" t="s">
        <v>222</v>
      </c>
      <c r="L1384" s="12" t="s">
        <v>110</v>
      </c>
      <c r="N1384" t="s">
        <v>28</v>
      </c>
      <c r="T1384" s="16">
        <v>46196</v>
      </c>
      <c r="U1384">
        <v>3.7</v>
      </c>
      <c r="V1384" s="25">
        <v>-11670</v>
      </c>
    </row>
    <row r="1385" spans="2:22" ht="13.5" hidden="1" customHeight="1" x14ac:dyDescent="0.3">
      <c r="B1385" s="9" t="s">
        <v>22</v>
      </c>
      <c r="D1385" s="10" t="s">
        <v>23</v>
      </c>
      <c r="E1385" s="11" t="s">
        <v>208</v>
      </c>
      <c r="F1385" s="11" t="s">
        <v>209</v>
      </c>
      <c r="G1385" s="27" t="s">
        <v>222</v>
      </c>
      <c r="L1385" s="12" t="s">
        <v>110</v>
      </c>
      <c r="N1385" t="s">
        <v>28</v>
      </c>
      <c r="T1385" s="16">
        <v>46226</v>
      </c>
      <c r="U1385">
        <v>3.7</v>
      </c>
      <c r="V1385" s="25">
        <v>-11670</v>
      </c>
    </row>
    <row r="1386" spans="2:22" ht="13.5" hidden="1" customHeight="1" x14ac:dyDescent="0.3">
      <c r="B1386" s="9" t="s">
        <v>22</v>
      </c>
      <c r="D1386" s="10" t="s">
        <v>23</v>
      </c>
      <c r="E1386" s="11" t="s">
        <v>208</v>
      </c>
      <c r="F1386" s="11" t="s">
        <v>209</v>
      </c>
      <c r="G1386" s="27" t="s">
        <v>222</v>
      </c>
      <c r="L1386" s="12" t="s">
        <v>110</v>
      </c>
      <c r="N1386" t="s">
        <v>28</v>
      </c>
      <c r="T1386" s="16">
        <v>46257</v>
      </c>
      <c r="U1386">
        <v>3.7</v>
      </c>
      <c r="V1386" s="25">
        <v>-11670</v>
      </c>
    </row>
    <row r="1387" spans="2:22" ht="13.5" hidden="1" customHeight="1" x14ac:dyDescent="0.3">
      <c r="B1387" s="9" t="s">
        <v>22</v>
      </c>
      <c r="D1387" s="10" t="s">
        <v>23</v>
      </c>
      <c r="E1387" s="11" t="s">
        <v>208</v>
      </c>
      <c r="F1387" s="11" t="s">
        <v>209</v>
      </c>
      <c r="G1387" s="27" t="s">
        <v>222</v>
      </c>
      <c r="L1387" s="12" t="s">
        <v>110</v>
      </c>
      <c r="N1387" t="s">
        <v>28</v>
      </c>
      <c r="T1387" s="16">
        <v>46288</v>
      </c>
      <c r="U1387">
        <v>3.7</v>
      </c>
      <c r="V1387" s="25">
        <v>-11670</v>
      </c>
    </row>
    <row r="1388" spans="2:22" ht="13.5" hidden="1" customHeight="1" x14ac:dyDescent="0.3">
      <c r="B1388" s="9" t="s">
        <v>22</v>
      </c>
      <c r="D1388" s="10" t="s">
        <v>23</v>
      </c>
      <c r="E1388" s="11" t="s">
        <v>208</v>
      </c>
      <c r="F1388" s="11" t="s">
        <v>209</v>
      </c>
      <c r="G1388" s="27" t="s">
        <v>222</v>
      </c>
      <c r="L1388" s="12" t="s">
        <v>110</v>
      </c>
      <c r="N1388" t="s">
        <v>28</v>
      </c>
      <c r="T1388" s="16">
        <v>46318</v>
      </c>
      <c r="U1388">
        <v>3.7</v>
      </c>
      <c r="V1388" s="25">
        <v>-11670</v>
      </c>
    </row>
    <row r="1389" spans="2:22" ht="13.5" hidden="1" customHeight="1" x14ac:dyDescent="0.3">
      <c r="B1389" s="9" t="s">
        <v>22</v>
      </c>
      <c r="D1389" s="10" t="s">
        <v>23</v>
      </c>
      <c r="E1389" s="11" t="s">
        <v>208</v>
      </c>
      <c r="F1389" s="11" t="s">
        <v>209</v>
      </c>
      <c r="G1389" s="27" t="s">
        <v>222</v>
      </c>
      <c r="L1389" s="12" t="s">
        <v>110</v>
      </c>
      <c r="N1389" t="s">
        <v>28</v>
      </c>
      <c r="T1389" s="16">
        <v>46349</v>
      </c>
      <c r="U1389">
        <v>3.7</v>
      </c>
      <c r="V1389" s="25">
        <v>-11670</v>
      </c>
    </row>
    <row r="1390" spans="2:22" ht="13.5" hidden="1" customHeight="1" x14ac:dyDescent="0.3">
      <c r="B1390" s="9" t="s">
        <v>22</v>
      </c>
      <c r="D1390" s="10" t="s">
        <v>23</v>
      </c>
      <c r="E1390" s="11" t="s">
        <v>208</v>
      </c>
      <c r="F1390" s="11" t="s">
        <v>209</v>
      </c>
      <c r="G1390" s="27" t="s">
        <v>222</v>
      </c>
      <c r="L1390" s="12" t="s">
        <v>110</v>
      </c>
      <c r="N1390" t="s">
        <v>28</v>
      </c>
      <c r="T1390" s="16">
        <v>46379</v>
      </c>
      <c r="U1390">
        <v>3.7</v>
      </c>
      <c r="V1390" s="25">
        <v>-11670</v>
      </c>
    </row>
    <row r="1391" spans="2:22" ht="13.5" hidden="1" customHeight="1" x14ac:dyDescent="0.3">
      <c r="B1391" s="9" t="s">
        <v>22</v>
      </c>
      <c r="D1391" s="10" t="s">
        <v>23</v>
      </c>
      <c r="E1391" s="11" t="s">
        <v>208</v>
      </c>
      <c r="F1391" s="11" t="s">
        <v>209</v>
      </c>
      <c r="G1391" s="27" t="s">
        <v>223</v>
      </c>
      <c r="L1391" s="12" t="s">
        <v>110</v>
      </c>
      <c r="N1391" t="s">
        <v>28</v>
      </c>
      <c r="T1391" s="16">
        <v>46045</v>
      </c>
      <c r="U1391">
        <v>3.7</v>
      </c>
      <c r="V1391" s="25">
        <v>-13978.6</v>
      </c>
    </row>
    <row r="1392" spans="2:22" ht="13.5" hidden="1" customHeight="1" x14ac:dyDescent="0.3">
      <c r="B1392" s="9" t="s">
        <v>22</v>
      </c>
      <c r="D1392" s="10" t="s">
        <v>23</v>
      </c>
      <c r="E1392" s="11" t="s">
        <v>208</v>
      </c>
      <c r="F1392" s="11" t="s">
        <v>209</v>
      </c>
      <c r="G1392" s="27" t="s">
        <v>223</v>
      </c>
      <c r="L1392" s="12" t="s">
        <v>110</v>
      </c>
      <c r="N1392" t="s">
        <v>28</v>
      </c>
      <c r="T1392" s="16">
        <v>46076</v>
      </c>
      <c r="U1392">
        <v>3.7</v>
      </c>
      <c r="V1392" s="25">
        <v>-13978.6</v>
      </c>
    </row>
    <row r="1393" spans="2:22" ht="13.5" hidden="1" customHeight="1" x14ac:dyDescent="0.3">
      <c r="B1393" s="9" t="s">
        <v>22</v>
      </c>
      <c r="D1393" s="10" t="s">
        <v>23</v>
      </c>
      <c r="E1393" s="11" t="s">
        <v>208</v>
      </c>
      <c r="F1393" s="11" t="s">
        <v>209</v>
      </c>
      <c r="G1393" s="27" t="s">
        <v>223</v>
      </c>
      <c r="L1393" s="12" t="s">
        <v>110</v>
      </c>
      <c r="N1393" t="s">
        <v>28</v>
      </c>
      <c r="T1393" s="16">
        <v>46104</v>
      </c>
      <c r="U1393">
        <v>3.7</v>
      </c>
      <c r="V1393" s="25">
        <v>-13978.6</v>
      </c>
    </row>
    <row r="1394" spans="2:22" ht="13.5" hidden="1" customHeight="1" x14ac:dyDescent="0.3">
      <c r="B1394" s="9" t="s">
        <v>22</v>
      </c>
      <c r="D1394" s="10" t="s">
        <v>23</v>
      </c>
      <c r="E1394" s="11" t="s">
        <v>208</v>
      </c>
      <c r="F1394" s="11" t="s">
        <v>209</v>
      </c>
      <c r="G1394" s="27" t="s">
        <v>223</v>
      </c>
      <c r="L1394" s="12" t="s">
        <v>110</v>
      </c>
      <c r="N1394" t="s">
        <v>28</v>
      </c>
      <c r="T1394" s="16">
        <v>46135</v>
      </c>
      <c r="U1394">
        <v>3.7</v>
      </c>
      <c r="V1394" s="25">
        <v>-13978.6</v>
      </c>
    </row>
    <row r="1395" spans="2:22" ht="13.5" hidden="1" customHeight="1" x14ac:dyDescent="0.3">
      <c r="B1395" s="9" t="s">
        <v>22</v>
      </c>
      <c r="D1395" s="10" t="s">
        <v>23</v>
      </c>
      <c r="E1395" s="11" t="s">
        <v>208</v>
      </c>
      <c r="F1395" s="11" t="s">
        <v>209</v>
      </c>
      <c r="G1395" s="27" t="s">
        <v>223</v>
      </c>
      <c r="L1395" s="12" t="s">
        <v>110</v>
      </c>
      <c r="N1395" t="s">
        <v>28</v>
      </c>
      <c r="T1395" s="16">
        <v>46165</v>
      </c>
      <c r="U1395">
        <v>3.7</v>
      </c>
      <c r="V1395" s="25">
        <v>-13978.6</v>
      </c>
    </row>
    <row r="1396" spans="2:22" ht="13.5" hidden="1" customHeight="1" x14ac:dyDescent="0.3">
      <c r="B1396" s="9" t="s">
        <v>22</v>
      </c>
      <c r="D1396" s="10" t="s">
        <v>23</v>
      </c>
      <c r="E1396" s="11" t="s">
        <v>208</v>
      </c>
      <c r="F1396" s="11" t="s">
        <v>209</v>
      </c>
      <c r="G1396" s="27" t="s">
        <v>223</v>
      </c>
      <c r="L1396" s="12" t="s">
        <v>110</v>
      </c>
      <c r="N1396" t="s">
        <v>28</v>
      </c>
      <c r="T1396" s="16">
        <v>46196</v>
      </c>
      <c r="U1396">
        <v>3.7</v>
      </c>
      <c r="V1396" s="25">
        <v>-13978.6</v>
      </c>
    </row>
    <row r="1397" spans="2:22" ht="13.5" hidden="1" customHeight="1" x14ac:dyDescent="0.3">
      <c r="B1397" s="9" t="s">
        <v>22</v>
      </c>
      <c r="D1397" s="10" t="s">
        <v>23</v>
      </c>
      <c r="E1397" s="11" t="s">
        <v>208</v>
      </c>
      <c r="F1397" s="11" t="s">
        <v>209</v>
      </c>
      <c r="G1397" s="27" t="s">
        <v>223</v>
      </c>
      <c r="L1397" s="12" t="s">
        <v>110</v>
      </c>
      <c r="N1397" t="s">
        <v>28</v>
      </c>
      <c r="T1397" s="16">
        <v>46226</v>
      </c>
      <c r="U1397">
        <v>3.7</v>
      </c>
      <c r="V1397" s="25">
        <v>-13978.6</v>
      </c>
    </row>
    <row r="1398" spans="2:22" ht="13.5" hidden="1" customHeight="1" x14ac:dyDescent="0.3">
      <c r="B1398" s="9" t="s">
        <v>22</v>
      </c>
      <c r="D1398" s="10" t="s">
        <v>23</v>
      </c>
      <c r="E1398" s="11" t="s">
        <v>208</v>
      </c>
      <c r="F1398" s="11" t="s">
        <v>209</v>
      </c>
      <c r="G1398" s="27" t="s">
        <v>223</v>
      </c>
      <c r="L1398" s="12" t="s">
        <v>110</v>
      </c>
      <c r="N1398" t="s">
        <v>28</v>
      </c>
      <c r="T1398" s="16">
        <v>46257</v>
      </c>
      <c r="U1398">
        <v>3.7</v>
      </c>
      <c r="V1398" s="25">
        <v>-13978.6</v>
      </c>
    </row>
    <row r="1399" spans="2:22" ht="13.5" hidden="1" customHeight="1" x14ac:dyDescent="0.3">
      <c r="B1399" s="9" t="s">
        <v>22</v>
      </c>
      <c r="D1399" s="10" t="s">
        <v>23</v>
      </c>
      <c r="E1399" s="11" t="s">
        <v>208</v>
      </c>
      <c r="F1399" s="11" t="s">
        <v>209</v>
      </c>
      <c r="G1399" s="27" t="s">
        <v>223</v>
      </c>
      <c r="L1399" s="12" t="s">
        <v>110</v>
      </c>
      <c r="N1399" t="s">
        <v>28</v>
      </c>
      <c r="T1399" s="16">
        <v>46288</v>
      </c>
      <c r="U1399">
        <v>3.7</v>
      </c>
      <c r="V1399" s="25">
        <v>-13978.6</v>
      </c>
    </row>
    <row r="1400" spans="2:22" ht="13.5" hidden="1" customHeight="1" x14ac:dyDescent="0.3">
      <c r="B1400" s="9" t="s">
        <v>22</v>
      </c>
      <c r="D1400" s="10" t="s">
        <v>23</v>
      </c>
      <c r="E1400" s="11" t="s">
        <v>208</v>
      </c>
      <c r="F1400" s="11" t="s">
        <v>209</v>
      </c>
      <c r="G1400" s="27" t="s">
        <v>223</v>
      </c>
      <c r="L1400" s="12" t="s">
        <v>110</v>
      </c>
      <c r="N1400" t="s">
        <v>28</v>
      </c>
      <c r="T1400" s="16">
        <v>46318</v>
      </c>
      <c r="U1400">
        <v>3.7</v>
      </c>
      <c r="V1400" s="25">
        <v>-13978.6</v>
      </c>
    </row>
    <row r="1401" spans="2:22" ht="13.5" hidden="1" customHeight="1" x14ac:dyDescent="0.3">
      <c r="B1401" s="9" t="s">
        <v>22</v>
      </c>
      <c r="D1401" s="10" t="s">
        <v>23</v>
      </c>
      <c r="E1401" s="11" t="s">
        <v>208</v>
      </c>
      <c r="F1401" s="11" t="s">
        <v>209</v>
      </c>
      <c r="G1401" s="27" t="s">
        <v>223</v>
      </c>
      <c r="L1401" s="12" t="s">
        <v>110</v>
      </c>
      <c r="N1401" t="s">
        <v>28</v>
      </c>
      <c r="T1401" s="16">
        <v>46349</v>
      </c>
      <c r="U1401">
        <v>3.7</v>
      </c>
      <c r="V1401" s="25">
        <v>-13978.6</v>
      </c>
    </row>
    <row r="1402" spans="2:22" ht="13.5" hidden="1" customHeight="1" x14ac:dyDescent="0.3">
      <c r="B1402" s="9" t="s">
        <v>22</v>
      </c>
      <c r="D1402" s="10" t="s">
        <v>23</v>
      </c>
      <c r="E1402" s="11" t="s">
        <v>208</v>
      </c>
      <c r="F1402" s="11" t="s">
        <v>209</v>
      </c>
      <c r="G1402" s="27" t="s">
        <v>223</v>
      </c>
      <c r="L1402" s="12" t="s">
        <v>110</v>
      </c>
      <c r="N1402" t="s">
        <v>28</v>
      </c>
      <c r="T1402" s="16">
        <v>46379</v>
      </c>
      <c r="U1402">
        <v>3.7</v>
      </c>
      <c r="V1402" s="25">
        <v>-13978.6</v>
      </c>
    </row>
    <row r="1403" spans="2:22" ht="13.5" hidden="1" customHeight="1" x14ac:dyDescent="0.3">
      <c r="B1403" s="9" t="s">
        <v>22</v>
      </c>
      <c r="D1403" s="10" t="s">
        <v>23</v>
      </c>
      <c r="E1403" s="11" t="s">
        <v>208</v>
      </c>
      <c r="F1403" s="11" t="s">
        <v>209</v>
      </c>
      <c r="G1403" s="27" t="s">
        <v>224</v>
      </c>
      <c r="L1403" s="12" t="s">
        <v>110</v>
      </c>
      <c r="N1403" t="s">
        <v>28</v>
      </c>
      <c r="T1403" s="16">
        <v>46030</v>
      </c>
      <c r="U1403">
        <v>3.7</v>
      </c>
      <c r="V1403" s="25">
        <v>-4593.97</v>
      </c>
    </row>
    <row r="1404" spans="2:22" ht="13.5" hidden="1" customHeight="1" x14ac:dyDescent="0.3">
      <c r="B1404" s="9" t="s">
        <v>22</v>
      </c>
      <c r="D1404" s="10" t="s">
        <v>23</v>
      </c>
      <c r="E1404" s="11" t="s">
        <v>208</v>
      </c>
      <c r="F1404" s="11" t="s">
        <v>209</v>
      </c>
      <c r="G1404" s="27" t="s">
        <v>224</v>
      </c>
      <c r="L1404" s="12" t="s">
        <v>110</v>
      </c>
      <c r="N1404" t="s">
        <v>28</v>
      </c>
      <c r="T1404" s="16">
        <v>46055</v>
      </c>
      <c r="U1404">
        <v>3.7</v>
      </c>
      <c r="V1404" s="25">
        <v>-4593.97</v>
      </c>
    </row>
    <row r="1405" spans="2:22" ht="13.5" hidden="1" customHeight="1" x14ac:dyDescent="0.3">
      <c r="B1405" s="9" t="s">
        <v>22</v>
      </c>
      <c r="D1405" s="10" t="s">
        <v>23</v>
      </c>
      <c r="E1405" s="11" t="s">
        <v>208</v>
      </c>
      <c r="F1405" s="11" t="s">
        <v>209</v>
      </c>
      <c r="G1405" s="27" t="s">
        <v>224</v>
      </c>
      <c r="L1405" s="12" t="s">
        <v>110</v>
      </c>
      <c r="N1405" t="s">
        <v>28</v>
      </c>
      <c r="T1405" s="16">
        <v>46082</v>
      </c>
      <c r="U1405">
        <v>3.7</v>
      </c>
      <c r="V1405" s="25">
        <v>-4593.97</v>
      </c>
    </row>
    <row r="1406" spans="2:22" ht="13.5" hidden="1" customHeight="1" x14ac:dyDescent="0.3">
      <c r="B1406" s="9" t="s">
        <v>22</v>
      </c>
      <c r="D1406" s="10" t="s">
        <v>23</v>
      </c>
      <c r="E1406" s="11" t="s">
        <v>208</v>
      </c>
      <c r="F1406" s="11" t="s">
        <v>209</v>
      </c>
      <c r="G1406" s="27" t="s">
        <v>224</v>
      </c>
      <c r="L1406" s="12" t="s">
        <v>110</v>
      </c>
      <c r="N1406" t="s">
        <v>28</v>
      </c>
      <c r="T1406" s="16">
        <v>46113</v>
      </c>
      <c r="U1406">
        <v>3.7</v>
      </c>
      <c r="V1406" s="25">
        <v>-4593.97</v>
      </c>
    </row>
    <row r="1407" spans="2:22" ht="13.5" hidden="1" customHeight="1" x14ac:dyDescent="0.3">
      <c r="B1407" s="9" t="s">
        <v>22</v>
      </c>
      <c r="D1407" s="10" t="s">
        <v>23</v>
      </c>
      <c r="E1407" s="11" t="s">
        <v>208</v>
      </c>
      <c r="F1407" s="11" t="s">
        <v>209</v>
      </c>
      <c r="G1407" s="27" t="s">
        <v>224</v>
      </c>
      <c r="L1407" s="12" t="s">
        <v>110</v>
      </c>
      <c r="N1407" t="s">
        <v>28</v>
      </c>
      <c r="T1407" s="16">
        <v>46143</v>
      </c>
      <c r="U1407">
        <v>3.7</v>
      </c>
      <c r="V1407" s="25">
        <v>-4593.97</v>
      </c>
    </row>
    <row r="1408" spans="2:22" ht="13.5" hidden="1" customHeight="1" x14ac:dyDescent="0.3">
      <c r="B1408" s="9" t="s">
        <v>22</v>
      </c>
      <c r="D1408" s="10" t="s">
        <v>23</v>
      </c>
      <c r="E1408" s="11" t="s">
        <v>208</v>
      </c>
      <c r="F1408" s="11" t="s">
        <v>209</v>
      </c>
      <c r="G1408" s="27" t="s">
        <v>224</v>
      </c>
      <c r="L1408" s="12" t="s">
        <v>110</v>
      </c>
      <c r="N1408" t="s">
        <v>28</v>
      </c>
      <c r="T1408" s="16">
        <v>46174</v>
      </c>
      <c r="U1408">
        <v>3.7</v>
      </c>
      <c r="V1408" s="25">
        <v>-4593.97</v>
      </c>
    </row>
    <row r="1409" spans="2:22" ht="13.5" hidden="1" customHeight="1" x14ac:dyDescent="0.3">
      <c r="B1409" s="9" t="s">
        <v>22</v>
      </c>
      <c r="D1409" s="10" t="s">
        <v>23</v>
      </c>
      <c r="E1409" s="11" t="s">
        <v>208</v>
      </c>
      <c r="F1409" s="11" t="s">
        <v>209</v>
      </c>
      <c r="G1409" s="27" t="s">
        <v>224</v>
      </c>
      <c r="L1409" s="12" t="s">
        <v>110</v>
      </c>
      <c r="N1409" t="s">
        <v>28</v>
      </c>
      <c r="T1409" s="16">
        <v>46204</v>
      </c>
      <c r="U1409">
        <v>3.7</v>
      </c>
      <c r="V1409" s="25">
        <v>-4593.97</v>
      </c>
    </row>
    <row r="1410" spans="2:22" ht="13.5" hidden="1" customHeight="1" x14ac:dyDescent="0.3">
      <c r="B1410" s="9" t="s">
        <v>22</v>
      </c>
      <c r="D1410" s="10" t="s">
        <v>23</v>
      </c>
      <c r="E1410" s="11" t="s">
        <v>208</v>
      </c>
      <c r="F1410" s="11" t="s">
        <v>209</v>
      </c>
      <c r="G1410" s="27" t="s">
        <v>224</v>
      </c>
      <c r="L1410" s="12" t="s">
        <v>110</v>
      </c>
      <c r="N1410" t="s">
        <v>28</v>
      </c>
      <c r="T1410" s="16">
        <v>46235</v>
      </c>
      <c r="U1410">
        <v>3.7</v>
      </c>
      <c r="V1410" s="25">
        <v>-4593.97</v>
      </c>
    </row>
    <row r="1411" spans="2:22" ht="13.5" hidden="1" customHeight="1" x14ac:dyDescent="0.3">
      <c r="B1411" s="9" t="s">
        <v>22</v>
      </c>
      <c r="D1411" s="10" t="s">
        <v>23</v>
      </c>
      <c r="E1411" s="11" t="s">
        <v>208</v>
      </c>
      <c r="F1411" s="11" t="s">
        <v>209</v>
      </c>
      <c r="G1411" s="27" t="s">
        <v>224</v>
      </c>
      <c r="L1411" s="12" t="s">
        <v>110</v>
      </c>
      <c r="N1411" t="s">
        <v>28</v>
      </c>
      <c r="T1411" s="16">
        <v>46266</v>
      </c>
      <c r="U1411">
        <v>3.7</v>
      </c>
      <c r="V1411" s="25">
        <v>-4593.97</v>
      </c>
    </row>
    <row r="1412" spans="2:22" ht="13.5" hidden="1" customHeight="1" x14ac:dyDescent="0.3">
      <c r="B1412" s="9" t="s">
        <v>22</v>
      </c>
      <c r="D1412" s="10" t="s">
        <v>23</v>
      </c>
      <c r="E1412" s="11" t="s">
        <v>208</v>
      </c>
      <c r="F1412" s="11" t="s">
        <v>209</v>
      </c>
      <c r="G1412" s="27" t="s">
        <v>224</v>
      </c>
      <c r="L1412" s="12" t="s">
        <v>110</v>
      </c>
      <c r="N1412" t="s">
        <v>28</v>
      </c>
      <c r="T1412" s="16">
        <v>46296</v>
      </c>
      <c r="U1412">
        <v>3.7</v>
      </c>
      <c r="V1412" s="25">
        <v>-4593.97</v>
      </c>
    </row>
    <row r="1413" spans="2:22" ht="13.5" hidden="1" customHeight="1" x14ac:dyDescent="0.3">
      <c r="B1413" s="9" t="s">
        <v>22</v>
      </c>
      <c r="D1413" s="10" t="s">
        <v>23</v>
      </c>
      <c r="E1413" s="11" t="s">
        <v>208</v>
      </c>
      <c r="F1413" s="11" t="s">
        <v>209</v>
      </c>
      <c r="G1413" s="27" t="s">
        <v>224</v>
      </c>
      <c r="L1413" s="12" t="s">
        <v>110</v>
      </c>
      <c r="N1413" t="s">
        <v>28</v>
      </c>
      <c r="T1413" s="16">
        <v>46327</v>
      </c>
      <c r="U1413">
        <v>3.7</v>
      </c>
      <c r="V1413" s="25">
        <v>-4593.97</v>
      </c>
    </row>
    <row r="1414" spans="2:22" ht="13.5" hidden="1" customHeight="1" x14ac:dyDescent="0.3">
      <c r="B1414" s="9" t="s">
        <v>22</v>
      </c>
      <c r="D1414" s="10" t="s">
        <v>23</v>
      </c>
      <c r="E1414" s="11" t="s">
        <v>208</v>
      </c>
      <c r="F1414" s="11" t="s">
        <v>209</v>
      </c>
      <c r="G1414" s="27" t="s">
        <v>224</v>
      </c>
      <c r="L1414" s="12" t="s">
        <v>110</v>
      </c>
      <c r="N1414" t="s">
        <v>28</v>
      </c>
      <c r="T1414" s="16">
        <v>46357</v>
      </c>
      <c r="U1414">
        <v>3.7</v>
      </c>
      <c r="V1414" s="25">
        <v>-4593.97</v>
      </c>
    </row>
    <row r="1415" spans="2:22" ht="13.5" hidden="1" customHeight="1" x14ac:dyDescent="0.3">
      <c r="B1415" s="9" t="s">
        <v>22</v>
      </c>
      <c r="D1415" s="10" t="s">
        <v>23</v>
      </c>
      <c r="E1415" s="11" t="s">
        <v>208</v>
      </c>
      <c r="F1415" s="11" t="s">
        <v>209</v>
      </c>
      <c r="G1415" s="27" t="s">
        <v>225</v>
      </c>
      <c r="L1415" s="12" t="s">
        <v>110</v>
      </c>
      <c r="N1415" t="s">
        <v>28</v>
      </c>
      <c r="T1415" s="16">
        <v>46032</v>
      </c>
      <c r="U1415">
        <v>3.7</v>
      </c>
      <c r="V1415" s="25">
        <v>-6351.4653615000007</v>
      </c>
    </row>
    <row r="1416" spans="2:22" ht="13.5" hidden="1" customHeight="1" x14ac:dyDescent="0.3">
      <c r="B1416" s="9" t="s">
        <v>22</v>
      </c>
      <c r="D1416" s="10" t="s">
        <v>23</v>
      </c>
      <c r="E1416" s="11" t="s">
        <v>208</v>
      </c>
      <c r="F1416" s="11" t="s">
        <v>209</v>
      </c>
      <c r="G1416" s="27" t="s">
        <v>225</v>
      </c>
      <c r="L1416" s="12" t="s">
        <v>110</v>
      </c>
      <c r="N1416" t="s">
        <v>28</v>
      </c>
      <c r="T1416" s="16">
        <v>46063</v>
      </c>
      <c r="U1416">
        <v>3.7</v>
      </c>
      <c r="V1416" s="25">
        <v>-6351.4653615000007</v>
      </c>
    </row>
    <row r="1417" spans="2:22" ht="13.5" hidden="1" customHeight="1" x14ac:dyDescent="0.3">
      <c r="B1417" s="9" t="s">
        <v>22</v>
      </c>
      <c r="D1417" s="10" t="s">
        <v>23</v>
      </c>
      <c r="E1417" s="11" t="s">
        <v>208</v>
      </c>
      <c r="F1417" s="11" t="s">
        <v>209</v>
      </c>
      <c r="G1417" s="27" t="s">
        <v>225</v>
      </c>
      <c r="L1417" s="12" t="s">
        <v>110</v>
      </c>
      <c r="N1417" t="s">
        <v>28</v>
      </c>
      <c r="T1417" s="16">
        <v>46091</v>
      </c>
      <c r="U1417">
        <v>3.7</v>
      </c>
      <c r="V1417" s="25">
        <v>-6351.4653615000007</v>
      </c>
    </row>
    <row r="1418" spans="2:22" ht="13.5" hidden="1" customHeight="1" x14ac:dyDescent="0.3">
      <c r="B1418" s="9" t="s">
        <v>22</v>
      </c>
      <c r="D1418" s="10" t="s">
        <v>23</v>
      </c>
      <c r="E1418" s="11" t="s">
        <v>208</v>
      </c>
      <c r="F1418" s="11" t="s">
        <v>209</v>
      </c>
      <c r="G1418" s="27" t="s">
        <v>225</v>
      </c>
      <c r="L1418" s="12" t="s">
        <v>110</v>
      </c>
      <c r="N1418" t="s">
        <v>28</v>
      </c>
      <c r="T1418" s="16">
        <v>46122</v>
      </c>
      <c r="U1418">
        <v>3.7</v>
      </c>
      <c r="V1418" s="25">
        <v>-6351.4653615000007</v>
      </c>
    </row>
    <row r="1419" spans="2:22" ht="13.5" hidden="1" customHeight="1" x14ac:dyDescent="0.3">
      <c r="B1419" s="9" t="s">
        <v>22</v>
      </c>
      <c r="D1419" s="10" t="s">
        <v>23</v>
      </c>
      <c r="E1419" s="11" t="s">
        <v>208</v>
      </c>
      <c r="F1419" s="11" t="s">
        <v>209</v>
      </c>
      <c r="G1419" s="27" t="s">
        <v>225</v>
      </c>
      <c r="L1419" s="12" t="s">
        <v>110</v>
      </c>
      <c r="N1419" t="s">
        <v>28</v>
      </c>
      <c r="T1419" s="16">
        <v>46152</v>
      </c>
      <c r="U1419">
        <v>3.7</v>
      </c>
      <c r="V1419" s="25">
        <v>-6351.4653615000007</v>
      </c>
    </row>
    <row r="1420" spans="2:22" ht="13.5" hidden="1" customHeight="1" x14ac:dyDescent="0.3">
      <c r="B1420" s="9" t="s">
        <v>22</v>
      </c>
      <c r="D1420" s="10" t="s">
        <v>23</v>
      </c>
      <c r="E1420" s="11" t="s">
        <v>208</v>
      </c>
      <c r="F1420" s="11" t="s">
        <v>209</v>
      </c>
      <c r="G1420" s="27" t="s">
        <v>225</v>
      </c>
      <c r="L1420" s="12" t="s">
        <v>110</v>
      </c>
      <c r="N1420" t="s">
        <v>28</v>
      </c>
      <c r="T1420" s="16">
        <v>46183</v>
      </c>
      <c r="U1420">
        <v>3.7</v>
      </c>
      <c r="V1420" s="25">
        <v>-6351.4653615000007</v>
      </c>
    </row>
    <row r="1421" spans="2:22" ht="13.5" hidden="1" customHeight="1" x14ac:dyDescent="0.3">
      <c r="B1421" s="9" t="s">
        <v>22</v>
      </c>
      <c r="D1421" s="10" t="s">
        <v>23</v>
      </c>
      <c r="E1421" s="11" t="s">
        <v>208</v>
      </c>
      <c r="F1421" s="11" t="s">
        <v>209</v>
      </c>
      <c r="G1421" s="27" t="s">
        <v>225</v>
      </c>
      <c r="L1421" s="12" t="s">
        <v>110</v>
      </c>
      <c r="N1421" t="s">
        <v>28</v>
      </c>
      <c r="T1421" s="16">
        <v>46213</v>
      </c>
      <c r="U1421">
        <v>3.7</v>
      </c>
      <c r="V1421" s="25">
        <v>-6351.4653615000007</v>
      </c>
    </row>
    <row r="1422" spans="2:22" ht="13.5" hidden="1" customHeight="1" x14ac:dyDescent="0.3">
      <c r="B1422" s="9" t="s">
        <v>22</v>
      </c>
      <c r="D1422" s="10" t="s">
        <v>23</v>
      </c>
      <c r="E1422" s="11" t="s">
        <v>208</v>
      </c>
      <c r="F1422" s="11" t="s">
        <v>209</v>
      </c>
      <c r="G1422" s="27" t="s">
        <v>225</v>
      </c>
      <c r="L1422" s="12" t="s">
        <v>110</v>
      </c>
      <c r="N1422" t="s">
        <v>28</v>
      </c>
      <c r="T1422" s="16">
        <v>46244</v>
      </c>
      <c r="U1422">
        <v>3.7</v>
      </c>
      <c r="V1422" s="25">
        <v>-6351.4653615000007</v>
      </c>
    </row>
    <row r="1423" spans="2:22" ht="13.5" hidden="1" customHeight="1" x14ac:dyDescent="0.3">
      <c r="B1423" s="9" t="s">
        <v>22</v>
      </c>
      <c r="D1423" s="10" t="s">
        <v>23</v>
      </c>
      <c r="E1423" s="11" t="s">
        <v>208</v>
      </c>
      <c r="F1423" s="11" t="s">
        <v>209</v>
      </c>
      <c r="G1423" s="27" t="s">
        <v>225</v>
      </c>
      <c r="L1423" s="12" t="s">
        <v>110</v>
      </c>
      <c r="N1423" t="s">
        <v>28</v>
      </c>
      <c r="T1423" s="16">
        <v>46275</v>
      </c>
      <c r="U1423">
        <v>3.7</v>
      </c>
      <c r="V1423" s="25">
        <v>-6351.4653615000007</v>
      </c>
    </row>
    <row r="1424" spans="2:22" ht="13.5" hidden="1" customHeight="1" x14ac:dyDescent="0.3">
      <c r="B1424" s="9" t="s">
        <v>22</v>
      </c>
      <c r="D1424" s="10" t="s">
        <v>23</v>
      </c>
      <c r="E1424" s="11" t="s">
        <v>208</v>
      </c>
      <c r="F1424" s="11" t="s">
        <v>209</v>
      </c>
      <c r="G1424" s="27" t="s">
        <v>225</v>
      </c>
      <c r="L1424" s="12" t="s">
        <v>110</v>
      </c>
      <c r="N1424" t="s">
        <v>28</v>
      </c>
      <c r="T1424" s="16">
        <v>46305</v>
      </c>
      <c r="U1424">
        <v>3.7</v>
      </c>
      <c r="V1424" s="25">
        <v>-6351.4653615000007</v>
      </c>
    </row>
    <row r="1425" spans="2:22" ht="13.5" hidden="1" customHeight="1" x14ac:dyDescent="0.3">
      <c r="B1425" s="9" t="s">
        <v>22</v>
      </c>
      <c r="D1425" s="10" t="s">
        <v>23</v>
      </c>
      <c r="E1425" s="11" t="s">
        <v>208</v>
      </c>
      <c r="F1425" s="11" t="s">
        <v>209</v>
      </c>
      <c r="G1425" s="27" t="s">
        <v>225</v>
      </c>
      <c r="L1425" s="12" t="s">
        <v>110</v>
      </c>
      <c r="N1425" t="s">
        <v>28</v>
      </c>
      <c r="T1425" s="16">
        <v>46336</v>
      </c>
      <c r="U1425">
        <v>3.7</v>
      </c>
      <c r="V1425" s="25">
        <v>-6351.4653615000007</v>
      </c>
    </row>
    <row r="1426" spans="2:22" ht="13.5" hidden="1" customHeight="1" x14ac:dyDescent="0.3">
      <c r="B1426" s="9" t="s">
        <v>22</v>
      </c>
      <c r="D1426" s="10" t="s">
        <v>23</v>
      </c>
      <c r="E1426" s="11" t="s">
        <v>208</v>
      </c>
      <c r="F1426" s="11" t="s">
        <v>209</v>
      </c>
      <c r="G1426" s="27" t="s">
        <v>225</v>
      </c>
      <c r="L1426" s="12" t="s">
        <v>110</v>
      </c>
      <c r="N1426" t="s">
        <v>28</v>
      </c>
      <c r="T1426" s="16">
        <v>46366</v>
      </c>
      <c r="U1426">
        <v>3.7</v>
      </c>
      <c r="V1426" s="25">
        <v>-6351.4653615000007</v>
      </c>
    </row>
    <row r="1427" spans="2:22" s="31" customFormat="1" ht="13.5" hidden="1" customHeight="1" x14ac:dyDescent="0.3">
      <c r="B1427" s="32" t="s">
        <v>22</v>
      </c>
      <c r="C1427" s="32" t="s">
        <v>193</v>
      </c>
      <c r="D1427" s="33" t="s">
        <v>23</v>
      </c>
      <c r="E1427" s="34" t="s">
        <v>134</v>
      </c>
      <c r="F1427" s="34" t="s">
        <v>135</v>
      </c>
      <c r="G1427" s="35" t="s">
        <v>226</v>
      </c>
      <c r="L1427" s="36" t="s">
        <v>55</v>
      </c>
      <c r="N1427" s="31" t="s">
        <v>28</v>
      </c>
      <c r="P1427" s="37"/>
      <c r="R1427" s="37"/>
      <c r="S1427" s="37"/>
      <c r="T1427" s="16">
        <v>46052</v>
      </c>
      <c r="U1427" s="31">
        <v>3.7</v>
      </c>
      <c r="V1427" s="38">
        <v>-13490.977000000001</v>
      </c>
    </row>
    <row r="1428" spans="2:22" ht="13.5" hidden="1" customHeight="1" x14ac:dyDescent="0.3">
      <c r="B1428" s="9" t="s">
        <v>22</v>
      </c>
      <c r="C1428" s="9" t="s">
        <v>227</v>
      </c>
      <c r="D1428" s="10" t="s">
        <v>23</v>
      </c>
      <c r="E1428" s="11" t="s">
        <v>134</v>
      </c>
      <c r="F1428" s="11" t="s">
        <v>135</v>
      </c>
      <c r="G1428" s="27" t="s">
        <v>226</v>
      </c>
      <c r="L1428" s="12" t="s">
        <v>55</v>
      </c>
      <c r="N1428" t="s">
        <v>28</v>
      </c>
      <c r="T1428" s="16">
        <v>46038</v>
      </c>
      <c r="U1428">
        <v>3.7</v>
      </c>
      <c r="V1428" s="25">
        <v>-18075.98</v>
      </c>
    </row>
    <row r="1429" spans="2:22" ht="13.5" hidden="1" customHeight="1" x14ac:dyDescent="0.3">
      <c r="B1429" s="9" t="s">
        <v>22</v>
      </c>
      <c r="C1429" s="9" t="s">
        <v>227</v>
      </c>
      <c r="D1429" s="10" t="s">
        <v>23</v>
      </c>
      <c r="E1429" s="11" t="s">
        <v>134</v>
      </c>
      <c r="F1429" s="11" t="s">
        <v>135</v>
      </c>
      <c r="G1429" s="27" t="s">
        <v>226</v>
      </c>
      <c r="L1429" s="12" t="s">
        <v>55</v>
      </c>
      <c r="N1429" t="s">
        <v>28</v>
      </c>
      <c r="T1429" s="16">
        <v>46069</v>
      </c>
      <c r="U1429">
        <v>3.7</v>
      </c>
      <c r="V1429" s="25">
        <v>-9869.75</v>
      </c>
    </row>
    <row r="1430" spans="2:22" ht="13.5" hidden="1" customHeight="1" x14ac:dyDescent="0.3">
      <c r="B1430" s="9" t="s">
        <v>22</v>
      </c>
      <c r="C1430" s="9" t="s">
        <v>227</v>
      </c>
      <c r="D1430" s="10" t="s">
        <v>23</v>
      </c>
      <c r="E1430" s="11" t="s">
        <v>134</v>
      </c>
      <c r="F1430" s="11" t="s">
        <v>135</v>
      </c>
      <c r="G1430" s="27" t="s">
        <v>226</v>
      </c>
      <c r="L1430" s="12" t="s">
        <v>55</v>
      </c>
      <c r="N1430" t="s">
        <v>28</v>
      </c>
      <c r="T1430" s="16">
        <v>46097</v>
      </c>
      <c r="U1430">
        <v>3.7</v>
      </c>
      <c r="V1430" s="25">
        <v>-9869.75</v>
      </c>
    </row>
    <row r="1431" spans="2:22" ht="13.5" hidden="1" customHeight="1" x14ac:dyDescent="0.3">
      <c r="B1431" s="9" t="s">
        <v>22</v>
      </c>
      <c r="C1431" s="9" t="s">
        <v>78</v>
      </c>
      <c r="D1431" s="10" t="s">
        <v>23</v>
      </c>
      <c r="E1431" s="11" t="s">
        <v>134</v>
      </c>
      <c r="F1431" s="11" t="s">
        <v>135</v>
      </c>
      <c r="G1431" s="27" t="s">
        <v>226</v>
      </c>
      <c r="L1431" s="12"/>
      <c r="T1431" s="16">
        <v>46082</v>
      </c>
      <c r="U1431">
        <v>3.7</v>
      </c>
      <c r="V1431" s="25">
        <v>-12950</v>
      </c>
    </row>
    <row r="1432" spans="2:22" ht="13.5" hidden="1" customHeight="1" x14ac:dyDescent="0.3">
      <c r="B1432" s="9" t="s">
        <v>22</v>
      </c>
      <c r="C1432" s="9" t="s">
        <v>78</v>
      </c>
      <c r="D1432" s="10" t="s">
        <v>23</v>
      </c>
      <c r="E1432" s="11" t="s">
        <v>134</v>
      </c>
      <c r="F1432" s="11" t="s">
        <v>135</v>
      </c>
      <c r="G1432" s="27" t="s">
        <v>226</v>
      </c>
      <c r="L1432" s="12" t="s">
        <v>55</v>
      </c>
      <c r="N1432" t="s">
        <v>28</v>
      </c>
      <c r="T1432" s="16">
        <v>46143</v>
      </c>
      <c r="U1432">
        <v>3.7</v>
      </c>
      <c r="V1432" s="25">
        <v>-1309.8</v>
      </c>
    </row>
    <row r="1433" spans="2:22" ht="13.5" hidden="1" customHeight="1" x14ac:dyDescent="0.3">
      <c r="B1433" s="9" t="s">
        <v>22</v>
      </c>
      <c r="C1433" s="9" t="s">
        <v>193</v>
      </c>
      <c r="D1433" s="10" t="s">
        <v>23</v>
      </c>
      <c r="E1433" s="11" t="s">
        <v>208</v>
      </c>
      <c r="F1433" s="11" t="s">
        <v>209</v>
      </c>
      <c r="G1433" s="27" t="s">
        <v>228</v>
      </c>
      <c r="L1433" s="12" t="s">
        <v>195</v>
      </c>
      <c r="N1433" t="s">
        <v>28</v>
      </c>
      <c r="T1433" s="16">
        <v>46038</v>
      </c>
      <c r="U1433">
        <v>3.7</v>
      </c>
      <c r="V1433" s="25">
        <v>-1099</v>
      </c>
    </row>
    <row r="1434" spans="2:22" ht="13.5" hidden="1" customHeight="1" x14ac:dyDescent="0.3">
      <c r="B1434" s="9" t="s">
        <v>22</v>
      </c>
      <c r="C1434" s="9" t="s">
        <v>155</v>
      </c>
      <c r="D1434" s="10" t="s">
        <v>23</v>
      </c>
      <c r="E1434" s="11" t="s">
        <v>134</v>
      </c>
      <c r="F1434" s="11" t="s">
        <v>135</v>
      </c>
      <c r="G1434" s="27" t="s">
        <v>229</v>
      </c>
      <c r="L1434" s="12" t="s">
        <v>155</v>
      </c>
      <c r="N1434" t="s">
        <v>28</v>
      </c>
      <c r="T1434" s="16">
        <v>46296</v>
      </c>
      <c r="U1434">
        <v>3.7</v>
      </c>
      <c r="V1434" s="25">
        <v>-1036</v>
      </c>
    </row>
    <row r="1435" spans="2:22" ht="13.5" hidden="1" customHeight="1" x14ac:dyDescent="0.3">
      <c r="B1435" s="9" t="s">
        <v>22</v>
      </c>
      <c r="C1435" s="9" t="s">
        <v>155</v>
      </c>
      <c r="D1435" s="10" t="s">
        <v>23</v>
      </c>
      <c r="E1435" s="11" t="s">
        <v>134</v>
      </c>
      <c r="F1435" s="11" t="s">
        <v>135</v>
      </c>
      <c r="G1435" s="27" t="s">
        <v>230</v>
      </c>
      <c r="L1435" s="12" t="s">
        <v>155</v>
      </c>
      <c r="N1435" t="s">
        <v>28</v>
      </c>
      <c r="T1435" s="16">
        <v>46296</v>
      </c>
      <c r="U1435">
        <v>3.7</v>
      </c>
      <c r="V1435" s="25">
        <v>-1110</v>
      </c>
    </row>
    <row r="1436" spans="2:22" ht="13.5" hidden="1" customHeight="1" x14ac:dyDescent="0.3">
      <c r="B1436" s="9" t="s">
        <v>22</v>
      </c>
      <c r="C1436" s="9" t="s">
        <v>155</v>
      </c>
      <c r="D1436" s="10" t="s">
        <v>23</v>
      </c>
      <c r="E1436" s="11" t="s">
        <v>134</v>
      </c>
      <c r="F1436" s="11" t="s">
        <v>135</v>
      </c>
      <c r="G1436" s="27" t="s">
        <v>231</v>
      </c>
      <c r="L1436" s="12" t="s">
        <v>155</v>
      </c>
      <c r="N1436" t="s">
        <v>28</v>
      </c>
      <c r="T1436" s="16">
        <v>46023</v>
      </c>
      <c r="U1436">
        <v>3.7</v>
      </c>
      <c r="V1436" s="25">
        <v>0</v>
      </c>
    </row>
    <row r="1437" spans="2:22" ht="13.5" hidden="1" customHeight="1" x14ac:dyDescent="0.3">
      <c r="B1437" s="9" t="s">
        <v>22</v>
      </c>
      <c r="C1437" s="9" t="s">
        <v>155</v>
      </c>
      <c r="D1437" s="10" t="s">
        <v>23</v>
      </c>
      <c r="E1437" s="11" t="s">
        <v>134</v>
      </c>
      <c r="F1437" s="11" t="s">
        <v>135</v>
      </c>
      <c r="G1437" s="27" t="s">
        <v>232</v>
      </c>
      <c r="L1437" s="12" t="s">
        <v>146</v>
      </c>
      <c r="N1437" t="s">
        <v>28</v>
      </c>
      <c r="T1437" s="16">
        <v>46023</v>
      </c>
      <c r="U1437">
        <v>3.7</v>
      </c>
      <c r="V1437" s="25">
        <v>0</v>
      </c>
    </row>
    <row r="1438" spans="2:22" ht="13.5" hidden="1" customHeight="1" x14ac:dyDescent="0.3">
      <c r="B1438" s="9" t="s">
        <v>22</v>
      </c>
      <c r="C1438" s="9" t="s">
        <v>146</v>
      </c>
      <c r="D1438" s="10" t="s">
        <v>23</v>
      </c>
      <c r="E1438" s="11" t="s">
        <v>134</v>
      </c>
      <c r="F1438" s="11" t="s">
        <v>135</v>
      </c>
      <c r="G1438" s="27" t="s">
        <v>233</v>
      </c>
      <c r="L1438" s="12" t="s">
        <v>146</v>
      </c>
      <c r="N1438" t="s">
        <v>28</v>
      </c>
      <c r="T1438" s="16">
        <v>46050</v>
      </c>
      <c r="U1438">
        <v>3.7</v>
      </c>
      <c r="V1438" s="23">
        <v>-962</v>
      </c>
    </row>
    <row r="1439" spans="2:22" ht="13.5" hidden="1" customHeight="1" x14ac:dyDescent="0.3">
      <c r="B1439" s="9" t="s">
        <v>22</v>
      </c>
      <c r="C1439" s="9" t="s">
        <v>146</v>
      </c>
      <c r="D1439" s="10" t="s">
        <v>23</v>
      </c>
      <c r="E1439" s="11" t="s">
        <v>134</v>
      </c>
      <c r="F1439" s="11" t="s">
        <v>135</v>
      </c>
      <c r="G1439" s="27" t="s">
        <v>233</v>
      </c>
      <c r="L1439" s="12" t="s">
        <v>146</v>
      </c>
      <c r="N1439" t="s">
        <v>28</v>
      </c>
      <c r="T1439" s="16">
        <v>46081</v>
      </c>
      <c r="U1439">
        <v>3.7</v>
      </c>
      <c r="V1439" s="19">
        <v>-826.01</v>
      </c>
    </row>
    <row r="1440" spans="2:22" ht="13.5" hidden="1" customHeight="1" x14ac:dyDescent="0.3">
      <c r="B1440" s="9" t="s">
        <v>22</v>
      </c>
      <c r="C1440" s="9" t="s">
        <v>146</v>
      </c>
      <c r="D1440" s="10" t="s">
        <v>23</v>
      </c>
      <c r="E1440" s="11" t="s">
        <v>134</v>
      </c>
      <c r="F1440" s="11" t="s">
        <v>135</v>
      </c>
      <c r="G1440" s="27" t="s">
        <v>233</v>
      </c>
      <c r="L1440" s="12" t="s">
        <v>146</v>
      </c>
      <c r="N1440" t="s">
        <v>28</v>
      </c>
      <c r="T1440" s="16">
        <v>46109</v>
      </c>
      <c r="U1440">
        <v>3.7</v>
      </c>
      <c r="V1440" s="19">
        <v>-470.01</v>
      </c>
    </row>
    <row r="1441" spans="2:22" ht="13.5" hidden="1" customHeight="1" x14ac:dyDescent="0.3">
      <c r="B1441" s="9" t="s">
        <v>22</v>
      </c>
      <c r="C1441" s="9" t="s">
        <v>146</v>
      </c>
      <c r="D1441" s="10" t="s">
        <v>23</v>
      </c>
      <c r="E1441" s="11" t="s">
        <v>134</v>
      </c>
      <c r="F1441" s="11" t="s">
        <v>135</v>
      </c>
      <c r="G1441" s="27" t="s">
        <v>233</v>
      </c>
      <c r="L1441" s="12" t="s">
        <v>146</v>
      </c>
      <c r="N1441" t="s">
        <v>28</v>
      </c>
      <c r="T1441" s="16">
        <v>46140</v>
      </c>
      <c r="U1441">
        <v>3.7</v>
      </c>
      <c r="V1441" s="19">
        <v>0</v>
      </c>
    </row>
    <row r="1442" spans="2:22" ht="13.5" hidden="1" customHeight="1" x14ac:dyDescent="0.3">
      <c r="B1442" s="9" t="s">
        <v>22</v>
      </c>
      <c r="C1442" s="9" t="s">
        <v>146</v>
      </c>
      <c r="D1442" s="10" t="s">
        <v>23</v>
      </c>
      <c r="E1442" s="11" t="s">
        <v>134</v>
      </c>
      <c r="F1442" s="11" t="s">
        <v>135</v>
      </c>
      <c r="G1442" s="27" t="s">
        <v>233</v>
      </c>
      <c r="L1442" s="12" t="s">
        <v>146</v>
      </c>
      <c r="N1442" t="s">
        <v>28</v>
      </c>
      <c r="T1442" s="16">
        <v>46170</v>
      </c>
      <c r="U1442">
        <v>3.7</v>
      </c>
      <c r="V1442" s="19">
        <v>-398.43950000000001</v>
      </c>
    </row>
    <row r="1443" spans="2:22" ht="13.5" hidden="1" customHeight="1" x14ac:dyDescent="0.3">
      <c r="B1443" s="9" t="s">
        <v>22</v>
      </c>
      <c r="C1443" s="9" t="s">
        <v>146</v>
      </c>
      <c r="D1443" s="10" t="s">
        <v>23</v>
      </c>
      <c r="E1443" s="11" t="s">
        <v>134</v>
      </c>
      <c r="F1443" s="11" t="s">
        <v>135</v>
      </c>
      <c r="G1443" s="27" t="s">
        <v>233</v>
      </c>
      <c r="L1443" s="12" t="s">
        <v>146</v>
      </c>
      <c r="N1443" t="s">
        <v>28</v>
      </c>
      <c r="T1443" s="16">
        <v>46201</v>
      </c>
      <c r="U1443">
        <v>3.7</v>
      </c>
      <c r="V1443" s="19">
        <v>-372</v>
      </c>
    </row>
    <row r="1444" spans="2:22" ht="13.5" hidden="1" customHeight="1" x14ac:dyDescent="0.3">
      <c r="B1444" s="9" t="s">
        <v>22</v>
      </c>
      <c r="C1444" s="9" t="s">
        <v>146</v>
      </c>
      <c r="D1444" s="10" t="s">
        <v>23</v>
      </c>
      <c r="E1444" s="11" t="s">
        <v>134</v>
      </c>
      <c r="F1444" s="11" t="s">
        <v>135</v>
      </c>
      <c r="G1444" s="27" t="s">
        <v>233</v>
      </c>
      <c r="L1444" s="12" t="s">
        <v>146</v>
      </c>
      <c r="N1444" t="s">
        <v>28</v>
      </c>
      <c r="T1444" s="16">
        <v>46231</v>
      </c>
      <c r="U1444">
        <v>3.7</v>
      </c>
      <c r="V1444" s="19">
        <v>-1917</v>
      </c>
    </row>
    <row r="1445" spans="2:22" ht="13.5" hidden="1" customHeight="1" x14ac:dyDescent="0.3">
      <c r="B1445" s="9" t="s">
        <v>22</v>
      </c>
      <c r="C1445" s="9" t="s">
        <v>146</v>
      </c>
      <c r="D1445" s="10" t="s">
        <v>23</v>
      </c>
      <c r="E1445" s="11" t="s">
        <v>134</v>
      </c>
      <c r="F1445" s="11" t="s">
        <v>135</v>
      </c>
      <c r="G1445" s="27" t="s">
        <v>233</v>
      </c>
      <c r="L1445" s="12" t="s">
        <v>146</v>
      </c>
      <c r="N1445" t="s">
        <v>28</v>
      </c>
      <c r="T1445" s="16">
        <v>46262</v>
      </c>
      <c r="U1445">
        <v>3.7</v>
      </c>
      <c r="V1445" s="19">
        <v>-940.06</v>
      </c>
    </row>
    <row r="1446" spans="2:22" ht="13.5" hidden="1" customHeight="1" x14ac:dyDescent="0.3">
      <c r="B1446" s="9" t="s">
        <v>22</v>
      </c>
      <c r="C1446" s="9" t="s">
        <v>146</v>
      </c>
      <c r="D1446" s="10" t="s">
        <v>23</v>
      </c>
      <c r="E1446" s="11" t="s">
        <v>134</v>
      </c>
      <c r="F1446" s="11" t="s">
        <v>135</v>
      </c>
      <c r="G1446" s="27" t="s">
        <v>233</v>
      </c>
      <c r="L1446" s="12" t="s">
        <v>146</v>
      </c>
      <c r="N1446" t="s">
        <v>28</v>
      </c>
      <c r="T1446" s="16">
        <v>46293</v>
      </c>
      <c r="U1446">
        <v>3.7</v>
      </c>
      <c r="V1446" s="19">
        <v>-148</v>
      </c>
    </row>
    <row r="1447" spans="2:22" ht="13.5" hidden="1" customHeight="1" x14ac:dyDescent="0.3">
      <c r="B1447" s="9" t="s">
        <v>22</v>
      </c>
      <c r="C1447" s="9" t="s">
        <v>146</v>
      </c>
      <c r="D1447" s="10" t="s">
        <v>23</v>
      </c>
      <c r="E1447" s="11" t="s">
        <v>134</v>
      </c>
      <c r="F1447" s="11" t="s">
        <v>135</v>
      </c>
      <c r="G1447" s="27" t="s">
        <v>233</v>
      </c>
      <c r="L1447" s="12" t="s">
        <v>146</v>
      </c>
      <c r="N1447" t="s">
        <v>28</v>
      </c>
      <c r="T1447" s="16">
        <v>46323</v>
      </c>
      <c r="U1447">
        <v>3.7</v>
      </c>
      <c r="V1447" s="19">
        <v>-500</v>
      </c>
    </row>
    <row r="1448" spans="2:22" ht="13.5" hidden="1" customHeight="1" x14ac:dyDescent="0.3">
      <c r="B1448" s="9" t="s">
        <v>22</v>
      </c>
      <c r="C1448" s="9" t="s">
        <v>146</v>
      </c>
      <c r="D1448" s="10" t="s">
        <v>23</v>
      </c>
      <c r="E1448" s="11" t="s">
        <v>134</v>
      </c>
      <c r="F1448" s="11" t="s">
        <v>135</v>
      </c>
      <c r="G1448" s="27" t="s">
        <v>233</v>
      </c>
      <c r="L1448" s="12" t="s">
        <v>146</v>
      </c>
      <c r="N1448" t="s">
        <v>28</v>
      </c>
      <c r="T1448" s="16">
        <v>46354</v>
      </c>
      <c r="U1448">
        <v>3.7</v>
      </c>
      <c r="V1448" s="19">
        <v>-500</v>
      </c>
    </row>
    <row r="1449" spans="2:22" ht="13.5" hidden="1" customHeight="1" x14ac:dyDescent="0.3">
      <c r="B1449" s="9" t="s">
        <v>22</v>
      </c>
      <c r="C1449" s="9" t="s">
        <v>146</v>
      </c>
      <c r="D1449" s="10" t="s">
        <v>23</v>
      </c>
      <c r="E1449" s="11" t="s">
        <v>134</v>
      </c>
      <c r="F1449" s="11" t="s">
        <v>135</v>
      </c>
      <c r="G1449" s="27" t="s">
        <v>233</v>
      </c>
      <c r="L1449" s="12" t="s">
        <v>146</v>
      </c>
      <c r="N1449" t="s">
        <v>28</v>
      </c>
      <c r="T1449" s="16">
        <v>46384</v>
      </c>
      <c r="U1449">
        <v>3.7</v>
      </c>
      <c r="V1449" s="19">
        <v>-500</v>
      </c>
    </row>
    <row r="1450" spans="2:22" ht="13.5" hidden="1" customHeight="1" x14ac:dyDescent="0.3">
      <c r="B1450" s="9" t="s">
        <v>22</v>
      </c>
      <c r="C1450" s="9" t="s">
        <v>146</v>
      </c>
      <c r="D1450" s="10" t="s">
        <v>23</v>
      </c>
      <c r="E1450" s="11" t="s">
        <v>208</v>
      </c>
      <c r="F1450" s="11" t="s">
        <v>209</v>
      </c>
      <c r="G1450" s="27" t="s">
        <v>234</v>
      </c>
      <c r="L1450" s="12" t="s">
        <v>146</v>
      </c>
      <c r="N1450" t="s">
        <v>28</v>
      </c>
      <c r="T1450" s="16">
        <v>46032</v>
      </c>
      <c r="U1450">
        <v>3.7</v>
      </c>
      <c r="V1450" s="25">
        <v>-37</v>
      </c>
    </row>
    <row r="1451" spans="2:22" ht="13.5" hidden="1" customHeight="1" x14ac:dyDescent="0.3">
      <c r="B1451" s="9" t="s">
        <v>22</v>
      </c>
      <c r="C1451" s="9" t="s">
        <v>146</v>
      </c>
      <c r="D1451" s="10" t="s">
        <v>23</v>
      </c>
      <c r="E1451" s="11" t="s">
        <v>208</v>
      </c>
      <c r="F1451" s="11" t="s">
        <v>209</v>
      </c>
      <c r="G1451" s="27" t="s">
        <v>234</v>
      </c>
      <c r="L1451" s="12" t="s">
        <v>146</v>
      </c>
      <c r="N1451" t="s">
        <v>28</v>
      </c>
      <c r="T1451" s="16">
        <v>46063</v>
      </c>
      <c r="U1451">
        <v>3.7</v>
      </c>
      <c r="V1451" s="25">
        <v>-37</v>
      </c>
    </row>
    <row r="1452" spans="2:22" ht="13.5" hidden="1" customHeight="1" x14ac:dyDescent="0.3">
      <c r="B1452" s="9" t="s">
        <v>22</v>
      </c>
      <c r="C1452" s="9" t="s">
        <v>146</v>
      </c>
      <c r="D1452" s="10" t="s">
        <v>23</v>
      </c>
      <c r="E1452" s="11" t="s">
        <v>208</v>
      </c>
      <c r="F1452" s="11" t="s">
        <v>209</v>
      </c>
      <c r="G1452" s="27" t="s">
        <v>234</v>
      </c>
      <c r="L1452" s="12" t="s">
        <v>146</v>
      </c>
      <c r="N1452" t="s">
        <v>28</v>
      </c>
      <c r="T1452" s="16">
        <v>46091</v>
      </c>
      <c r="U1452">
        <v>3.7</v>
      </c>
      <c r="V1452" s="25">
        <v>-37</v>
      </c>
    </row>
    <row r="1453" spans="2:22" ht="13.5" hidden="1" customHeight="1" x14ac:dyDescent="0.3">
      <c r="B1453" s="9" t="s">
        <v>22</v>
      </c>
      <c r="C1453" s="9" t="s">
        <v>146</v>
      </c>
      <c r="D1453" s="10" t="s">
        <v>23</v>
      </c>
      <c r="E1453" s="11" t="s">
        <v>208</v>
      </c>
      <c r="F1453" s="11" t="s">
        <v>209</v>
      </c>
      <c r="G1453" s="27" t="s">
        <v>234</v>
      </c>
      <c r="L1453" s="12" t="s">
        <v>146</v>
      </c>
      <c r="N1453" t="s">
        <v>28</v>
      </c>
      <c r="T1453" s="16">
        <v>46122</v>
      </c>
      <c r="U1453">
        <v>3.7</v>
      </c>
      <c r="V1453" s="25">
        <v>-37</v>
      </c>
    </row>
    <row r="1454" spans="2:22" ht="13.5" hidden="1" customHeight="1" x14ac:dyDescent="0.3">
      <c r="B1454" s="9" t="s">
        <v>22</v>
      </c>
      <c r="C1454" s="9" t="s">
        <v>146</v>
      </c>
      <c r="D1454" s="10" t="s">
        <v>23</v>
      </c>
      <c r="E1454" s="11" t="s">
        <v>208</v>
      </c>
      <c r="F1454" s="11" t="s">
        <v>209</v>
      </c>
      <c r="G1454" s="27" t="s">
        <v>234</v>
      </c>
      <c r="L1454" s="12" t="s">
        <v>146</v>
      </c>
      <c r="N1454" t="s">
        <v>28</v>
      </c>
      <c r="T1454" s="16">
        <v>46152</v>
      </c>
      <c r="U1454">
        <v>3.7</v>
      </c>
      <c r="V1454" s="25">
        <v>-37</v>
      </c>
    </row>
    <row r="1455" spans="2:22" ht="13.5" hidden="1" customHeight="1" x14ac:dyDescent="0.3">
      <c r="B1455" s="9" t="s">
        <v>22</v>
      </c>
      <c r="C1455" s="9" t="s">
        <v>146</v>
      </c>
      <c r="D1455" s="10" t="s">
        <v>23</v>
      </c>
      <c r="E1455" s="11" t="s">
        <v>208</v>
      </c>
      <c r="F1455" s="11" t="s">
        <v>209</v>
      </c>
      <c r="G1455" s="27" t="s">
        <v>234</v>
      </c>
      <c r="L1455" s="12" t="s">
        <v>146</v>
      </c>
      <c r="N1455" t="s">
        <v>28</v>
      </c>
      <c r="T1455" s="16">
        <v>46183</v>
      </c>
      <c r="U1455">
        <v>3.7</v>
      </c>
      <c r="V1455" s="25">
        <v>-37</v>
      </c>
    </row>
    <row r="1456" spans="2:22" ht="13.5" hidden="1" customHeight="1" x14ac:dyDescent="0.3">
      <c r="B1456" s="9" t="s">
        <v>22</v>
      </c>
      <c r="C1456" s="9" t="s">
        <v>146</v>
      </c>
      <c r="D1456" s="10" t="s">
        <v>23</v>
      </c>
      <c r="E1456" s="11" t="s">
        <v>208</v>
      </c>
      <c r="F1456" s="11" t="s">
        <v>209</v>
      </c>
      <c r="G1456" s="27" t="s">
        <v>234</v>
      </c>
      <c r="L1456" s="12" t="s">
        <v>146</v>
      </c>
      <c r="N1456" t="s">
        <v>28</v>
      </c>
      <c r="T1456" s="16">
        <v>46213</v>
      </c>
      <c r="U1456">
        <v>3.7</v>
      </c>
      <c r="V1456" s="25">
        <v>-37</v>
      </c>
    </row>
    <row r="1457" spans="2:22" ht="13.5" hidden="1" customHeight="1" x14ac:dyDescent="0.3">
      <c r="B1457" s="9" t="s">
        <v>22</v>
      </c>
      <c r="C1457" s="9" t="s">
        <v>146</v>
      </c>
      <c r="D1457" s="10" t="s">
        <v>23</v>
      </c>
      <c r="E1457" s="11" t="s">
        <v>208</v>
      </c>
      <c r="F1457" s="11" t="s">
        <v>209</v>
      </c>
      <c r="G1457" s="27" t="s">
        <v>234</v>
      </c>
      <c r="L1457" s="12" t="s">
        <v>146</v>
      </c>
      <c r="N1457" t="s">
        <v>28</v>
      </c>
      <c r="T1457" s="16">
        <v>46244</v>
      </c>
      <c r="U1457">
        <v>3.7</v>
      </c>
      <c r="V1457" s="25">
        <v>-37</v>
      </c>
    </row>
    <row r="1458" spans="2:22" ht="13.5" hidden="1" customHeight="1" x14ac:dyDescent="0.3">
      <c r="B1458" s="9" t="s">
        <v>22</v>
      </c>
      <c r="C1458" s="9" t="s">
        <v>146</v>
      </c>
      <c r="D1458" s="10" t="s">
        <v>23</v>
      </c>
      <c r="E1458" s="11" t="s">
        <v>208</v>
      </c>
      <c r="F1458" s="11" t="s">
        <v>209</v>
      </c>
      <c r="G1458" s="27" t="s">
        <v>234</v>
      </c>
      <c r="L1458" s="12" t="s">
        <v>146</v>
      </c>
      <c r="N1458" t="s">
        <v>28</v>
      </c>
      <c r="T1458" s="16">
        <v>46275</v>
      </c>
      <c r="U1458">
        <v>3.7</v>
      </c>
      <c r="V1458" s="25">
        <v>-37</v>
      </c>
    </row>
    <row r="1459" spans="2:22" ht="13.5" hidden="1" customHeight="1" x14ac:dyDescent="0.3">
      <c r="B1459" s="9" t="s">
        <v>22</v>
      </c>
      <c r="C1459" s="9" t="s">
        <v>146</v>
      </c>
      <c r="D1459" s="10" t="s">
        <v>23</v>
      </c>
      <c r="E1459" s="11" t="s">
        <v>208</v>
      </c>
      <c r="F1459" s="11" t="s">
        <v>209</v>
      </c>
      <c r="G1459" s="27" t="s">
        <v>234</v>
      </c>
      <c r="L1459" s="12" t="s">
        <v>146</v>
      </c>
      <c r="N1459" t="s">
        <v>28</v>
      </c>
      <c r="T1459" s="16">
        <v>46305</v>
      </c>
      <c r="U1459">
        <v>3.7</v>
      </c>
      <c r="V1459" s="25">
        <v>-37</v>
      </c>
    </row>
    <row r="1460" spans="2:22" ht="13.5" hidden="1" customHeight="1" x14ac:dyDescent="0.3">
      <c r="B1460" s="9" t="s">
        <v>22</v>
      </c>
      <c r="C1460" s="9" t="s">
        <v>146</v>
      </c>
      <c r="D1460" s="10" t="s">
        <v>23</v>
      </c>
      <c r="E1460" s="11" t="s">
        <v>208</v>
      </c>
      <c r="F1460" s="11" t="s">
        <v>209</v>
      </c>
      <c r="G1460" s="27" t="s">
        <v>234</v>
      </c>
      <c r="L1460" s="12" t="s">
        <v>146</v>
      </c>
      <c r="N1460" t="s">
        <v>28</v>
      </c>
      <c r="T1460" s="16">
        <v>46336</v>
      </c>
      <c r="U1460">
        <v>3.7</v>
      </c>
      <c r="V1460" s="25">
        <v>-37</v>
      </c>
    </row>
    <row r="1461" spans="2:22" ht="13.5" hidden="1" customHeight="1" x14ac:dyDescent="0.3">
      <c r="B1461" s="9" t="s">
        <v>22</v>
      </c>
      <c r="C1461" s="9" t="s">
        <v>146</v>
      </c>
      <c r="D1461" s="10" t="s">
        <v>23</v>
      </c>
      <c r="E1461" s="11" t="s">
        <v>208</v>
      </c>
      <c r="F1461" s="11" t="s">
        <v>209</v>
      </c>
      <c r="G1461" s="27" t="s">
        <v>234</v>
      </c>
      <c r="L1461" s="12" t="s">
        <v>146</v>
      </c>
      <c r="N1461" t="s">
        <v>28</v>
      </c>
      <c r="T1461" s="16">
        <v>46366</v>
      </c>
      <c r="U1461">
        <v>3.7</v>
      </c>
      <c r="V1461" s="25">
        <v>-37</v>
      </c>
    </row>
    <row r="1462" spans="2:22" ht="13.5" hidden="1" customHeight="1" x14ac:dyDescent="0.3">
      <c r="B1462" s="9" t="s">
        <v>22</v>
      </c>
      <c r="C1462" s="9" t="s">
        <v>146</v>
      </c>
      <c r="D1462" s="10" t="s">
        <v>23</v>
      </c>
      <c r="E1462" s="11" t="s">
        <v>134</v>
      </c>
      <c r="F1462" s="11" t="s">
        <v>135</v>
      </c>
      <c r="G1462" s="27" t="s">
        <v>235</v>
      </c>
      <c r="L1462" s="12" t="s">
        <v>146</v>
      </c>
      <c r="N1462" t="s">
        <v>28</v>
      </c>
      <c r="T1462" s="16">
        <v>46037</v>
      </c>
      <c r="V1462" s="23">
        <v>0</v>
      </c>
    </row>
    <row r="1463" spans="2:22" ht="13.5" hidden="1" customHeight="1" x14ac:dyDescent="0.3">
      <c r="B1463" s="9" t="s">
        <v>22</v>
      </c>
      <c r="C1463" s="9" t="s">
        <v>146</v>
      </c>
      <c r="D1463" s="10" t="s">
        <v>23</v>
      </c>
      <c r="E1463" s="11" t="s">
        <v>134</v>
      </c>
      <c r="F1463" s="11" t="s">
        <v>135</v>
      </c>
      <c r="G1463" s="27" t="s">
        <v>235</v>
      </c>
      <c r="L1463" s="12" t="s">
        <v>146</v>
      </c>
      <c r="N1463" t="s">
        <v>28</v>
      </c>
      <c r="T1463" s="16">
        <v>46068</v>
      </c>
      <c r="V1463" s="19">
        <v>-885</v>
      </c>
    </row>
    <row r="1464" spans="2:22" ht="13.5" hidden="1" customHeight="1" x14ac:dyDescent="0.3">
      <c r="B1464" s="9" t="s">
        <v>22</v>
      </c>
      <c r="C1464" s="9" t="s">
        <v>146</v>
      </c>
      <c r="D1464" s="10" t="s">
        <v>23</v>
      </c>
      <c r="E1464" s="11" t="s">
        <v>134</v>
      </c>
      <c r="F1464" s="11" t="s">
        <v>135</v>
      </c>
      <c r="G1464" s="27" t="s">
        <v>235</v>
      </c>
      <c r="L1464" s="12" t="s">
        <v>146</v>
      </c>
      <c r="N1464" t="s">
        <v>28</v>
      </c>
      <c r="T1464" s="16">
        <v>46096</v>
      </c>
      <c r="V1464" s="19">
        <v>-810.4</v>
      </c>
    </row>
    <row r="1465" spans="2:22" ht="13.5" hidden="1" customHeight="1" x14ac:dyDescent="0.3">
      <c r="B1465" s="9" t="s">
        <v>22</v>
      </c>
      <c r="C1465" s="9" t="s">
        <v>146</v>
      </c>
      <c r="D1465" s="10" t="s">
        <v>23</v>
      </c>
      <c r="E1465" s="11" t="s">
        <v>134</v>
      </c>
      <c r="F1465" s="11" t="s">
        <v>135</v>
      </c>
      <c r="G1465" s="27" t="s">
        <v>235</v>
      </c>
      <c r="L1465" s="12" t="s">
        <v>146</v>
      </c>
      <c r="N1465" t="s">
        <v>28</v>
      </c>
      <c r="T1465" s="16">
        <v>46127</v>
      </c>
      <c r="V1465" s="19">
        <v>-696.2</v>
      </c>
    </row>
    <row r="1466" spans="2:22" ht="13.5" hidden="1" customHeight="1" x14ac:dyDescent="0.3">
      <c r="B1466" s="9" t="s">
        <v>22</v>
      </c>
      <c r="C1466" s="9" t="s">
        <v>146</v>
      </c>
      <c r="D1466" s="10" t="s">
        <v>23</v>
      </c>
      <c r="E1466" s="11" t="s">
        <v>134</v>
      </c>
      <c r="F1466" s="11" t="s">
        <v>135</v>
      </c>
      <c r="G1466" s="27" t="s">
        <v>235</v>
      </c>
      <c r="L1466" s="12" t="s">
        <v>146</v>
      </c>
      <c r="N1466" t="s">
        <v>28</v>
      </c>
      <c r="T1466" s="16">
        <v>46157</v>
      </c>
      <c r="V1466" s="19">
        <v>-885</v>
      </c>
    </row>
    <row r="1467" spans="2:22" ht="13.5" hidden="1" customHeight="1" x14ac:dyDescent="0.3">
      <c r="B1467" s="9" t="s">
        <v>22</v>
      </c>
      <c r="C1467" s="9" t="s">
        <v>146</v>
      </c>
      <c r="D1467" s="10" t="s">
        <v>23</v>
      </c>
      <c r="E1467" s="11" t="s">
        <v>134</v>
      </c>
      <c r="F1467" s="11" t="s">
        <v>135</v>
      </c>
      <c r="G1467" s="27" t="s">
        <v>235</v>
      </c>
      <c r="L1467" s="12" t="s">
        <v>146</v>
      </c>
      <c r="N1467" t="s">
        <v>28</v>
      </c>
      <c r="T1467" s="16">
        <v>46188</v>
      </c>
      <c r="V1467" s="19">
        <v>-1990.4</v>
      </c>
    </row>
    <row r="1468" spans="2:22" ht="13.5" hidden="1" customHeight="1" x14ac:dyDescent="0.3">
      <c r="B1468" s="9" t="s">
        <v>22</v>
      </c>
      <c r="C1468" s="9" t="s">
        <v>146</v>
      </c>
      <c r="D1468" s="10" t="s">
        <v>23</v>
      </c>
      <c r="E1468" s="11" t="s">
        <v>134</v>
      </c>
      <c r="F1468" s="11" t="s">
        <v>135</v>
      </c>
      <c r="G1468" s="27" t="s">
        <v>235</v>
      </c>
      <c r="L1468" s="12" t="s">
        <v>146</v>
      </c>
      <c r="N1468" t="s">
        <v>28</v>
      </c>
      <c r="T1468" s="16">
        <v>46218</v>
      </c>
      <c r="V1468" s="19">
        <v>0</v>
      </c>
    </row>
    <row r="1469" spans="2:22" ht="13.5" hidden="1" customHeight="1" x14ac:dyDescent="0.3">
      <c r="B1469" s="9" t="s">
        <v>22</v>
      </c>
      <c r="C1469" s="9" t="s">
        <v>146</v>
      </c>
      <c r="D1469" s="10" t="s">
        <v>23</v>
      </c>
      <c r="E1469" s="11" t="s">
        <v>134</v>
      </c>
      <c r="F1469" s="11" t="s">
        <v>135</v>
      </c>
      <c r="G1469" s="27" t="s">
        <v>235</v>
      </c>
      <c r="L1469" s="12" t="s">
        <v>146</v>
      </c>
      <c r="N1469" t="s">
        <v>28</v>
      </c>
      <c r="T1469" s="16">
        <v>46249</v>
      </c>
      <c r="V1469" s="19">
        <v>-810.4</v>
      </c>
    </row>
    <row r="1470" spans="2:22" ht="13.5" hidden="1" customHeight="1" x14ac:dyDescent="0.3">
      <c r="B1470" s="9" t="s">
        <v>22</v>
      </c>
      <c r="C1470" s="9" t="s">
        <v>146</v>
      </c>
      <c r="D1470" s="10" t="s">
        <v>23</v>
      </c>
      <c r="E1470" s="11" t="s">
        <v>134</v>
      </c>
      <c r="F1470" s="11" t="s">
        <v>135</v>
      </c>
      <c r="G1470" s="27" t="s">
        <v>235</v>
      </c>
      <c r="L1470" s="12" t="s">
        <v>146</v>
      </c>
      <c r="N1470" t="s">
        <v>28</v>
      </c>
      <c r="T1470" s="16">
        <v>46280</v>
      </c>
      <c r="V1470" s="19">
        <v>-725.59900000000005</v>
      </c>
    </row>
    <row r="1471" spans="2:22" ht="13.5" hidden="1" customHeight="1" x14ac:dyDescent="0.3">
      <c r="B1471" s="9" t="s">
        <v>22</v>
      </c>
      <c r="C1471" s="9" t="s">
        <v>146</v>
      </c>
      <c r="D1471" s="10" t="s">
        <v>23</v>
      </c>
      <c r="E1471" s="11" t="s">
        <v>134</v>
      </c>
      <c r="F1471" s="11" t="s">
        <v>135</v>
      </c>
      <c r="G1471" s="27" t="s">
        <v>235</v>
      </c>
      <c r="L1471" s="12" t="s">
        <v>146</v>
      </c>
      <c r="N1471" t="s">
        <v>28</v>
      </c>
      <c r="T1471" s="16">
        <v>46310</v>
      </c>
      <c r="V1471" s="39">
        <v>0</v>
      </c>
    </row>
    <row r="1472" spans="2:22" ht="13.5" hidden="1" customHeight="1" x14ac:dyDescent="0.3">
      <c r="B1472" s="9" t="s">
        <v>22</v>
      </c>
      <c r="C1472" s="9" t="s">
        <v>146</v>
      </c>
      <c r="D1472" s="10" t="s">
        <v>23</v>
      </c>
      <c r="E1472" s="11" t="s">
        <v>134</v>
      </c>
      <c r="F1472" s="11" t="s">
        <v>135</v>
      </c>
      <c r="G1472" s="27" t="s">
        <v>235</v>
      </c>
      <c r="L1472" s="12" t="s">
        <v>146</v>
      </c>
      <c r="N1472" t="s">
        <v>28</v>
      </c>
      <c r="T1472" s="16">
        <v>46341</v>
      </c>
      <c r="V1472" s="39">
        <v>0</v>
      </c>
    </row>
    <row r="1473" spans="2:22" ht="13.5" hidden="1" customHeight="1" x14ac:dyDescent="0.3">
      <c r="B1473" s="9" t="s">
        <v>22</v>
      </c>
      <c r="C1473" s="9" t="s">
        <v>146</v>
      </c>
      <c r="D1473" s="10" t="s">
        <v>23</v>
      </c>
      <c r="E1473" s="11" t="s">
        <v>134</v>
      </c>
      <c r="F1473" s="11" t="s">
        <v>135</v>
      </c>
      <c r="G1473" s="27" t="s">
        <v>235</v>
      </c>
      <c r="L1473" s="12" t="s">
        <v>146</v>
      </c>
      <c r="N1473" t="s">
        <v>28</v>
      </c>
      <c r="T1473" s="16">
        <v>46371</v>
      </c>
      <c r="V1473" s="39">
        <v>0</v>
      </c>
    </row>
    <row r="1474" spans="2:22" ht="13.5" hidden="1" customHeight="1" x14ac:dyDescent="0.3">
      <c r="B1474" s="9" t="s">
        <v>22</v>
      </c>
      <c r="C1474" s="9" t="s">
        <v>46</v>
      </c>
      <c r="D1474" s="10" t="s">
        <v>23</v>
      </c>
      <c r="E1474" s="11" t="s">
        <v>236</v>
      </c>
      <c r="F1474" s="11" t="s">
        <v>237</v>
      </c>
      <c r="G1474" s="27" t="s">
        <v>238</v>
      </c>
      <c r="L1474" s="12" t="s">
        <v>46</v>
      </c>
      <c r="N1474" t="s">
        <v>28</v>
      </c>
      <c r="T1474" s="16">
        <v>46037</v>
      </c>
      <c r="V1474" s="25">
        <v>-1582</v>
      </c>
    </row>
    <row r="1475" spans="2:22" ht="13.5" hidden="1" customHeight="1" x14ac:dyDescent="0.3">
      <c r="B1475" s="9" t="s">
        <v>22</v>
      </c>
      <c r="C1475" s="9" t="s">
        <v>46</v>
      </c>
      <c r="D1475" s="10" t="s">
        <v>23</v>
      </c>
      <c r="E1475" s="11" t="s">
        <v>236</v>
      </c>
      <c r="F1475" s="11" t="s">
        <v>237</v>
      </c>
      <c r="G1475" s="27" t="s">
        <v>238</v>
      </c>
      <c r="L1475" s="12" t="s">
        <v>46</v>
      </c>
      <c r="N1475" t="s">
        <v>28</v>
      </c>
      <c r="T1475" s="16">
        <v>46068</v>
      </c>
      <c r="V1475" s="25">
        <v>-1582</v>
      </c>
    </row>
    <row r="1476" spans="2:22" ht="13.5" hidden="1" customHeight="1" x14ac:dyDescent="0.3">
      <c r="B1476" s="9" t="s">
        <v>22</v>
      </c>
      <c r="C1476" s="9" t="s">
        <v>46</v>
      </c>
      <c r="D1476" s="10" t="s">
        <v>23</v>
      </c>
      <c r="E1476" s="11" t="s">
        <v>236</v>
      </c>
      <c r="F1476" s="11" t="s">
        <v>237</v>
      </c>
      <c r="G1476" s="27" t="s">
        <v>238</v>
      </c>
      <c r="L1476" s="12" t="s">
        <v>46</v>
      </c>
      <c r="N1476" t="s">
        <v>28</v>
      </c>
      <c r="T1476" s="16">
        <v>46096</v>
      </c>
      <c r="V1476" s="25">
        <v>-1582</v>
      </c>
    </row>
    <row r="1477" spans="2:22" ht="13.5" hidden="1" customHeight="1" x14ac:dyDescent="0.3">
      <c r="B1477" s="9" t="s">
        <v>22</v>
      </c>
      <c r="C1477" s="9" t="s">
        <v>46</v>
      </c>
      <c r="D1477" s="10" t="s">
        <v>23</v>
      </c>
      <c r="E1477" s="11" t="s">
        <v>236</v>
      </c>
      <c r="F1477" s="11" t="s">
        <v>237</v>
      </c>
      <c r="G1477" s="27" t="s">
        <v>238</v>
      </c>
      <c r="L1477" s="12" t="s">
        <v>46</v>
      </c>
      <c r="N1477" t="s">
        <v>28</v>
      </c>
      <c r="T1477" s="16">
        <v>46127</v>
      </c>
      <c r="V1477" s="25">
        <v>-1582</v>
      </c>
    </row>
    <row r="1478" spans="2:22" ht="13.5" hidden="1" customHeight="1" x14ac:dyDescent="0.3">
      <c r="B1478" s="9" t="s">
        <v>22</v>
      </c>
      <c r="C1478" s="9" t="s">
        <v>46</v>
      </c>
      <c r="D1478" s="10" t="s">
        <v>23</v>
      </c>
      <c r="E1478" s="11" t="s">
        <v>236</v>
      </c>
      <c r="F1478" s="11" t="s">
        <v>237</v>
      </c>
      <c r="G1478" s="27" t="s">
        <v>238</v>
      </c>
      <c r="L1478" s="12" t="s">
        <v>46</v>
      </c>
      <c r="N1478" t="s">
        <v>28</v>
      </c>
      <c r="T1478" s="16">
        <v>46157</v>
      </c>
      <c r="V1478" s="25">
        <v>-1582</v>
      </c>
    </row>
    <row r="1479" spans="2:22" ht="13.5" hidden="1" customHeight="1" x14ac:dyDescent="0.3">
      <c r="B1479" s="9" t="s">
        <v>22</v>
      </c>
      <c r="C1479" s="9" t="s">
        <v>46</v>
      </c>
      <c r="D1479" s="10" t="s">
        <v>23</v>
      </c>
      <c r="E1479" s="11" t="s">
        <v>236</v>
      </c>
      <c r="F1479" s="11" t="s">
        <v>237</v>
      </c>
      <c r="G1479" s="27" t="s">
        <v>238</v>
      </c>
      <c r="L1479" s="12" t="s">
        <v>46</v>
      </c>
      <c r="N1479" t="s">
        <v>28</v>
      </c>
      <c r="T1479" s="16">
        <v>46188</v>
      </c>
      <c r="V1479" s="25">
        <v>-1582</v>
      </c>
    </row>
    <row r="1480" spans="2:22" ht="13.5" hidden="1" customHeight="1" x14ac:dyDescent="0.3">
      <c r="B1480" s="9" t="s">
        <v>22</v>
      </c>
      <c r="C1480" s="9" t="s">
        <v>46</v>
      </c>
      <c r="D1480" s="10" t="s">
        <v>23</v>
      </c>
      <c r="E1480" s="11" t="s">
        <v>236</v>
      </c>
      <c r="F1480" s="11" t="s">
        <v>237</v>
      </c>
      <c r="G1480" s="27" t="s">
        <v>238</v>
      </c>
      <c r="L1480" s="12" t="s">
        <v>46</v>
      </c>
      <c r="N1480" t="s">
        <v>28</v>
      </c>
      <c r="T1480" s="16">
        <v>46218</v>
      </c>
      <c r="V1480" s="25">
        <v>-1582</v>
      </c>
    </row>
    <row r="1481" spans="2:22" ht="13.5" hidden="1" customHeight="1" x14ac:dyDescent="0.3">
      <c r="B1481" s="9" t="s">
        <v>22</v>
      </c>
      <c r="C1481" s="9" t="s">
        <v>46</v>
      </c>
      <c r="D1481" s="10" t="s">
        <v>23</v>
      </c>
      <c r="E1481" s="11" t="s">
        <v>236</v>
      </c>
      <c r="F1481" s="11" t="s">
        <v>237</v>
      </c>
      <c r="G1481" s="27" t="s">
        <v>238</v>
      </c>
      <c r="L1481" s="12" t="s">
        <v>46</v>
      </c>
      <c r="N1481" t="s">
        <v>28</v>
      </c>
      <c r="T1481" s="16">
        <v>46249</v>
      </c>
      <c r="V1481" s="25">
        <v>-1582</v>
      </c>
    </row>
    <row r="1482" spans="2:22" ht="13.5" hidden="1" customHeight="1" x14ac:dyDescent="0.3">
      <c r="B1482" s="9" t="s">
        <v>22</v>
      </c>
      <c r="C1482" s="9" t="s">
        <v>46</v>
      </c>
      <c r="D1482" s="10" t="s">
        <v>23</v>
      </c>
      <c r="E1482" s="11" t="s">
        <v>236</v>
      </c>
      <c r="F1482" s="11" t="s">
        <v>237</v>
      </c>
      <c r="G1482" s="27" t="s">
        <v>238</v>
      </c>
      <c r="L1482" s="12" t="s">
        <v>46</v>
      </c>
      <c r="N1482" t="s">
        <v>28</v>
      </c>
      <c r="T1482" s="16">
        <v>46280</v>
      </c>
      <c r="V1482" s="25">
        <v>-1582</v>
      </c>
    </row>
    <row r="1483" spans="2:22" ht="13.5" hidden="1" customHeight="1" x14ac:dyDescent="0.3">
      <c r="B1483" s="9" t="s">
        <v>22</v>
      </c>
      <c r="C1483" s="9" t="s">
        <v>46</v>
      </c>
      <c r="D1483" s="10" t="s">
        <v>23</v>
      </c>
      <c r="E1483" s="11" t="s">
        <v>236</v>
      </c>
      <c r="F1483" s="11" t="s">
        <v>237</v>
      </c>
      <c r="G1483" s="27" t="s">
        <v>238</v>
      </c>
      <c r="L1483" s="12" t="s">
        <v>46</v>
      </c>
      <c r="N1483" t="s">
        <v>28</v>
      </c>
      <c r="T1483" s="16">
        <v>46310</v>
      </c>
      <c r="V1483" s="25">
        <v>-1582</v>
      </c>
    </row>
    <row r="1484" spans="2:22" ht="13.5" hidden="1" customHeight="1" x14ac:dyDescent="0.3">
      <c r="B1484" s="9" t="s">
        <v>22</v>
      </c>
      <c r="C1484" s="9" t="s">
        <v>46</v>
      </c>
      <c r="D1484" s="10" t="s">
        <v>23</v>
      </c>
      <c r="E1484" s="11" t="s">
        <v>236</v>
      </c>
      <c r="F1484" s="11" t="s">
        <v>237</v>
      </c>
      <c r="G1484" s="27" t="s">
        <v>238</v>
      </c>
      <c r="L1484" s="12" t="s">
        <v>46</v>
      </c>
      <c r="N1484" t="s">
        <v>28</v>
      </c>
      <c r="T1484" s="16">
        <v>46341</v>
      </c>
      <c r="V1484" s="25">
        <v>-1582</v>
      </c>
    </row>
    <row r="1485" spans="2:22" ht="13.5" hidden="1" customHeight="1" x14ac:dyDescent="0.3">
      <c r="B1485" s="9" t="s">
        <v>22</v>
      </c>
      <c r="C1485" s="9" t="s">
        <v>46</v>
      </c>
      <c r="D1485" s="10" t="s">
        <v>23</v>
      </c>
      <c r="E1485" s="11" t="s">
        <v>236</v>
      </c>
      <c r="F1485" s="11" t="s">
        <v>237</v>
      </c>
      <c r="G1485" s="27" t="s">
        <v>238</v>
      </c>
      <c r="L1485" s="12" t="s">
        <v>46</v>
      </c>
      <c r="N1485" t="s">
        <v>28</v>
      </c>
      <c r="T1485" s="16">
        <v>46371</v>
      </c>
      <c r="V1485" s="25">
        <v>-1582</v>
      </c>
    </row>
    <row r="1486" spans="2:22" ht="13.5" hidden="1" customHeight="1" x14ac:dyDescent="0.3">
      <c r="B1486" s="9" t="s">
        <v>22</v>
      </c>
      <c r="C1486" s="9" t="s">
        <v>73</v>
      </c>
      <c r="D1486" s="10" t="s">
        <v>23</v>
      </c>
      <c r="E1486" s="11" t="s">
        <v>236</v>
      </c>
      <c r="F1486" s="11" t="s">
        <v>237</v>
      </c>
      <c r="G1486" s="27" t="s">
        <v>239</v>
      </c>
      <c r="L1486" s="12" t="s">
        <v>73</v>
      </c>
      <c r="N1486" t="s">
        <v>28</v>
      </c>
      <c r="T1486" s="16">
        <v>46050</v>
      </c>
      <c r="V1486" s="19">
        <v>-5500</v>
      </c>
    </row>
    <row r="1487" spans="2:22" ht="13.5" hidden="1" customHeight="1" x14ac:dyDescent="0.3">
      <c r="B1487" s="9" t="s">
        <v>22</v>
      </c>
      <c r="C1487" s="9" t="s">
        <v>73</v>
      </c>
      <c r="D1487" s="10" t="s">
        <v>23</v>
      </c>
      <c r="E1487" s="11" t="s">
        <v>236</v>
      </c>
      <c r="F1487" s="11" t="s">
        <v>237</v>
      </c>
      <c r="G1487" s="27" t="s">
        <v>239</v>
      </c>
      <c r="L1487" s="12" t="s">
        <v>73</v>
      </c>
      <c r="N1487" t="s">
        <v>28</v>
      </c>
      <c r="T1487" s="16">
        <v>46081</v>
      </c>
      <c r="V1487" s="19">
        <v>-5500</v>
      </c>
    </row>
    <row r="1488" spans="2:22" ht="13.5" hidden="1" customHeight="1" x14ac:dyDescent="0.3">
      <c r="B1488" s="9" t="s">
        <v>22</v>
      </c>
      <c r="C1488" s="9" t="s">
        <v>73</v>
      </c>
      <c r="D1488" s="10" t="s">
        <v>23</v>
      </c>
      <c r="E1488" s="11" t="s">
        <v>236</v>
      </c>
      <c r="F1488" s="11" t="s">
        <v>237</v>
      </c>
      <c r="G1488" s="27" t="s">
        <v>239</v>
      </c>
      <c r="L1488" s="12" t="s">
        <v>73</v>
      </c>
      <c r="N1488" t="s">
        <v>28</v>
      </c>
      <c r="T1488" s="16">
        <v>46109</v>
      </c>
      <c r="V1488" s="19">
        <v>-5500</v>
      </c>
    </row>
    <row r="1489" spans="2:22" ht="13.5" hidden="1" customHeight="1" x14ac:dyDescent="0.3">
      <c r="B1489" s="9" t="s">
        <v>22</v>
      </c>
      <c r="C1489" s="9" t="s">
        <v>73</v>
      </c>
      <c r="D1489" s="10" t="s">
        <v>23</v>
      </c>
      <c r="E1489" s="11" t="s">
        <v>236</v>
      </c>
      <c r="F1489" s="11" t="s">
        <v>237</v>
      </c>
      <c r="G1489" s="27" t="s">
        <v>239</v>
      </c>
      <c r="L1489" s="12" t="s">
        <v>73</v>
      </c>
      <c r="N1489" t="s">
        <v>28</v>
      </c>
      <c r="T1489" s="16">
        <v>46140</v>
      </c>
      <c r="V1489" s="19">
        <v>-5500</v>
      </c>
    </row>
    <row r="1490" spans="2:22" ht="13.5" hidden="1" customHeight="1" x14ac:dyDescent="0.3">
      <c r="B1490" s="9" t="s">
        <v>22</v>
      </c>
      <c r="C1490" s="9" t="s">
        <v>73</v>
      </c>
      <c r="D1490" s="10" t="s">
        <v>23</v>
      </c>
      <c r="E1490" s="11" t="s">
        <v>236</v>
      </c>
      <c r="F1490" s="11" t="s">
        <v>237</v>
      </c>
      <c r="G1490" s="27" t="s">
        <v>239</v>
      </c>
      <c r="L1490" s="12" t="s">
        <v>73</v>
      </c>
      <c r="N1490" t="s">
        <v>28</v>
      </c>
      <c r="T1490" s="16">
        <v>46170</v>
      </c>
      <c r="V1490" s="19">
        <v>-5500</v>
      </c>
    </row>
    <row r="1491" spans="2:22" ht="13.5" hidden="1" customHeight="1" x14ac:dyDescent="0.3">
      <c r="B1491" s="9" t="s">
        <v>22</v>
      </c>
      <c r="C1491" s="9" t="s">
        <v>73</v>
      </c>
      <c r="D1491" s="10" t="s">
        <v>23</v>
      </c>
      <c r="E1491" s="11" t="s">
        <v>236</v>
      </c>
      <c r="F1491" s="11" t="s">
        <v>237</v>
      </c>
      <c r="G1491" s="27" t="s">
        <v>239</v>
      </c>
      <c r="L1491" s="12" t="s">
        <v>73</v>
      </c>
      <c r="N1491" t="s">
        <v>28</v>
      </c>
      <c r="T1491" s="16">
        <v>46201</v>
      </c>
      <c r="V1491" s="19">
        <v>-5500</v>
      </c>
    </row>
    <row r="1492" spans="2:22" ht="13.5" hidden="1" customHeight="1" x14ac:dyDescent="0.3">
      <c r="B1492" s="9" t="s">
        <v>22</v>
      </c>
      <c r="C1492" s="9" t="s">
        <v>73</v>
      </c>
      <c r="D1492" s="10" t="s">
        <v>23</v>
      </c>
      <c r="E1492" s="11" t="s">
        <v>236</v>
      </c>
      <c r="F1492" s="11" t="s">
        <v>237</v>
      </c>
      <c r="G1492" s="27" t="s">
        <v>239</v>
      </c>
      <c r="L1492" s="12" t="s">
        <v>73</v>
      </c>
      <c r="N1492" t="s">
        <v>28</v>
      </c>
      <c r="T1492" s="16">
        <v>46231</v>
      </c>
      <c r="V1492" s="19">
        <v>-5500</v>
      </c>
    </row>
    <row r="1493" spans="2:22" ht="13.5" hidden="1" customHeight="1" x14ac:dyDescent="0.3">
      <c r="B1493" s="9" t="s">
        <v>22</v>
      </c>
      <c r="C1493" s="9" t="s">
        <v>73</v>
      </c>
      <c r="D1493" s="10" t="s">
        <v>23</v>
      </c>
      <c r="E1493" s="11" t="s">
        <v>236</v>
      </c>
      <c r="F1493" s="11" t="s">
        <v>237</v>
      </c>
      <c r="G1493" s="27" t="s">
        <v>239</v>
      </c>
      <c r="L1493" s="12" t="s">
        <v>73</v>
      </c>
      <c r="N1493" t="s">
        <v>28</v>
      </c>
      <c r="T1493" s="16">
        <v>46262</v>
      </c>
      <c r="V1493" s="19">
        <v>-5500</v>
      </c>
    </row>
    <row r="1494" spans="2:22" ht="13.5" hidden="1" customHeight="1" x14ac:dyDescent="0.3">
      <c r="B1494" s="9" t="s">
        <v>22</v>
      </c>
      <c r="C1494" s="9" t="s">
        <v>73</v>
      </c>
      <c r="D1494" s="10" t="s">
        <v>23</v>
      </c>
      <c r="E1494" s="11" t="s">
        <v>236</v>
      </c>
      <c r="F1494" s="11" t="s">
        <v>237</v>
      </c>
      <c r="G1494" s="27" t="s">
        <v>239</v>
      </c>
      <c r="L1494" s="12" t="s">
        <v>73</v>
      </c>
      <c r="N1494" t="s">
        <v>28</v>
      </c>
      <c r="T1494" s="16">
        <v>46293</v>
      </c>
      <c r="V1494" s="19">
        <v>-5500</v>
      </c>
    </row>
    <row r="1495" spans="2:22" ht="13.5" hidden="1" customHeight="1" x14ac:dyDescent="0.3">
      <c r="B1495" s="9" t="s">
        <v>22</v>
      </c>
      <c r="C1495" s="9" t="s">
        <v>73</v>
      </c>
      <c r="D1495" s="10" t="s">
        <v>23</v>
      </c>
      <c r="E1495" s="11" t="s">
        <v>236</v>
      </c>
      <c r="F1495" s="11" t="s">
        <v>237</v>
      </c>
      <c r="G1495" s="27" t="s">
        <v>239</v>
      </c>
      <c r="L1495" s="12" t="s">
        <v>73</v>
      </c>
      <c r="N1495" t="s">
        <v>28</v>
      </c>
      <c r="T1495" s="16">
        <v>46323</v>
      </c>
      <c r="V1495" s="19">
        <v>-5500</v>
      </c>
    </row>
    <row r="1496" spans="2:22" ht="13.5" hidden="1" customHeight="1" x14ac:dyDescent="0.3">
      <c r="B1496" s="9" t="s">
        <v>22</v>
      </c>
      <c r="C1496" s="9" t="s">
        <v>73</v>
      </c>
      <c r="D1496" s="10" t="s">
        <v>23</v>
      </c>
      <c r="E1496" s="11" t="s">
        <v>236</v>
      </c>
      <c r="F1496" s="11" t="s">
        <v>237</v>
      </c>
      <c r="G1496" s="27" t="s">
        <v>239</v>
      </c>
      <c r="L1496" s="12" t="s">
        <v>73</v>
      </c>
      <c r="N1496" t="s">
        <v>28</v>
      </c>
      <c r="T1496" s="16">
        <v>46354</v>
      </c>
      <c r="V1496" s="19">
        <v>-5500</v>
      </c>
    </row>
    <row r="1497" spans="2:22" ht="13.5" hidden="1" customHeight="1" x14ac:dyDescent="0.3">
      <c r="B1497" s="9" t="s">
        <v>22</v>
      </c>
      <c r="C1497" s="9" t="s">
        <v>73</v>
      </c>
      <c r="D1497" s="10" t="s">
        <v>23</v>
      </c>
      <c r="E1497" s="11" t="s">
        <v>236</v>
      </c>
      <c r="F1497" s="11" t="s">
        <v>237</v>
      </c>
      <c r="G1497" s="27" t="s">
        <v>239</v>
      </c>
      <c r="L1497" s="12" t="s">
        <v>73</v>
      </c>
      <c r="N1497" t="s">
        <v>28</v>
      </c>
      <c r="T1497" s="16">
        <v>46384</v>
      </c>
      <c r="V1497" s="19">
        <v>-5500</v>
      </c>
    </row>
    <row r="1498" spans="2:22" ht="13.5" hidden="1" customHeight="1" x14ac:dyDescent="0.3">
      <c r="B1498" s="9" t="s">
        <v>22</v>
      </c>
      <c r="C1498" s="9" t="s">
        <v>155</v>
      </c>
      <c r="D1498" s="10" t="s">
        <v>23</v>
      </c>
      <c r="E1498" s="11" t="s">
        <v>236</v>
      </c>
      <c r="F1498" s="11" t="s">
        <v>237</v>
      </c>
      <c r="G1498" s="27" t="s">
        <v>239</v>
      </c>
      <c r="L1498" s="12" t="s">
        <v>155</v>
      </c>
      <c r="N1498" t="s">
        <v>28</v>
      </c>
      <c r="T1498" s="16">
        <v>46052</v>
      </c>
      <c r="V1498" s="19">
        <v>0</v>
      </c>
    </row>
    <row r="1499" spans="2:22" ht="13.5" hidden="1" customHeight="1" x14ac:dyDescent="0.3">
      <c r="B1499" s="9" t="s">
        <v>22</v>
      </c>
      <c r="C1499" s="9" t="s">
        <v>162</v>
      </c>
      <c r="D1499" s="10" t="s">
        <v>23</v>
      </c>
      <c r="E1499" s="11" t="s">
        <v>236</v>
      </c>
      <c r="F1499" s="11" t="s">
        <v>237</v>
      </c>
      <c r="G1499" s="27" t="s">
        <v>239</v>
      </c>
      <c r="L1499" s="12" t="s">
        <v>162</v>
      </c>
      <c r="N1499" t="s">
        <v>28</v>
      </c>
      <c r="T1499" s="16">
        <v>46050</v>
      </c>
      <c r="V1499">
        <v>-800</v>
      </c>
    </row>
    <row r="1500" spans="2:22" ht="13.5" hidden="1" customHeight="1" x14ac:dyDescent="0.3">
      <c r="B1500" s="9" t="s">
        <v>22</v>
      </c>
      <c r="C1500" s="9" t="s">
        <v>162</v>
      </c>
      <c r="D1500" s="10" t="s">
        <v>23</v>
      </c>
      <c r="E1500" s="11" t="s">
        <v>236</v>
      </c>
      <c r="F1500" s="11" t="s">
        <v>237</v>
      </c>
      <c r="G1500" s="27" t="s">
        <v>239</v>
      </c>
      <c r="L1500" s="12" t="s">
        <v>162</v>
      </c>
      <c r="N1500" t="s">
        <v>28</v>
      </c>
      <c r="T1500" s="16">
        <v>46081</v>
      </c>
      <c r="V1500">
        <v>-800</v>
      </c>
    </row>
    <row r="1501" spans="2:22" ht="13.5" hidden="1" customHeight="1" x14ac:dyDescent="0.3">
      <c r="B1501" s="9" t="s">
        <v>22</v>
      </c>
      <c r="C1501" s="9" t="s">
        <v>162</v>
      </c>
      <c r="D1501" s="10" t="s">
        <v>23</v>
      </c>
      <c r="E1501" s="11" t="s">
        <v>236</v>
      </c>
      <c r="F1501" s="11" t="s">
        <v>237</v>
      </c>
      <c r="G1501" s="27" t="s">
        <v>239</v>
      </c>
      <c r="L1501" s="12" t="s">
        <v>162</v>
      </c>
      <c r="N1501" t="s">
        <v>28</v>
      </c>
      <c r="T1501" s="16">
        <v>46109</v>
      </c>
      <c r="V1501">
        <v>-800</v>
      </c>
    </row>
    <row r="1502" spans="2:22" ht="13.5" hidden="1" customHeight="1" x14ac:dyDescent="0.3">
      <c r="B1502" s="9" t="s">
        <v>22</v>
      </c>
      <c r="C1502" s="9" t="s">
        <v>162</v>
      </c>
      <c r="D1502" s="10" t="s">
        <v>23</v>
      </c>
      <c r="E1502" s="11" t="s">
        <v>236</v>
      </c>
      <c r="F1502" s="11" t="s">
        <v>237</v>
      </c>
      <c r="G1502" s="27" t="s">
        <v>239</v>
      </c>
      <c r="L1502" s="12" t="s">
        <v>162</v>
      </c>
      <c r="N1502" t="s">
        <v>28</v>
      </c>
      <c r="T1502" s="16">
        <v>46140</v>
      </c>
      <c r="V1502">
        <v>-800</v>
      </c>
    </row>
    <row r="1503" spans="2:22" ht="13.5" hidden="1" customHeight="1" x14ac:dyDescent="0.3">
      <c r="B1503" s="9" t="s">
        <v>22</v>
      </c>
      <c r="C1503" s="9" t="s">
        <v>162</v>
      </c>
      <c r="D1503" s="10" t="s">
        <v>23</v>
      </c>
      <c r="E1503" s="11" t="s">
        <v>236</v>
      </c>
      <c r="F1503" s="11" t="s">
        <v>237</v>
      </c>
      <c r="G1503" s="27" t="s">
        <v>239</v>
      </c>
      <c r="L1503" s="12" t="s">
        <v>162</v>
      </c>
      <c r="N1503" t="s">
        <v>28</v>
      </c>
      <c r="T1503" s="16">
        <v>46170</v>
      </c>
      <c r="V1503">
        <v>-800</v>
      </c>
    </row>
    <row r="1504" spans="2:22" ht="13.5" hidden="1" customHeight="1" x14ac:dyDescent="0.3">
      <c r="B1504" s="9" t="s">
        <v>22</v>
      </c>
      <c r="C1504" s="9" t="s">
        <v>162</v>
      </c>
      <c r="D1504" s="10" t="s">
        <v>23</v>
      </c>
      <c r="E1504" s="11" t="s">
        <v>236</v>
      </c>
      <c r="F1504" s="11" t="s">
        <v>237</v>
      </c>
      <c r="G1504" s="27" t="s">
        <v>239</v>
      </c>
      <c r="L1504" s="12" t="s">
        <v>162</v>
      </c>
      <c r="N1504" t="s">
        <v>28</v>
      </c>
      <c r="T1504" s="16">
        <v>46201</v>
      </c>
      <c r="V1504">
        <v>-800</v>
      </c>
    </row>
    <row r="1505" spans="2:22" ht="13.5" hidden="1" customHeight="1" x14ac:dyDescent="0.3">
      <c r="B1505" s="9" t="s">
        <v>22</v>
      </c>
      <c r="C1505" s="9" t="s">
        <v>162</v>
      </c>
      <c r="D1505" s="10" t="s">
        <v>23</v>
      </c>
      <c r="E1505" s="11" t="s">
        <v>236</v>
      </c>
      <c r="F1505" s="11" t="s">
        <v>237</v>
      </c>
      <c r="G1505" s="27" t="s">
        <v>239</v>
      </c>
      <c r="L1505" s="12" t="s">
        <v>162</v>
      </c>
      <c r="N1505" t="s">
        <v>28</v>
      </c>
      <c r="T1505" s="16">
        <v>46231</v>
      </c>
      <c r="V1505">
        <v>-800</v>
      </c>
    </row>
    <row r="1506" spans="2:22" ht="13.5" hidden="1" customHeight="1" x14ac:dyDescent="0.3">
      <c r="B1506" s="9" t="s">
        <v>22</v>
      </c>
      <c r="C1506" s="9" t="s">
        <v>162</v>
      </c>
      <c r="D1506" s="10" t="s">
        <v>23</v>
      </c>
      <c r="E1506" s="11" t="s">
        <v>236</v>
      </c>
      <c r="F1506" s="11" t="s">
        <v>237</v>
      </c>
      <c r="G1506" s="27" t="s">
        <v>239</v>
      </c>
      <c r="L1506" s="12" t="s">
        <v>162</v>
      </c>
      <c r="N1506" t="s">
        <v>28</v>
      </c>
      <c r="T1506" s="16">
        <v>46262</v>
      </c>
      <c r="V1506">
        <v>-800</v>
      </c>
    </row>
    <row r="1507" spans="2:22" ht="13.5" hidden="1" customHeight="1" x14ac:dyDescent="0.3">
      <c r="B1507" s="9" t="s">
        <v>22</v>
      </c>
      <c r="C1507" s="9" t="s">
        <v>162</v>
      </c>
      <c r="D1507" s="10" t="s">
        <v>23</v>
      </c>
      <c r="E1507" s="11" t="s">
        <v>236</v>
      </c>
      <c r="F1507" s="11" t="s">
        <v>237</v>
      </c>
      <c r="G1507" s="27" t="s">
        <v>239</v>
      </c>
      <c r="L1507" s="12" t="s">
        <v>162</v>
      </c>
      <c r="N1507" t="s">
        <v>28</v>
      </c>
      <c r="T1507" s="16">
        <v>46293</v>
      </c>
      <c r="V1507">
        <v>-800</v>
      </c>
    </row>
    <row r="1508" spans="2:22" ht="13.5" hidden="1" customHeight="1" x14ac:dyDescent="0.3">
      <c r="B1508" s="9" t="s">
        <v>22</v>
      </c>
      <c r="C1508" s="9" t="s">
        <v>162</v>
      </c>
      <c r="D1508" s="10" t="s">
        <v>23</v>
      </c>
      <c r="E1508" s="11" t="s">
        <v>236</v>
      </c>
      <c r="F1508" s="11" t="s">
        <v>237</v>
      </c>
      <c r="G1508" s="27" t="s">
        <v>239</v>
      </c>
      <c r="L1508" s="12" t="s">
        <v>162</v>
      </c>
      <c r="N1508" t="s">
        <v>28</v>
      </c>
      <c r="T1508" s="16">
        <v>46323</v>
      </c>
      <c r="V1508">
        <v>-800</v>
      </c>
    </row>
    <row r="1509" spans="2:22" ht="13.5" hidden="1" customHeight="1" x14ac:dyDescent="0.3">
      <c r="B1509" s="9" t="s">
        <v>22</v>
      </c>
      <c r="C1509" s="9" t="s">
        <v>162</v>
      </c>
      <c r="D1509" s="10" t="s">
        <v>23</v>
      </c>
      <c r="E1509" s="11" t="s">
        <v>236</v>
      </c>
      <c r="F1509" s="11" t="s">
        <v>237</v>
      </c>
      <c r="G1509" s="27" t="s">
        <v>239</v>
      </c>
      <c r="L1509" s="12" t="s">
        <v>162</v>
      </c>
      <c r="N1509" t="s">
        <v>28</v>
      </c>
      <c r="T1509" s="16">
        <v>46354</v>
      </c>
      <c r="V1509">
        <v>-800</v>
      </c>
    </row>
    <row r="1510" spans="2:22" ht="13.5" hidden="1" customHeight="1" x14ac:dyDescent="0.3">
      <c r="B1510" s="9" t="s">
        <v>22</v>
      </c>
      <c r="C1510" s="9" t="s">
        <v>162</v>
      </c>
      <c r="D1510" s="10" t="s">
        <v>23</v>
      </c>
      <c r="E1510" s="11" t="s">
        <v>236</v>
      </c>
      <c r="F1510" s="11" t="s">
        <v>237</v>
      </c>
      <c r="G1510" s="27" t="s">
        <v>239</v>
      </c>
      <c r="L1510" s="12" t="s">
        <v>162</v>
      </c>
      <c r="N1510" t="s">
        <v>28</v>
      </c>
      <c r="T1510" s="16">
        <v>46384</v>
      </c>
      <c r="V1510">
        <v>-800</v>
      </c>
    </row>
    <row r="1511" spans="2:22" ht="13.5" hidden="1" customHeight="1" x14ac:dyDescent="0.3">
      <c r="B1511" s="9" t="s">
        <v>22</v>
      </c>
      <c r="C1511" s="9" t="s">
        <v>240</v>
      </c>
      <c r="D1511" s="10" t="s">
        <v>23</v>
      </c>
      <c r="E1511" s="11" t="s">
        <v>236</v>
      </c>
      <c r="F1511" s="11" t="s">
        <v>237</v>
      </c>
      <c r="G1511" s="27" t="s">
        <v>239</v>
      </c>
      <c r="L1511" s="12" t="s">
        <v>77</v>
      </c>
      <c r="N1511" t="s">
        <v>28</v>
      </c>
      <c r="T1511" s="16">
        <v>46050</v>
      </c>
      <c r="V1511">
        <v>-600</v>
      </c>
    </row>
    <row r="1512" spans="2:22" ht="13.5" hidden="1" customHeight="1" x14ac:dyDescent="0.3">
      <c r="B1512" s="9" t="s">
        <v>22</v>
      </c>
      <c r="C1512" s="9" t="s">
        <v>240</v>
      </c>
      <c r="D1512" s="10" t="s">
        <v>23</v>
      </c>
      <c r="E1512" s="11" t="s">
        <v>236</v>
      </c>
      <c r="F1512" s="11" t="s">
        <v>237</v>
      </c>
      <c r="G1512" s="27" t="s">
        <v>239</v>
      </c>
      <c r="L1512" s="12" t="s">
        <v>77</v>
      </c>
      <c r="N1512" t="s">
        <v>28</v>
      </c>
      <c r="T1512" s="16">
        <v>46081</v>
      </c>
      <c r="V1512">
        <v>-600</v>
      </c>
    </row>
    <row r="1513" spans="2:22" ht="13.5" hidden="1" customHeight="1" x14ac:dyDescent="0.3">
      <c r="B1513" s="9" t="s">
        <v>22</v>
      </c>
      <c r="C1513" s="9" t="s">
        <v>240</v>
      </c>
      <c r="D1513" s="10" t="s">
        <v>23</v>
      </c>
      <c r="E1513" s="11" t="s">
        <v>236</v>
      </c>
      <c r="F1513" s="11" t="s">
        <v>237</v>
      </c>
      <c r="G1513" s="27" t="s">
        <v>239</v>
      </c>
      <c r="L1513" s="12" t="s">
        <v>77</v>
      </c>
      <c r="N1513" t="s">
        <v>28</v>
      </c>
      <c r="T1513" s="16">
        <v>46109</v>
      </c>
      <c r="V1513">
        <v>-600</v>
      </c>
    </row>
    <row r="1514" spans="2:22" ht="13.5" hidden="1" customHeight="1" x14ac:dyDescent="0.3">
      <c r="B1514" s="9" t="s">
        <v>22</v>
      </c>
      <c r="C1514" s="9" t="s">
        <v>240</v>
      </c>
      <c r="D1514" s="10" t="s">
        <v>23</v>
      </c>
      <c r="E1514" s="11" t="s">
        <v>236</v>
      </c>
      <c r="F1514" s="11" t="s">
        <v>237</v>
      </c>
      <c r="G1514" s="27" t="s">
        <v>239</v>
      </c>
      <c r="L1514" s="12" t="s">
        <v>77</v>
      </c>
      <c r="N1514" t="s">
        <v>28</v>
      </c>
      <c r="T1514" s="16">
        <v>46140</v>
      </c>
      <c r="V1514">
        <v>-600</v>
      </c>
    </row>
    <row r="1515" spans="2:22" ht="13.5" hidden="1" customHeight="1" x14ac:dyDescent="0.3">
      <c r="B1515" s="9" t="s">
        <v>22</v>
      </c>
      <c r="C1515" s="9" t="s">
        <v>240</v>
      </c>
      <c r="D1515" s="10" t="s">
        <v>23</v>
      </c>
      <c r="E1515" s="11" t="s">
        <v>236</v>
      </c>
      <c r="F1515" s="11" t="s">
        <v>237</v>
      </c>
      <c r="G1515" s="27" t="s">
        <v>239</v>
      </c>
      <c r="L1515" s="12" t="s">
        <v>77</v>
      </c>
      <c r="N1515" t="s">
        <v>28</v>
      </c>
      <c r="T1515" s="16">
        <v>46170</v>
      </c>
      <c r="V1515">
        <v>-600</v>
      </c>
    </row>
    <row r="1516" spans="2:22" ht="13.5" hidden="1" customHeight="1" x14ac:dyDescent="0.3">
      <c r="B1516" s="9" t="s">
        <v>22</v>
      </c>
      <c r="C1516" s="9" t="s">
        <v>240</v>
      </c>
      <c r="D1516" s="10" t="s">
        <v>23</v>
      </c>
      <c r="E1516" s="11" t="s">
        <v>236</v>
      </c>
      <c r="F1516" s="11" t="s">
        <v>237</v>
      </c>
      <c r="G1516" s="27" t="s">
        <v>239</v>
      </c>
      <c r="L1516" s="12" t="s">
        <v>77</v>
      </c>
      <c r="N1516" t="s">
        <v>28</v>
      </c>
      <c r="T1516" s="16">
        <v>46201</v>
      </c>
      <c r="V1516">
        <v>-600</v>
      </c>
    </row>
    <row r="1517" spans="2:22" ht="13.5" hidden="1" customHeight="1" x14ac:dyDescent="0.3">
      <c r="B1517" s="9" t="s">
        <v>22</v>
      </c>
      <c r="C1517" s="9" t="s">
        <v>240</v>
      </c>
      <c r="D1517" s="10" t="s">
        <v>23</v>
      </c>
      <c r="E1517" s="11" t="s">
        <v>236</v>
      </c>
      <c r="F1517" s="11" t="s">
        <v>237</v>
      </c>
      <c r="G1517" s="27" t="s">
        <v>239</v>
      </c>
      <c r="L1517" s="12" t="s">
        <v>77</v>
      </c>
      <c r="N1517" t="s">
        <v>28</v>
      </c>
      <c r="T1517" s="16">
        <v>46231</v>
      </c>
      <c r="V1517">
        <v>-600</v>
      </c>
    </row>
    <row r="1518" spans="2:22" ht="13.5" hidden="1" customHeight="1" x14ac:dyDescent="0.3">
      <c r="B1518" s="9" t="s">
        <v>22</v>
      </c>
      <c r="C1518" s="9" t="s">
        <v>240</v>
      </c>
      <c r="D1518" s="10" t="s">
        <v>23</v>
      </c>
      <c r="E1518" s="11" t="s">
        <v>236</v>
      </c>
      <c r="F1518" s="11" t="s">
        <v>237</v>
      </c>
      <c r="G1518" s="27" t="s">
        <v>239</v>
      </c>
      <c r="L1518" s="12" t="s">
        <v>77</v>
      </c>
      <c r="N1518" t="s">
        <v>28</v>
      </c>
      <c r="T1518" s="16">
        <v>46262</v>
      </c>
      <c r="V1518">
        <v>-600</v>
      </c>
    </row>
    <row r="1519" spans="2:22" ht="13.5" hidden="1" customHeight="1" x14ac:dyDescent="0.3">
      <c r="B1519" s="9" t="s">
        <v>22</v>
      </c>
      <c r="C1519" s="9" t="s">
        <v>240</v>
      </c>
      <c r="D1519" s="10" t="s">
        <v>23</v>
      </c>
      <c r="E1519" s="11" t="s">
        <v>236</v>
      </c>
      <c r="F1519" s="11" t="s">
        <v>237</v>
      </c>
      <c r="G1519" s="27" t="s">
        <v>239</v>
      </c>
      <c r="L1519" s="12" t="s">
        <v>77</v>
      </c>
      <c r="N1519" t="s">
        <v>28</v>
      </c>
      <c r="T1519" s="16">
        <v>46293</v>
      </c>
      <c r="V1519">
        <v>-600</v>
      </c>
    </row>
    <row r="1520" spans="2:22" ht="13.5" hidden="1" customHeight="1" x14ac:dyDescent="0.3">
      <c r="B1520" s="9" t="s">
        <v>22</v>
      </c>
      <c r="C1520" s="9" t="s">
        <v>240</v>
      </c>
      <c r="D1520" s="10" t="s">
        <v>23</v>
      </c>
      <c r="E1520" s="11" t="s">
        <v>236</v>
      </c>
      <c r="F1520" s="11" t="s">
        <v>237</v>
      </c>
      <c r="G1520" s="27" t="s">
        <v>239</v>
      </c>
      <c r="L1520" s="12" t="s">
        <v>77</v>
      </c>
      <c r="N1520" t="s">
        <v>28</v>
      </c>
      <c r="T1520" s="16">
        <v>46323</v>
      </c>
      <c r="V1520">
        <v>-600</v>
      </c>
    </row>
    <row r="1521" spans="2:22" ht="13.5" hidden="1" customHeight="1" x14ac:dyDescent="0.3">
      <c r="B1521" s="9" t="s">
        <v>22</v>
      </c>
      <c r="C1521" s="9" t="s">
        <v>240</v>
      </c>
      <c r="D1521" s="10" t="s">
        <v>23</v>
      </c>
      <c r="E1521" s="11" t="s">
        <v>236</v>
      </c>
      <c r="F1521" s="11" t="s">
        <v>237</v>
      </c>
      <c r="G1521" s="27" t="s">
        <v>239</v>
      </c>
      <c r="L1521" s="12" t="s">
        <v>77</v>
      </c>
      <c r="N1521" t="s">
        <v>28</v>
      </c>
      <c r="T1521" s="16">
        <v>46354</v>
      </c>
      <c r="V1521">
        <v>-600</v>
      </c>
    </row>
    <row r="1522" spans="2:22" ht="13.5" hidden="1" customHeight="1" x14ac:dyDescent="0.3">
      <c r="B1522" s="9" t="s">
        <v>22</v>
      </c>
      <c r="C1522" s="9" t="s">
        <v>240</v>
      </c>
      <c r="D1522" s="10" t="s">
        <v>23</v>
      </c>
      <c r="E1522" s="11" t="s">
        <v>236</v>
      </c>
      <c r="F1522" s="11" t="s">
        <v>237</v>
      </c>
      <c r="G1522" s="27" t="s">
        <v>239</v>
      </c>
      <c r="L1522" s="12" t="s">
        <v>77</v>
      </c>
      <c r="N1522" t="s">
        <v>28</v>
      </c>
      <c r="T1522" s="16">
        <v>46384</v>
      </c>
      <c r="V1522">
        <v>-600</v>
      </c>
    </row>
    <row r="1523" spans="2:22" ht="13.5" hidden="1" customHeight="1" x14ac:dyDescent="0.3">
      <c r="B1523" s="9" t="s">
        <v>22</v>
      </c>
      <c r="C1523" s="9" t="s">
        <v>44</v>
      </c>
      <c r="D1523" s="10" t="s">
        <v>23</v>
      </c>
      <c r="E1523" s="11" t="s">
        <v>236</v>
      </c>
      <c r="F1523" s="11" t="s">
        <v>237</v>
      </c>
      <c r="G1523" s="27" t="s">
        <v>239</v>
      </c>
      <c r="L1523" s="12" t="s">
        <v>44</v>
      </c>
      <c r="N1523" t="s">
        <v>28</v>
      </c>
      <c r="T1523" s="16">
        <v>46050</v>
      </c>
      <c r="V1523">
        <v>-600</v>
      </c>
    </row>
    <row r="1524" spans="2:22" ht="13.5" hidden="1" customHeight="1" x14ac:dyDescent="0.3">
      <c r="B1524" s="9" t="s">
        <v>22</v>
      </c>
      <c r="C1524" s="9" t="s">
        <v>44</v>
      </c>
      <c r="D1524" s="10" t="s">
        <v>23</v>
      </c>
      <c r="E1524" s="11" t="s">
        <v>236</v>
      </c>
      <c r="F1524" s="11" t="s">
        <v>237</v>
      </c>
      <c r="G1524" s="27" t="s">
        <v>239</v>
      </c>
      <c r="L1524" s="12" t="s">
        <v>44</v>
      </c>
      <c r="N1524" t="s">
        <v>28</v>
      </c>
      <c r="T1524" s="16">
        <v>46081</v>
      </c>
      <c r="V1524">
        <v>-600</v>
      </c>
    </row>
    <row r="1525" spans="2:22" ht="13.5" hidden="1" customHeight="1" x14ac:dyDescent="0.3">
      <c r="B1525" s="9" t="s">
        <v>22</v>
      </c>
      <c r="C1525" s="9" t="s">
        <v>44</v>
      </c>
      <c r="D1525" s="10" t="s">
        <v>23</v>
      </c>
      <c r="E1525" s="11" t="s">
        <v>236</v>
      </c>
      <c r="F1525" s="11" t="s">
        <v>237</v>
      </c>
      <c r="G1525" s="27" t="s">
        <v>239</v>
      </c>
      <c r="L1525" s="12" t="s">
        <v>44</v>
      </c>
      <c r="N1525" t="s">
        <v>28</v>
      </c>
      <c r="T1525" s="16">
        <v>46109</v>
      </c>
      <c r="V1525">
        <v>-600</v>
      </c>
    </row>
    <row r="1526" spans="2:22" ht="13.5" hidden="1" customHeight="1" x14ac:dyDescent="0.3">
      <c r="B1526" s="9" t="s">
        <v>22</v>
      </c>
      <c r="C1526" s="9" t="s">
        <v>44</v>
      </c>
      <c r="D1526" s="10" t="s">
        <v>23</v>
      </c>
      <c r="E1526" s="11" t="s">
        <v>236</v>
      </c>
      <c r="F1526" s="11" t="s">
        <v>237</v>
      </c>
      <c r="G1526" s="27" t="s">
        <v>239</v>
      </c>
      <c r="L1526" s="12" t="s">
        <v>44</v>
      </c>
      <c r="N1526" t="s">
        <v>28</v>
      </c>
      <c r="T1526" s="16">
        <v>46140</v>
      </c>
      <c r="V1526">
        <v>-600</v>
      </c>
    </row>
    <row r="1527" spans="2:22" ht="13.5" hidden="1" customHeight="1" x14ac:dyDescent="0.3">
      <c r="B1527" s="9" t="s">
        <v>22</v>
      </c>
      <c r="C1527" s="9" t="s">
        <v>44</v>
      </c>
      <c r="D1527" s="10" t="s">
        <v>23</v>
      </c>
      <c r="E1527" s="11" t="s">
        <v>236</v>
      </c>
      <c r="F1527" s="11" t="s">
        <v>237</v>
      </c>
      <c r="G1527" s="27" t="s">
        <v>239</v>
      </c>
      <c r="L1527" s="12" t="s">
        <v>44</v>
      </c>
      <c r="N1527" t="s">
        <v>28</v>
      </c>
      <c r="T1527" s="16">
        <v>46170</v>
      </c>
      <c r="V1527">
        <v>-600</v>
      </c>
    </row>
    <row r="1528" spans="2:22" ht="13.5" hidden="1" customHeight="1" x14ac:dyDescent="0.3">
      <c r="B1528" s="9" t="s">
        <v>22</v>
      </c>
      <c r="C1528" s="9" t="s">
        <v>44</v>
      </c>
      <c r="D1528" s="10" t="s">
        <v>23</v>
      </c>
      <c r="E1528" s="11" t="s">
        <v>236</v>
      </c>
      <c r="F1528" s="11" t="s">
        <v>237</v>
      </c>
      <c r="G1528" s="27" t="s">
        <v>239</v>
      </c>
      <c r="L1528" s="12" t="s">
        <v>44</v>
      </c>
      <c r="N1528" t="s">
        <v>28</v>
      </c>
      <c r="T1528" s="16">
        <v>46201</v>
      </c>
      <c r="V1528">
        <v>-600</v>
      </c>
    </row>
    <row r="1529" spans="2:22" ht="13.5" hidden="1" customHeight="1" x14ac:dyDescent="0.3">
      <c r="B1529" s="9" t="s">
        <v>22</v>
      </c>
      <c r="C1529" s="9" t="s">
        <v>44</v>
      </c>
      <c r="D1529" s="10" t="s">
        <v>23</v>
      </c>
      <c r="E1529" s="11" t="s">
        <v>236</v>
      </c>
      <c r="F1529" s="11" t="s">
        <v>237</v>
      </c>
      <c r="G1529" s="27" t="s">
        <v>239</v>
      </c>
      <c r="L1529" s="12" t="s">
        <v>44</v>
      </c>
      <c r="N1529" t="s">
        <v>28</v>
      </c>
      <c r="T1529" s="16">
        <v>46231</v>
      </c>
      <c r="V1529">
        <v>-600</v>
      </c>
    </row>
    <row r="1530" spans="2:22" ht="13.5" hidden="1" customHeight="1" x14ac:dyDescent="0.3">
      <c r="B1530" s="9" t="s">
        <v>22</v>
      </c>
      <c r="C1530" s="9" t="s">
        <v>44</v>
      </c>
      <c r="D1530" s="10" t="s">
        <v>23</v>
      </c>
      <c r="E1530" s="11" t="s">
        <v>236</v>
      </c>
      <c r="F1530" s="11" t="s">
        <v>237</v>
      </c>
      <c r="G1530" s="27" t="s">
        <v>239</v>
      </c>
      <c r="L1530" s="12" t="s">
        <v>44</v>
      </c>
      <c r="N1530" t="s">
        <v>28</v>
      </c>
      <c r="T1530" s="16">
        <v>46262</v>
      </c>
      <c r="V1530">
        <v>-600</v>
      </c>
    </row>
    <row r="1531" spans="2:22" ht="13.5" hidden="1" customHeight="1" x14ac:dyDescent="0.3">
      <c r="B1531" s="9" t="s">
        <v>22</v>
      </c>
      <c r="C1531" s="9" t="s">
        <v>44</v>
      </c>
      <c r="D1531" s="10" t="s">
        <v>23</v>
      </c>
      <c r="E1531" s="11" t="s">
        <v>236</v>
      </c>
      <c r="F1531" s="11" t="s">
        <v>237</v>
      </c>
      <c r="G1531" s="27" t="s">
        <v>239</v>
      </c>
      <c r="L1531" s="12" t="s">
        <v>44</v>
      </c>
      <c r="N1531" t="s">
        <v>28</v>
      </c>
      <c r="T1531" s="16">
        <v>46293</v>
      </c>
      <c r="V1531">
        <v>-600</v>
      </c>
    </row>
    <row r="1532" spans="2:22" ht="13.5" hidden="1" customHeight="1" x14ac:dyDescent="0.3">
      <c r="B1532" s="9" t="s">
        <v>22</v>
      </c>
      <c r="C1532" s="9" t="s">
        <v>44</v>
      </c>
      <c r="D1532" s="10" t="s">
        <v>23</v>
      </c>
      <c r="E1532" s="11" t="s">
        <v>236</v>
      </c>
      <c r="F1532" s="11" t="s">
        <v>237</v>
      </c>
      <c r="G1532" s="27" t="s">
        <v>239</v>
      </c>
      <c r="L1532" s="12" t="s">
        <v>44</v>
      </c>
      <c r="N1532" t="s">
        <v>28</v>
      </c>
      <c r="T1532" s="16">
        <v>46323</v>
      </c>
      <c r="V1532">
        <v>-600</v>
      </c>
    </row>
    <row r="1533" spans="2:22" ht="13.5" hidden="1" customHeight="1" x14ac:dyDescent="0.3">
      <c r="B1533" s="9" t="s">
        <v>22</v>
      </c>
      <c r="C1533" s="9" t="s">
        <v>44</v>
      </c>
      <c r="D1533" s="10" t="s">
        <v>23</v>
      </c>
      <c r="E1533" s="11" t="s">
        <v>236</v>
      </c>
      <c r="F1533" s="11" t="s">
        <v>237</v>
      </c>
      <c r="G1533" s="27" t="s">
        <v>239</v>
      </c>
      <c r="L1533" s="12" t="s">
        <v>44</v>
      </c>
      <c r="N1533" t="s">
        <v>28</v>
      </c>
      <c r="T1533" s="16">
        <v>46354</v>
      </c>
      <c r="V1533">
        <v>-600</v>
      </c>
    </row>
    <row r="1534" spans="2:22" ht="13.5" hidden="1" customHeight="1" x14ac:dyDescent="0.3">
      <c r="B1534" s="9" t="s">
        <v>22</v>
      </c>
      <c r="C1534" s="9" t="s">
        <v>73</v>
      </c>
      <c r="D1534" s="10" t="s">
        <v>23</v>
      </c>
      <c r="E1534" s="11" t="s">
        <v>236</v>
      </c>
      <c r="F1534" s="11" t="s">
        <v>237</v>
      </c>
      <c r="G1534" s="27" t="s">
        <v>239</v>
      </c>
      <c r="L1534" s="12" t="s">
        <v>44</v>
      </c>
      <c r="N1534" t="s">
        <v>28</v>
      </c>
      <c r="T1534" s="16">
        <v>46384</v>
      </c>
      <c r="V1534">
        <v>-600</v>
      </c>
    </row>
    <row r="1535" spans="2:22" ht="13.5" hidden="1" customHeight="1" x14ac:dyDescent="0.3">
      <c r="B1535" s="9" t="s">
        <v>22</v>
      </c>
      <c r="D1535" s="10" t="s">
        <v>23</v>
      </c>
      <c r="E1535" s="11" t="s">
        <v>236</v>
      </c>
      <c r="F1535" s="11" t="s">
        <v>237</v>
      </c>
      <c r="G1535" s="27" t="s">
        <v>241</v>
      </c>
      <c r="L1535" s="12" t="s">
        <v>55</v>
      </c>
      <c r="N1535" t="s">
        <v>28</v>
      </c>
      <c r="T1535" s="16">
        <v>46034</v>
      </c>
      <c r="V1535" s="19">
        <v>-6412</v>
      </c>
    </row>
    <row r="1536" spans="2:22" ht="13.5" hidden="1" customHeight="1" x14ac:dyDescent="0.3">
      <c r="B1536" s="9" t="s">
        <v>22</v>
      </c>
      <c r="D1536" s="10" t="s">
        <v>23</v>
      </c>
      <c r="E1536" s="11" t="s">
        <v>236</v>
      </c>
      <c r="F1536" s="11" t="s">
        <v>237</v>
      </c>
      <c r="G1536" s="27" t="s">
        <v>241</v>
      </c>
      <c r="L1536" s="12" t="s">
        <v>55</v>
      </c>
      <c r="N1536" t="s">
        <v>28</v>
      </c>
      <c r="T1536" s="16">
        <v>46065</v>
      </c>
      <c r="V1536" s="19">
        <v>-6412</v>
      </c>
    </row>
    <row r="1537" spans="2:22" ht="13.5" hidden="1" customHeight="1" x14ac:dyDescent="0.3">
      <c r="B1537" s="9" t="s">
        <v>22</v>
      </c>
      <c r="D1537" s="10" t="s">
        <v>23</v>
      </c>
      <c r="E1537" s="11" t="s">
        <v>236</v>
      </c>
      <c r="F1537" s="11" t="s">
        <v>237</v>
      </c>
      <c r="G1537" s="27" t="s">
        <v>241</v>
      </c>
      <c r="L1537" s="12" t="s">
        <v>55</v>
      </c>
      <c r="N1537" t="s">
        <v>28</v>
      </c>
      <c r="T1537" s="16">
        <v>46093</v>
      </c>
      <c r="V1537" s="19">
        <v>-6412</v>
      </c>
    </row>
    <row r="1538" spans="2:22" ht="13.5" hidden="1" customHeight="1" x14ac:dyDescent="0.3">
      <c r="B1538" s="9" t="s">
        <v>22</v>
      </c>
      <c r="D1538" s="10" t="s">
        <v>23</v>
      </c>
      <c r="E1538" s="11" t="s">
        <v>236</v>
      </c>
      <c r="F1538" s="11" t="s">
        <v>237</v>
      </c>
      <c r="G1538" s="27" t="s">
        <v>241</v>
      </c>
      <c r="L1538" s="12" t="s">
        <v>55</v>
      </c>
      <c r="N1538" t="s">
        <v>28</v>
      </c>
      <c r="T1538" s="16">
        <v>46124</v>
      </c>
      <c r="V1538" s="19">
        <v>-6412</v>
      </c>
    </row>
    <row r="1539" spans="2:22" ht="13.5" hidden="1" customHeight="1" x14ac:dyDescent="0.3">
      <c r="B1539" s="9" t="s">
        <v>22</v>
      </c>
      <c r="D1539" s="10" t="s">
        <v>23</v>
      </c>
      <c r="E1539" s="11" t="s">
        <v>236</v>
      </c>
      <c r="F1539" s="11" t="s">
        <v>237</v>
      </c>
      <c r="G1539" s="27" t="s">
        <v>241</v>
      </c>
      <c r="L1539" s="12" t="s">
        <v>55</v>
      </c>
      <c r="N1539" t="s">
        <v>28</v>
      </c>
      <c r="T1539" s="16">
        <v>46154</v>
      </c>
      <c r="V1539" s="19">
        <v>-6412</v>
      </c>
    </row>
    <row r="1540" spans="2:22" ht="13.5" hidden="1" customHeight="1" x14ac:dyDescent="0.3">
      <c r="B1540" s="9" t="s">
        <v>22</v>
      </c>
      <c r="D1540" s="10" t="s">
        <v>23</v>
      </c>
      <c r="E1540" s="11" t="s">
        <v>236</v>
      </c>
      <c r="F1540" s="11" t="s">
        <v>237</v>
      </c>
      <c r="G1540" s="27" t="s">
        <v>241</v>
      </c>
      <c r="L1540" s="12" t="s">
        <v>55</v>
      </c>
      <c r="N1540" t="s">
        <v>28</v>
      </c>
      <c r="T1540" s="16">
        <v>46185</v>
      </c>
      <c r="V1540" s="19">
        <v>-6412</v>
      </c>
    </row>
    <row r="1541" spans="2:22" ht="13.5" hidden="1" customHeight="1" x14ac:dyDescent="0.3">
      <c r="B1541" s="9" t="s">
        <v>22</v>
      </c>
      <c r="D1541" s="10" t="s">
        <v>23</v>
      </c>
      <c r="E1541" s="11" t="s">
        <v>236</v>
      </c>
      <c r="F1541" s="11" t="s">
        <v>237</v>
      </c>
      <c r="G1541" s="27" t="s">
        <v>241</v>
      </c>
      <c r="L1541" s="12" t="s">
        <v>55</v>
      </c>
      <c r="N1541" t="s">
        <v>28</v>
      </c>
      <c r="T1541" s="16">
        <v>46215</v>
      </c>
      <c r="V1541" s="19">
        <v>-6412</v>
      </c>
    </row>
    <row r="1542" spans="2:22" ht="13.5" hidden="1" customHeight="1" x14ac:dyDescent="0.3">
      <c r="B1542" s="9" t="s">
        <v>22</v>
      </c>
      <c r="D1542" s="10" t="s">
        <v>23</v>
      </c>
      <c r="E1542" s="11" t="s">
        <v>236</v>
      </c>
      <c r="F1542" s="11" t="s">
        <v>237</v>
      </c>
      <c r="G1542" s="27" t="s">
        <v>241</v>
      </c>
      <c r="L1542" s="12" t="s">
        <v>55</v>
      </c>
      <c r="N1542" t="s">
        <v>28</v>
      </c>
      <c r="T1542" s="16">
        <v>46246</v>
      </c>
      <c r="V1542" s="19">
        <v>-6412</v>
      </c>
    </row>
    <row r="1543" spans="2:22" ht="13.5" hidden="1" customHeight="1" x14ac:dyDescent="0.3">
      <c r="B1543" s="9" t="s">
        <v>22</v>
      </c>
      <c r="D1543" s="10" t="s">
        <v>23</v>
      </c>
      <c r="E1543" s="11" t="s">
        <v>236</v>
      </c>
      <c r="F1543" s="11" t="s">
        <v>237</v>
      </c>
      <c r="G1543" s="27" t="s">
        <v>241</v>
      </c>
      <c r="L1543" s="12" t="s">
        <v>55</v>
      </c>
      <c r="N1543" t="s">
        <v>28</v>
      </c>
      <c r="T1543" s="16">
        <v>46277</v>
      </c>
      <c r="V1543" s="19">
        <v>-6412</v>
      </c>
    </row>
    <row r="1544" spans="2:22" ht="13.5" hidden="1" customHeight="1" x14ac:dyDescent="0.3">
      <c r="B1544" s="9" t="s">
        <v>22</v>
      </c>
      <c r="D1544" s="10" t="s">
        <v>23</v>
      </c>
      <c r="E1544" s="11" t="s">
        <v>236</v>
      </c>
      <c r="F1544" s="11" t="s">
        <v>237</v>
      </c>
      <c r="G1544" s="27" t="s">
        <v>241</v>
      </c>
      <c r="L1544" s="12" t="s">
        <v>55</v>
      </c>
      <c r="N1544" t="s">
        <v>28</v>
      </c>
      <c r="T1544" s="16">
        <v>46307</v>
      </c>
      <c r="V1544" s="19">
        <v>-6412</v>
      </c>
    </row>
    <row r="1545" spans="2:22" ht="13.5" hidden="1" customHeight="1" x14ac:dyDescent="0.3">
      <c r="B1545" s="9" t="s">
        <v>22</v>
      </c>
      <c r="D1545" s="10" t="s">
        <v>23</v>
      </c>
      <c r="E1545" s="11" t="s">
        <v>236</v>
      </c>
      <c r="F1545" s="11" t="s">
        <v>237</v>
      </c>
      <c r="G1545" s="27" t="s">
        <v>241</v>
      </c>
      <c r="L1545" s="12" t="s">
        <v>55</v>
      </c>
      <c r="N1545" t="s">
        <v>28</v>
      </c>
      <c r="T1545" s="16">
        <v>46338</v>
      </c>
      <c r="V1545" s="19">
        <v>-6412</v>
      </c>
    </row>
    <row r="1546" spans="2:22" ht="13.5" hidden="1" customHeight="1" x14ac:dyDescent="0.3">
      <c r="B1546" s="9" t="s">
        <v>22</v>
      </c>
      <c r="D1546" s="10" t="s">
        <v>23</v>
      </c>
      <c r="E1546" s="11" t="s">
        <v>236</v>
      </c>
      <c r="F1546" s="11" t="s">
        <v>237</v>
      </c>
      <c r="G1546" s="27" t="s">
        <v>241</v>
      </c>
      <c r="L1546" s="12" t="s">
        <v>55</v>
      </c>
      <c r="N1546" t="s">
        <v>28</v>
      </c>
      <c r="T1546" s="16">
        <v>46368</v>
      </c>
      <c r="V1546" s="19">
        <v>-6412</v>
      </c>
    </row>
    <row r="1547" spans="2:22" ht="13.5" hidden="1" customHeight="1" x14ac:dyDescent="0.3">
      <c r="B1547" s="9" t="s">
        <v>22</v>
      </c>
      <c r="D1547" s="10" t="s">
        <v>23</v>
      </c>
      <c r="E1547" s="11" t="s">
        <v>236</v>
      </c>
      <c r="F1547" s="11" t="s">
        <v>237</v>
      </c>
      <c r="G1547" s="27" t="s">
        <v>242</v>
      </c>
      <c r="L1547" s="12" t="s">
        <v>55</v>
      </c>
      <c r="N1547" t="s">
        <v>28</v>
      </c>
      <c r="T1547" s="16">
        <v>46034</v>
      </c>
      <c r="V1547" s="19">
        <v>-2727</v>
      </c>
    </row>
    <row r="1548" spans="2:22" ht="13.5" hidden="1" customHeight="1" x14ac:dyDescent="0.3">
      <c r="B1548" s="9" t="s">
        <v>22</v>
      </c>
      <c r="D1548" s="10" t="s">
        <v>23</v>
      </c>
      <c r="E1548" s="11" t="s">
        <v>236</v>
      </c>
      <c r="F1548" s="11" t="s">
        <v>237</v>
      </c>
      <c r="G1548" s="27" t="s">
        <v>242</v>
      </c>
      <c r="L1548" s="12" t="s">
        <v>55</v>
      </c>
      <c r="N1548" t="s">
        <v>28</v>
      </c>
      <c r="T1548" s="16">
        <v>46065</v>
      </c>
      <c r="V1548" s="19">
        <v>-2727</v>
      </c>
    </row>
    <row r="1549" spans="2:22" ht="13.5" hidden="1" customHeight="1" x14ac:dyDescent="0.3">
      <c r="B1549" s="9" t="s">
        <v>22</v>
      </c>
      <c r="D1549" s="10" t="s">
        <v>23</v>
      </c>
      <c r="E1549" s="11" t="s">
        <v>236</v>
      </c>
      <c r="F1549" s="11" t="s">
        <v>237</v>
      </c>
      <c r="G1549" s="27" t="s">
        <v>242</v>
      </c>
      <c r="L1549" s="12" t="s">
        <v>55</v>
      </c>
      <c r="N1549" t="s">
        <v>28</v>
      </c>
      <c r="T1549" s="16">
        <v>46093</v>
      </c>
      <c r="V1549" s="19">
        <v>-2727</v>
      </c>
    </row>
    <row r="1550" spans="2:22" ht="13.5" hidden="1" customHeight="1" x14ac:dyDescent="0.3">
      <c r="B1550" s="9" t="s">
        <v>22</v>
      </c>
      <c r="D1550" s="10" t="s">
        <v>23</v>
      </c>
      <c r="E1550" s="11" t="s">
        <v>236</v>
      </c>
      <c r="F1550" s="11" t="s">
        <v>237</v>
      </c>
      <c r="G1550" s="27" t="s">
        <v>242</v>
      </c>
      <c r="L1550" s="12" t="s">
        <v>55</v>
      </c>
      <c r="N1550" t="s">
        <v>28</v>
      </c>
      <c r="T1550" s="16">
        <v>46124</v>
      </c>
      <c r="V1550" s="19">
        <v>-2727</v>
      </c>
    </row>
    <row r="1551" spans="2:22" ht="13.5" hidden="1" customHeight="1" x14ac:dyDescent="0.3">
      <c r="B1551" s="9" t="s">
        <v>22</v>
      </c>
      <c r="D1551" s="10" t="s">
        <v>23</v>
      </c>
      <c r="E1551" s="11" t="s">
        <v>236</v>
      </c>
      <c r="F1551" s="11" t="s">
        <v>237</v>
      </c>
      <c r="G1551" s="27" t="s">
        <v>242</v>
      </c>
      <c r="L1551" s="12" t="s">
        <v>55</v>
      </c>
      <c r="N1551" t="s">
        <v>28</v>
      </c>
      <c r="T1551" s="16">
        <v>46154</v>
      </c>
      <c r="V1551" s="19">
        <v>-2727</v>
      </c>
    </row>
    <row r="1552" spans="2:22" ht="13.5" hidden="1" customHeight="1" x14ac:dyDescent="0.3">
      <c r="B1552" s="9" t="s">
        <v>22</v>
      </c>
      <c r="D1552" s="10" t="s">
        <v>23</v>
      </c>
      <c r="E1552" s="11" t="s">
        <v>236</v>
      </c>
      <c r="F1552" s="11" t="s">
        <v>237</v>
      </c>
      <c r="G1552" s="27" t="s">
        <v>242</v>
      </c>
      <c r="L1552" s="12" t="s">
        <v>55</v>
      </c>
      <c r="N1552" t="s">
        <v>28</v>
      </c>
      <c r="T1552" s="16">
        <v>46185</v>
      </c>
      <c r="V1552" s="19">
        <v>-2727</v>
      </c>
    </row>
    <row r="1553" spans="2:22" ht="13.5" hidden="1" customHeight="1" x14ac:dyDescent="0.3">
      <c r="B1553" s="9" t="s">
        <v>22</v>
      </c>
      <c r="D1553" s="10" t="s">
        <v>23</v>
      </c>
      <c r="E1553" s="11" t="s">
        <v>236</v>
      </c>
      <c r="F1553" s="11" t="s">
        <v>237</v>
      </c>
      <c r="G1553" s="27" t="s">
        <v>242</v>
      </c>
      <c r="L1553" s="12" t="s">
        <v>55</v>
      </c>
      <c r="N1553" t="s">
        <v>28</v>
      </c>
      <c r="T1553" s="16">
        <v>46215</v>
      </c>
      <c r="V1553" s="19">
        <v>-2727</v>
      </c>
    </row>
    <row r="1554" spans="2:22" ht="13.5" hidden="1" customHeight="1" x14ac:dyDescent="0.3">
      <c r="B1554" s="9" t="s">
        <v>22</v>
      </c>
      <c r="D1554" s="10" t="s">
        <v>23</v>
      </c>
      <c r="E1554" s="11" t="s">
        <v>236</v>
      </c>
      <c r="F1554" s="11" t="s">
        <v>237</v>
      </c>
      <c r="G1554" s="27" t="s">
        <v>242</v>
      </c>
      <c r="L1554" s="12" t="s">
        <v>55</v>
      </c>
      <c r="N1554" t="s">
        <v>28</v>
      </c>
      <c r="T1554" s="16">
        <v>46246</v>
      </c>
      <c r="V1554" s="19">
        <v>-2727</v>
      </c>
    </row>
    <row r="1555" spans="2:22" ht="13.5" hidden="1" customHeight="1" x14ac:dyDescent="0.3">
      <c r="B1555" s="9" t="s">
        <v>22</v>
      </c>
      <c r="D1555" s="10" t="s">
        <v>23</v>
      </c>
      <c r="E1555" s="11" t="s">
        <v>236</v>
      </c>
      <c r="F1555" s="11" t="s">
        <v>237</v>
      </c>
      <c r="G1555" s="27" t="s">
        <v>242</v>
      </c>
      <c r="L1555" s="12" t="s">
        <v>55</v>
      </c>
      <c r="N1555" t="s">
        <v>28</v>
      </c>
      <c r="T1555" s="16">
        <v>46277</v>
      </c>
      <c r="V1555" s="19">
        <v>-2727</v>
      </c>
    </row>
    <row r="1556" spans="2:22" ht="13.5" hidden="1" customHeight="1" x14ac:dyDescent="0.3">
      <c r="B1556" s="9" t="s">
        <v>22</v>
      </c>
      <c r="D1556" s="10" t="s">
        <v>23</v>
      </c>
      <c r="E1556" s="11" t="s">
        <v>236</v>
      </c>
      <c r="F1556" s="11" t="s">
        <v>237</v>
      </c>
      <c r="G1556" s="27" t="s">
        <v>242</v>
      </c>
      <c r="L1556" s="12" t="s">
        <v>55</v>
      </c>
      <c r="N1556" t="s">
        <v>28</v>
      </c>
      <c r="T1556" s="16">
        <v>46307</v>
      </c>
      <c r="V1556" s="19">
        <v>-2727</v>
      </c>
    </row>
    <row r="1557" spans="2:22" ht="13.5" hidden="1" customHeight="1" x14ac:dyDescent="0.3">
      <c r="B1557" s="9" t="s">
        <v>22</v>
      </c>
      <c r="D1557" s="10" t="s">
        <v>23</v>
      </c>
      <c r="E1557" s="11" t="s">
        <v>236</v>
      </c>
      <c r="F1557" s="11" t="s">
        <v>237</v>
      </c>
      <c r="G1557" s="27" t="s">
        <v>242</v>
      </c>
      <c r="L1557" s="12" t="s">
        <v>55</v>
      </c>
      <c r="N1557" t="s">
        <v>28</v>
      </c>
      <c r="T1557" s="16">
        <v>46338</v>
      </c>
      <c r="V1557" s="19">
        <v>-2727</v>
      </c>
    </row>
    <row r="1558" spans="2:22" ht="13.5" hidden="1" customHeight="1" x14ac:dyDescent="0.3">
      <c r="B1558" s="9" t="s">
        <v>22</v>
      </c>
      <c r="D1558" s="10" t="s">
        <v>23</v>
      </c>
      <c r="E1558" s="11" t="s">
        <v>236</v>
      </c>
      <c r="F1558" s="11" t="s">
        <v>237</v>
      </c>
      <c r="G1558" s="27" t="s">
        <v>242</v>
      </c>
      <c r="L1558" s="12" t="s">
        <v>55</v>
      </c>
      <c r="N1558" t="s">
        <v>28</v>
      </c>
      <c r="T1558" s="16">
        <v>46368</v>
      </c>
      <c r="V1558" s="19">
        <v>-2727</v>
      </c>
    </row>
    <row r="1559" spans="2:22" ht="13.5" hidden="1" customHeight="1" x14ac:dyDescent="0.3">
      <c r="B1559" s="9" t="s">
        <v>22</v>
      </c>
      <c r="D1559" s="10" t="s">
        <v>23</v>
      </c>
      <c r="E1559" s="11" t="s">
        <v>236</v>
      </c>
      <c r="F1559" s="11" t="s">
        <v>237</v>
      </c>
      <c r="G1559" s="27" t="s">
        <v>83</v>
      </c>
      <c r="L1559" s="12" t="s">
        <v>155</v>
      </c>
      <c r="N1559" t="s">
        <v>28</v>
      </c>
      <c r="T1559" s="16">
        <v>46050</v>
      </c>
      <c r="V1559" s="19">
        <v>-2000</v>
      </c>
    </row>
    <row r="1560" spans="2:22" ht="13.5" hidden="1" customHeight="1" x14ac:dyDescent="0.3">
      <c r="B1560" s="9" t="s">
        <v>22</v>
      </c>
      <c r="D1560" s="10" t="s">
        <v>23</v>
      </c>
      <c r="E1560" s="11" t="s">
        <v>236</v>
      </c>
      <c r="F1560" s="11" t="s">
        <v>237</v>
      </c>
      <c r="G1560" s="27" t="s">
        <v>83</v>
      </c>
      <c r="L1560" s="12" t="s">
        <v>155</v>
      </c>
      <c r="N1560" t="s">
        <v>28</v>
      </c>
      <c r="T1560" s="16">
        <v>46081</v>
      </c>
      <c r="V1560" s="19">
        <v>-2000</v>
      </c>
    </row>
    <row r="1561" spans="2:22" ht="13.5" hidden="1" customHeight="1" x14ac:dyDescent="0.3">
      <c r="B1561" s="9" t="s">
        <v>22</v>
      </c>
      <c r="D1561" s="10" t="s">
        <v>23</v>
      </c>
      <c r="E1561" s="11" t="s">
        <v>236</v>
      </c>
      <c r="F1561" s="11" t="s">
        <v>237</v>
      </c>
      <c r="G1561" s="27" t="s">
        <v>83</v>
      </c>
      <c r="L1561" s="12" t="s">
        <v>155</v>
      </c>
      <c r="N1561" t="s">
        <v>28</v>
      </c>
      <c r="T1561" s="16">
        <v>46109</v>
      </c>
      <c r="V1561" s="19">
        <v>-2000</v>
      </c>
    </row>
    <row r="1562" spans="2:22" ht="13.5" hidden="1" customHeight="1" x14ac:dyDescent="0.3">
      <c r="B1562" s="9" t="s">
        <v>22</v>
      </c>
      <c r="D1562" s="10" t="s">
        <v>23</v>
      </c>
      <c r="E1562" s="11" t="s">
        <v>236</v>
      </c>
      <c r="F1562" s="11" t="s">
        <v>237</v>
      </c>
      <c r="G1562" s="27" t="s">
        <v>83</v>
      </c>
      <c r="L1562" s="12" t="s">
        <v>155</v>
      </c>
      <c r="N1562" t="s">
        <v>28</v>
      </c>
      <c r="T1562" s="16">
        <v>46140</v>
      </c>
      <c r="V1562" s="19">
        <v>-2000</v>
      </c>
    </row>
    <row r="1563" spans="2:22" ht="13.5" hidden="1" customHeight="1" x14ac:dyDescent="0.3">
      <c r="B1563" s="9" t="s">
        <v>22</v>
      </c>
      <c r="D1563" s="10" t="s">
        <v>23</v>
      </c>
      <c r="E1563" s="11" t="s">
        <v>236</v>
      </c>
      <c r="F1563" s="11" t="s">
        <v>237</v>
      </c>
      <c r="G1563" s="27" t="s">
        <v>83</v>
      </c>
      <c r="L1563" s="12" t="s">
        <v>155</v>
      </c>
      <c r="N1563" t="s">
        <v>28</v>
      </c>
      <c r="T1563" s="16">
        <v>46170</v>
      </c>
      <c r="V1563" s="19">
        <v>-2000</v>
      </c>
    </row>
    <row r="1564" spans="2:22" ht="13.5" hidden="1" customHeight="1" x14ac:dyDescent="0.3">
      <c r="B1564" s="9" t="s">
        <v>22</v>
      </c>
      <c r="D1564" s="10" t="s">
        <v>23</v>
      </c>
      <c r="E1564" s="11" t="s">
        <v>236</v>
      </c>
      <c r="F1564" s="11" t="s">
        <v>237</v>
      </c>
      <c r="G1564" s="27" t="s">
        <v>83</v>
      </c>
      <c r="L1564" s="12" t="s">
        <v>155</v>
      </c>
      <c r="N1564" t="s">
        <v>28</v>
      </c>
      <c r="T1564" s="16">
        <v>46201</v>
      </c>
      <c r="V1564" s="19">
        <v>-2000</v>
      </c>
    </row>
    <row r="1565" spans="2:22" ht="13.5" hidden="1" customHeight="1" x14ac:dyDescent="0.3">
      <c r="B1565" s="9" t="s">
        <v>22</v>
      </c>
      <c r="D1565" s="10" t="s">
        <v>23</v>
      </c>
      <c r="E1565" s="11" t="s">
        <v>236</v>
      </c>
      <c r="F1565" s="11" t="s">
        <v>237</v>
      </c>
      <c r="G1565" s="27" t="s">
        <v>83</v>
      </c>
      <c r="L1565" s="12" t="s">
        <v>155</v>
      </c>
      <c r="N1565" t="s">
        <v>28</v>
      </c>
      <c r="T1565" s="16">
        <v>46231</v>
      </c>
      <c r="V1565" s="19">
        <v>-2000</v>
      </c>
    </row>
    <row r="1566" spans="2:22" ht="13.5" hidden="1" customHeight="1" x14ac:dyDescent="0.3">
      <c r="B1566" s="9" t="s">
        <v>22</v>
      </c>
      <c r="D1566" s="10" t="s">
        <v>23</v>
      </c>
      <c r="E1566" s="11" t="s">
        <v>236</v>
      </c>
      <c r="F1566" s="11" t="s">
        <v>237</v>
      </c>
      <c r="G1566" s="27" t="s">
        <v>83</v>
      </c>
      <c r="L1566" s="12" t="s">
        <v>155</v>
      </c>
      <c r="N1566" t="s">
        <v>28</v>
      </c>
      <c r="T1566" s="16">
        <v>46262</v>
      </c>
      <c r="V1566" s="19">
        <v>-2000</v>
      </c>
    </row>
    <row r="1567" spans="2:22" ht="13.5" hidden="1" customHeight="1" x14ac:dyDescent="0.3">
      <c r="B1567" s="9" t="s">
        <v>22</v>
      </c>
      <c r="D1567" s="10" t="s">
        <v>23</v>
      </c>
      <c r="E1567" s="11" t="s">
        <v>236</v>
      </c>
      <c r="F1567" s="11" t="s">
        <v>237</v>
      </c>
      <c r="G1567" s="27" t="s">
        <v>83</v>
      </c>
      <c r="L1567" s="12" t="s">
        <v>155</v>
      </c>
      <c r="N1567" t="s">
        <v>28</v>
      </c>
      <c r="T1567" s="16">
        <v>46293</v>
      </c>
      <c r="V1567" s="19">
        <v>-2000</v>
      </c>
    </row>
    <row r="1568" spans="2:22" ht="13.5" hidden="1" customHeight="1" x14ac:dyDescent="0.3">
      <c r="B1568" s="9" t="s">
        <v>22</v>
      </c>
      <c r="D1568" s="10" t="s">
        <v>23</v>
      </c>
      <c r="E1568" s="11" t="s">
        <v>236</v>
      </c>
      <c r="F1568" s="11" t="s">
        <v>237</v>
      </c>
      <c r="G1568" s="27" t="s">
        <v>83</v>
      </c>
      <c r="L1568" s="12" t="s">
        <v>155</v>
      </c>
      <c r="N1568" t="s">
        <v>28</v>
      </c>
      <c r="T1568" s="16">
        <v>46323</v>
      </c>
      <c r="V1568" s="19">
        <v>-2000</v>
      </c>
    </row>
    <row r="1569" spans="2:22" ht="13.5" hidden="1" customHeight="1" x14ac:dyDescent="0.3">
      <c r="B1569" s="9" t="s">
        <v>22</v>
      </c>
      <c r="D1569" s="10" t="s">
        <v>23</v>
      </c>
      <c r="E1569" s="11" t="s">
        <v>236</v>
      </c>
      <c r="F1569" s="11" t="s">
        <v>237</v>
      </c>
      <c r="G1569" s="27" t="s">
        <v>83</v>
      </c>
      <c r="L1569" s="12" t="s">
        <v>155</v>
      </c>
      <c r="N1569" t="s">
        <v>28</v>
      </c>
      <c r="T1569" s="16">
        <v>46354</v>
      </c>
      <c r="V1569" s="19">
        <v>-2000</v>
      </c>
    </row>
    <row r="1570" spans="2:22" ht="13.5" hidden="1" customHeight="1" x14ac:dyDescent="0.3">
      <c r="B1570" s="9" t="s">
        <v>22</v>
      </c>
      <c r="D1570" s="10" t="s">
        <v>23</v>
      </c>
      <c r="E1570" s="11" t="s">
        <v>236</v>
      </c>
      <c r="F1570" s="11" t="s">
        <v>237</v>
      </c>
      <c r="G1570" s="27" t="s">
        <v>83</v>
      </c>
      <c r="L1570" s="12" t="s">
        <v>155</v>
      </c>
      <c r="N1570" t="s">
        <v>28</v>
      </c>
      <c r="T1570" s="16">
        <v>46384</v>
      </c>
      <c r="V1570" s="19">
        <v>-2000</v>
      </c>
    </row>
    <row r="1571" spans="2:22" ht="13.5" hidden="1" customHeight="1" x14ac:dyDescent="0.3">
      <c r="B1571" s="9" t="s">
        <v>22</v>
      </c>
      <c r="C1571" s="9" t="s">
        <v>146</v>
      </c>
      <c r="D1571" s="10" t="s">
        <v>23</v>
      </c>
      <c r="E1571" s="11" t="s">
        <v>236</v>
      </c>
      <c r="F1571" s="11" t="s">
        <v>237</v>
      </c>
      <c r="G1571" s="27" t="s">
        <v>243</v>
      </c>
      <c r="L1571" s="12" t="s">
        <v>146</v>
      </c>
      <c r="N1571" t="s">
        <v>28</v>
      </c>
      <c r="T1571" s="16">
        <v>46050</v>
      </c>
      <c r="V1571" s="19">
        <v>-1362</v>
      </c>
    </row>
    <row r="1572" spans="2:22" ht="13.5" hidden="1" customHeight="1" x14ac:dyDescent="0.3">
      <c r="B1572" s="9" t="s">
        <v>22</v>
      </c>
      <c r="C1572" s="9" t="s">
        <v>146</v>
      </c>
      <c r="D1572" s="10" t="s">
        <v>23</v>
      </c>
      <c r="E1572" s="11" t="s">
        <v>236</v>
      </c>
      <c r="F1572" s="11" t="s">
        <v>237</v>
      </c>
      <c r="G1572" s="27" t="s">
        <v>243</v>
      </c>
      <c r="L1572" s="12" t="s">
        <v>146</v>
      </c>
      <c r="N1572" t="s">
        <v>28</v>
      </c>
      <c r="T1572" s="16">
        <v>46081</v>
      </c>
      <c r="V1572" s="19">
        <v>-1362</v>
      </c>
    </row>
    <row r="1573" spans="2:22" ht="13.5" hidden="1" customHeight="1" x14ac:dyDescent="0.3">
      <c r="B1573" s="9" t="s">
        <v>22</v>
      </c>
      <c r="C1573" s="9" t="s">
        <v>146</v>
      </c>
      <c r="D1573" s="10" t="s">
        <v>23</v>
      </c>
      <c r="E1573" s="11" t="s">
        <v>236</v>
      </c>
      <c r="F1573" s="11" t="s">
        <v>237</v>
      </c>
      <c r="G1573" s="27" t="s">
        <v>243</v>
      </c>
      <c r="L1573" s="12" t="s">
        <v>146</v>
      </c>
      <c r="N1573" t="s">
        <v>28</v>
      </c>
      <c r="T1573" s="16">
        <v>46109</v>
      </c>
      <c r="V1573" s="19">
        <v>-1362</v>
      </c>
    </row>
    <row r="1574" spans="2:22" ht="13.5" hidden="1" customHeight="1" x14ac:dyDescent="0.3">
      <c r="B1574" s="9" t="s">
        <v>22</v>
      </c>
      <c r="C1574" s="9" t="s">
        <v>146</v>
      </c>
      <c r="D1574" s="10" t="s">
        <v>23</v>
      </c>
      <c r="E1574" s="11" t="s">
        <v>236</v>
      </c>
      <c r="F1574" s="11" t="s">
        <v>237</v>
      </c>
      <c r="G1574" s="27" t="s">
        <v>243</v>
      </c>
      <c r="L1574" s="12" t="s">
        <v>146</v>
      </c>
      <c r="N1574" t="s">
        <v>28</v>
      </c>
      <c r="T1574" s="16">
        <v>46140</v>
      </c>
      <c r="V1574" s="19">
        <v>-1362</v>
      </c>
    </row>
    <row r="1575" spans="2:22" ht="13.5" hidden="1" customHeight="1" x14ac:dyDescent="0.3">
      <c r="B1575" s="9" t="s">
        <v>22</v>
      </c>
      <c r="C1575" s="9" t="s">
        <v>146</v>
      </c>
      <c r="D1575" s="10" t="s">
        <v>23</v>
      </c>
      <c r="E1575" s="11" t="s">
        <v>236</v>
      </c>
      <c r="F1575" s="11" t="s">
        <v>237</v>
      </c>
      <c r="G1575" s="27" t="s">
        <v>243</v>
      </c>
      <c r="L1575" s="12" t="s">
        <v>146</v>
      </c>
      <c r="N1575" t="s">
        <v>28</v>
      </c>
      <c r="T1575" s="16">
        <v>46170</v>
      </c>
      <c r="V1575" s="19">
        <v>-1362</v>
      </c>
    </row>
    <row r="1576" spans="2:22" ht="13.5" hidden="1" customHeight="1" x14ac:dyDescent="0.3">
      <c r="B1576" s="9" t="s">
        <v>22</v>
      </c>
      <c r="C1576" s="9" t="s">
        <v>146</v>
      </c>
      <c r="D1576" s="10" t="s">
        <v>23</v>
      </c>
      <c r="E1576" s="11" t="s">
        <v>236</v>
      </c>
      <c r="F1576" s="11" t="s">
        <v>237</v>
      </c>
      <c r="G1576" s="27" t="s">
        <v>243</v>
      </c>
      <c r="L1576" s="12" t="s">
        <v>146</v>
      </c>
      <c r="N1576" t="s">
        <v>28</v>
      </c>
      <c r="T1576" s="16">
        <v>46201</v>
      </c>
      <c r="V1576" s="19">
        <v>-1362</v>
      </c>
    </row>
    <row r="1577" spans="2:22" ht="13.5" hidden="1" customHeight="1" x14ac:dyDescent="0.3">
      <c r="B1577" s="9" t="s">
        <v>22</v>
      </c>
      <c r="C1577" s="9" t="s">
        <v>146</v>
      </c>
      <c r="D1577" s="10" t="s">
        <v>23</v>
      </c>
      <c r="E1577" s="11" t="s">
        <v>236</v>
      </c>
      <c r="F1577" s="11" t="s">
        <v>237</v>
      </c>
      <c r="G1577" s="27" t="s">
        <v>243</v>
      </c>
      <c r="L1577" s="12" t="s">
        <v>146</v>
      </c>
      <c r="N1577" t="s">
        <v>28</v>
      </c>
      <c r="T1577" s="16">
        <v>46231</v>
      </c>
      <c r="V1577" s="19">
        <v>-1362</v>
      </c>
    </row>
    <row r="1578" spans="2:22" ht="13.5" hidden="1" customHeight="1" x14ac:dyDescent="0.3">
      <c r="B1578" s="9" t="s">
        <v>22</v>
      </c>
      <c r="C1578" s="9" t="s">
        <v>146</v>
      </c>
      <c r="D1578" s="10" t="s">
        <v>23</v>
      </c>
      <c r="E1578" s="11" t="s">
        <v>236</v>
      </c>
      <c r="F1578" s="11" t="s">
        <v>237</v>
      </c>
      <c r="G1578" s="27" t="s">
        <v>243</v>
      </c>
      <c r="L1578" s="12" t="s">
        <v>146</v>
      </c>
      <c r="N1578" t="s">
        <v>28</v>
      </c>
      <c r="T1578" s="16">
        <v>46262</v>
      </c>
      <c r="V1578" s="19">
        <v>-1362</v>
      </c>
    </row>
    <row r="1579" spans="2:22" ht="13.5" hidden="1" customHeight="1" x14ac:dyDescent="0.3">
      <c r="B1579" s="9" t="s">
        <v>22</v>
      </c>
      <c r="C1579" s="9" t="s">
        <v>146</v>
      </c>
      <c r="D1579" s="10" t="s">
        <v>23</v>
      </c>
      <c r="E1579" s="11" t="s">
        <v>236</v>
      </c>
      <c r="F1579" s="11" t="s">
        <v>237</v>
      </c>
      <c r="G1579" s="27" t="s">
        <v>243</v>
      </c>
      <c r="L1579" s="12" t="s">
        <v>146</v>
      </c>
      <c r="N1579" t="s">
        <v>28</v>
      </c>
      <c r="T1579" s="16">
        <v>46293</v>
      </c>
      <c r="V1579" s="19">
        <v>-1362</v>
      </c>
    </row>
    <row r="1580" spans="2:22" ht="13.5" hidden="1" customHeight="1" x14ac:dyDescent="0.3">
      <c r="B1580" s="9" t="s">
        <v>22</v>
      </c>
      <c r="C1580" s="9" t="s">
        <v>146</v>
      </c>
      <c r="D1580" s="10" t="s">
        <v>23</v>
      </c>
      <c r="E1580" s="11" t="s">
        <v>236</v>
      </c>
      <c r="F1580" s="11" t="s">
        <v>237</v>
      </c>
      <c r="G1580" s="27" t="s">
        <v>243</v>
      </c>
      <c r="L1580" s="12" t="s">
        <v>146</v>
      </c>
      <c r="N1580" t="s">
        <v>28</v>
      </c>
      <c r="T1580" s="16">
        <v>46323</v>
      </c>
      <c r="V1580" s="19">
        <v>-1362</v>
      </c>
    </row>
    <row r="1581" spans="2:22" ht="13.5" hidden="1" customHeight="1" x14ac:dyDescent="0.3">
      <c r="B1581" s="9" t="s">
        <v>22</v>
      </c>
      <c r="C1581" s="9" t="s">
        <v>146</v>
      </c>
      <c r="D1581" s="10" t="s">
        <v>23</v>
      </c>
      <c r="E1581" s="11" t="s">
        <v>236</v>
      </c>
      <c r="F1581" s="11" t="s">
        <v>237</v>
      </c>
      <c r="G1581" s="27" t="s">
        <v>243</v>
      </c>
      <c r="L1581" s="12" t="s">
        <v>146</v>
      </c>
      <c r="N1581" t="s">
        <v>28</v>
      </c>
      <c r="T1581" s="16">
        <v>46354</v>
      </c>
      <c r="V1581" s="19">
        <v>-1362</v>
      </c>
    </row>
    <row r="1582" spans="2:22" ht="13.5" hidden="1" customHeight="1" x14ac:dyDescent="0.3">
      <c r="B1582" s="9" t="s">
        <v>22</v>
      </c>
      <c r="C1582" s="9" t="s">
        <v>146</v>
      </c>
      <c r="D1582" s="10" t="s">
        <v>23</v>
      </c>
      <c r="E1582" s="11" t="s">
        <v>236</v>
      </c>
      <c r="F1582" s="11" t="s">
        <v>237</v>
      </c>
      <c r="G1582" s="27" t="s">
        <v>243</v>
      </c>
      <c r="L1582" s="12" t="s">
        <v>146</v>
      </c>
      <c r="N1582" t="s">
        <v>28</v>
      </c>
      <c r="T1582" s="16">
        <v>46384</v>
      </c>
      <c r="V1582" s="19">
        <v>-1362</v>
      </c>
    </row>
    <row r="1583" spans="2:22" ht="13.5" hidden="1" customHeight="1" x14ac:dyDescent="0.3">
      <c r="B1583" s="9" t="s">
        <v>22</v>
      </c>
      <c r="C1583" s="9" t="s">
        <v>155</v>
      </c>
      <c r="D1583" s="10" t="s">
        <v>23</v>
      </c>
      <c r="E1583" s="11" t="s">
        <v>236</v>
      </c>
      <c r="F1583" s="11" t="s">
        <v>237</v>
      </c>
      <c r="G1583" s="27" t="s">
        <v>244</v>
      </c>
      <c r="L1583" s="12" t="s">
        <v>155</v>
      </c>
      <c r="N1583" t="s">
        <v>28</v>
      </c>
      <c r="T1583" s="16">
        <v>46050</v>
      </c>
      <c r="V1583" s="19">
        <v>-2400</v>
      </c>
    </row>
    <row r="1584" spans="2:22" ht="13.5" hidden="1" customHeight="1" x14ac:dyDescent="0.3">
      <c r="B1584" s="9" t="s">
        <v>22</v>
      </c>
      <c r="C1584" s="9" t="s">
        <v>155</v>
      </c>
      <c r="D1584" s="10" t="s">
        <v>23</v>
      </c>
      <c r="E1584" s="11" t="s">
        <v>236</v>
      </c>
      <c r="F1584" s="11" t="s">
        <v>237</v>
      </c>
      <c r="G1584" s="27" t="s">
        <v>244</v>
      </c>
      <c r="L1584" s="12" t="s">
        <v>155</v>
      </c>
      <c r="N1584" t="s">
        <v>28</v>
      </c>
      <c r="T1584" s="16">
        <v>46081</v>
      </c>
      <c r="V1584" s="19">
        <v>-2400</v>
      </c>
    </row>
    <row r="1585" spans="2:22" ht="13.5" hidden="1" customHeight="1" x14ac:dyDescent="0.3">
      <c r="B1585" s="9" t="s">
        <v>22</v>
      </c>
      <c r="C1585" s="9" t="s">
        <v>155</v>
      </c>
      <c r="D1585" s="10" t="s">
        <v>23</v>
      </c>
      <c r="E1585" s="11" t="s">
        <v>236</v>
      </c>
      <c r="F1585" s="11" t="s">
        <v>237</v>
      </c>
      <c r="G1585" s="27" t="s">
        <v>244</v>
      </c>
      <c r="L1585" s="12" t="s">
        <v>155</v>
      </c>
      <c r="N1585" t="s">
        <v>28</v>
      </c>
      <c r="T1585" s="16">
        <v>46109</v>
      </c>
      <c r="V1585" s="19">
        <v>-2400</v>
      </c>
    </row>
    <row r="1586" spans="2:22" ht="13.5" hidden="1" customHeight="1" x14ac:dyDescent="0.3">
      <c r="B1586" s="9" t="s">
        <v>22</v>
      </c>
      <c r="C1586" s="9" t="s">
        <v>155</v>
      </c>
      <c r="D1586" s="10" t="s">
        <v>23</v>
      </c>
      <c r="E1586" s="11" t="s">
        <v>236</v>
      </c>
      <c r="F1586" s="11" t="s">
        <v>237</v>
      </c>
      <c r="G1586" s="27" t="s">
        <v>244</v>
      </c>
      <c r="L1586" s="12" t="s">
        <v>155</v>
      </c>
      <c r="N1586" t="s">
        <v>28</v>
      </c>
      <c r="T1586" s="16">
        <v>46140</v>
      </c>
      <c r="V1586" s="19">
        <v>-2400</v>
      </c>
    </row>
    <row r="1587" spans="2:22" ht="13.5" hidden="1" customHeight="1" x14ac:dyDescent="0.3">
      <c r="B1587" s="9" t="s">
        <v>22</v>
      </c>
      <c r="C1587" s="9" t="s">
        <v>155</v>
      </c>
      <c r="D1587" s="10" t="s">
        <v>23</v>
      </c>
      <c r="E1587" s="11" t="s">
        <v>236</v>
      </c>
      <c r="F1587" s="11" t="s">
        <v>237</v>
      </c>
      <c r="G1587" s="27" t="s">
        <v>244</v>
      </c>
      <c r="L1587" s="12" t="s">
        <v>155</v>
      </c>
      <c r="N1587" t="s">
        <v>28</v>
      </c>
      <c r="T1587" s="16">
        <v>46170</v>
      </c>
      <c r="V1587" s="19">
        <v>-2400</v>
      </c>
    </row>
    <row r="1588" spans="2:22" ht="13.5" hidden="1" customHeight="1" x14ac:dyDescent="0.3">
      <c r="B1588" s="9" t="s">
        <v>22</v>
      </c>
      <c r="C1588" s="9" t="s">
        <v>155</v>
      </c>
      <c r="D1588" s="10" t="s">
        <v>23</v>
      </c>
      <c r="E1588" s="11" t="s">
        <v>236</v>
      </c>
      <c r="F1588" s="11" t="s">
        <v>237</v>
      </c>
      <c r="G1588" s="27" t="s">
        <v>244</v>
      </c>
      <c r="L1588" s="12" t="s">
        <v>155</v>
      </c>
      <c r="N1588" t="s">
        <v>28</v>
      </c>
      <c r="T1588" s="16">
        <v>46201</v>
      </c>
      <c r="V1588" s="19">
        <v>-2400</v>
      </c>
    </row>
    <row r="1589" spans="2:22" ht="13.5" hidden="1" customHeight="1" x14ac:dyDescent="0.3">
      <c r="B1589" s="9" t="s">
        <v>22</v>
      </c>
      <c r="C1589" s="9" t="s">
        <v>155</v>
      </c>
      <c r="D1589" s="10" t="s">
        <v>23</v>
      </c>
      <c r="E1589" s="11" t="s">
        <v>236</v>
      </c>
      <c r="F1589" s="11" t="s">
        <v>237</v>
      </c>
      <c r="G1589" s="27" t="s">
        <v>244</v>
      </c>
      <c r="L1589" s="12" t="s">
        <v>155</v>
      </c>
      <c r="N1589" t="s">
        <v>28</v>
      </c>
      <c r="T1589" s="16">
        <v>46231</v>
      </c>
      <c r="V1589" s="19">
        <v>-2400</v>
      </c>
    </row>
    <row r="1590" spans="2:22" ht="13.5" hidden="1" customHeight="1" x14ac:dyDescent="0.3">
      <c r="B1590" s="9" t="s">
        <v>22</v>
      </c>
      <c r="C1590" s="9" t="s">
        <v>155</v>
      </c>
      <c r="D1590" s="10" t="s">
        <v>23</v>
      </c>
      <c r="E1590" s="11" t="s">
        <v>236</v>
      </c>
      <c r="F1590" s="11" t="s">
        <v>237</v>
      </c>
      <c r="G1590" s="27" t="s">
        <v>244</v>
      </c>
      <c r="L1590" s="12" t="s">
        <v>155</v>
      </c>
      <c r="N1590" t="s">
        <v>28</v>
      </c>
      <c r="T1590" s="16">
        <v>46262</v>
      </c>
      <c r="V1590" s="19">
        <v>-2400</v>
      </c>
    </row>
    <row r="1591" spans="2:22" ht="13.5" hidden="1" customHeight="1" x14ac:dyDescent="0.3">
      <c r="B1591" s="9" t="s">
        <v>22</v>
      </c>
      <c r="C1591" s="9" t="s">
        <v>155</v>
      </c>
      <c r="D1591" s="10" t="s">
        <v>23</v>
      </c>
      <c r="E1591" s="11" t="s">
        <v>236</v>
      </c>
      <c r="F1591" s="11" t="s">
        <v>237</v>
      </c>
      <c r="G1591" s="27" t="s">
        <v>244</v>
      </c>
      <c r="L1591" s="12" t="s">
        <v>155</v>
      </c>
      <c r="N1591" t="s">
        <v>28</v>
      </c>
      <c r="T1591" s="16">
        <v>46293</v>
      </c>
      <c r="V1591" s="19">
        <v>-2400</v>
      </c>
    </row>
    <row r="1592" spans="2:22" ht="13.5" hidden="1" customHeight="1" x14ac:dyDescent="0.3">
      <c r="B1592" s="9" t="s">
        <v>22</v>
      </c>
      <c r="C1592" s="9" t="s">
        <v>155</v>
      </c>
      <c r="D1592" s="10" t="s">
        <v>23</v>
      </c>
      <c r="E1592" s="11" t="s">
        <v>236</v>
      </c>
      <c r="F1592" s="11" t="s">
        <v>237</v>
      </c>
      <c r="G1592" s="27" t="s">
        <v>244</v>
      </c>
      <c r="L1592" s="12" t="s">
        <v>155</v>
      </c>
      <c r="N1592" t="s">
        <v>28</v>
      </c>
      <c r="T1592" s="16">
        <v>46323</v>
      </c>
      <c r="V1592" s="19">
        <v>-2400</v>
      </c>
    </row>
    <row r="1593" spans="2:22" ht="13.5" hidden="1" customHeight="1" x14ac:dyDescent="0.3">
      <c r="B1593" s="9" t="s">
        <v>22</v>
      </c>
      <c r="C1593" s="9" t="s">
        <v>155</v>
      </c>
      <c r="D1593" s="10" t="s">
        <v>23</v>
      </c>
      <c r="E1593" s="11" t="s">
        <v>236</v>
      </c>
      <c r="F1593" s="11" t="s">
        <v>237</v>
      </c>
      <c r="G1593" s="27" t="s">
        <v>244</v>
      </c>
      <c r="L1593" s="12" t="s">
        <v>155</v>
      </c>
      <c r="N1593" t="s">
        <v>28</v>
      </c>
      <c r="T1593" s="16">
        <v>46354</v>
      </c>
      <c r="V1593" s="19">
        <v>-2400</v>
      </c>
    </row>
    <row r="1594" spans="2:22" ht="13.5" hidden="1" customHeight="1" x14ac:dyDescent="0.3">
      <c r="B1594" s="9" t="s">
        <v>22</v>
      </c>
      <c r="C1594" s="9" t="s">
        <v>155</v>
      </c>
      <c r="D1594" s="10" t="s">
        <v>23</v>
      </c>
      <c r="E1594" s="11" t="s">
        <v>236</v>
      </c>
      <c r="F1594" s="11" t="s">
        <v>237</v>
      </c>
      <c r="G1594" s="27" t="s">
        <v>244</v>
      </c>
      <c r="L1594" s="12" t="s">
        <v>155</v>
      </c>
      <c r="N1594" t="s">
        <v>28</v>
      </c>
      <c r="T1594" s="16">
        <v>46384</v>
      </c>
      <c r="V1594" s="19">
        <v>-2400</v>
      </c>
    </row>
    <row r="1595" spans="2:22" ht="13.5" hidden="1" customHeight="1" x14ac:dyDescent="0.3">
      <c r="B1595" s="9" t="s">
        <v>22</v>
      </c>
      <c r="C1595" s="9" t="s">
        <v>103</v>
      </c>
      <c r="D1595" s="10" t="s">
        <v>23</v>
      </c>
      <c r="E1595" s="11" t="s">
        <v>236</v>
      </c>
      <c r="F1595" s="11" t="s">
        <v>237</v>
      </c>
      <c r="G1595" s="27" t="s">
        <v>245</v>
      </c>
      <c r="L1595" s="12" t="s">
        <v>246</v>
      </c>
      <c r="N1595" t="s">
        <v>28</v>
      </c>
      <c r="T1595" s="16">
        <v>46052</v>
      </c>
      <c r="V1595" s="19">
        <v>0</v>
      </c>
    </row>
    <row r="1596" spans="2:22" ht="13.5" hidden="1" customHeight="1" x14ac:dyDescent="0.3">
      <c r="B1596" s="9" t="s">
        <v>22</v>
      </c>
      <c r="C1596" s="9" t="s">
        <v>46</v>
      </c>
      <c r="D1596" s="10" t="s">
        <v>23</v>
      </c>
      <c r="E1596" s="11" t="s">
        <v>236</v>
      </c>
      <c r="F1596" s="11" t="s">
        <v>237</v>
      </c>
      <c r="G1596" s="27" t="s">
        <v>247</v>
      </c>
      <c r="L1596" s="12" t="s">
        <v>46</v>
      </c>
      <c r="N1596" t="s">
        <v>28</v>
      </c>
      <c r="T1596" s="16">
        <v>46037</v>
      </c>
      <c r="V1596" s="19">
        <v>-1500</v>
      </c>
    </row>
    <row r="1597" spans="2:22" ht="13.5" hidden="1" customHeight="1" x14ac:dyDescent="0.3">
      <c r="B1597" s="9" t="s">
        <v>22</v>
      </c>
      <c r="C1597" s="9" t="s">
        <v>46</v>
      </c>
      <c r="D1597" s="10" t="s">
        <v>23</v>
      </c>
      <c r="E1597" s="11" t="s">
        <v>236</v>
      </c>
      <c r="F1597" s="11" t="s">
        <v>237</v>
      </c>
      <c r="G1597" s="27" t="s">
        <v>247</v>
      </c>
      <c r="L1597" s="12" t="s">
        <v>46</v>
      </c>
      <c r="N1597" t="s">
        <v>28</v>
      </c>
      <c r="T1597" s="16">
        <v>46068</v>
      </c>
      <c r="V1597" s="19">
        <v>-1500</v>
      </c>
    </row>
    <row r="1598" spans="2:22" ht="13.5" hidden="1" customHeight="1" x14ac:dyDescent="0.3">
      <c r="B1598" s="9" t="s">
        <v>22</v>
      </c>
      <c r="C1598" s="9" t="s">
        <v>46</v>
      </c>
      <c r="D1598" s="10" t="s">
        <v>23</v>
      </c>
      <c r="E1598" s="11" t="s">
        <v>236</v>
      </c>
      <c r="F1598" s="11" t="s">
        <v>237</v>
      </c>
      <c r="G1598" s="27" t="s">
        <v>247</v>
      </c>
      <c r="L1598" s="12" t="s">
        <v>46</v>
      </c>
      <c r="N1598" t="s">
        <v>28</v>
      </c>
      <c r="T1598" s="16">
        <v>46096</v>
      </c>
      <c r="V1598" s="19">
        <v>-1500</v>
      </c>
    </row>
    <row r="1599" spans="2:22" ht="13.5" hidden="1" customHeight="1" x14ac:dyDescent="0.3">
      <c r="B1599" s="9" t="s">
        <v>22</v>
      </c>
      <c r="C1599" s="9" t="s">
        <v>46</v>
      </c>
      <c r="D1599" s="10" t="s">
        <v>23</v>
      </c>
      <c r="E1599" s="11" t="s">
        <v>236</v>
      </c>
      <c r="F1599" s="11" t="s">
        <v>237</v>
      </c>
      <c r="G1599" s="27" t="s">
        <v>247</v>
      </c>
      <c r="L1599" s="12" t="s">
        <v>46</v>
      </c>
      <c r="N1599" t="s">
        <v>28</v>
      </c>
      <c r="T1599" s="16">
        <v>46127</v>
      </c>
      <c r="V1599" s="19">
        <v>-1500</v>
      </c>
    </row>
    <row r="1600" spans="2:22" ht="13.5" hidden="1" customHeight="1" x14ac:dyDescent="0.3">
      <c r="B1600" s="9" t="s">
        <v>22</v>
      </c>
      <c r="C1600" s="9" t="s">
        <v>46</v>
      </c>
      <c r="D1600" s="10" t="s">
        <v>23</v>
      </c>
      <c r="E1600" s="11" t="s">
        <v>236</v>
      </c>
      <c r="F1600" s="11" t="s">
        <v>237</v>
      </c>
      <c r="G1600" s="27" t="s">
        <v>247</v>
      </c>
      <c r="L1600" s="12" t="s">
        <v>46</v>
      </c>
      <c r="N1600" t="s">
        <v>28</v>
      </c>
      <c r="T1600" s="16">
        <v>46157</v>
      </c>
      <c r="V1600" s="19">
        <v>-1500</v>
      </c>
    </row>
    <row r="1601" spans="2:22" ht="13.5" hidden="1" customHeight="1" x14ac:dyDescent="0.3">
      <c r="B1601" s="9" t="s">
        <v>22</v>
      </c>
      <c r="C1601" s="9" t="s">
        <v>46</v>
      </c>
      <c r="D1601" s="10" t="s">
        <v>23</v>
      </c>
      <c r="E1601" s="11" t="s">
        <v>236</v>
      </c>
      <c r="F1601" s="11" t="s">
        <v>237</v>
      </c>
      <c r="G1601" s="27" t="s">
        <v>247</v>
      </c>
      <c r="L1601" s="12" t="s">
        <v>46</v>
      </c>
      <c r="N1601" t="s">
        <v>28</v>
      </c>
      <c r="T1601" s="16">
        <v>46188</v>
      </c>
      <c r="V1601" s="19">
        <v>-1500</v>
      </c>
    </row>
    <row r="1602" spans="2:22" ht="13.5" hidden="1" customHeight="1" x14ac:dyDescent="0.3">
      <c r="B1602" s="9" t="s">
        <v>22</v>
      </c>
      <c r="C1602" s="9" t="s">
        <v>46</v>
      </c>
      <c r="D1602" s="10" t="s">
        <v>23</v>
      </c>
      <c r="E1602" s="11" t="s">
        <v>236</v>
      </c>
      <c r="F1602" s="11" t="s">
        <v>237</v>
      </c>
      <c r="G1602" s="27" t="s">
        <v>247</v>
      </c>
      <c r="L1602" s="12" t="s">
        <v>46</v>
      </c>
      <c r="N1602" t="s">
        <v>28</v>
      </c>
      <c r="T1602" s="16">
        <v>46218</v>
      </c>
      <c r="V1602" s="19">
        <v>-1500</v>
      </c>
    </row>
    <row r="1603" spans="2:22" ht="13.5" hidden="1" customHeight="1" x14ac:dyDescent="0.3">
      <c r="B1603" s="9" t="s">
        <v>22</v>
      </c>
      <c r="C1603" s="9" t="s">
        <v>46</v>
      </c>
      <c r="D1603" s="10" t="s">
        <v>23</v>
      </c>
      <c r="E1603" s="11" t="s">
        <v>236</v>
      </c>
      <c r="F1603" s="11" t="s">
        <v>237</v>
      </c>
      <c r="G1603" s="27" t="s">
        <v>247</v>
      </c>
      <c r="L1603" s="12" t="s">
        <v>46</v>
      </c>
      <c r="N1603" t="s">
        <v>28</v>
      </c>
      <c r="T1603" s="16">
        <v>46249</v>
      </c>
      <c r="V1603" s="19">
        <v>-1500</v>
      </c>
    </row>
    <row r="1604" spans="2:22" ht="13.5" hidden="1" customHeight="1" x14ac:dyDescent="0.3">
      <c r="B1604" s="9" t="s">
        <v>22</v>
      </c>
      <c r="C1604" s="9" t="s">
        <v>46</v>
      </c>
      <c r="D1604" s="10" t="s">
        <v>23</v>
      </c>
      <c r="E1604" s="11" t="s">
        <v>236</v>
      </c>
      <c r="F1604" s="11" t="s">
        <v>237</v>
      </c>
      <c r="G1604" s="27" t="s">
        <v>247</v>
      </c>
      <c r="L1604" s="12" t="s">
        <v>46</v>
      </c>
      <c r="N1604" t="s">
        <v>28</v>
      </c>
      <c r="T1604" s="16">
        <v>46280</v>
      </c>
      <c r="V1604" s="19">
        <v>-1500</v>
      </c>
    </row>
    <row r="1605" spans="2:22" ht="13.5" hidden="1" customHeight="1" x14ac:dyDescent="0.3">
      <c r="B1605" s="9" t="s">
        <v>22</v>
      </c>
      <c r="C1605" s="9" t="s">
        <v>46</v>
      </c>
      <c r="D1605" s="10" t="s">
        <v>23</v>
      </c>
      <c r="E1605" s="11" t="s">
        <v>236</v>
      </c>
      <c r="F1605" s="11" t="s">
        <v>237</v>
      </c>
      <c r="G1605" s="27" t="s">
        <v>247</v>
      </c>
      <c r="L1605" s="12" t="s">
        <v>46</v>
      </c>
      <c r="N1605" t="s">
        <v>28</v>
      </c>
      <c r="T1605" s="16">
        <v>46310</v>
      </c>
      <c r="V1605" s="19">
        <v>-1500</v>
      </c>
    </row>
    <row r="1606" spans="2:22" ht="13.5" hidden="1" customHeight="1" x14ac:dyDescent="0.3">
      <c r="B1606" s="9" t="s">
        <v>22</v>
      </c>
      <c r="C1606" s="9" t="s">
        <v>46</v>
      </c>
      <c r="D1606" s="10" t="s">
        <v>23</v>
      </c>
      <c r="E1606" s="11" t="s">
        <v>236</v>
      </c>
      <c r="F1606" s="11" t="s">
        <v>237</v>
      </c>
      <c r="G1606" s="27" t="s">
        <v>247</v>
      </c>
      <c r="L1606" s="12" t="s">
        <v>46</v>
      </c>
      <c r="N1606" t="s">
        <v>28</v>
      </c>
      <c r="T1606" s="16">
        <v>46341</v>
      </c>
      <c r="V1606" s="19">
        <v>-1500</v>
      </c>
    </row>
    <row r="1607" spans="2:22" ht="13.5" hidden="1" customHeight="1" x14ac:dyDescent="0.3">
      <c r="B1607" s="9" t="s">
        <v>22</v>
      </c>
      <c r="C1607" s="9" t="s">
        <v>46</v>
      </c>
      <c r="D1607" s="10" t="s">
        <v>23</v>
      </c>
      <c r="E1607" s="11" t="s">
        <v>236</v>
      </c>
      <c r="F1607" s="11" t="s">
        <v>237</v>
      </c>
      <c r="G1607" s="27" t="s">
        <v>247</v>
      </c>
      <c r="L1607" s="12" t="s">
        <v>46</v>
      </c>
      <c r="N1607" t="s">
        <v>28</v>
      </c>
      <c r="T1607" s="16">
        <v>46371</v>
      </c>
      <c r="V1607" s="19">
        <v>-1500</v>
      </c>
    </row>
    <row r="1608" spans="2:22" ht="13.5" hidden="1" customHeight="1" x14ac:dyDescent="0.3">
      <c r="B1608" s="9" t="s">
        <v>22</v>
      </c>
      <c r="C1608" s="9" t="s">
        <v>44</v>
      </c>
      <c r="D1608" s="10" t="s">
        <v>23</v>
      </c>
      <c r="E1608" s="11" t="s">
        <v>236</v>
      </c>
      <c r="F1608" s="11" t="s">
        <v>237</v>
      </c>
      <c r="G1608" s="27" t="s">
        <v>248</v>
      </c>
      <c r="L1608" s="12" t="s">
        <v>44</v>
      </c>
      <c r="N1608" t="s">
        <v>28</v>
      </c>
      <c r="T1608" s="16">
        <v>46027</v>
      </c>
      <c r="V1608" s="19">
        <v>-31569.9</v>
      </c>
    </row>
    <row r="1609" spans="2:22" ht="13.5" hidden="1" customHeight="1" x14ac:dyDescent="0.3">
      <c r="B1609" s="9" t="s">
        <v>22</v>
      </c>
      <c r="C1609" s="9" t="s">
        <v>44</v>
      </c>
      <c r="D1609" s="10" t="s">
        <v>23</v>
      </c>
      <c r="E1609" s="11" t="s">
        <v>236</v>
      </c>
      <c r="F1609" s="11" t="s">
        <v>237</v>
      </c>
      <c r="G1609" s="27" t="s">
        <v>248</v>
      </c>
      <c r="L1609" s="12" t="s">
        <v>44</v>
      </c>
      <c r="N1609" t="s">
        <v>28</v>
      </c>
      <c r="T1609" s="16">
        <v>46058</v>
      </c>
      <c r="V1609" s="19">
        <v>-64219.899999999994</v>
      </c>
    </row>
    <row r="1610" spans="2:22" ht="13.5" hidden="1" customHeight="1" x14ac:dyDescent="0.3">
      <c r="B1610" s="9" t="s">
        <v>22</v>
      </c>
      <c r="C1610" s="9" t="s">
        <v>44</v>
      </c>
      <c r="D1610" s="10" t="s">
        <v>23</v>
      </c>
      <c r="E1610" s="11" t="s">
        <v>236</v>
      </c>
      <c r="F1610" s="11" t="s">
        <v>237</v>
      </c>
      <c r="G1610" s="27" t="s">
        <v>248</v>
      </c>
      <c r="L1610" s="12" t="s">
        <v>44</v>
      </c>
      <c r="N1610" t="s">
        <v>28</v>
      </c>
      <c r="T1610" s="16">
        <v>46086</v>
      </c>
      <c r="V1610" s="19">
        <v>-102069.9</v>
      </c>
    </row>
    <row r="1611" spans="2:22" ht="13.5" hidden="1" customHeight="1" x14ac:dyDescent="0.3">
      <c r="B1611" s="9" t="s">
        <v>22</v>
      </c>
      <c r="C1611" s="9" t="s">
        <v>44</v>
      </c>
      <c r="D1611" s="10" t="s">
        <v>23</v>
      </c>
      <c r="E1611" s="11" t="s">
        <v>236</v>
      </c>
      <c r="F1611" s="11" t="s">
        <v>237</v>
      </c>
      <c r="G1611" s="27" t="s">
        <v>248</v>
      </c>
      <c r="L1611" s="12" t="s">
        <v>44</v>
      </c>
      <c r="N1611" t="s">
        <v>28</v>
      </c>
      <c r="T1611" s="16">
        <v>46117</v>
      </c>
      <c r="V1611" s="19">
        <v>-53169.9</v>
      </c>
    </row>
    <row r="1612" spans="2:22" ht="13.5" hidden="1" customHeight="1" x14ac:dyDescent="0.3">
      <c r="B1612" s="9" t="s">
        <v>22</v>
      </c>
      <c r="C1612" s="9" t="s">
        <v>44</v>
      </c>
      <c r="D1612" s="10" t="s">
        <v>23</v>
      </c>
      <c r="E1612" s="11" t="s">
        <v>236</v>
      </c>
      <c r="F1612" s="11" t="s">
        <v>237</v>
      </c>
      <c r="G1612" s="27" t="s">
        <v>248</v>
      </c>
      <c r="L1612" s="12" t="s">
        <v>44</v>
      </c>
      <c r="N1612" t="s">
        <v>28</v>
      </c>
      <c r="T1612" s="16">
        <v>46147</v>
      </c>
      <c r="V1612" s="19">
        <v>-45369.9</v>
      </c>
    </row>
    <row r="1613" spans="2:22" ht="13.5" hidden="1" customHeight="1" x14ac:dyDescent="0.3">
      <c r="B1613" s="9" t="s">
        <v>22</v>
      </c>
      <c r="C1613" s="9" t="s">
        <v>44</v>
      </c>
      <c r="D1613" s="10" t="s">
        <v>23</v>
      </c>
      <c r="E1613" s="11" t="s">
        <v>236</v>
      </c>
      <c r="F1613" s="11" t="s">
        <v>237</v>
      </c>
      <c r="G1613" s="27" t="s">
        <v>248</v>
      </c>
      <c r="L1613" s="12" t="s">
        <v>44</v>
      </c>
      <c r="N1613" t="s">
        <v>28</v>
      </c>
      <c r="T1613" s="16">
        <v>46178</v>
      </c>
      <c r="V1613" s="19">
        <v>-52669.9</v>
      </c>
    </row>
    <row r="1614" spans="2:22" ht="13.5" hidden="1" customHeight="1" x14ac:dyDescent="0.3">
      <c r="B1614" s="9" t="s">
        <v>22</v>
      </c>
      <c r="C1614" s="9" t="s">
        <v>44</v>
      </c>
      <c r="D1614" s="10" t="s">
        <v>23</v>
      </c>
      <c r="E1614" s="11" t="s">
        <v>236</v>
      </c>
      <c r="F1614" s="11" t="s">
        <v>237</v>
      </c>
      <c r="G1614" s="27" t="s">
        <v>248</v>
      </c>
      <c r="L1614" s="12" t="s">
        <v>44</v>
      </c>
      <c r="N1614" t="s">
        <v>28</v>
      </c>
      <c r="T1614" s="16">
        <v>46208</v>
      </c>
      <c r="V1614" s="19">
        <v>-78869.899999999994</v>
      </c>
    </row>
    <row r="1615" spans="2:22" ht="13.5" hidden="1" customHeight="1" x14ac:dyDescent="0.3">
      <c r="B1615" s="9" t="s">
        <v>22</v>
      </c>
      <c r="C1615" s="9" t="s">
        <v>44</v>
      </c>
      <c r="D1615" s="10" t="s">
        <v>23</v>
      </c>
      <c r="E1615" s="11" t="s">
        <v>236</v>
      </c>
      <c r="F1615" s="11" t="s">
        <v>237</v>
      </c>
      <c r="G1615" s="27" t="s">
        <v>248</v>
      </c>
      <c r="L1615" s="12" t="s">
        <v>44</v>
      </c>
      <c r="N1615" t="s">
        <v>28</v>
      </c>
      <c r="T1615" s="16">
        <v>46239</v>
      </c>
      <c r="V1615" s="19">
        <v>-61469.899999999994</v>
      </c>
    </row>
    <row r="1616" spans="2:22" ht="13.5" hidden="1" customHeight="1" x14ac:dyDescent="0.3">
      <c r="B1616" s="9" t="s">
        <v>22</v>
      </c>
      <c r="C1616" s="9" t="s">
        <v>44</v>
      </c>
      <c r="D1616" s="10" t="s">
        <v>23</v>
      </c>
      <c r="E1616" s="11" t="s">
        <v>236</v>
      </c>
      <c r="F1616" s="11" t="s">
        <v>237</v>
      </c>
      <c r="G1616" s="27" t="s">
        <v>248</v>
      </c>
      <c r="L1616" s="12" t="s">
        <v>44</v>
      </c>
      <c r="N1616" t="s">
        <v>28</v>
      </c>
      <c r="T1616" s="16">
        <v>46270</v>
      </c>
      <c r="V1616" s="19">
        <v>-54069.9</v>
      </c>
    </row>
    <row r="1617" spans="2:22" ht="13.5" hidden="1" customHeight="1" x14ac:dyDescent="0.3">
      <c r="B1617" s="9" t="s">
        <v>22</v>
      </c>
      <c r="C1617" s="9" t="s">
        <v>44</v>
      </c>
      <c r="D1617" s="10" t="s">
        <v>23</v>
      </c>
      <c r="E1617" s="11" t="s">
        <v>236</v>
      </c>
      <c r="F1617" s="11" t="s">
        <v>237</v>
      </c>
      <c r="G1617" s="27" t="s">
        <v>248</v>
      </c>
      <c r="L1617" s="12" t="s">
        <v>44</v>
      </c>
      <c r="N1617" t="s">
        <v>28</v>
      </c>
      <c r="T1617" s="16">
        <v>46300</v>
      </c>
      <c r="V1617" s="19">
        <v>-53469.9</v>
      </c>
    </row>
    <row r="1618" spans="2:22" ht="13.5" hidden="1" customHeight="1" x14ac:dyDescent="0.3">
      <c r="B1618" s="9" t="s">
        <v>22</v>
      </c>
      <c r="C1618" s="9" t="s">
        <v>44</v>
      </c>
      <c r="D1618" s="10" t="s">
        <v>23</v>
      </c>
      <c r="E1618" s="11" t="s">
        <v>236</v>
      </c>
      <c r="F1618" s="11" t="s">
        <v>237</v>
      </c>
      <c r="G1618" s="27" t="s">
        <v>248</v>
      </c>
      <c r="L1618" s="12" t="s">
        <v>44</v>
      </c>
      <c r="N1618" t="s">
        <v>28</v>
      </c>
      <c r="T1618" s="16">
        <v>46331</v>
      </c>
      <c r="V1618" s="19">
        <v>-54869.9</v>
      </c>
    </row>
    <row r="1619" spans="2:22" ht="13.5" hidden="1" customHeight="1" x14ac:dyDescent="0.3">
      <c r="B1619" s="9" t="s">
        <v>22</v>
      </c>
      <c r="C1619" s="9" t="s">
        <v>44</v>
      </c>
      <c r="D1619" s="10" t="s">
        <v>23</v>
      </c>
      <c r="E1619" s="11" t="s">
        <v>236</v>
      </c>
      <c r="F1619" s="11" t="s">
        <v>237</v>
      </c>
      <c r="G1619" s="27" t="s">
        <v>248</v>
      </c>
      <c r="L1619" s="12" t="s">
        <v>44</v>
      </c>
      <c r="N1619" t="s">
        <v>28</v>
      </c>
      <c r="T1619" s="16">
        <v>46361</v>
      </c>
      <c r="V1619" s="19">
        <v>-39471.1</v>
      </c>
    </row>
    <row r="1620" spans="2:22" ht="13.5" hidden="1" customHeight="1" x14ac:dyDescent="0.3">
      <c r="B1620" s="9" t="s">
        <v>22</v>
      </c>
      <c r="C1620" s="9" t="s">
        <v>249</v>
      </c>
      <c r="D1620" s="10" t="s">
        <v>23</v>
      </c>
      <c r="E1620" s="11" t="s">
        <v>236</v>
      </c>
      <c r="F1620" s="11" t="s">
        <v>237</v>
      </c>
      <c r="G1620" s="27" t="s">
        <v>250</v>
      </c>
      <c r="L1620" s="12" t="s">
        <v>46</v>
      </c>
      <c r="N1620" t="s">
        <v>28</v>
      </c>
      <c r="T1620" s="16">
        <v>46027</v>
      </c>
      <c r="V1620" s="19">
        <v>-2200</v>
      </c>
    </row>
    <row r="1621" spans="2:22" ht="13.5" hidden="1" customHeight="1" x14ac:dyDescent="0.3">
      <c r="B1621" s="9" t="s">
        <v>22</v>
      </c>
      <c r="C1621" s="9" t="s">
        <v>249</v>
      </c>
      <c r="D1621" s="10" t="s">
        <v>23</v>
      </c>
      <c r="E1621" s="11" t="s">
        <v>236</v>
      </c>
      <c r="F1621" s="11" t="s">
        <v>237</v>
      </c>
      <c r="G1621" s="27" t="s">
        <v>250</v>
      </c>
      <c r="L1621" s="12" t="s">
        <v>46</v>
      </c>
      <c r="N1621" t="s">
        <v>28</v>
      </c>
      <c r="T1621" s="16">
        <v>46058</v>
      </c>
      <c r="V1621" s="19">
        <v>-2200</v>
      </c>
    </row>
    <row r="1622" spans="2:22" ht="13.5" hidden="1" customHeight="1" x14ac:dyDescent="0.3">
      <c r="B1622" s="9" t="s">
        <v>22</v>
      </c>
      <c r="C1622" s="9" t="s">
        <v>249</v>
      </c>
      <c r="D1622" s="10" t="s">
        <v>23</v>
      </c>
      <c r="E1622" s="11" t="s">
        <v>236</v>
      </c>
      <c r="F1622" s="11" t="s">
        <v>237</v>
      </c>
      <c r="G1622" s="27" t="s">
        <v>250</v>
      </c>
      <c r="L1622" s="12" t="s">
        <v>46</v>
      </c>
      <c r="N1622" t="s">
        <v>28</v>
      </c>
      <c r="T1622" s="16">
        <v>46086</v>
      </c>
      <c r="V1622" s="19">
        <v>-2200</v>
      </c>
    </row>
    <row r="1623" spans="2:22" ht="13.5" hidden="1" customHeight="1" x14ac:dyDescent="0.3">
      <c r="B1623" s="9" t="s">
        <v>22</v>
      </c>
      <c r="C1623" s="9" t="s">
        <v>249</v>
      </c>
      <c r="D1623" s="10" t="s">
        <v>23</v>
      </c>
      <c r="E1623" s="11" t="s">
        <v>236</v>
      </c>
      <c r="F1623" s="11" t="s">
        <v>237</v>
      </c>
      <c r="G1623" s="27" t="s">
        <v>250</v>
      </c>
      <c r="L1623" s="12" t="s">
        <v>46</v>
      </c>
      <c r="N1623" t="s">
        <v>28</v>
      </c>
      <c r="T1623" s="16">
        <v>46117</v>
      </c>
      <c r="V1623" s="19">
        <v>-2200</v>
      </c>
    </row>
    <row r="1624" spans="2:22" ht="13.5" hidden="1" customHeight="1" x14ac:dyDescent="0.3">
      <c r="B1624" s="9" t="s">
        <v>22</v>
      </c>
      <c r="C1624" s="9" t="s">
        <v>249</v>
      </c>
      <c r="D1624" s="10" t="s">
        <v>23</v>
      </c>
      <c r="E1624" s="11" t="s">
        <v>236</v>
      </c>
      <c r="F1624" s="11" t="s">
        <v>237</v>
      </c>
      <c r="G1624" s="27" t="s">
        <v>250</v>
      </c>
      <c r="L1624" s="12" t="s">
        <v>46</v>
      </c>
      <c r="N1624" t="s">
        <v>28</v>
      </c>
      <c r="T1624" s="16">
        <v>46147</v>
      </c>
      <c r="V1624" s="19">
        <v>-2200</v>
      </c>
    </row>
    <row r="1625" spans="2:22" ht="13.5" hidden="1" customHeight="1" x14ac:dyDescent="0.3">
      <c r="B1625" s="9" t="s">
        <v>22</v>
      </c>
      <c r="C1625" s="9" t="s">
        <v>249</v>
      </c>
      <c r="D1625" s="10" t="s">
        <v>23</v>
      </c>
      <c r="E1625" s="11" t="s">
        <v>236</v>
      </c>
      <c r="F1625" s="11" t="s">
        <v>237</v>
      </c>
      <c r="G1625" s="27" t="s">
        <v>250</v>
      </c>
      <c r="L1625" s="12" t="s">
        <v>46</v>
      </c>
      <c r="N1625" t="s">
        <v>28</v>
      </c>
      <c r="T1625" s="16">
        <v>46178</v>
      </c>
      <c r="V1625" s="19">
        <v>-2200</v>
      </c>
    </row>
    <row r="1626" spans="2:22" ht="13.5" hidden="1" customHeight="1" x14ac:dyDescent="0.3">
      <c r="B1626" s="9" t="s">
        <v>22</v>
      </c>
      <c r="C1626" s="9" t="s">
        <v>249</v>
      </c>
      <c r="D1626" s="10" t="s">
        <v>23</v>
      </c>
      <c r="E1626" s="11" t="s">
        <v>236</v>
      </c>
      <c r="F1626" s="11" t="s">
        <v>237</v>
      </c>
      <c r="G1626" s="27" t="s">
        <v>250</v>
      </c>
      <c r="L1626" s="12" t="s">
        <v>46</v>
      </c>
      <c r="N1626" t="s">
        <v>28</v>
      </c>
      <c r="T1626" s="16">
        <v>46208</v>
      </c>
      <c r="V1626" s="19">
        <v>-2200</v>
      </c>
    </row>
    <row r="1627" spans="2:22" ht="13.5" hidden="1" customHeight="1" x14ac:dyDescent="0.3">
      <c r="B1627" s="9" t="s">
        <v>22</v>
      </c>
      <c r="C1627" s="9" t="s">
        <v>249</v>
      </c>
      <c r="D1627" s="10" t="s">
        <v>23</v>
      </c>
      <c r="E1627" s="11" t="s">
        <v>236</v>
      </c>
      <c r="F1627" s="11" t="s">
        <v>237</v>
      </c>
      <c r="G1627" s="27" t="s">
        <v>250</v>
      </c>
      <c r="L1627" s="12" t="s">
        <v>46</v>
      </c>
      <c r="N1627" t="s">
        <v>28</v>
      </c>
      <c r="T1627" s="16">
        <v>46239</v>
      </c>
      <c r="V1627" s="19">
        <v>-2200</v>
      </c>
    </row>
    <row r="1628" spans="2:22" ht="13.5" hidden="1" customHeight="1" x14ac:dyDescent="0.3">
      <c r="B1628" s="9" t="s">
        <v>22</v>
      </c>
      <c r="C1628" s="9" t="s">
        <v>249</v>
      </c>
      <c r="D1628" s="10" t="s">
        <v>23</v>
      </c>
      <c r="E1628" s="11" t="s">
        <v>236</v>
      </c>
      <c r="F1628" s="11" t="s">
        <v>237</v>
      </c>
      <c r="G1628" s="27" t="s">
        <v>250</v>
      </c>
      <c r="L1628" s="12" t="s">
        <v>46</v>
      </c>
      <c r="N1628" t="s">
        <v>28</v>
      </c>
      <c r="T1628" s="16">
        <v>46270</v>
      </c>
      <c r="V1628" s="19">
        <v>-2200</v>
      </c>
    </row>
    <row r="1629" spans="2:22" ht="13.5" hidden="1" customHeight="1" x14ac:dyDescent="0.3">
      <c r="B1629" s="9" t="s">
        <v>22</v>
      </c>
      <c r="C1629" s="9" t="s">
        <v>249</v>
      </c>
      <c r="D1629" s="10" t="s">
        <v>23</v>
      </c>
      <c r="E1629" s="11" t="s">
        <v>236</v>
      </c>
      <c r="F1629" s="11" t="s">
        <v>237</v>
      </c>
      <c r="G1629" s="27" t="s">
        <v>250</v>
      </c>
      <c r="L1629" s="12" t="s">
        <v>46</v>
      </c>
      <c r="N1629" t="s">
        <v>28</v>
      </c>
      <c r="T1629" s="16">
        <v>46300</v>
      </c>
      <c r="V1629" s="19">
        <v>-2200</v>
      </c>
    </row>
    <row r="1630" spans="2:22" ht="13.5" hidden="1" customHeight="1" x14ac:dyDescent="0.3">
      <c r="B1630" s="9" t="s">
        <v>22</v>
      </c>
      <c r="C1630" s="9" t="s">
        <v>249</v>
      </c>
      <c r="D1630" s="10" t="s">
        <v>23</v>
      </c>
      <c r="E1630" s="11" t="s">
        <v>236</v>
      </c>
      <c r="F1630" s="11" t="s">
        <v>237</v>
      </c>
      <c r="G1630" s="27" t="s">
        <v>250</v>
      </c>
      <c r="L1630" s="12" t="s">
        <v>46</v>
      </c>
      <c r="N1630" t="s">
        <v>28</v>
      </c>
      <c r="T1630" s="16">
        <v>46331</v>
      </c>
      <c r="V1630" s="19">
        <v>-2200</v>
      </c>
    </row>
    <row r="1631" spans="2:22" ht="13.5" hidden="1" customHeight="1" x14ac:dyDescent="0.3">
      <c r="B1631" s="9" t="s">
        <v>22</v>
      </c>
      <c r="C1631" s="9" t="s">
        <v>249</v>
      </c>
      <c r="D1631" s="10" t="s">
        <v>23</v>
      </c>
      <c r="E1631" s="11" t="s">
        <v>236</v>
      </c>
      <c r="F1631" s="11" t="s">
        <v>237</v>
      </c>
      <c r="G1631" s="27" t="s">
        <v>250</v>
      </c>
      <c r="L1631" s="12" t="s">
        <v>46</v>
      </c>
      <c r="N1631" t="s">
        <v>28</v>
      </c>
      <c r="T1631" s="16">
        <v>46361</v>
      </c>
      <c r="V1631" s="19">
        <v>-2200</v>
      </c>
    </row>
    <row r="1632" spans="2:22" ht="13.5" hidden="1" customHeight="1" x14ac:dyDescent="0.3">
      <c r="B1632" s="9" t="s">
        <v>22</v>
      </c>
      <c r="C1632" s="9" t="s">
        <v>66</v>
      </c>
      <c r="D1632" s="10" t="s">
        <v>23</v>
      </c>
      <c r="E1632" s="11" t="s">
        <v>236</v>
      </c>
      <c r="F1632" s="11" t="s">
        <v>237</v>
      </c>
      <c r="G1632" s="27" t="s">
        <v>251</v>
      </c>
      <c r="L1632" s="12" t="s">
        <v>66</v>
      </c>
      <c r="N1632" t="s">
        <v>28</v>
      </c>
      <c r="T1632" s="16">
        <v>46027</v>
      </c>
      <c r="V1632" s="19">
        <v>0</v>
      </c>
    </row>
    <row r="1633" spans="2:23" ht="13.5" hidden="1" customHeight="1" x14ac:dyDescent="0.3">
      <c r="B1633" s="9" t="s">
        <v>22</v>
      </c>
      <c r="C1633" s="9" t="s">
        <v>66</v>
      </c>
      <c r="D1633" s="10" t="s">
        <v>23</v>
      </c>
      <c r="E1633" s="11" t="s">
        <v>236</v>
      </c>
      <c r="F1633" s="11" t="s">
        <v>237</v>
      </c>
      <c r="G1633" s="27" t="s">
        <v>251</v>
      </c>
      <c r="L1633" s="12" t="s">
        <v>66</v>
      </c>
      <c r="N1633" t="s">
        <v>28</v>
      </c>
      <c r="T1633" s="16">
        <v>46058</v>
      </c>
      <c r="V1633" s="19">
        <v>-5000</v>
      </c>
    </row>
    <row r="1634" spans="2:23" ht="13.5" hidden="1" customHeight="1" x14ac:dyDescent="0.3">
      <c r="B1634" s="9" t="s">
        <v>22</v>
      </c>
      <c r="C1634" s="9" t="s">
        <v>66</v>
      </c>
      <c r="D1634" s="10" t="s">
        <v>23</v>
      </c>
      <c r="E1634" s="11" t="s">
        <v>236</v>
      </c>
      <c r="F1634" s="11" t="s">
        <v>237</v>
      </c>
      <c r="G1634" s="27" t="s">
        <v>251</v>
      </c>
      <c r="L1634" s="12" t="s">
        <v>66</v>
      </c>
      <c r="N1634" t="s">
        <v>28</v>
      </c>
      <c r="T1634" s="16">
        <v>46086</v>
      </c>
      <c r="V1634" s="19">
        <v>0</v>
      </c>
    </row>
    <row r="1635" spans="2:23" ht="13.5" hidden="1" customHeight="1" x14ac:dyDescent="0.3">
      <c r="B1635" s="9" t="s">
        <v>22</v>
      </c>
      <c r="C1635" s="9" t="s">
        <v>66</v>
      </c>
      <c r="D1635" s="10" t="s">
        <v>23</v>
      </c>
      <c r="E1635" s="11" t="s">
        <v>236</v>
      </c>
      <c r="F1635" s="11" t="s">
        <v>237</v>
      </c>
      <c r="G1635" s="27" t="s">
        <v>251</v>
      </c>
      <c r="L1635" s="12" t="s">
        <v>66</v>
      </c>
      <c r="N1635" t="s">
        <v>28</v>
      </c>
      <c r="T1635" s="16">
        <v>46117</v>
      </c>
      <c r="V1635" s="19">
        <v>-5000</v>
      </c>
    </row>
    <row r="1636" spans="2:23" ht="13.5" hidden="1" customHeight="1" x14ac:dyDescent="0.3">
      <c r="B1636" s="9" t="s">
        <v>22</v>
      </c>
      <c r="C1636" s="9" t="s">
        <v>66</v>
      </c>
      <c r="D1636" s="10" t="s">
        <v>23</v>
      </c>
      <c r="E1636" s="11" t="s">
        <v>236</v>
      </c>
      <c r="F1636" s="11" t="s">
        <v>237</v>
      </c>
      <c r="G1636" s="27" t="s">
        <v>251</v>
      </c>
      <c r="L1636" s="12" t="s">
        <v>66</v>
      </c>
      <c r="N1636" t="s">
        <v>28</v>
      </c>
      <c r="T1636" s="16">
        <v>46147</v>
      </c>
      <c r="V1636" s="19">
        <v>0</v>
      </c>
    </row>
    <row r="1637" spans="2:23" ht="13.5" hidden="1" customHeight="1" x14ac:dyDescent="0.3">
      <c r="B1637" s="9" t="s">
        <v>22</v>
      </c>
      <c r="C1637" s="9" t="s">
        <v>66</v>
      </c>
      <c r="D1637" s="10" t="s">
        <v>23</v>
      </c>
      <c r="E1637" s="11" t="s">
        <v>236</v>
      </c>
      <c r="F1637" s="11" t="s">
        <v>237</v>
      </c>
      <c r="G1637" s="27" t="s">
        <v>251</v>
      </c>
      <c r="L1637" s="12" t="s">
        <v>66</v>
      </c>
      <c r="N1637" t="s">
        <v>28</v>
      </c>
      <c r="T1637" s="16">
        <v>46178</v>
      </c>
      <c r="V1637" s="19">
        <v>-5000</v>
      </c>
    </row>
    <row r="1638" spans="2:23" ht="13.5" hidden="1" customHeight="1" x14ac:dyDescent="0.3">
      <c r="B1638" s="9" t="s">
        <v>22</v>
      </c>
      <c r="C1638" s="9" t="s">
        <v>66</v>
      </c>
      <c r="D1638" s="10" t="s">
        <v>23</v>
      </c>
      <c r="E1638" s="11" t="s">
        <v>236</v>
      </c>
      <c r="F1638" s="11" t="s">
        <v>237</v>
      </c>
      <c r="G1638" s="27" t="s">
        <v>251</v>
      </c>
      <c r="L1638" s="12" t="s">
        <v>66</v>
      </c>
      <c r="N1638" t="s">
        <v>28</v>
      </c>
      <c r="T1638" s="16">
        <v>46208</v>
      </c>
      <c r="V1638" s="19">
        <v>0</v>
      </c>
    </row>
    <row r="1639" spans="2:23" ht="13.5" hidden="1" customHeight="1" x14ac:dyDescent="0.3">
      <c r="B1639" s="9" t="s">
        <v>22</v>
      </c>
      <c r="C1639" s="9" t="s">
        <v>66</v>
      </c>
      <c r="D1639" s="10" t="s">
        <v>23</v>
      </c>
      <c r="E1639" s="11" t="s">
        <v>236</v>
      </c>
      <c r="F1639" s="11" t="s">
        <v>237</v>
      </c>
      <c r="G1639" s="27" t="s">
        <v>251</v>
      </c>
      <c r="L1639" s="12" t="s">
        <v>66</v>
      </c>
      <c r="N1639" t="s">
        <v>28</v>
      </c>
      <c r="T1639" s="16">
        <v>46239</v>
      </c>
      <c r="V1639" s="19">
        <v>-5000</v>
      </c>
    </row>
    <row r="1640" spans="2:23" ht="13.5" hidden="1" customHeight="1" x14ac:dyDescent="0.3">
      <c r="B1640" s="9" t="s">
        <v>22</v>
      </c>
      <c r="C1640" s="9" t="s">
        <v>66</v>
      </c>
      <c r="D1640" s="10" t="s">
        <v>23</v>
      </c>
      <c r="E1640" s="11" t="s">
        <v>236</v>
      </c>
      <c r="F1640" s="11" t="s">
        <v>237</v>
      </c>
      <c r="G1640" s="27" t="s">
        <v>251</v>
      </c>
      <c r="L1640" s="12" t="s">
        <v>66</v>
      </c>
      <c r="N1640" t="s">
        <v>28</v>
      </c>
      <c r="T1640" s="16">
        <v>46270</v>
      </c>
      <c r="V1640" s="19">
        <v>0</v>
      </c>
    </row>
    <row r="1641" spans="2:23" ht="13.5" hidden="1" customHeight="1" x14ac:dyDescent="0.3">
      <c r="B1641" s="9" t="s">
        <v>22</v>
      </c>
      <c r="C1641" s="9" t="s">
        <v>66</v>
      </c>
      <c r="D1641" s="10" t="s">
        <v>23</v>
      </c>
      <c r="E1641" s="11" t="s">
        <v>236</v>
      </c>
      <c r="F1641" s="11" t="s">
        <v>237</v>
      </c>
      <c r="G1641" s="27" t="s">
        <v>251</v>
      </c>
      <c r="L1641" s="12" t="s">
        <v>66</v>
      </c>
      <c r="N1641" t="s">
        <v>28</v>
      </c>
      <c r="T1641" s="16">
        <v>46300</v>
      </c>
      <c r="V1641" s="19">
        <v>-10000</v>
      </c>
    </row>
    <row r="1642" spans="2:23" ht="13.5" hidden="1" customHeight="1" x14ac:dyDescent="0.3">
      <c r="B1642" s="9" t="s">
        <v>22</v>
      </c>
      <c r="C1642" s="9" t="s">
        <v>66</v>
      </c>
      <c r="D1642" s="10" t="s">
        <v>23</v>
      </c>
      <c r="E1642" s="11" t="s">
        <v>236</v>
      </c>
      <c r="F1642" s="11" t="s">
        <v>237</v>
      </c>
      <c r="G1642" s="27" t="s">
        <v>251</v>
      </c>
      <c r="L1642" s="12" t="s">
        <v>66</v>
      </c>
      <c r="N1642" t="s">
        <v>28</v>
      </c>
      <c r="T1642" s="16">
        <v>46331</v>
      </c>
      <c r="V1642" s="19">
        <v>0</v>
      </c>
    </row>
    <row r="1643" spans="2:23" ht="13.5" hidden="1" customHeight="1" x14ac:dyDescent="0.3">
      <c r="B1643" s="9" t="s">
        <v>22</v>
      </c>
      <c r="C1643" s="9" t="s">
        <v>66</v>
      </c>
      <c r="D1643" s="10" t="s">
        <v>23</v>
      </c>
      <c r="E1643" s="11" t="s">
        <v>236</v>
      </c>
      <c r="F1643" s="11" t="s">
        <v>237</v>
      </c>
      <c r="G1643" s="27" t="s">
        <v>251</v>
      </c>
      <c r="L1643" s="12" t="s">
        <v>66</v>
      </c>
      <c r="N1643" t="s">
        <v>28</v>
      </c>
      <c r="T1643" s="16">
        <v>46361</v>
      </c>
      <c r="V1643" s="19">
        <v>-10000</v>
      </c>
    </row>
    <row r="1644" spans="2:23" ht="13.5" hidden="1" customHeight="1" x14ac:dyDescent="0.3">
      <c r="B1644" s="9" t="s">
        <v>22</v>
      </c>
      <c r="D1644" s="10" t="s">
        <v>23</v>
      </c>
      <c r="E1644" s="11" t="s">
        <v>236</v>
      </c>
      <c r="F1644" s="11" t="s">
        <v>237</v>
      </c>
      <c r="G1644" s="27" t="s">
        <v>252</v>
      </c>
      <c r="L1644" s="12" t="s">
        <v>110</v>
      </c>
      <c r="N1644" t="s">
        <v>28</v>
      </c>
      <c r="T1644" s="16">
        <v>46050</v>
      </c>
      <c r="V1644" s="19">
        <v>-3450</v>
      </c>
    </row>
    <row r="1645" spans="2:23" ht="13.5" hidden="1" customHeight="1" x14ac:dyDescent="0.3">
      <c r="B1645" s="9" t="s">
        <v>22</v>
      </c>
      <c r="D1645" s="10" t="s">
        <v>23</v>
      </c>
      <c r="E1645" s="11" t="s">
        <v>236</v>
      </c>
      <c r="F1645" s="11" t="s">
        <v>237</v>
      </c>
      <c r="G1645" s="27" t="s">
        <v>252</v>
      </c>
      <c r="L1645" s="12" t="s">
        <v>110</v>
      </c>
      <c r="N1645" t="s">
        <v>28</v>
      </c>
      <c r="T1645" s="16">
        <v>46081</v>
      </c>
      <c r="V1645" s="19">
        <v>-3450</v>
      </c>
    </row>
    <row r="1646" spans="2:23" ht="13.5" hidden="1" customHeight="1" x14ac:dyDescent="0.3">
      <c r="B1646" s="9" t="s">
        <v>22</v>
      </c>
      <c r="D1646" s="10" t="s">
        <v>23</v>
      </c>
      <c r="E1646" s="11" t="s">
        <v>236</v>
      </c>
      <c r="F1646" s="11" t="s">
        <v>237</v>
      </c>
      <c r="G1646" s="27" t="s">
        <v>252</v>
      </c>
      <c r="L1646" s="12" t="s">
        <v>110</v>
      </c>
      <c r="N1646" t="s">
        <v>28</v>
      </c>
      <c r="T1646" s="16">
        <v>46109</v>
      </c>
      <c r="V1646" s="19">
        <v>-3450</v>
      </c>
    </row>
    <row r="1647" spans="2:23" ht="13.5" hidden="1" customHeight="1" x14ac:dyDescent="0.3">
      <c r="B1647" s="9" t="s">
        <v>22</v>
      </c>
      <c r="D1647" s="10" t="s">
        <v>23</v>
      </c>
      <c r="E1647" s="11" t="s">
        <v>236</v>
      </c>
      <c r="F1647" s="11" t="s">
        <v>237</v>
      </c>
      <c r="G1647" s="27" t="s">
        <v>252</v>
      </c>
      <c r="L1647" s="12" t="s">
        <v>110</v>
      </c>
      <c r="N1647" t="s">
        <v>28</v>
      </c>
      <c r="T1647" s="16">
        <v>46140</v>
      </c>
      <c r="V1647" s="19">
        <v>-3450</v>
      </c>
    </row>
    <row r="1648" spans="2:23" ht="13.5" hidden="1" customHeight="1" x14ac:dyDescent="0.3">
      <c r="B1648" s="9" t="s">
        <v>22</v>
      </c>
      <c r="D1648" s="10" t="s">
        <v>23</v>
      </c>
      <c r="E1648" s="11" t="s">
        <v>236</v>
      </c>
      <c r="F1648" s="11" t="s">
        <v>237</v>
      </c>
      <c r="G1648" s="27" t="s">
        <v>252</v>
      </c>
      <c r="L1648" s="12" t="s">
        <v>110</v>
      </c>
      <c r="N1648" t="s">
        <v>28</v>
      </c>
      <c r="T1648" s="16">
        <v>46170</v>
      </c>
      <c r="V1648" s="19">
        <v>-3450</v>
      </c>
      <c r="W1648" s="40"/>
    </row>
    <row r="1649" spans="2:22" ht="13.5" hidden="1" customHeight="1" x14ac:dyDescent="0.3">
      <c r="B1649" s="9" t="s">
        <v>22</v>
      </c>
      <c r="D1649" s="10" t="s">
        <v>23</v>
      </c>
      <c r="E1649" s="11" t="s">
        <v>236</v>
      </c>
      <c r="F1649" s="11" t="s">
        <v>237</v>
      </c>
      <c r="G1649" s="27" t="s">
        <v>252</v>
      </c>
      <c r="L1649" s="12" t="s">
        <v>110</v>
      </c>
      <c r="N1649" t="s">
        <v>28</v>
      </c>
      <c r="T1649" s="16">
        <v>46201</v>
      </c>
      <c r="V1649" s="19">
        <v>-3450</v>
      </c>
    </row>
    <row r="1650" spans="2:22" ht="13.5" hidden="1" customHeight="1" x14ac:dyDescent="0.3">
      <c r="B1650" s="9" t="s">
        <v>22</v>
      </c>
      <c r="D1650" s="10" t="s">
        <v>23</v>
      </c>
      <c r="E1650" s="11" t="s">
        <v>236</v>
      </c>
      <c r="F1650" s="11" t="s">
        <v>237</v>
      </c>
      <c r="G1650" s="27" t="s">
        <v>252</v>
      </c>
      <c r="L1650" s="12" t="s">
        <v>110</v>
      </c>
      <c r="N1650" t="s">
        <v>28</v>
      </c>
      <c r="T1650" s="16">
        <v>46231</v>
      </c>
      <c r="V1650" s="19">
        <v>-3450</v>
      </c>
    </row>
    <row r="1651" spans="2:22" ht="13.5" hidden="1" customHeight="1" x14ac:dyDescent="0.3">
      <c r="B1651" s="9" t="s">
        <v>22</v>
      </c>
      <c r="D1651" s="10" t="s">
        <v>23</v>
      </c>
      <c r="E1651" s="11" t="s">
        <v>236</v>
      </c>
      <c r="F1651" s="11" t="s">
        <v>237</v>
      </c>
      <c r="G1651" s="27" t="s">
        <v>252</v>
      </c>
      <c r="L1651" s="12" t="s">
        <v>110</v>
      </c>
      <c r="N1651" t="s">
        <v>28</v>
      </c>
      <c r="T1651" s="16">
        <v>46262</v>
      </c>
      <c r="V1651" s="19">
        <v>-3450</v>
      </c>
    </row>
    <row r="1652" spans="2:22" ht="13.5" hidden="1" customHeight="1" x14ac:dyDescent="0.3">
      <c r="B1652" s="9" t="s">
        <v>22</v>
      </c>
      <c r="D1652" s="10" t="s">
        <v>23</v>
      </c>
      <c r="E1652" s="11" t="s">
        <v>236</v>
      </c>
      <c r="F1652" s="11" t="s">
        <v>237</v>
      </c>
      <c r="G1652" s="27" t="s">
        <v>252</v>
      </c>
      <c r="L1652" s="12" t="s">
        <v>110</v>
      </c>
      <c r="N1652" t="s">
        <v>28</v>
      </c>
      <c r="T1652" s="16">
        <v>46293</v>
      </c>
      <c r="V1652" s="19">
        <v>-3450</v>
      </c>
    </row>
    <row r="1653" spans="2:22" ht="13.5" hidden="1" customHeight="1" x14ac:dyDescent="0.3">
      <c r="B1653" s="9" t="s">
        <v>22</v>
      </c>
      <c r="D1653" s="10" t="s">
        <v>23</v>
      </c>
      <c r="E1653" s="11" t="s">
        <v>236</v>
      </c>
      <c r="F1653" s="11" t="s">
        <v>237</v>
      </c>
      <c r="G1653" s="27" t="s">
        <v>252</v>
      </c>
      <c r="L1653" s="12" t="s">
        <v>110</v>
      </c>
      <c r="N1653" t="s">
        <v>28</v>
      </c>
      <c r="T1653" s="16">
        <v>46323</v>
      </c>
      <c r="V1653" s="19">
        <v>-3450</v>
      </c>
    </row>
    <row r="1654" spans="2:22" ht="13.5" hidden="1" customHeight="1" x14ac:dyDescent="0.3">
      <c r="B1654" s="9" t="s">
        <v>22</v>
      </c>
      <c r="D1654" s="10" t="s">
        <v>23</v>
      </c>
      <c r="E1654" s="11" t="s">
        <v>236</v>
      </c>
      <c r="F1654" s="11" t="s">
        <v>237</v>
      </c>
      <c r="G1654" s="27" t="s">
        <v>252</v>
      </c>
      <c r="L1654" s="12" t="s">
        <v>110</v>
      </c>
      <c r="N1654" t="s">
        <v>28</v>
      </c>
      <c r="T1654" s="16">
        <v>46354</v>
      </c>
      <c r="V1654" s="19">
        <v>-3450</v>
      </c>
    </row>
    <row r="1655" spans="2:22" ht="13.5" hidden="1" customHeight="1" x14ac:dyDescent="0.3">
      <c r="B1655" s="9" t="s">
        <v>22</v>
      </c>
      <c r="D1655" s="10" t="s">
        <v>23</v>
      </c>
      <c r="E1655" s="11" t="s">
        <v>236</v>
      </c>
      <c r="F1655" s="11" t="s">
        <v>237</v>
      </c>
      <c r="G1655" s="27" t="s">
        <v>252</v>
      </c>
      <c r="L1655" s="12" t="s">
        <v>110</v>
      </c>
      <c r="N1655" t="s">
        <v>28</v>
      </c>
      <c r="T1655" s="16">
        <v>46384</v>
      </c>
      <c r="V1655" s="19">
        <v>-3450</v>
      </c>
    </row>
    <row r="1656" spans="2:22" ht="13.5" hidden="1" customHeight="1" x14ac:dyDescent="0.3">
      <c r="B1656" s="9" t="s">
        <v>22</v>
      </c>
      <c r="C1656" s="9" t="s">
        <v>66</v>
      </c>
      <c r="D1656" s="10" t="s">
        <v>23</v>
      </c>
      <c r="E1656" s="11" t="s">
        <v>236</v>
      </c>
      <c r="F1656" s="11" t="s">
        <v>237</v>
      </c>
      <c r="G1656" s="27" t="s">
        <v>253</v>
      </c>
      <c r="L1656" s="12" t="s">
        <v>66</v>
      </c>
      <c r="N1656" t="s">
        <v>28</v>
      </c>
      <c r="T1656" s="16">
        <v>46037</v>
      </c>
      <c r="V1656">
        <v>0</v>
      </c>
    </row>
    <row r="1657" spans="2:22" ht="13.5" hidden="1" customHeight="1" x14ac:dyDescent="0.3">
      <c r="B1657" s="9" t="s">
        <v>22</v>
      </c>
      <c r="C1657" s="9" t="s">
        <v>66</v>
      </c>
      <c r="D1657" s="10" t="s">
        <v>23</v>
      </c>
      <c r="E1657" s="11" t="s">
        <v>236</v>
      </c>
      <c r="F1657" s="11" t="s">
        <v>237</v>
      </c>
      <c r="G1657" s="27" t="s">
        <v>253</v>
      </c>
      <c r="L1657" s="12" t="s">
        <v>66</v>
      </c>
      <c r="N1657" t="s">
        <v>28</v>
      </c>
      <c r="T1657" s="16">
        <v>46054</v>
      </c>
      <c r="V1657">
        <v>0</v>
      </c>
    </row>
    <row r="1658" spans="2:22" ht="13.5" hidden="1" customHeight="1" x14ac:dyDescent="0.3">
      <c r="B1658" s="9" t="s">
        <v>22</v>
      </c>
      <c r="C1658" s="9" t="s">
        <v>66</v>
      </c>
      <c r="D1658" s="10" t="s">
        <v>23</v>
      </c>
      <c r="E1658" s="11" t="s">
        <v>236</v>
      </c>
      <c r="F1658" s="11" t="s">
        <v>237</v>
      </c>
      <c r="G1658" s="27" t="s">
        <v>253</v>
      </c>
      <c r="L1658" s="12" t="s">
        <v>66</v>
      </c>
      <c r="N1658" t="s">
        <v>28</v>
      </c>
      <c r="T1658" s="16">
        <v>46082</v>
      </c>
      <c r="V1658">
        <v>0</v>
      </c>
    </row>
    <row r="1659" spans="2:22" ht="13.5" hidden="1" customHeight="1" x14ac:dyDescent="0.3">
      <c r="B1659" s="9" t="s">
        <v>22</v>
      </c>
      <c r="C1659" s="9" t="s">
        <v>66</v>
      </c>
      <c r="D1659" s="10" t="s">
        <v>23</v>
      </c>
      <c r="E1659" s="11" t="s">
        <v>236</v>
      </c>
      <c r="F1659" s="11" t="s">
        <v>237</v>
      </c>
      <c r="G1659" s="27" t="s">
        <v>253</v>
      </c>
      <c r="L1659" s="12" t="s">
        <v>66</v>
      </c>
      <c r="N1659" t="s">
        <v>28</v>
      </c>
      <c r="T1659" s="16">
        <v>46113</v>
      </c>
      <c r="V1659">
        <v>0</v>
      </c>
    </row>
    <row r="1660" spans="2:22" ht="13.5" hidden="1" customHeight="1" x14ac:dyDescent="0.3">
      <c r="B1660" s="9" t="s">
        <v>22</v>
      </c>
      <c r="C1660" s="9" t="s">
        <v>66</v>
      </c>
      <c r="D1660" s="10" t="s">
        <v>23</v>
      </c>
      <c r="E1660" s="11" t="s">
        <v>236</v>
      </c>
      <c r="F1660" s="11" t="s">
        <v>237</v>
      </c>
      <c r="G1660" s="27" t="s">
        <v>253</v>
      </c>
      <c r="L1660" s="12" t="s">
        <v>66</v>
      </c>
      <c r="N1660" t="s">
        <v>28</v>
      </c>
      <c r="T1660" s="16">
        <v>46143</v>
      </c>
      <c r="V1660">
        <v>0</v>
      </c>
    </row>
    <row r="1661" spans="2:22" ht="13.5" hidden="1" customHeight="1" x14ac:dyDescent="0.3">
      <c r="B1661" s="9" t="s">
        <v>22</v>
      </c>
      <c r="C1661" s="9" t="s">
        <v>66</v>
      </c>
      <c r="D1661" s="10" t="s">
        <v>23</v>
      </c>
      <c r="E1661" s="11" t="s">
        <v>236</v>
      </c>
      <c r="F1661" s="11" t="s">
        <v>237</v>
      </c>
      <c r="G1661" s="27" t="s">
        <v>253</v>
      </c>
      <c r="L1661" s="12" t="s">
        <v>66</v>
      </c>
      <c r="N1661" t="s">
        <v>28</v>
      </c>
      <c r="T1661" s="16">
        <v>46174</v>
      </c>
      <c r="V1661">
        <v>0</v>
      </c>
    </row>
    <row r="1662" spans="2:22" ht="13.5" hidden="1" customHeight="1" x14ac:dyDescent="0.3">
      <c r="B1662" s="9" t="s">
        <v>22</v>
      </c>
      <c r="C1662" s="9" t="s">
        <v>66</v>
      </c>
      <c r="D1662" s="10" t="s">
        <v>23</v>
      </c>
      <c r="E1662" s="11" t="s">
        <v>236</v>
      </c>
      <c r="F1662" s="11" t="s">
        <v>237</v>
      </c>
      <c r="G1662" s="27" t="s">
        <v>253</v>
      </c>
      <c r="L1662" s="12" t="s">
        <v>66</v>
      </c>
      <c r="N1662" t="s">
        <v>28</v>
      </c>
      <c r="T1662" s="16">
        <v>46204</v>
      </c>
      <c r="V1662">
        <v>0</v>
      </c>
    </row>
    <row r="1663" spans="2:22" ht="13.5" hidden="1" customHeight="1" x14ac:dyDescent="0.3">
      <c r="B1663" s="9" t="s">
        <v>22</v>
      </c>
      <c r="C1663" s="9" t="s">
        <v>66</v>
      </c>
      <c r="D1663" s="10" t="s">
        <v>23</v>
      </c>
      <c r="E1663" s="11" t="s">
        <v>236</v>
      </c>
      <c r="F1663" s="11" t="s">
        <v>237</v>
      </c>
      <c r="G1663" s="27" t="s">
        <v>253</v>
      </c>
      <c r="L1663" s="12" t="s">
        <v>66</v>
      </c>
      <c r="N1663" t="s">
        <v>28</v>
      </c>
      <c r="T1663" s="16">
        <v>46235</v>
      </c>
      <c r="V1663">
        <v>0</v>
      </c>
    </row>
    <row r="1664" spans="2:22" ht="13.5" hidden="1" customHeight="1" x14ac:dyDescent="0.3">
      <c r="B1664" s="9" t="s">
        <v>22</v>
      </c>
      <c r="C1664" s="9" t="s">
        <v>66</v>
      </c>
      <c r="D1664" s="10" t="s">
        <v>23</v>
      </c>
      <c r="E1664" s="11" t="s">
        <v>236</v>
      </c>
      <c r="F1664" s="11" t="s">
        <v>237</v>
      </c>
      <c r="G1664" s="27" t="s">
        <v>253</v>
      </c>
      <c r="L1664" s="12" t="s">
        <v>66</v>
      </c>
      <c r="N1664" t="s">
        <v>28</v>
      </c>
      <c r="T1664" s="16">
        <v>46266</v>
      </c>
      <c r="V1664">
        <v>0</v>
      </c>
    </row>
    <row r="1665" spans="2:22" ht="13.5" hidden="1" customHeight="1" x14ac:dyDescent="0.3">
      <c r="B1665" s="9" t="s">
        <v>22</v>
      </c>
      <c r="C1665" s="9" t="s">
        <v>66</v>
      </c>
      <c r="D1665" s="10" t="s">
        <v>23</v>
      </c>
      <c r="E1665" s="11" t="s">
        <v>236</v>
      </c>
      <c r="F1665" s="11" t="s">
        <v>237</v>
      </c>
      <c r="G1665" s="27" t="s">
        <v>253</v>
      </c>
      <c r="L1665" s="12" t="s">
        <v>66</v>
      </c>
      <c r="N1665" t="s">
        <v>28</v>
      </c>
      <c r="T1665" s="16">
        <v>46296</v>
      </c>
      <c r="V1665">
        <v>0</v>
      </c>
    </row>
    <row r="1666" spans="2:22" ht="13.5" hidden="1" customHeight="1" x14ac:dyDescent="0.3">
      <c r="B1666" s="9" t="s">
        <v>22</v>
      </c>
      <c r="C1666" s="9" t="s">
        <v>66</v>
      </c>
      <c r="D1666" s="10" t="s">
        <v>23</v>
      </c>
      <c r="E1666" s="11" t="s">
        <v>236</v>
      </c>
      <c r="F1666" s="11" t="s">
        <v>237</v>
      </c>
      <c r="G1666" s="27" t="s">
        <v>253</v>
      </c>
      <c r="L1666" s="12" t="s">
        <v>66</v>
      </c>
      <c r="N1666" t="s">
        <v>28</v>
      </c>
      <c r="T1666" s="16">
        <v>46327</v>
      </c>
      <c r="V1666">
        <v>0</v>
      </c>
    </row>
    <row r="1667" spans="2:22" ht="13.5" hidden="1" customHeight="1" x14ac:dyDescent="0.3">
      <c r="B1667" s="9" t="s">
        <v>22</v>
      </c>
      <c r="C1667" s="9" t="s">
        <v>66</v>
      </c>
      <c r="D1667" s="10" t="s">
        <v>23</v>
      </c>
      <c r="E1667" s="11" t="s">
        <v>236</v>
      </c>
      <c r="F1667" s="11" t="s">
        <v>237</v>
      </c>
      <c r="G1667" s="27" t="s">
        <v>253</v>
      </c>
      <c r="L1667" s="12" t="s">
        <v>66</v>
      </c>
      <c r="N1667" t="s">
        <v>28</v>
      </c>
      <c r="T1667" s="16">
        <v>46357</v>
      </c>
      <c r="V1667">
        <v>0</v>
      </c>
    </row>
    <row r="1668" spans="2:22" ht="13.5" hidden="1" customHeight="1" x14ac:dyDescent="0.3">
      <c r="B1668" s="9" t="s">
        <v>22</v>
      </c>
      <c r="C1668" s="9" t="s">
        <v>44</v>
      </c>
      <c r="D1668" s="10" t="s">
        <v>23</v>
      </c>
      <c r="E1668" s="11" t="s">
        <v>236</v>
      </c>
      <c r="F1668" s="11" t="s">
        <v>237</v>
      </c>
      <c r="G1668" s="27" t="s">
        <v>254</v>
      </c>
      <c r="L1668" s="12" t="s">
        <v>44</v>
      </c>
      <c r="N1668" t="s">
        <v>28</v>
      </c>
      <c r="T1668" s="16">
        <v>46037</v>
      </c>
      <c r="V1668" s="19">
        <v>-218</v>
      </c>
    </row>
    <row r="1669" spans="2:22" ht="13.5" hidden="1" customHeight="1" x14ac:dyDescent="0.3">
      <c r="B1669" s="9" t="s">
        <v>22</v>
      </c>
      <c r="C1669" s="9" t="s">
        <v>44</v>
      </c>
      <c r="D1669" s="10" t="s">
        <v>23</v>
      </c>
      <c r="E1669" s="11" t="s">
        <v>236</v>
      </c>
      <c r="F1669" s="11" t="s">
        <v>237</v>
      </c>
      <c r="G1669" s="27" t="s">
        <v>254</v>
      </c>
      <c r="L1669" s="12" t="s">
        <v>44</v>
      </c>
      <c r="N1669" t="s">
        <v>28</v>
      </c>
      <c r="T1669" s="16">
        <v>46068</v>
      </c>
      <c r="V1669" s="19">
        <v>-218</v>
      </c>
    </row>
    <row r="1670" spans="2:22" ht="13.5" hidden="1" customHeight="1" x14ac:dyDescent="0.3">
      <c r="B1670" s="9" t="s">
        <v>22</v>
      </c>
      <c r="C1670" s="9" t="s">
        <v>44</v>
      </c>
      <c r="D1670" s="10" t="s">
        <v>23</v>
      </c>
      <c r="E1670" s="11" t="s">
        <v>236</v>
      </c>
      <c r="F1670" s="11" t="s">
        <v>237</v>
      </c>
      <c r="G1670" s="27" t="s">
        <v>254</v>
      </c>
      <c r="L1670" s="12" t="s">
        <v>44</v>
      </c>
      <c r="N1670" t="s">
        <v>28</v>
      </c>
      <c r="T1670" s="16">
        <v>46096</v>
      </c>
      <c r="V1670" s="19">
        <v>-218</v>
      </c>
    </row>
    <row r="1671" spans="2:22" ht="13.5" hidden="1" customHeight="1" x14ac:dyDescent="0.3">
      <c r="B1671" s="9" t="s">
        <v>22</v>
      </c>
      <c r="C1671" s="9" t="s">
        <v>44</v>
      </c>
      <c r="D1671" s="10" t="s">
        <v>23</v>
      </c>
      <c r="E1671" s="11" t="s">
        <v>236</v>
      </c>
      <c r="F1671" s="11" t="s">
        <v>237</v>
      </c>
      <c r="G1671" s="27" t="s">
        <v>254</v>
      </c>
      <c r="L1671" s="12" t="s">
        <v>44</v>
      </c>
      <c r="N1671" t="s">
        <v>28</v>
      </c>
      <c r="T1671" s="16">
        <v>46127</v>
      </c>
      <c r="V1671" s="19">
        <v>-218</v>
      </c>
    </row>
    <row r="1672" spans="2:22" ht="13.5" hidden="1" customHeight="1" x14ac:dyDescent="0.3">
      <c r="B1672" s="9" t="s">
        <v>22</v>
      </c>
      <c r="C1672" s="9" t="s">
        <v>44</v>
      </c>
      <c r="D1672" s="10" t="s">
        <v>23</v>
      </c>
      <c r="E1672" s="11" t="s">
        <v>236</v>
      </c>
      <c r="F1672" s="11" t="s">
        <v>237</v>
      </c>
      <c r="G1672" s="27" t="s">
        <v>254</v>
      </c>
      <c r="L1672" s="12" t="s">
        <v>44</v>
      </c>
      <c r="N1672" t="s">
        <v>28</v>
      </c>
      <c r="T1672" s="16">
        <v>46157</v>
      </c>
      <c r="V1672" s="19">
        <v>-218</v>
      </c>
    </row>
    <row r="1673" spans="2:22" ht="13.5" hidden="1" customHeight="1" x14ac:dyDescent="0.3">
      <c r="B1673" s="9" t="s">
        <v>22</v>
      </c>
      <c r="C1673" s="9" t="s">
        <v>44</v>
      </c>
      <c r="D1673" s="10" t="s">
        <v>23</v>
      </c>
      <c r="E1673" s="11" t="s">
        <v>236</v>
      </c>
      <c r="F1673" s="11" t="s">
        <v>237</v>
      </c>
      <c r="G1673" s="27" t="s">
        <v>254</v>
      </c>
      <c r="L1673" s="12" t="s">
        <v>44</v>
      </c>
      <c r="N1673" t="s">
        <v>28</v>
      </c>
      <c r="T1673" s="16">
        <v>46188</v>
      </c>
      <c r="V1673" s="19">
        <v>-218</v>
      </c>
    </row>
    <row r="1674" spans="2:22" ht="13.5" hidden="1" customHeight="1" x14ac:dyDescent="0.3">
      <c r="B1674" s="9" t="s">
        <v>22</v>
      </c>
      <c r="C1674" s="9" t="s">
        <v>44</v>
      </c>
      <c r="D1674" s="10" t="s">
        <v>23</v>
      </c>
      <c r="E1674" s="11" t="s">
        <v>236</v>
      </c>
      <c r="F1674" s="11" t="s">
        <v>237</v>
      </c>
      <c r="G1674" s="27" t="s">
        <v>254</v>
      </c>
      <c r="L1674" s="12" t="s">
        <v>44</v>
      </c>
      <c r="N1674" t="s">
        <v>28</v>
      </c>
      <c r="T1674" s="16">
        <v>46218</v>
      </c>
      <c r="V1674" s="19">
        <v>-218</v>
      </c>
    </row>
    <row r="1675" spans="2:22" ht="13.5" hidden="1" customHeight="1" x14ac:dyDescent="0.3">
      <c r="B1675" s="9" t="s">
        <v>22</v>
      </c>
      <c r="C1675" s="9" t="s">
        <v>44</v>
      </c>
      <c r="D1675" s="10" t="s">
        <v>23</v>
      </c>
      <c r="E1675" s="11" t="s">
        <v>236</v>
      </c>
      <c r="F1675" s="11" t="s">
        <v>237</v>
      </c>
      <c r="G1675" s="27" t="s">
        <v>254</v>
      </c>
      <c r="L1675" s="12" t="s">
        <v>44</v>
      </c>
      <c r="N1675" t="s">
        <v>28</v>
      </c>
      <c r="T1675" s="16">
        <v>46249</v>
      </c>
      <c r="V1675" s="19">
        <v>-218</v>
      </c>
    </row>
    <row r="1676" spans="2:22" ht="13.5" hidden="1" customHeight="1" x14ac:dyDescent="0.3">
      <c r="B1676" s="9" t="s">
        <v>22</v>
      </c>
      <c r="C1676" s="9" t="s">
        <v>44</v>
      </c>
      <c r="D1676" s="10" t="s">
        <v>23</v>
      </c>
      <c r="E1676" s="11" t="s">
        <v>236</v>
      </c>
      <c r="F1676" s="11" t="s">
        <v>237</v>
      </c>
      <c r="G1676" s="27" t="s">
        <v>254</v>
      </c>
      <c r="L1676" s="12" t="s">
        <v>44</v>
      </c>
      <c r="N1676" t="s">
        <v>28</v>
      </c>
      <c r="T1676" s="16">
        <v>46280</v>
      </c>
      <c r="V1676" s="19">
        <v>-218</v>
      </c>
    </row>
    <row r="1677" spans="2:22" ht="13.5" hidden="1" customHeight="1" x14ac:dyDescent="0.3">
      <c r="B1677" s="9" t="s">
        <v>22</v>
      </c>
      <c r="C1677" s="9" t="s">
        <v>44</v>
      </c>
      <c r="D1677" s="10" t="s">
        <v>23</v>
      </c>
      <c r="E1677" s="11" t="s">
        <v>236</v>
      </c>
      <c r="F1677" s="11" t="s">
        <v>237</v>
      </c>
      <c r="G1677" s="27" t="s">
        <v>254</v>
      </c>
      <c r="L1677" s="12" t="s">
        <v>44</v>
      </c>
      <c r="N1677" t="s">
        <v>28</v>
      </c>
      <c r="T1677" s="16">
        <v>46310</v>
      </c>
      <c r="V1677" s="19">
        <v>-218</v>
      </c>
    </row>
    <row r="1678" spans="2:22" ht="13.5" hidden="1" customHeight="1" x14ac:dyDescent="0.3">
      <c r="B1678" s="9" t="s">
        <v>22</v>
      </c>
      <c r="C1678" s="9" t="s">
        <v>44</v>
      </c>
      <c r="D1678" s="10" t="s">
        <v>23</v>
      </c>
      <c r="E1678" s="11" t="s">
        <v>236</v>
      </c>
      <c r="F1678" s="11" t="s">
        <v>237</v>
      </c>
      <c r="G1678" s="27" t="s">
        <v>254</v>
      </c>
      <c r="L1678" s="12" t="s">
        <v>44</v>
      </c>
      <c r="N1678" t="s">
        <v>28</v>
      </c>
      <c r="T1678" s="16">
        <v>46341</v>
      </c>
      <c r="V1678" s="19">
        <v>-218</v>
      </c>
    </row>
    <row r="1679" spans="2:22" ht="13.5" hidden="1" customHeight="1" x14ac:dyDescent="0.3">
      <c r="B1679" s="9" t="s">
        <v>22</v>
      </c>
      <c r="C1679" s="9" t="s">
        <v>44</v>
      </c>
      <c r="D1679" s="10" t="s">
        <v>23</v>
      </c>
      <c r="E1679" s="11" t="s">
        <v>236</v>
      </c>
      <c r="F1679" s="11" t="s">
        <v>237</v>
      </c>
      <c r="G1679" s="27" t="s">
        <v>254</v>
      </c>
      <c r="L1679" s="12" t="s">
        <v>44</v>
      </c>
      <c r="N1679" t="s">
        <v>28</v>
      </c>
      <c r="T1679" s="16">
        <v>46371</v>
      </c>
      <c r="V1679" s="19">
        <v>-218</v>
      </c>
    </row>
    <row r="1680" spans="2:22" ht="13.5" hidden="1" customHeight="1" x14ac:dyDescent="0.3">
      <c r="B1680" s="9" t="s">
        <v>22</v>
      </c>
      <c r="C1680" s="9" t="s">
        <v>103</v>
      </c>
      <c r="D1680" s="10" t="s">
        <v>23</v>
      </c>
      <c r="E1680" s="11" t="s">
        <v>236</v>
      </c>
      <c r="F1680" s="11" t="s">
        <v>237</v>
      </c>
      <c r="G1680" s="27" t="s">
        <v>255</v>
      </c>
      <c r="L1680" t="s">
        <v>246</v>
      </c>
      <c r="N1680" t="s">
        <v>28</v>
      </c>
      <c r="T1680" s="16">
        <v>46063</v>
      </c>
      <c r="V1680" s="19">
        <v>-2080.3399999999997</v>
      </c>
    </row>
    <row r="1681" spans="2:22" ht="13.5" hidden="1" customHeight="1" x14ac:dyDescent="0.3">
      <c r="B1681" s="9" t="s">
        <v>22</v>
      </c>
      <c r="C1681" s="9" t="s">
        <v>103</v>
      </c>
      <c r="D1681" s="10" t="s">
        <v>23</v>
      </c>
      <c r="E1681" s="11" t="s">
        <v>236</v>
      </c>
      <c r="F1681" s="11" t="s">
        <v>237</v>
      </c>
      <c r="G1681" s="27" t="s">
        <v>255</v>
      </c>
      <c r="L1681" t="s">
        <v>246</v>
      </c>
      <c r="N1681" t="s">
        <v>28</v>
      </c>
      <c r="T1681" s="16">
        <v>46327</v>
      </c>
      <c r="V1681" s="19">
        <v>-2900</v>
      </c>
    </row>
    <row r="1682" spans="2:22" ht="13.5" hidden="1" customHeight="1" x14ac:dyDescent="0.3">
      <c r="B1682" s="9" t="s">
        <v>22</v>
      </c>
      <c r="C1682" s="9" t="s">
        <v>103</v>
      </c>
      <c r="D1682" s="10" t="s">
        <v>23</v>
      </c>
      <c r="E1682" s="11" t="s">
        <v>236</v>
      </c>
      <c r="F1682" s="11" t="s">
        <v>237</v>
      </c>
      <c r="G1682" s="27" t="s">
        <v>256</v>
      </c>
      <c r="L1682" s="41" t="s">
        <v>155</v>
      </c>
      <c r="N1682" t="s">
        <v>28</v>
      </c>
      <c r="T1682" s="16">
        <v>46050</v>
      </c>
      <c r="V1682" s="19">
        <v>-5908</v>
      </c>
    </row>
    <row r="1683" spans="2:22" ht="13.5" hidden="1" customHeight="1" x14ac:dyDescent="0.3">
      <c r="B1683" s="9" t="s">
        <v>22</v>
      </c>
      <c r="C1683" s="9" t="s">
        <v>103</v>
      </c>
      <c r="D1683" s="10" t="s">
        <v>23</v>
      </c>
      <c r="E1683" s="11" t="s">
        <v>236</v>
      </c>
      <c r="F1683" s="11" t="s">
        <v>237</v>
      </c>
      <c r="G1683" s="27" t="s">
        <v>256</v>
      </c>
      <c r="L1683" s="41" t="s">
        <v>246</v>
      </c>
      <c r="N1683" t="s">
        <v>28</v>
      </c>
      <c r="T1683" s="16">
        <v>46054</v>
      </c>
      <c r="V1683" s="19">
        <v>-320</v>
      </c>
    </row>
    <row r="1684" spans="2:22" ht="13.5" hidden="1" customHeight="1" x14ac:dyDescent="0.3">
      <c r="B1684" s="9" t="s">
        <v>22</v>
      </c>
      <c r="C1684" s="9" t="s">
        <v>103</v>
      </c>
      <c r="D1684" s="10" t="s">
        <v>23</v>
      </c>
      <c r="E1684" s="11" t="s">
        <v>236</v>
      </c>
      <c r="F1684" s="11" t="s">
        <v>237</v>
      </c>
      <c r="G1684" s="27" t="s">
        <v>256</v>
      </c>
      <c r="L1684" s="41" t="s">
        <v>155</v>
      </c>
      <c r="N1684" t="s">
        <v>28</v>
      </c>
      <c r="T1684" s="16">
        <v>46082</v>
      </c>
      <c r="V1684" s="19">
        <v>0</v>
      </c>
    </row>
    <row r="1685" spans="2:22" ht="13.5" hidden="1" customHeight="1" x14ac:dyDescent="0.3">
      <c r="B1685" s="9" t="s">
        <v>22</v>
      </c>
      <c r="C1685" s="9" t="s">
        <v>103</v>
      </c>
      <c r="D1685" s="10" t="s">
        <v>23</v>
      </c>
      <c r="E1685" s="11" t="s">
        <v>236</v>
      </c>
      <c r="F1685" s="11" t="s">
        <v>237</v>
      </c>
      <c r="G1685" s="27" t="s">
        <v>256</v>
      </c>
      <c r="L1685" s="41" t="s">
        <v>155</v>
      </c>
      <c r="N1685" t="s">
        <v>28</v>
      </c>
      <c r="T1685" s="16">
        <v>46113</v>
      </c>
      <c r="V1685" s="19">
        <v>0</v>
      </c>
    </row>
    <row r="1686" spans="2:22" ht="13.5" hidden="1" customHeight="1" x14ac:dyDescent="0.3">
      <c r="B1686" s="9" t="s">
        <v>22</v>
      </c>
      <c r="C1686" s="9" t="s">
        <v>103</v>
      </c>
      <c r="D1686" s="10" t="s">
        <v>23</v>
      </c>
      <c r="E1686" s="11" t="s">
        <v>236</v>
      </c>
      <c r="F1686" s="11" t="s">
        <v>237</v>
      </c>
      <c r="G1686" s="27" t="s">
        <v>256</v>
      </c>
      <c r="L1686" s="41" t="s">
        <v>155</v>
      </c>
      <c r="N1686" t="s">
        <v>28</v>
      </c>
      <c r="T1686" s="16">
        <v>46143</v>
      </c>
      <c r="V1686" s="19">
        <v>-280</v>
      </c>
    </row>
    <row r="1687" spans="2:22" ht="13.5" hidden="1" customHeight="1" x14ac:dyDescent="0.3">
      <c r="B1687" s="9" t="s">
        <v>22</v>
      </c>
      <c r="C1687" s="9" t="s">
        <v>103</v>
      </c>
      <c r="D1687" s="10" t="s">
        <v>23</v>
      </c>
      <c r="E1687" s="11" t="s">
        <v>236</v>
      </c>
      <c r="F1687" s="11" t="s">
        <v>237</v>
      </c>
      <c r="G1687" s="27" t="s">
        <v>256</v>
      </c>
      <c r="L1687" s="41" t="s">
        <v>155</v>
      </c>
      <c r="N1687" t="s">
        <v>28</v>
      </c>
      <c r="T1687" s="16">
        <v>46174</v>
      </c>
      <c r="V1687" s="19">
        <v>0</v>
      </c>
    </row>
    <row r="1688" spans="2:22" ht="13.5" hidden="1" customHeight="1" x14ac:dyDescent="0.3">
      <c r="B1688" s="9" t="s">
        <v>22</v>
      </c>
      <c r="C1688" s="9" t="s">
        <v>103</v>
      </c>
      <c r="D1688" s="10" t="s">
        <v>23</v>
      </c>
      <c r="E1688" s="11" t="s">
        <v>236</v>
      </c>
      <c r="F1688" s="11" t="s">
        <v>237</v>
      </c>
      <c r="G1688" s="27" t="s">
        <v>256</v>
      </c>
      <c r="L1688" s="41" t="s">
        <v>155</v>
      </c>
      <c r="N1688" t="s">
        <v>28</v>
      </c>
      <c r="T1688" s="16">
        <v>46218</v>
      </c>
      <c r="V1688" s="19">
        <v>-5907</v>
      </c>
    </row>
    <row r="1689" spans="2:22" ht="13.5" hidden="1" customHeight="1" x14ac:dyDescent="0.3">
      <c r="B1689" s="9" t="s">
        <v>22</v>
      </c>
      <c r="C1689" s="9" t="s">
        <v>103</v>
      </c>
      <c r="D1689" s="10" t="s">
        <v>23</v>
      </c>
      <c r="E1689" s="11" t="s">
        <v>236</v>
      </c>
      <c r="F1689" s="11" t="s">
        <v>237</v>
      </c>
      <c r="G1689" s="27" t="s">
        <v>256</v>
      </c>
      <c r="L1689" s="41" t="s">
        <v>155</v>
      </c>
      <c r="N1689" t="s">
        <v>28</v>
      </c>
      <c r="T1689" s="16">
        <v>46235</v>
      </c>
      <c r="V1689" s="19">
        <v>0</v>
      </c>
    </row>
    <row r="1690" spans="2:22" ht="13.5" hidden="1" customHeight="1" x14ac:dyDescent="0.3">
      <c r="B1690" s="9" t="s">
        <v>22</v>
      </c>
      <c r="C1690" s="9" t="s">
        <v>103</v>
      </c>
      <c r="D1690" s="10" t="s">
        <v>23</v>
      </c>
      <c r="E1690" s="11" t="s">
        <v>236</v>
      </c>
      <c r="F1690" s="11" t="s">
        <v>237</v>
      </c>
      <c r="G1690" s="27" t="s">
        <v>256</v>
      </c>
      <c r="L1690" s="41" t="s">
        <v>155</v>
      </c>
      <c r="N1690" t="s">
        <v>28</v>
      </c>
      <c r="T1690" s="16">
        <v>46266</v>
      </c>
      <c r="V1690" s="19">
        <v>0</v>
      </c>
    </row>
    <row r="1691" spans="2:22" ht="13.5" hidden="1" customHeight="1" x14ac:dyDescent="0.3">
      <c r="B1691" s="9" t="s">
        <v>22</v>
      </c>
      <c r="C1691" s="9" t="s">
        <v>103</v>
      </c>
      <c r="D1691" s="10" t="s">
        <v>23</v>
      </c>
      <c r="E1691" s="11" t="s">
        <v>236</v>
      </c>
      <c r="F1691" s="11" t="s">
        <v>237</v>
      </c>
      <c r="G1691" s="27" t="s">
        <v>256</v>
      </c>
      <c r="L1691" s="41" t="s">
        <v>155</v>
      </c>
      <c r="N1691" t="s">
        <v>28</v>
      </c>
      <c r="T1691" s="16">
        <v>46296</v>
      </c>
      <c r="V1691" s="19">
        <v>0</v>
      </c>
    </row>
    <row r="1692" spans="2:22" ht="13.5" hidden="1" customHeight="1" x14ac:dyDescent="0.3">
      <c r="B1692" s="9" t="s">
        <v>22</v>
      </c>
      <c r="C1692" s="9" t="s">
        <v>103</v>
      </c>
      <c r="D1692" s="10" t="s">
        <v>23</v>
      </c>
      <c r="E1692" s="11" t="s">
        <v>236</v>
      </c>
      <c r="F1692" s="11" t="s">
        <v>237</v>
      </c>
      <c r="G1692" s="27" t="s">
        <v>256</v>
      </c>
      <c r="L1692" s="41" t="s">
        <v>155</v>
      </c>
      <c r="N1692" t="s">
        <v>28</v>
      </c>
      <c r="T1692" s="16">
        <v>46327</v>
      </c>
      <c r="V1692" s="19">
        <v>0</v>
      </c>
    </row>
    <row r="1693" spans="2:22" ht="13.5" hidden="1" customHeight="1" x14ac:dyDescent="0.3">
      <c r="B1693" s="9" t="s">
        <v>22</v>
      </c>
      <c r="C1693" s="9" t="s">
        <v>103</v>
      </c>
      <c r="D1693" s="10" t="s">
        <v>23</v>
      </c>
      <c r="E1693" s="11" t="s">
        <v>236</v>
      </c>
      <c r="F1693" s="11" t="s">
        <v>237</v>
      </c>
      <c r="G1693" s="27" t="s">
        <v>256</v>
      </c>
      <c r="L1693" s="41" t="s">
        <v>155</v>
      </c>
      <c r="N1693" t="s">
        <v>28</v>
      </c>
      <c r="T1693" s="16">
        <v>46357</v>
      </c>
      <c r="V1693" s="19">
        <v>0</v>
      </c>
    </row>
    <row r="1694" spans="2:22" ht="13.5" hidden="1" customHeight="1" x14ac:dyDescent="0.3">
      <c r="B1694" s="9" t="s">
        <v>22</v>
      </c>
      <c r="C1694" s="9" t="s">
        <v>78</v>
      </c>
      <c r="D1694" s="10" t="s">
        <v>23</v>
      </c>
      <c r="E1694" s="11" t="s">
        <v>236</v>
      </c>
      <c r="F1694" s="11" t="s">
        <v>237</v>
      </c>
      <c r="G1694" s="27" t="s">
        <v>256</v>
      </c>
      <c r="L1694" s="41" t="s">
        <v>44</v>
      </c>
      <c r="N1694" t="s">
        <v>28</v>
      </c>
      <c r="T1694" s="16">
        <v>46050</v>
      </c>
      <c r="V1694" s="19">
        <v>-2813</v>
      </c>
    </row>
    <row r="1695" spans="2:22" ht="13.5" hidden="1" customHeight="1" x14ac:dyDescent="0.3">
      <c r="B1695" s="9" t="s">
        <v>22</v>
      </c>
      <c r="C1695" s="9" t="s">
        <v>78</v>
      </c>
      <c r="D1695" s="10" t="s">
        <v>23</v>
      </c>
      <c r="E1695" s="11" t="s">
        <v>236</v>
      </c>
      <c r="F1695" s="11" t="s">
        <v>237</v>
      </c>
      <c r="G1695" s="27" t="s">
        <v>256</v>
      </c>
      <c r="L1695" s="41" t="s">
        <v>44</v>
      </c>
      <c r="N1695" t="s">
        <v>28</v>
      </c>
      <c r="T1695" s="16">
        <v>46188</v>
      </c>
      <c r="V1695" s="19">
        <v>-3473</v>
      </c>
    </row>
    <row r="1696" spans="2:22" ht="13.5" hidden="1" customHeight="1" x14ac:dyDescent="0.3">
      <c r="B1696" s="9" t="s">
        <v>22</v>
      </c>
      <c r="C1696" s="9" t="s">
        <v>78</v>
      </c>
      <c r="D1696" s="10" t="s">
        <v>23</v>
      </c>
      <c r="E1696" s="11" t="s">
        <v>236</v>
      </c>
      <c r="F1696" s="11" t="s">
        <v>237</v>
      </c>
      <c r="G1696" s="27" t="s">
        <v>256</v>
      </c>
      <c r="L1696" s="41" t="s">
        <v>77</v>
      </c>
      <c r="N1696" t="s">
        <v>28</v>
      </c>
      <c r="T1696" s="16">
        <v>46188</v>
      </c>
      <c r="V1696" s="19">
        <v>-3267</v>
      </c>
    </row>
    <row r="1697" spans="2:22" ht="13.5" hidden="1" customHeight="1" x14ac:dyDescent="0.3">
      <c r="B1697" s="9" t="s">
        <v>22</v>
      </c>
      <c r="C1697" s="9" t="s">
        <v>78</v>
      </c>
      <c r="D1697" s="10" t="s">
        <v>23</v>
      </c>
      <c r="E1697" s="11" t="s">
        <v>236</v>
      </c>
      <c r="F1697" s="11" t="s">
        <v>237</v>
      </c>
      <c r="G1697" s="27" t="s">
        <v>256</v>
      </c>
      <c r="L1697" s="41" t="s">
        <v>77</v>
      </c>
      <c r="N1697" t="s">
        <v>28</v>
      </c>
      <c r="T1697" s="16">
        <v>46050</v>
      </c>
      <c r="V1697" s="19">
        <v>-2426</v>
      </c>
    </row>
    <row r="1698" spans="2:22" ht="13.5" hidden="1" customHeight="1" x14ac:dyDescent="0.3">
      <c r="B1698" s="9" t="s">
        <v>22</v>
      </c>
      <c r="C1698" s="9" t="s">
        <v>155</v>
      </c>
      <c r="D1698" s="10" t="s">
        <v>23</v>
      </c>
      <c r="E1698" s="11" t="s">
        <v>236</v>
      </c>
      <c r="F1698" s="11" t="s">
        <v>237</v>
      </c>
      <c r="G1698" s="27" t="s">
        <v>257</v>
      </c>
      <c r="L1698" s="41" t="s">
        <v>155</v>
      </c>
      <c r="N1698" t="s">
        <v>28</v>
      </c>
      <c r="T1698" s="16">
        <v>46050</v>
      </c>
      <c r="V1698" s="19">
        <v>-1000</v>
      </c>
    </row>
    <row r="1699" spans="2:22" ht="13.5" hidden="1" customHeight="1" x14ac:dyDescent="0.3">
      <c r="B1699" s="9" t="s">
        <v>22</v>
      </c>
      <c r="C1699" s="9" t="s">
        <v>155</v>
      </c>
      <c r="D1699" s="10" t="s">
        <v>23</v>
      </c>
      <c r="E1699" s="11" t="s">
        <v>236</v>
      </c>
      <c r="F1699" s="11" t="s">
        <v>237</v>
      </c>
      <c r="G1699" s="27" t="s">
        <v>257</v>
      </c>
      <c r="L1699" s="41" t="s">
        <v>155</v>
      </c>
      <c r="N1699" t="s">
        <v>28</v>
      </c>
      <c r="T1699" s="16">
        <v>46081</v>
      </c>
      <c r="V1699" s="19">
        <v>-1000</v>
      </c>
    </row>
    <row r="1700" spans="2:22" ht="13.5" hidden="1" customHeight="1" x14ac:dyDescent="0.3">
      <c r="B1700" s="9" t="s">
        <v>22</v>
      </c>
      <c r="C1700" s="9" t="s">
        <v>155</v>
      </c>
      <c r="D1700" s="10" t="s">
        <v>23</v>
      </c>
      <c r="E1700" s="11" t="s">
        <v>236</v>
      </c>
      <c r="F1700" s="11" t="s">
        <v>237</v>
      </c>
      <c r="G1700" s="27" t="s">
        <v>257</v>
      </c>
      <c r="L1700" s="41" t="s">
        <v>155</v>
      </c>
      <c r="N1700" t="s">
        <v>28</v>
      </c>
      <c r="T1700" s="16">
        <v>46109</v>
      </c>
      <c r="V1700" s="19">
        <v>-1000</v>
      </c>
    </row>
    <row r="1701" spans="2:22" ht="13.5" hidden="1" customHeight="1" x14ac:dyDescent="0.3">
      <c r="B1701" s="9" t="s">
        <v>22</v>
      </c>
      <c r="C1701" s="9" t="s">
        <v>155</v>
      </c>
      <c r="D1701" s="10" t="s">
        <v>23</v>
      </c>
      <c r="E1701" s="11" t="s">
        <v>236</v>
      </c>
      <c r="F1701" s="11" t="s">
        <v>237</v>
      </c>
      <c r="G1701" s="27" t="s">
        <v>257</v>
      </c>
      <c r="L1701" s="41" t="s">
        <v>155</v>
      </c>
      <c r="N1701" t="s">
        <v>28</v>
      </c>
      <c r="T1701" s="16">
        <v>46140</v>
      </c>
      <c r="V1701" s="19">
        <v>-1000</v>
      </c>
    </row>
    <row r="1702" spans="2:22" ht="13.5" hidden="1" customHeight="1" x14ac:dyDescent="0.3">
      <c r="B1702" s="9" t="s">
        <v>22</v>
      </c>
      <c r="C1702" s="9" t="s">
        <v>155</v>
      </c>
      <c r="D1702" s="10" t="s">
        <v>23</v>
      </c>
      <c r="E1702" s="11" t="s">
        <v>236</v>
      </c>
      <c r="F1702" s="11" t="s">
        <v>237</v>
      </c>
      <c r="G1702" s="27" t="s">
        <v>257</v>
      </c>
      <c r="L1702" s="41" t="s">
        <v>155</v>
      </c>
      <c r="N1702" t="s">
        <v>28</v>
      </c>
      <c r="T1702" s="16">
        <v>46170</v>
      </c>
      <c r="V1702" s="19">
        <v>-1000</v>
      </c>
    </row>
    <row r="1703" spans="2:22" ht="13.5" hidden="1" customHeight="1" x14ac:dyDescent="0.3">
      <c r="B1703" s="9" t="s">
        <v>22</v>
      </c>
      <c r="C1703" s="9" t="s">
        <v>155</v>
      </c>
      <c r="D1703" s="10" t="s">
        <v>23</v>
      </c>
      <c r="E1703" s="11" t="s">
        <v>236</v>
      </c>
      <c r="F1703" s="11" t="s">
        <v>237</v>
      </c>
      <c r="G1703" s="27" t="s">
        <v>257</v>
      </c>
      <c r="L1703" s="41" t="s">
        <v>155</v>
      </c>
      <c r="N1703" t="s">
        <v>28</v>
      </c>
      <c r="T1703" s="16">
        <v>46201</v>
      </c>
      <c r="V1703" s="19">
        <v>-1000</v>
      </c>
    </row>
    <row r="1704" spans="2:22" ht="13.5" hidden="1" customHeight="1" x14ac:dyDescent="0.3">
      <c r="B1704" s="9" t="s">
        <v>22</v>
      </c>
      <c r="C1704" s="9" t="s">
        <v>155</v>
      </c>
      <c r="D1704" s="10" t="s">
        <v>23</v>
      </c>
      <c r="E1704" s="11" t="s">
        <v>236</v>
      </c>
      <c r="F1704" s="11" t="s">
        <v>237</v>
      </c>
      <c r="G1704" s="27" t="s">
        <v>257</v>
      </c>
      <c r="L1704" s="41" t="s">
        <v>155</v>
      </c>
      <c r="N1704" t="s">
        <v>28</v>
      </c>
      <c r="T1704" s="16">
        <v>46231</v>
      </c>
      <c r="V1704" s="19">
        <v>-1000</v>
      </c>
    </row>
    <row r="1705" spans="2:22" ht="13.5" hidden="1" customHeight="1" x14ac:dyDescent="0.3">
      <c r="B1705" s="9" t="s">
        <v>22</v>
      </c>
      <c r="C1705" s="9" t="s">
        <v>155</v>
      </c>
      <c r="D1705" s="10" t="s">
        <v>23</v>
      </c>
      <c r="E1705" s="11" t="s">
        <v>236</v>
      </c>
      <c r="F1705" s="11" t="s">
        <v>237</v>
      </c>
      <c r="G1705" s="27" t="s">
        <v>257</v>
      </c>
      <c r="L1705" s="41" t="s">
        <v>155</v>
      </c>
      <c r="N1705" t="s">
        <v>28</v>
      </c>
      <c r="T1705" s="16">
        <v>46262</v>
      </c>
      <c r="V1705" s="19">
        <v>-1000</v>
      </c>
    </row>
    <row r="1706" spans="2:22" ht="13.5" hidden="1" customHeight="1" x14ac:dyDescent="0.3">
      <c r="B1706" s="9" t="s">
        <v>22</v>
      </c>
      <c r="C1706" s="9" t="s">
        <v>155</v>
      </c>
      <c r="D1706" s="10" t="s">
        <v>23</v>
      </c>
      <c r="E1706" s="11" t="s">
        <v>236</v>
      </c>
      <c r="F1706" s="11" t="s">
        <v>237</v>
      </c>
      <c r="G1706" s="27" t="s">
        <v>257</v>
      </c>
      <c r="L1706" s="41" t="s">
        <v>155</v>
      </c>
      <c r="N1706" t="s">
        <v>28</v>
      </c>
      <c r="T1706" s="16">
        <v>46293</v>
      </c>
      <c r="V1706" s="19">
        <v>-1000</v>
      </c>
    </row>
    <row r="1707" spans="2:22" ht="13.5" hidden="1" customHeight="1" x14ac:dyDescent="0.3">
      <c r="B1707" s="9" t="s">
        <v>22</v>
      </c>
      <c r="C1707" s="9" t="s">
        <v>155</v>
      </c>
      <c r="D1707" s="10" t="s">
        <v>23</v>
      </c>
      <c r="E1707" s="11" t="s">
        <v>236</v>
      </c>
      <c r="F1707" s="11" t="s">
        <v>237</v>
      </c>
      <c r="G1707" s="27" t="s">
        <v>257</v>
      </c>
      <c r="L1707" s="41" t="s">
        <v>155</v>
      </c>
      <c r="N1707" t="s">
        <v>28</v>
      </c>
      <c r="T1707" s="16">
        <v>46323</v>
      </c>
      <c r="V1707" s="19">
        <v>-1000</v>
      </c>
    </row>
    <row r="1708" spans="2:22" ht="13.5" hidden="1" customHeight="1" x14ac:dyDescent="0.3">
      <c r="B1708" s="9" t="s">
        <v>22</v>
      </c>
      <c r="C1708" s="9" t="s">
        <v>155</v>
      </c>
      <c r="D1708" s="10" t="s">
        <v>23</v>
      </c>
      <c r="E1708" s="11" t="s">
        <v>236</v>
      </c>
      <c r="F1708" s="11" t="s">
        <v>237</v>
      </c>
      <c r="G1708" s="27" t="s">
        <v>257</v>
      </c>
      <c r="L1708" s="41" t="s">
        <v>155</v>
      </c>
      <c r="N1708" t="s">
        <v>28</v>
      </c>
      <c r="T1708" s="16">
        <v>46354</v>
      </c>
      <c r="V1708" s="19">
        <v>-1000</v>
      </c>
    </row>
    <row r="1709" spans="2:22" ht="13.5" hidden="1" customHeight="1" x14ac:dyDescent="0.3">
      <c r="B1709" s="9" t="s">
        <v>22</v>
      </c>
      <c r="C1709" s="9" t="s">
        <v>155</v>
      </c>
      <c r="D1709" s="10" t="s">
        <v>23</v>
      </c>
      <c r="E1709" s="11" t="s">
        <v>236</v>
      </c>
      <c r="F1709" s="11" t="s">
        <v>237</v>
      </c>
      <c r="G1709" s="27" t="s">
        <v>257</v>
      </c>
      <c r="L1709" s="41" t="s">
        <v>155</v>
      </c>
      <c r="N1709" t="s">
        <v>28</v>
      </c>
      <c r="T1709" s="16">
        <v>46384</v>
      </c>
      <c r="V1709" s="19">
        <v>-1000</v>
      </c>
    </row>
    <row r="1710" spans="2:22" ht="13.5" hidden="1" customHeight="1" x14ac:dyDescent="0.3">
      <c r="B1710" s="9" t="s">
        <v>22</v>
      </c>
      <c r="C1710" s="9" t="s">
        <v>66</v>
      </c>
      <c r="D1710" s="10" t="s">
        <v>23</v>
      </c>
      <c r="E1710" s="11" t="s">
        <v>236</v>
      </c>
      <c r="F1710" s="11" t="s">
        <v>237</v>
      </c>
      <c r="G1710" s="27" t="s">
        <v>258</v>
      </c>
      <c r="L1710" s="41" t="s">
        <v>66</v>
      </c>
      <c r="N1710" t="s">
        <v>28</v>
      </c>
      <c r="T1710" s="16">
        <v>46023</v>
      </c>
      <c r="V1710" s="19">
        <v>0</v>
      </c>
    </row>
    <row r="1711" spans="2:22" ht="13.5" hidden="1" customHeight="1" x14ac:dyDescent="0.3">
      <c r="B1711" s="9" t="s">
        <v>22</v>
      </c>
      <c r="C1711" s="9" t="s">
        <v>240</v>
      </c>
      <c r="D1711" s="10" t="s">
        <v>23</v>
      </c>
      <c r="E1711" s="11" t="s">
        <v>236</v>
      </c>
      <c r="F1711" s="11" t="s">
        <v>237</v>
      </c>
      <c r="G1711" s="27" t="s">
        <v>259</v>
      </c>
      <c r="L1711" s="41" t="s">
        <v>77</v>
      </c>
      <c r="N1711" t="s">
        <v>28</v>
      </c>
      <c r="T1711" s="16">
        <v>46037</v>
      </c>
      <c r="V1711" s="19">
        <v>-1500</v>
      </c>
    </row>
    <row r="1712" spans="2:22" ht="13.5" hidden="1" customHeight="1" x14ac:dyDescent="0.3">
      <c r="B1712" s="9" t="s">
        <v>22</v>
      </c>
      <c r="C1712" s="9" t="s">
        <v>240</v>
      </c>
      <c r="D1712" s="10" t="s">
        <v>23</v>
      </c>
      <c r="E1712" s="11" t="s">
        <v>236</v>
      </c>
      <c r="F1712" s="11" t="s">
        <v>237</v>
      </c>
      <c r="G1712" s="27" t="s">
        <v>259</v>
      </c>
      <c r="L1712" s="41" t="s">
        <v>77</v>
      </c>
      <c r="N1712" t="s">
        <v>28</v>
      </c>
      <c r="T1712" s="16">
        <v>46068</v>
      </c>
      <c r="V1712" s="19">
        <v>-1500</v>
      </c>
    </row>
    <row r="1713" spans="2:22" ht="13.5" hidden="1" customHeight="1" x14ac:dyDescent="0.3">
      <c r="B1713" s="9" t="s">
        <v>22</v>
      </c>
      <c r="C1713" s="9" t="s">
        <v>240</v>
      </c>
      <c r="D1713" s="10" t="s">
        <v>23</v>
      </c>
      <c r="E1713" s="11" t="s">
        <v>236</v>
      </c>
      <c r="F1713" s="11" t="s">
        <v>237</v>
      </c>
      <c r="G1713" s="27" t="s">
        <v>259</v>
      </c>
      <c r="L1713" s="41" t="s">
        <v>77</v>
      </c>
      <c r="N1713" t="s">
        <v>28</v>
      </c>
      <c r="T1713" s="16">
        <v>46096</v>
      </c>
      <c r="V1713" s="19">
        <v>-1500</v>
      </c>
    </row>
    <row r="1714" spans="2:22" ht="13.5" hidden="1" customHeight="1" x14ac:dyDescent="0.3">
      <c r="B1714" s="9" t="s">
        <v>22</v>
      </c>
      <c r="C1714" s="9" t="s">
        <v>240</v>
      </c>
      <c r="D1714" s="10" t="s">
        <v>23</v>
      </c>
      <c r="E1714" s="11" t="s">
        <v>236</v>
      </c>
      <c r="F1714" s="11" t="s">
        <v>237</v>
      </c>
      <c r="G1714" s="27" t="s">
        <v>259</v>
      </c>
      <c r="L1714" s="41" t="s">
        <v>77</v>
      </c>
      <c r="N1714" t="s">
        <v>28</v>
      </c>
      <c r="T1714" s="16">
        <v>46127</v>
      </c>
      <c r="V1714" s="19">
        <v>-1500</v>
      </c>
    </row>
    <row r="1715" spans="2:22" ht="13.5" hidden="1" customHeight="1" x14ac:dyDescent="0.3">
      <c r="B1715" s="9" t="s">
        <v>22</v>
      </c>
      <c r="C1715" s="9" t="s">
        <v>240</v>
      </c>
      <c r="D1715" s="10" t="s">
        <v>23</v>
      </c>
      <c r="E1715" s="11" t="s">
        <v>236</v>
      </c>
      <c r="F1715" s="11" t="s">
        <v>237</v>
      </c>
      <c r="G1715" s="27" t="s">
        <v>259</v>
      </c>
      <c r="L1715" s="41" t="s">
        <v>77</v>
      </c>
      <c r="N1715" t="s">
        <v>28</v>
      </c>
      <c r="T1715" s="16">
        <v>46157</v>
      </c>
      <c r="V1715" s="19">
        <v>-1500</v>
      </c>
    </row>
    <row r="1716" spans="2:22" ht="13.5" hidden="1" customHeight="1" x14ac:dyDescent="0.3">
      <c r="B1716" s="9" t="s">
        <v>22</v>
      </c>
      <c r="C1716" s="9" t="s">
        <v>240</v>
      </c>
      <c r="D1716" s="10" t="s">
        <v>23</v>
      </c>
      <c r="E1716" s="11" t="s">
        <v>236</v>
      </c>
      <c r="F1716" s="11" t="s">
        <v>237</v>
      </c>
      <c r="G1716" s="27" t="s">
        <v>259</v>
      </c>
      <c r="L1716" s="41" t="s">
        <v>77</v>
      </c>
      <c r="N1716" t="s">
        <v>28</v>
      </c>
      <c r="T1716" s="16">
        <v>46188</v>
      </c>
      <c r="V1716" s="19">
        <v>-1500</v>
      </c>
    </row>
    <row r="1717" spans="2:22" ht="13.5" hidden="1" customHeight="1" x14ac:dyDescent="0.3">
      <c r="B1717" s="9" t="s">
        <v>22</v>
      </c>
      <c r="C1717" s="9" t="s">
        <v>240</v>
      </c>
      <c r="D1717" s="10" t="s">
        <v>23</v>
      </c>
      <c r="E1717" s="11" t="s">
        <v>236</v>
      </c>
      <c r="F1717" s="11" t="s">
        <v>237</v>
      </c>
      <c r="G1717" s="27" t="s">
        <v>259</v>
      </c>
      <c r="L1717" s="41" t="s">
        <v>77</v>
      </c>
      <c r="N1717" t="s">
        <v>28</v>
      </c>
      <c r="T1717" s="16">
        <v>46218</v>
      </c>
      <c r="V1717" s="19">
        <v>-1500</v>
      </c>
    </row>
    <row r="1718" spans="2:22" ht="13.5" hidden="1" customHeight="1" x14ac:dyDescent="0.3">
      <c r="B1718" s="9" t="s">
        <v>22</v>
      </c>
      <c r="C1718" s="9" t="s">
        <v>240</v>
      </c>
      <c r="D1718" s="10" t="s">
        <v>23</v>
      </c>
      <c r="E1718" s="11" t="s">
        <v>236</v>
      </c>
      <c r="F1718" s="11" t="s">
        <v>237</v>
      </c>
      <c r="G1718" s="27" t="s">
        <v>259</v>
      </c>
      <c r="L1718" s="41" t="s">
        <v>77</v>
      </c>
      <c r="N1718" t="s">
        <v>28</v>
      </c>
      <c r="T1718" s="16">
        <v>46249</v>
      </c>
      <c r="V1718" s="19">
        <v>-1500</v>
      </c>
    </row>
    <row r="1719" spans="2:22" ht="13.5" hidden="1" customHeight="1" x14ac:dyDescent="0.3">
      <c r="B1719" s="9" t="s">
        <v>22</v>
      </c>
      <c r="C1719" s="9" t="s">
        <v>240</v>
      </c>
      <c r="D1719" s="10" t="s">
        <v>23</v>
      </c>
      <c r="E1719" s="11" t="s">
        <v>236</v>
      </c>
      <c r="F1719" s="11" t="s">
        <v>237</v>
      </c>
      <c r="G1719" s="27" t="s">
        <v>259</v>
      </c>
      <c r="L1719" s="41" t="s">
        <v>77</v>
      </c>
      <c r="N1719" t="s">
        <v>28</v>
      </c>
      <c r="T1719" s="16">
        <v>46280</v>
      </c>
      <c r="V1719" s="19">
        <v>-1500</v>
      </c>
    </row>
    <row r="1720" spans="2:22" ht="13.5" hidden="1" customHeight="1" x14ac:dyDescent="0.3">
      <c r="B1720" s="9" t="s">
        <v>22</v>
      </c>
      <c r="C1720" s="9" t="s">
        <v>240</v>
      </c>
      <c r="D1720" s="10" t="s">
        <v>23</v>
      </c>
      <c r="E1720" s="11" t="s">
        <v>236</v>
      </c>
      <c r="F1720" s="11" t="s">
        <v>237</v>
      </c>
      <c r="G1720" s="27" t="s">
        <v>259</v>
      </c>
      <c r="L1720" s="41" t="s">
        <v>77</v>
      </c>
      <c r="N1720" t="s">
        <v>28</v>
      </c>
      <c r="T1720" s="16">
        <v>46310</v>
      </c>
      <c r="V1720" s="19">
        <v>-1500</v>
      </c>
    </row>
    <row r="1721" spans="2:22" ht="13.5" hidden="1" customHeight="1" x14ac:dyDescent="0.3">
      <c r="B1721" s="9" t="s">
        <v>22</v>
      </c>
      <c r="C1721" s="9" t="s">
        <v>240</v>
      </c>
      <c r="D1721" s="10" t="s">
        <v>23</v>
      </c>
      <c r="E1721" s="11" t="s">
        <v>236</v>
      </c>
      <c r="F1721" s="11" t="s">
        <v>237</v>
      </c>
      <c r="G1721" s="27" t="s">
        <v>259</v>
      </c>
      <c r="L1721" s="41" t="s">
        <v>77</v>
      </c>
      <c r="N1721" t="s">
        <v>28</v>
      </c>
      <c r="T1721" s="16">
        <v>46341</v>
      </c>
      <c r="V1721" s="19">
        <v>-1500</v>
      </c>
    </row>
    <row r="1722" spans="2:22" ht="13.5" hidden="1" customHeight="1" x14ac:dyDescent="0.3">
      <c r="B1722" s="9" t="s">
        <v>22</v>
      </c>
      <c r="C1722" s="9" t="s">
        <v>240</v>
      </c>
      <c r="D1722" s="10" t="s">
        <v>23</v>
      </c>
      <c r="E1722" s="11" t="s">
        <v>236</v>
      </c>
      <c r="F1722" s="11" t="s">
        <v>237</v>
      </c>
      <c r="G1722" s="27" t="s">
        <v>259</v>
      </c>
      <c r="L1722" s="41" t="s">
        <v>77</v>
      </c>
      <c r="N1722" t="s">
        <v>28</v>
      </c>
      <c r="T1722" s="16">
        <v>46371</v>
      </c>
      <c r="V1722" s="19">
        <v>-1500</v>
      </c>
    </row>
    <row r="1723" spans="2:22" ht="13.5" hidden="1" customHeight="1" x14ac:dyDescent="0.3">
      <c r="B1723" s="9" t="s">
        <v>22</v>
      </c>
      <c r="C1723" s="9" t="s">
        <v>260</v>
      </c>
      <c r="D1723" s="10" t="s">
        <v>23</v>
      </c>
      <c r="E1723" s="11" t="s">
        <v>236</v>
      </c>
      <c r="F1723" s="11" t="s">
        <v>237</v>
      </c>
      <c r="G1723" s="27" t="s">
        <v>261</v>
      </c>
      <c r="L1723" s="41" t="s">
        <v>110</v>
      </c>
      <c r="N1723" t="s">
        <v>28</v>
      </c>
      <c r="T1723" s="16">
        <v>46023</v>
      </c>
      <c r="V1723" s="19">
        <v>0</v>
      </c>
    </row>
    <row r="1724" spans="2:22" ht="13.5" hidden="1" customHeight="1" x14ac:dyDescent="0.3">
      <c r="B1724" s="9" t="s">
        <v>22</v>
      </c>
      <c r="C1724" s="9" t="s">
        <v>155</v>
      </c>
      <c r="D1724" s="10" t="s">
        <v>23</v>
      </c>
      <c r="E1724" s="11" t="s">
        <v>236</v>
      </c>
      <c r="F1724" s="11" t="s">
        <v>237</v>
      </c>
      <c r="G1724" s="27" t="s">
        <v>262</v>
      </c>
      <c r="L1724" s="41" t="s">
        <v>155</v>
      </c>
      <c r="N1724" t="s">
        <v>28</v>
      </c>
      <c r="T1724" s="16">
        <v>46037</v>
      </c>
      <c r="V1724" s="19">
        <v>-1900</v>
      </c>
    </row>
    <row r="1725" spans="2:22" ht="13.5" hidden="1" customHeight="1" x14ac:dyDescent="0.3">
      <c r="B1725" s="9" t="s">
        <v>22</v>
      </c>
      <c r="C1725" s="9" t="s">
        <v>155</v>
      </c>
      <c r="D1725" s="10" t="s">
        <v>23</v>
      </c>
      <c r="E1725" s="11" t="s">
        <v>236</v>
      </c>
      <c r="F1725" s="11" t="s">
        <v>237</v>
      </c>
      <c r="G1725" s="27" t="s">
        <v>262</v>
      </c>
      <c r="L1725" s="41" t="s">
        <v>155</v>
      </c>
      <c r="N1725" t="s">
        <v>28</v>
      </c>
      <c r="T1725" s="16">
        <v>46068</v>
      </c>
      <c r="V1725" s="19">
        <v>-1900</v>
      </c>
    </row>
    <row r="1726" spans="2:22" ht="13.5" hidden="1" customHeight="1" x14ac:dyDescent="0.3">
      <c r="B1726" s="9" t="s">
        <v>22</v>
      </c>
      <c r="C1726" s="9" t="s">
        <v>155</v>
      </c>
      <c r="D1726" s="10" t="s">
        <v>23</v>
      </c>
      <c r="E1726" s="11" t="s">
        <v>236</v>
      </c>
      <c r="F1726" s="11" t="s">
        <v>237</v>
      </c>
      <c r="G1726" s="27" t="s">
        <v>262</v>
      </c>
      <c r="L1726" s="41" t="s">
        <v>155</v>
      </c>
      <c r="N1726" t="s">
        <v>28</v>
      </c>
      <c r="T1726" s="16">
        <v>46096</v>
      </c>
      <c r="V1726" s="19">
        <v>-1900</v>
      </c>
    </row>
    <row r="1727" spans="2:22" ht="13.5" hidden="1" customHeight="1" x14ac:dyDescent="0.3">
      <c r="B1727" s="9" t="s">
        <v>22</v>
      </c>
      <c r="C1727" s="9" t="s">
        <v>155</v>
      </c>
      <c r="D1727" s="10" t="s">
        <v>23</v>
      </c>
      <c r="E1727" s="11" t="s">
        <v>236</v>
      </c>
      <c r="F1727" s="11" t="s">
        <v>237</v>
      </c>
      <c r="G1727" s="27" t="s">
        <v>262</v>
      </c>
      <c r="L1727" s="41" t="s">
        <v>155</v>
      </c>
      <c r="N1727" t="s">
        <v>28</v>
      </c>
      <c r="T1727" s="16">
        <v>46127</v>
      </c>
      <c r="V1727" s="19">
        <v>-1900</v>
      </c>
    </row>
    <row r="1728" spans="2:22" ht="13.5" hidden="1" customHeight="1" x14ac:dyDescent="0.3">
      <c r="B1728" s="9" t="s">
        <v>22</v>
      </c>
      <c r="C1728" s="9" t="s">
        <v>155</v>
      </c>
      <c r="D1728" s="10" t="s">
        <v>23</v>
      </c>
      <c r="E1728" s="11" t="s">
        <v>236</v>
      </c>
      <c r="F1728" s="11" t="s">
        <v>237</v>
      </c>
      <c r="G1728" s="27" t="s">
        <v>262</v>
      </c>
      <c r="L1728" s="41" t="s">
        <v>155</v>
      </c>
      <c r="N1728" t="s">
        <v>28</v>
      </c>
      <c r="T1728" s="16">
        <v>46157</v>
      </c>
      <c r="V1728" s="19">
        <v>-1900</v>
      </c>
    </row>
    <row r="1729" spans="2:22" ht="13.5" hidden="1" customHeight="1" x14ac:dyDescent="0.3">
      <c r="B1729" s="9" t="s">
        <v>22</v>
      </c>
      <c r="C1729" s="9" t="s">
        <v>155</v>
      </c>
      <c r="D1729" s="10" t="s">
        <v>23</v>
      </c>
      <c r="E1729" s="11" t="s">
        <v>236</v>
      </c>
      <c r="F1729" s="11" t="s">
        <v>237</v>
      </c>
      <c r="G1729" s="27" t="s">
        <v>262</v>
      </c>
      <c r="L1729" s="41" t="s">
        <v>155</v>
      </c>
      <c r="N1729" t="s">
        <v>28</v>
      </c>
      <c r="T1729" s="16">
        <v>46188</v>
      </c>
      <c r="V1729" s="19">
        <v>-1900</v>
      </c>
    </row>
    <row r="1730" spans="2:22" ht="13.5" hidden="1" customHeight="1" x14ac:dyDescent="0.3">
      <c r="B1730" s="9" t="s">
        <v>22</v>
      </c>
      <c r="C1730" s="9" t="s">
        <v>155</v>
      </c>
      <c r="D1730" s="10" t="s">
        <v>23</v>
      </c>
      <c r="E1730" s="11" t="s">
        <v>236</v>
      </c>
      <c r="F1730" s="11" t="s">
        <v>237</v>
      </c>
      <c r="G1730" s="27" t="s">
        <v>262</v>
      </c>
      <c r="L1730" s="41" t="s">
        <v>155</v>
      </c>
      <c r="N1730" t="s">
        <v>28</v>
      </c>
      <c r="T1730" s="16">
        <v>46218</v>
      </c>
      <c r="V1730" s="19">
        <v>-1900</v>
      </c>
    </row>
    <row r="1731" spans="2:22" ht="13.5" hidden="1" customHeight="1" x14ac:dyDescent="0.3">
      <c r="B1731" s="9" t="s">
        <v>22</v>
      </c>
      <c r="C1731" s="9" t="s">
        <v>155</v>
      </c>
      <c r="D1731" s="10" t="s">
        <v>23</v>
      </c>
      <c r="E1731" s="11" t="s">
        <v>236</v>
      </c>
      <c r="F1731" s="11" t="s">
        <v>237</v>
      </c>
      <c r="G1731" s="27" t="s">
        <v>262</v>
      </c>
      <c r="L1731" s="41" t="s">
        <v>155</v>
      </c>
      <c r="N1731" t="s">
        <v>28</v>
      </c>
      <c r="T1731" s="16">
        <v>46249</v>
      </c>
      <c r="V1731" s="19">
        <v>-1900</v>
      </c>
    </row>
    <row r="1732" spans="2:22" ht="13.5" hidden="1" customHeight="1" x14ac:dyDescent="0.3">
      <c r="B1732" s="9" t="s">
        <v>22</v>
      </c>
      <c r="C1732" s="9" t="s">
        <v>155</v>
      </c>
      <c r="D1732" s="10" t="s">
        <v>23</v>
      </c>
      <c r="E1732" s="11" t="s">
        <v>236</v>
      </c>
      <c r="F1732" s="11" t="s">
        <v>237</v>
      </c>
      <c r="G1732" s="27" t="s">
        <v>262</v>
      </c>
      <c r="L1732" s="41" t="s">
        <v>155</v>
      </c>
      <c r="N1732" t="s">
        <v>28</v>
      </c>
      <c r="T1732" s="16">
        <v>46280</v>
      </c>
      <c r="V1732" s="19">
        <v>-1900</v>
      </c>
    </row>
    <row r="1733" spans="2:22" ht="13.5" hidden="1" customHeight="1" x14ac:dyDescent="0.3">
      <c r="B1733" s="9" t="s">
        <v>22</v>
      </c>
      <c r="C1733" s="9" t="s">
        <v>155</v>
      </c>
      <c r="D1733" s="10" t="s">
        <v>23</v>
      </c>
      <c r="E1733" s="11" t="s">
        <v>236</v>
      </c>
      <c r="F1733" s="11" t="s">
        <v>237</v>
      </c>
      <c r="G1733" s="27" t="s">
        <v>262</v>
      </c>
      <c r="L1733" s="41" t="s">
        <v>155</v>
      </c>
      <c r="N1733" t="s">
        <v>28</v>
      </c>
      <c r="T1733" s="16">
        <v>46310</v>
      </c>
      <c r="V1733" s="19">
        <v>-1900</v>
      </c>
    </row>
    <row r="1734" spans="2:22" ht="13.5" hidden="1" customHeight="1" x14ac:dyDescent="0.3">
      <c r="B1734" s="9" t="s">
        <v>22</v>
      </c>
      <c r="C1734" s="9" t="s">
        <v>155</v>
      </c>
      <c r="D1734" s="10" t="s">
        <v>23</v>
      </c>
      <c r="E1734" s="11" t="s">
        <v>236</v>
      </c>
      <c r="F1734" s="11" t="s">
        <v>237</v>
      </c>
      <c r="G1734" s="27" t="s">
        <v>262</v>
      </c>
      <c r="L1734" s="41" t="s">
        <v>155</v>
      </c>
      <c r="N1734" t="s">
        <v>28</v>
      </c>
      <c r="T1734" s="16">
        <v>46341</v>
      </c>
      <c r="V1734" s="19">
        <v>-1900</v>
      </c>
    </row>
    <row r="1735" spans="2:22" ht="13.5" hidden="1" customHeight="1" x14ac:dyDescent="0.3">
      <c r="B1735" s="9" t="s">
        <v>22</v>
      </c>
      <c r="C1735" s="9" t="s">
        <v>155</v>
      </c>
      <c r="D1735" s="10" t="s">
        <v>23</v>
      </c>
      <c r="E1735" s="11" t="s">
        <v>236</v>
      </c>
      <c r="F1735" s="11" t="s">
        <v>237</v>
      </c>
      <c r="G1735" s="27" t="s">
        <v>262</v>
      </c>
      <c r="L1735" s="41" t="s">
        <v>155</v>
      </c>
      <c r="N1735" t="s">
        <v>28</v>
      </c>
      <c r="T1735" s="16">
        <v>46371</v>
      </c>
      <c r="V1735" s="19">
        <v>-1900</v>
      </c>
    </row>
    <row r="1736" spans="2:22" ht="13.5" hidden="1" customHeight="1" x14ac:dyDescent="0.3">
      <c r="B1736" s="9" t="s">
        <v>22</v>
      </c>
      <c r="C1736" s="9" t="s">
        <v>44</v>
      </c>
      <c r="D1736" s="10" t="s">
        <v>23</v>
      </c>
      <c r="E1736" s="11" t="s">
        <v>236</v>
      </c>
      <c r="F1736" s="11" t="s">
        <v>237</v>
      </c>
      <c r="G1736" s="27" t="s">
        <v>263</v>
      </c>
      <c r="L1736" t="s">
        <v>44</v>
      </c>
      <c r="N1736" t="s">
        <v>28</v>
      </c>
      <c r="T1736" s="16">
        <v>46037</v>
      </c>
      <c r="V1736" s="19">
        <v>-4900</v>
      </c>
    </row>
    <row r="1737" spans="2:22" ht="13.5" hidden="1" customHeight="1" x14ac:dyDescent="0.3">
      <c r="B1737" s="9" t="s">
        <v>22</v>
      </c>
      <c r="C1737" s="9" t="s">
        <v>44</v>
      </c>
      <c r="D1737" s="10" t="s">
        <v>23</v>
      </c>
      <c r="E1737" s="11" t="s">
        <v>236</v>
      </c>
      <c r="F1737" s="11" t="s">
        <v>237</v>
      </c>
      <c r="G1737" s="27" t="s">
        <v>263</v>
      </c>
      <c r="L1737" t="s">
        <v>44</v>
      </c>
      <c r="N1737" t="s">
        <v>28</v>
      </c>
      <c r="T1737" s="16">
        <v>46068</v>
      </c>
      <c r="V1737" s="19">
        <v>-4900</v>
      </c>
    </row>
    <row r="1738" spans="2:22" ht="13.5" hidden="1" customHeight="1" x14ac:dyDescent="0.3">
      <c r="B1738" s="9" t="s">
        <v>22</v>
      </c>
      <c r="C1738" s="9" t="s">
        <v>44</v>
      </c>
      <c r="D1738" s="10" t="s">
        <v>23</v>
      </c>
      <c r="E1738" s="11" t="s">
        <v>236</v>
      </c>
      <c r="F1738" s="11" t="s">
        <v>237</v>
      </c>
      <c r="G1738" s="27" t="s">
        <v>263</v>
      </c>
      <c r="L1738" t="s">
        <v>44</v>
      </c>
      <c r="N1738" t="s">
        <v>28</v>
      </c>
      <c r="T1738" s="16">
        <v>46096</v>
      </c>
      <c r="V1738" s="19">
        <v>-4900</v>
      </c>
    </row>
    <row r="1739" spans="2:22" ht="13.5" hidden="1" customHeight="1" x14ac:dyDescent="0.3">
      <c r="B1739" s="9" t="s">
        <v>22</v>
      </c>
      <c r="C1739" s="9" t="s">
        <v>44</v>
      </c>
      <c r="D1739" s="10" t="s">
        <v>23</v>
      </c>
      <c r="E1739" s="11" t="s">
        <v>236</v>
      </c>
      <c r="F1739" s="11" t="s">
        <v>237</v>
      </c>
      <c r="G1739" s="27" t="s">
        <v>263</v>
      </c>
      <c r="L1739" t="s">
        <v>44</v>
      </c>
      <c r="N1739" t="s">
        <v>28</v>
      </c>
      <c r="T1739" s="16">
        <v>46127</v>
      </c>
      <c r="V1739" s="19">
        <v>-4900</v>
      </c>
    </row>
    <row r="1740" spans="2:22" ht="13.5" hidden="1" customHeight="1" x14ac:dyDescent="0.3">
      <c r="B1740" s="9" t="s">
        <v>22</v>
      </c>
      <c r="C1740" s="9" t="s">
        <v>44</v>
      </c>
      <c r="D1740" s="10" t="s">
        <v>23</v>
      </c>
      <c r="E1740" s="11" t="s">
        <v>236</v>
      </c>
      <c r="F1740" s="11" t="s">
        <v>237</v>
      </c>
      <c r="G1740" s="27" t="s">
        <v>263</v>
      </c>
      <c r="L1740" t="s">
        <v>44</v>
      </c>
      <c r="N1740" t="s">
        <v>28</v>
      </c>
      <c r="T1740" s="16">
        <v>46157</v>
      </c>
      <c r="V1740" s="19">
        <v>-4900</v>
      </c>
    </row>
    <row r="1741" spans="2:22" ht="13.5" hidden="1" customHeight="1" x14ac:dyDescent="0.3">
      <c r="B1741" s="9" t="s">
        <v>22</v>
      </c>
      <c r="C1741" s="9" t="s">
        <v>44</v>
      </c>
      <c r="D1741" s="10" t="s">
        <v>23</v>
      </c>
      <c r="E1741" s="11" t="s">
        <v>236</v>
      </c>
      <c r="F1741" s="11" t="s">
        <v>237</v>
      </c>
      <c r="G1741" s="27" t="s">
        <v>263</v>
      </c>
      <c r="L1741" t="s">
        <v>44</v>
      </c>
      <c r="N1741" t="s">
        <v>28</v>
      </c>
      <c r="T1741" s="16">
        <v>46188</v>
      </c>
      <c r="V1741" s="19">
        <v>-4900</v>
      </c>
    </row>
    <row r="1742" spans="2:22" ht="13.5" hidden="1" customHeight="1" x14ac:dyDescent="0.3">
      <c r="B1742" s="9" t="s">
        <v>22</v>
      </c>
      <c r="C1742" s="9" t="s">
        <v>44</v>
      </c>
      <c r="D1742" s="10" t="s">
        <v>23</v>
      </c>
      <c r="E1742" s="11" t="s">
        <v>236</v>
      </c>
      <c r="F1742" s="11" t="s">
        <v>237</v>
      </c>
      <c r="G1742" s="27" t="s">
        <v>263</v>
      </c>
      <c r="L1742" t="s">
        <v>44</v>
      </c>
      <c r="N1742" t="s">
        <v>28</v>
      </c>
      <c r="T1742" s="16">
        <v>46218</v>
      </c>
      <c r="V1742" s="19">
        <v>-4900</v>
      </c>
    </row>
    <row r="1743" spans="2:22" ht="13.5" hidden="1" customHeight="1" x14ac:dyDescent="0.3">
      <c r="B1743" s="9" t="s">
        <v>22</v>
      </c>
      <c r="C1743" s="9" t="s">
        <v>44</v>
      </c>
      <c r="D1743" s="10" t="s">
        <v>23</v>
      </c>
      <c r="E1743" s="11" t="s">
        <v>236</v>
      </c>
      <c r="F1743" s="11" t="s">
        <v>237</v>
      </c>
      <c r="G1743" s="27" t="s">
        <v>263</v>
      </c>
      <c r="L1743" t="s">
        <v>44</v>
      </c>
      <c r="N1743" t="s">
        <v>28</v>
      </c>
      <c r="T1743" s="16">
        <v>46249</v>
      </c>
      <c r="V1743" s="19">
        <v>-4900</v>
      </c>
    </row>
    <row r="1744" spans="2:22" ht="13.5" hidden="1" customHeight="1" x14ac:dyDescent="0.3">
      <c r="B1744" s="9" t="s">
        <v>22</v>
      </c>
      <c r="C1744" s="9" t="s">
        <v>44</v>
      </c>
      <c r="D1744" s="10" t="s">
        <v>23</v>
      </c>
      <c r="E1744" s="11" t="s">
        <v>236</v>
      </c>
      <c r="F1744" s="11" t="s">
        <v>237</v>
      </c>
      <c r="G1744" s="27" t="s">
        <v>263</v>
      </c>
      <c r="L1744" t="s">
        <v>44</v>
      </c>
      <c r="N1744" t="s">
        <v>28</v>
      </c>
      <c r="T1744" s="16">
        <v>46280</v>
      </c>
      <c r="V1744" s="19">
        <v>-4900</v>
      </c>
    </row>
    <row r="1745" spans="2:22" ht="13.5" hidden="1" customHeight="1" x14ac:dyDescent="0.3">
      <c r="B1745" s="9" t="s">
        <v>22</v>
      </c>
      <c r="C1745" s="9" t="s">
        <v>44</v>
      </c>
      <c r="D1745" s="10" t="s">
        <v>23</v>
      </c>
      <c r="E1745" s="11" t="s">
        <v>236</v>
      </c>
      <c r="F1745" s="11" t="s">
        <v>237</v>
      </c>
      <c r="G1745" s="27" t="s">
        <v>263</v>
      </c>
      <c r="L1745" t="s">
        <v>44</v>
      </c>
      <c r="N1745" t="s">
        <v>28</v>
      </c>
      <c r="T1745" s="16">
        <v>46310</v>
      </c>
      <c r="V1745" s="19">
        <v>-4900</v>
      </c>
    </row>
    <row r="1746" spans="2:22" ht="13.5" hidden="1" customHeight="1" x14ac:dyDescent="0.3">
      <c r="B1746" s="9" t="s">
        <v>22</v>
      </c>
      <c r="C1746" s="9" t="s">
        <v>44</v>
      </c>
      <c r="D1746" s="10" t="s">
        <v>23</v>
      </c>
      <c r="E1746" s="11" t="s">
        <v>236</v>
      </c>
      <c r="F1746" s="11" t="s">
        <v>237</v>
      </c>
      <c r="G1746" s="27" t="s">
        <v>263</v>
      </c>
      <c r="L1746" t="s">
        <v>44</v>
      </c>
      <c r="N1746" t="s">
        <v>28</v>
      </c>
      <c r="T1746" s="16">
        <v>46341</v>
      </c>
      <c r="V1746" s="19">
        <v>-4900</v>
      </c>
    </row>
    <row r="1747" spans="2:22" ht="13.5" hidden="1" customHeight="1" x14ac:dyDescent="0.3">
      <c r="B1747" s="9" t="s">
        <v>22</v>
      </c>
      <c r="C1747" s="9" t="s">
        <v>44</v>
      </c>
      <c r="D1747" s="10" t="s">
        <v>23</v>
      </c>
      <c r="E1747" s="11" t="s">
        <v>236</v>
      </c>
      <c r="F1747" s="11" t="s">
        <v>237</v>
      </c>
      <c r="G1747" s="27" t="s">
        <v>263</v>
      </c>
      <c r="L1747" t="s">
        <v>44</v>
      </c>
      <c r="N1747" t="s">
        <v>28</v>
      </c>
      <c r="T1747" s="16">
        <v>46371</v>
      </c>
      <c r="V1747" s="19">
        <v>-4900</v>
      </c>
    </row>
    <row r="1748" spans="2:22" ht="13.5" hidden="1" customHeight="1" x14ac:dyDescent="0.3">
      <c r="B1748" s="9" t="s">
        <v>22</v>
      </c>
      <c r="C1748" s="9" t="s">
        <v>155</v>
      </c>
      <c r="D1748" s="10" t="s">
        <v>23</v>
      </c>
      <c r="E1748" s="11" t="s">
        <v>236</v>
      </c>
      <c r="F1748" s="11" t="s">
        <v>237</v>
      </c>
      <c r="G1748" s="27" t="s">
        <v>263</v>
      </c>
      <c r="L1748" t="s">
        <v>155</v>
      </c>
      <c r="N1748" t="s">
        <v>28</v>
      </c>
      <c r="T1748" s="16">
        <v>46037</v>
      </c>
      <c r="V1748" s="19">
        <v>-1487</v>
      </c>
    </row>
    <row r="1749" spans="2:22" ht="13.5" hidden="1" customHeight="1" x14ac:dyDescent="0.3">
      <c r="B1749" s="9" t="s">
        <v>22</v>
      </c>
      <c r="C1749" s="9" t="s">
        <v>155</v>
      </c>
      <c r="D1749" s="10" t="s">
        <v>23</v>
      </c>
      <c r="E1749" s="11" t="s">
        <v>236</v>
      </c>
      <c r="F1749" s="11" t="s">
        <v>237</v>
      </c>
      <c r="G1749" s="27" t="s">
        <v>263</v>
      </c>
      <c r="L1749" t="s">
        <v>155</v>
      </c>
      <c r="N1749" t="s">
        <v>28</v>
      </c>
      <c r="T1749" s="16">
        <v>46068</v>
      </c>
      <c r="V1749" s="19">
        <v>-1487</v>
      </c>
    </row>
    <row r="1750" spans="2:22" ht="13.5" hidden="1" customHeight="1" x14ac:dyDescent="0.3">
      <c r="B1750" s="9" t="s">
        <v>22</v>
      </c>
      <c r="C1750" s="9" t="s">
        <v>155</v>
      </c>
      <c r="D1750" s="10" t="s">
        <v>23</v>
      </c>
      <c r="E1750" s="11" t="s">
        <v>236</v>
      </c>
      <c r="F1750" s="11" t="s">
        <v>237</v>
      </c>
      <c r="G1750" s="27" t="s">
        <v>263</v>
      </c>
      <c r="L1750" t="s">
        <v>155</v>
      </c>
      <c r="N1750" t="s">
        <v>28</v>
      </c>
      <c r="T1750" s="16">
        <v>46096</v>
      </c>
      <c r="V1750" s="19">
        <v>-1487</v>
      </c>
    </row>
    <row r="1751" spans="2:22" ht="13.5" hidden="1" customHeight="1" x14ac:dyDescent="0.3">
      <c r="B1751" s="9" t="s">
        <v>22</v>
      </c>
      <c r="C1751" s="9" t="s">
        <v>155</v>
      </c>
      <c r="D1751" s="10" t="s">
        <v>23</v>
      </c>
      <c r="E1751" s="11" t="s">
        <v>236</v>
      </c>
      <c r="F1751" s="11" t="s">
        <v>237</v>
      </c>
      <c r="G1751" s="27" t="s">
        <v>263</v>
      </c>
      <c r="L1751" t="s">
        <v>155</v>
      </c>
      <c r="N1751" t="s">
        <v>28</v>
      </c>
      <c r="T1751" s="16">
        <v>46127</v>
      </c>
      <c r="V1751" s="19">
        <v>-1487</v>
      </c>
    </row>
    <row r="1752" spans="2:22" ht="13.5" hidden="1" customHeight="1" x14ac:dyDescent="0.3">
      <c r="B1752" s="9" t="s">
        <v>22</v>
      </c>
      <c r="C1752" s="9" t="s">
        <v>155</v>
      </c>
      <c r="D1752" s="10" t="s">
        <v>23</v>
      </c>
      <c r="E1752" s="11" t="s">
        <v>236</v>
      </c>
      <c r="F1752" s="11" t="s">
        <v>237</v>
      </c>
      <c r="G1752" s="27" t="s">
        <v>263</v>
      </c>
      <c r="L1752" t="s">
        <v>155</v>
      </c>
      <c r="N1752" t="s">
        <v>28</v>
      </c>
      <c r="T1752" s="16">
        <v>46157</v>
      </c>
      <c r="V1752" s="19">
        <v>-1487</v>
      </c>
    </row>
    <row r="1753" spans="2:22" ht="13.5" hidden="1" customHeight="1" x14ac:dyDescent="0.3">
      <c r="B1753" s="9" t="s">
        <v>22</v>
      </c>
      <c r="C1753" s="9" t="s">
        <v>155</v>
      </c>
      <c r="D1753" s="10" t="s">
        <v>23</v>
      </c>
      <c r="E1753" s="11" t="s">
        <v>236</v>
      </c>
      <c r="F1753" s="11" t="s">
        <v>237</v>
      </c>
      <c r="G1753" s="27" t="s">
        <v>263</v>
      </c>
      <c r="L1753" t="s">
        <v>155</v>
      </c>
      <c r="N1753" t="s">
        <v>28</v>
      </c>
      <c r="T1753" s="16">
        <v>46188</v>
      </c>
      <c r="V1753" s="19">
        <v>-1487</v>
      </c>
    </row>
    <row r="1754" spans="2:22" ht="13.5" hidden="1" customHeight="1" x14ac:dyDescent="0.3">
      <c r="B1754" s="9" t="s">
        <v>22</v>
      </c>
      <c r="C1754" s="9" t="s">
        <v>155</v>
      </c>
      <c r="D1754" s="10" t="s">
        <v>23</v>
      </c>
      <c r="E1754" s="11" t="s">
        <v>236</v>
      </c>
      <c r="F1754" s="11" t="s">
        <v>237</v>
      </c>
      <c r="G1754" s="27" t="s">
        <v>263</v>
      </c>
      <c r="L1754" t="s">
        <v>155</v>
      </c>
      <c r="N1754" t="s">
        <v>28</v>
      </c>
      <c r="T1754" s="16">
        <v>46218</v>
      </c>
      <c r="V1754" s="19">
        <v>-1487</v>
      </c>
    </row>
    <row r="1755" spans="2:22" ht="13.5" hidden="1" customHeight="1" x14ac:dyDescent="0.3">
      <c r="B1755" s="9" t="s">
        <v>22</v>
      </c>
      <c r="C1755" s="9" t="s">
        <v>155</v>
      </c>
      <c r="D1755" s="10" t="s">
        <v>23</v>
      </c>
      <c r="E1755" s="11" t="s">
        <v>236</v>
      </c>
      <c r="F1755" s="11" t="s">
        <v>237</v>
      </c>
      <c r="G1755" s="27" t="s">
        <v>263</v>
      </c>
      <c r="L1755" t="s">
        <v>155</v>
      </c>
      <c r="N1755" t="s">
        <v>28</v>
      </c>
      <c r="T1755" s="16">
        <v>46249</v>
      </c>
      <c r="V1755" s="19">
        <v>-1487</v>
      </c>
    </row>
    <row r="1756" spans="2:22" ht="13.5" hidden="1" customHeight="1" x14ac:dyDescent="0.3">
      <c r="B1756" s="9" t="s">
        <v>22</v>
      </c>
      <c r="C1756" s="9" t="s">
        <v>155</v>
      </c>
      <c r="D1756" s="10" t="s">
        <v>23</v>
      </c>
      <c r="E1756" s="11" t="s">
        <v>236</v>
      </c>
      <c r="F1756" s="11" t="s">
        <v>237</v>
      </c>
      <c r="G1756" s="27" t="s">
        <v>263</v>
      </c>
      <c r="L1756" t="s">
        <v>155</v>
      </c>
      <c r="N1756" t="s">
        <v>28</v>
      </c>
      <c r="T1756" s="16">
        <v>46280</v>
      </c>
      <c r="V1756" s="19">
        <v>-1487</v>
      </c>
    </row>
    <row r="1757" spans="2:22" ht="13.5" hidden="1" customHeight="1" x14ac:dyDescent="0.3">
      <c r="B1757" s="9" t="s">
        <v>22</v>
      </c>
      <c r="C1757" s="9" t="s">
        <v>155</v>
      </c>
      <c r="D1757" s="10" t="s">
        <v>23</v>
      </c>
      <c r="E1757" s="11" t="s">
        <v>236</v>
      </c>
      <c r="F1757" s="11" t="s">
        <v>237</v>
      </c>
      <c r="G1757" s="27" t="s">
        <v>263</v>
      </c>
      <c r="L1757" t="s">
        <v>155</v>
      </c>
      <c r="N1757" t="s">
        <v>28</v>
      </c>
      <c r="T1757" s="16">
        <v>46310</v>
      </c>
      <c r="V1757" s="19">
        <v>-1487</v>
      </c>
    </row>
    <row r="1758" spans="2:22" ht="13.5" hidden="1" customHeight="1" x14ac:dyDescent="0.3">
      <c r="B1758" s="9" t="s">
        <v>22</v>
      </c>
      <c r="C1758" s="9" t="s">
        <v>155</v>
      </c>
      <c r="D1758" s="10" t="s">
        <v>23</v>
      </c>
      <c r="E1758" s="11" t="s">
        <v>236</v>
      </c>
      <c r="F1758" s="11" t="s">
        <v>237</v>
      </c>
      <c r="G1758" s="27" t="s">
        <v>263</v>
      </c>
      <c r="L1758" t="s">
        <v>155</v>
      </c>
      <c r="N1758" t="s">
        <v>28</v>
      </c>
      <c r="T1758" s="16">
        <v>46341</v>
      </c>
      <c r="V1758" s="19">
        <v>-1487</v>
      </c>
    </row>
    <row r="1759" spans="2:22" ht="13.5" hidden="1" customHeight="1" x14ac:dyDescent="0.3">
      <c r="B1759" s="9" t="s">
        <v>22</v>
      </c>
      <c r="C1759" s="9" t="s">
        <v>155</v>
      </c>
      <c r="D1759" s="10" t="s">
        <v>23</v>
      </c>
      <c r="E1759" s="11" t="s">
        <v>236</v>
      </c>
      <c r="F1759" s="11" t="s">
        <v>237</v>
      </c>
      <c r="G1759" s="27" t="s">
        <v>263</v>
      </c>
      <c r="L1759" t="s">
        <v>155</v>
      </c>
      <c r="N1759" t="s">
        <v>28</v>
      </c>
      <c r="T1759" s="16">
        <v>46371</v>
      </c>
      <c r="V1759" s="19">
        <v>-1487</v>
      </c>
    </row>
    <row r="1760" spans="2:22" ht="13.5" hidden="1" customHeight="1" x14ac:dyDescent="0.3">
      <c r="B1760" s="9" t="s">
        <v>22</v>
      </c>
      <c r="C1760" s="9" t="s">
        <v>78</v>
      </c>
      <c r="D1760" s="10" t="s">
        <v>23</v>
      </c>
      <c r="E1760" s="11" t="s">
        <v>236</v>
      </c>
      <c r="F1760" s="11" t="s">
        <v>237</v>
      </c>
      <c r="G1760" s="27" t="s">
        <v>263</v>
      </c>
      <c r="L1760" t="s">
        <v>77</v>
      </c>
      <c r="N1760" t="s">
        <v>28</v>
      </c>
      <c r="T1760" s="16">
        <v>46096</v>
      </c>
      <c r="V1760" s="19">
        <v>-4800</v>
      </c>
    </row>
    <row r="1761" spans="2:22" ht="13.5" hidden="1" customHeight="1" x14ac:dyDescent="0.3">
      <c r="B1761" s="9" t="s">
        <v>22</v>
      </c>
      <c r="C1761" s="9" t="s">
        <v>162</v>
      </c>
      <c r="D1761" s="10" t="s">
        <v>23</v>
      </c>
      <c r="E1761" s="11" t="s">
        <v>236</v>
      </c>
      <c r="F1761" s="11" t="s">
        <v>237</v>
      </c>
      <c r="G1761" s="27" t="s">
        <v>263</v>
      </c>
      <c r="L1761" t="s">
        <v>162</v>
      </c>
      <c r="N1761" t="s">
        <v>28</v>
      </c>
      <c r="T1761" s="16">
        <v>46157</v>
      </c>
      <c r="V1761" s="19">
        <v>-1200</v>
      </c>
    </row>
    <row r="1762" spans="2:22" ht="13.5" hidden="1" customHeight="1" x14ac:dyDescent="0.3">
      <c r="B1762" s="9" t="s">
        <v>22</v>
      </c>
      <c r="C1762" s="9" t="s">
        <v>155</v>
      </c>
      <c r="D1762" s="10" t="s">
        <v>23</v>
      </c>
      <c r="E1762" s="11" t="s">
        <v>236</v>
      </c>
      <c r="F1762" s="11" t="s">
        <v>237</v>
      </c>
      <c r="G1762" s="27" t="s">
        <v>264</v>
      </c>
      <c r="L1762" t="s">
        <v>155</v>
      </c>
      <c r="N1762" t="s">
        <v>28</v>
      </c>
      <c r="T1762" s="16">
        <v>46023</v>
      </c>
      <c r="V1762">
        <v>0</v>
      </c>
    </row>
    <row r="1763" spans="2:22" ht="13.5" hidden="1" customHeight="1" x14ac:dyDescent="0.3">
      <c r="B1763" s="9" t="s">
        <v>22</v>
      </c>
      <c r="C1763" s="9" t="s">
        <v>46</v>
      </c>
      <c r="D1763" s="10" t="s">
        <v>23</v>
      </c>
      <c r="E1763" s="11" t="s">
        <v>236</v>
      </c>
      <c r="F1763" s="11" t="s">
        <v>237</v>
      </c>
      <c r="G1763" s="27" t="s">
        <v>265</v>
      </c>
      <c r="L1763" t="s">
        <v>46</v>
      </c>
      <c r="N1763" t="s">
        <v>28</v>
      </c>
      <c r="T1763" s="16">
        <v>46040</v>
      </c>
      <c r="U1763">
        <v>3.7</v>
      </c>
      <c r="V1763" s="19">
        <v>-105564.70000000001</v>
      </c>
    </row>
    <row r="1764" spans="2:22" ht="13.5" hidden="1" customHeight="1" x14ac:dyDescent="0.3">
      <c r="B1764" s="9" t="s">
        <v>22</v>
      </c>
      <c r="C1764" s="9" t="s">
        <v>46</v>
      </c>
      <c r="D1764" s="10" t="s">
        <v>23</v>
      </c>
      <c r="E1764" s="11" t="s">
        <v>236</v>
      </c>
      <c r="F1764" s="11" t="s">
        <v>237</v>
      </c>
      <c r="G1764" s="27" t="s">
        <v>265</v>
      </c>
      <c r="L1764" t="s">
        <v>46</v>
      </c>
      <c r="N1764" t="s">
        <v>28</v>
      </c>
      <c r="T1764" s="16">
        <v>46071</v>
      </c>
      <c r="U1764">
        <v>3.7</v>
      </c>
      <c r="V1764" s="19">
        <v>-36000</v>
      </c>
    </row>
    <row r="1765" spans="2:22" ht="13.5" hidden="1" customHeight="1" x14ac:dyDescent="0.3">
      <c r="B1765" s="9" t="s">
        <v>22</v>
      </c>
      <c r="C1765" s="9" t="s">
        <v>46</v>
      </c>
      <c r="D1765" s="10" t="s">
        <v>23</v>
      </c>
      <c r="E1765" s="11" t="s">
        <v>236</v>
      </c>
      <c r="F1765" s="11" t="s">
        <v>237</v>
      </c>
      <c r="G1765" s="27" t="s">
        <v>265</v>
      </c>
      <c r="L1765" t="s">
        <v>46</v>
      </c>
      <c r="N1765" t="s">
        <v>28</v>
      </c>
      <c r="T1765" s="16">
        <v>46099</v>
      </c>
      <c r="U1765">
        <v>3.7</v>
      </c>
      <c r="V1765" s="19">
        <v>-36000</v>
      </c>
    </row>
    <row r="1766" spans="2:22" ht="13.5" hidden="1" customHeight="1" x14ac:dyDescent="0.3">
      <c r="B1766" s="9" t="s">
        <v>22</v>
      </c>
      <c r="C1766" s="9" t="s">
        <v>46</v>
      </c>
      <c r="D1766" s="10" t="s">
        <v>23</v>
      </c>
      <c r="E1766" s="11" t="s">
        <v>236</v>
      </c>
      <c r="F1766" s="11" t="s">
        <v>237</v>
      </c>
      <c r="G1766" s="27" t="s">
        <v>265</v>
      </c>
      <c r="L1766" t="s">
        <v>46</v>
      </c>
      <c r="N1766" t="s">
        <v>28</v>
      </c>
      <c r="T1766" s="16">
        <v>46130</v>
      </c>
      <c r="U1766">
        <v>3.7</v>
      </c>
      <c r="V1766" s="19">
        <v>-36000</v>
      </c>
    </row>
    <row r="1767" spans="2:22" ht="13.5" hidden="1" customHeight="1" x14ac:dyDescent="0.3">
      <c r="B1767" s="9" t="s">
        <v>22</v>
      </c>
      <c r="C1767" s="9" t="s">
        <v>46</v>
      </c>
      <c r="D1767" s="10" t="s">
        <v>23</v>
      </c>
      <c r="E1767" s="11" t="s">
        <v>236</v>
      </c>
      <c r="F1767" s="11" t="s">
        <v>237</v>
      </c>
      <c r="G1767" s="27" t="s">
        <v>265</v>
      </c>
      <c r="L1767" t="s">
        <v>46</v>
      </c>
      <c r="N1767" t="s">
        <v>28</v>
      </c>
      <c r="T1767" s="16">
        <v>46160</v>
      </c>
      <c r="U1767">
        <v>3.7</v>
      </c>
      <c r="V1767" s="19">
        <v>-36000</v>
      </c>
    </row>
    <row r="1768" spans="2:22" ht="13.5" hidden="1" customHeight="1" x14ac:dyDescent="0.3">
      <c r="B1768" s="9" t="s">
        <v>22</v>
      </c>
      <c r="C1768" s="9" t="s">
        <v>46</v>
      </c>
      <c r="D1768" s="10" t="s">
        <v>23</v>
      </c>
      <c r="E1768" s="11" t="s">
        <v>236</v>
      </c>
      <c r="F1768" s="11" t="s">
        <v>237</v>
      </c>
      <c r="G1768" s="27" t="s">
        <v>265</v>
      </c>
      <c r="L1768" t="s">
        <v>46</v>
      </c>
      <c r="N1768" t="s">
        <v>28</v>
      </c>
      <c r="T1768" s="16">
        <v>46191</v>
      </c>
      <c r="U1768">
        <v>3.7</v>
      </c>
      <c r="V1768" s="19">
        <v>-36000</v>
      </c>
    </row>
    <row r="1769" spans="2:22" ht="13.5" hidden="1" customHeight="1" x14ac:dyDescent="0.3">
      <c r="B1769" s="9" t="s">
        <v>22</v>
      </c>
      <c r="C1769" s="9" t="s">
        <v>46</v>
      </c>
      <c r="D1769" s="10" t="s">
        <v>23</v>
      </c>
      <c r="E1769" s="11" t="s">
        <v>236</v>
      </c>
      <c r="F1769" s="11" t="s">
        <v>237</v>
      </c>
      <c r="G1769" s="27" t="s">
        <v>265</v>
      </c>
      <c r="L1769" t="s">
        <v>46</v>
      </c>
      <c r="N1769" t="s">
        <v>28</v>
      </c>
      <c r="T1769" s="16">
        <v>46221</v>
      </c>
      <c r="U1769">
        <v>3.7</v>
      </c>
      <c r="V1769" s="19">
        <v>-36000</v>
      </c>
    </row>
    <row r="1770" spans="2:22" ht="13.5" hidden="1" customHeight="1" x14ac:dyDescent="0.3">
      <c r="B1770" s="9" t="s">
        <v>22</v>
      </c>
      <c r="C1770" s="9" t="s">
        <v>46</v>
      </c>
      <c r="D1770" s="10" t="s">
        <v>23</v>
      </c>
      <c r="E1770" s="11" t="s">
        <v>236</v>
      </c>
      <c r="F1770" s="11" t="s">
        <v>237</v>
      </c>
      <c r="G1770" s="27" t="s">
        <v>265</v>
      </c>
      <c r="L1770" t="s">
        <v>46</v>
      </c>
      <c r="N1770" t="s">
        <v>28</v>
      </c>
      <c r="T1770" s="16">
        <v>46252</v>
      </c>
      <c r="U1770">
        <v>3.7</v>
      </c>
      <c r="V1770" s="19">
        <v>-36000</v>
      </c>
    </row>
    <row r="1771" spans="2:22" ht="13.5" hidden="1" customHeight="1" x14ac:dyDescent="0.3">
      <c r="B1771" s="9" t="s">
        <v>22</v>
      </c>
      <c r="C1771" s="9" t="s">
        <v>46</v>
      </c>
      <c r="D1771" s="10" t="s">
        <v>23</v>
      </c>
      <c r="E1771" s="11" t="s">
        <v>236</v>
      </c>
      <c r="F1771" s="11" t="s">
        <v>237</v>
      </c>
      <c r="G1771" s="27" t="s">
        <v>265</v>
      </c>
      <c r="L1771" t="s">
        <v>46</v>
      </c>
      <c r="N1771" t="s">
        <v>28</v>
      </c>
      <c r="T1771" s="16">
        <v>46283</v>
      </c>
      <c r="U1771">
        <v>3.7</v>
      </c>
      <c r="V1771" s="19">
        <v>-36000</v>
      </c>
    </row>
    <row r="1772" spans="2:22" ht="13.5" hidden="1" customHeight="1" x14ac:dyDescent="0.3">
      <c r="B1772" s="9" t="s">
        <v>22</v>
      </c>
      <c r="C1772" s="9" t="s">
        <v>46</v>
      </c>
      <c r="D1772" s="10" t="s">
        <v>23</v>
      </c>
      <c r="E1772" s="11" t="s">
        <v>236</v>
      </c>
      <c r="F1772" s="11" t="s">
        <v>237</v>
      </c>
      <c r="G1772" s="27" t="s">
        <v>265</v>
      </c>
      <c r="L1772" t="s">
        <v>46</v>
      </c>
      <c r="N1772" t="s">
        <v>28</v>
      </c>
      <c r="T1772" s="16">
        <v>46313</v>
      </c>
      <c r="U1772">
        <v>3.7</v>
      </c>
      <c r="V1772" s="19">
        <v>-36000</v>
      </c>
    </row>
    <row r="1773" spans="2:22" ht="13.5" hidden="1" customHeight="1" x14ac:dyDescent="0.3">
      <c r="B1773" s="9" t="s">
        <v>22</v>
      </c>
      <c r="C1773" s="9" t="s">
        <v>46</v>
      </c>
      <c r="D1773" s="10" t="s">
        <v>23</v>
      </c>
      <c r="E1773" s="11" t="s">
        <v>236</v>
      </c>
      <c r="F1773" s="11" t="s">
        <v>237</v>
      </c>
      <c r="G1773" s="27" t="s">
        <v>265</v>
      </c>
      <c r="L1773" t="s">
        <v>46</v>
      </c>
      <c r="N1773" t="s">
        <v>28</v>
      </c>
      <c r="T1773" s="16">
        <v>46344</v>
      </c>
      <c r="U1773">
        <v>3.7</v>
      </c>
      <c r="V1773" s="19">
        <v>-36000</v>
      </c>
    </row>
    <row r="1774" spans="2:22" ht="13.5" hidden="1" customHeight="1" x14ac:dyDescent="0.3">
      <c r="B1774" s="9" t="s">
        <v>22</v>
      </c>
      <c r="C1774" s="9" t="s">
        <v>46</v>
      </c>
      <c r="D1774" s="10" t="s">
        <v>23</v>
      </c>
      <c r="E1774" s="11" t="s">
        <v>236</v>
      </c>
      <c r="F1774" s="11" t="s">
        <v>237</v>
      </c>
      <c r="G1774" s="27" t="s">
        <v>265</v>
      </c>
      <c r="L1774" t="s">
        <v>46</v>
      </c>
      <c r="N1774" t="s">
        <v>28</v>
      </c>
      <c r="T1774" s="16">
        <v>46374</v>
      </c>
      <c r="U1774">
        <v>3.7</v>
      </c>
      <c r="V1774" s="19">
        <v>-36000</v>
      </c>
    </row>
    <row r="1775" spans="2:22" ht="13.5" hidden="1" customHeight="1" x14ac:dyDescent="0.3">
      <c r="B1775" s="9" t="s">
        <v>22</v>
      </c>
      <c r="C1775" s="9" t="s">
        <v>73</v>
      </c>
      <c r="D1775" s="10" t="s">
        <v>23</v>
      </c>
      <c r="E1775" s="11" t="s">
        <v>236</v>
      </c>
      <c r="F1775" s="11" t="s">
        <v>237</v>
      </c>
      <c r="G1775" s="27" t="s">
        <v>266</v>
      </c>
      <c r="L1775" t="s">
        <v>73</v>
      </c>
      <c r="N1775" t="s">
        <v>28</v>
      </c>
      <c r="T1775" s="16">
        <v>46042</v>
      </c>
      <c r="V1775" s="19">
        <v>-2200</v>
      </c>
    </row>
    <row r="1776" spans="2:22" ht="13.5" hidden="1" customHeight="1" x14ac:dyDescent="0.3">
      <c r="B1776" s="9" t="s">
        <v>22</v>
      </c>
      <c r="C1776" s="9" t="s">
        <v>73</v>
      </c>
      <c r="D1776" s="10" t="s">
        <v>23</v>
      </c>
      <c r="E1776" s="11" t="s">
        <v>236</v>
      </c>
      <c r="F1776" s="11" t="s">
        <v>237</v>
      </c>
      <c r="G1776" s="27" t="s">
        <v>266</v>
      </c>
      <c r="L1776" t="s">
        <v>73</v>
      </c>
      <c r="N1776" t="s">
        <v>28</v>
      </c>
      <c r="T1776" s="16">
        <v>46073</v>
      </c>
      <c r="V1776" s="19">
        <v>-2200</v>
      </c>
    </row>
    <row r="1777" spans="2:22" ht="13.5" hidden="1" customHeight="1" x14ac:dyDescent="0.3">
      <c r="B1777" s="9" t="s">
        <v>22</v>
      </c>
      <c r="C1777" s="9" t="s">
        <v>73</v>
      </c>
      <c r="D1777" s="10" t="s">
        <v>23</v>
      </c>
      <c r="E1777" s="11" t="s">
        <v>236</v>
      </c>
      <c r="F1777" s="11" t="s">
        <v>237</v>
      </c>
      <c r="G1777" s="27" t="s">
        <v>266</v>
      </c>
      <c r="L1777" t="s">
        <v>73</v>
      </c>
      <c r="N1777" t="s">
        <v>28</v>
      </c>
      <c r="T1777" s="16">
        <v>46101</v>
      </c>
      <c r="V1777" s="19">
        <v>-2200</v>
      </c>
    </row>
    <row r="1778" spans="2:22" ht="13.5" hidden="1" customHeight="1" x14ac:dyDescent="0.3">
      <c r="B1778" s="9" t="s">
        <v>22</v>
      </c>
      <c r="C1778" s="9" t="s">
        <v>73</v>
      </c>
      <c r="D1778" s="10" t="s">
        <v>23</v>
      </c>
      <c r="E1778" s="11" t="s">
        <v>236</v>
      </c>
      <c r="F1778" s="11" t="s">
        <v>237</v>
      </c>
      <c r="G1778" s="27" t="s">
        <v>266</v>
      </c>
      <c r="L1778" t="s">
        <v>73</v>
      </c>
      <c r="N1778" t="s">
        <v>28</v>
      </c>
      <c r="T1778" s="16">
        <v>46132</v>
      </c>
      <c r="V1778" s="19">
        <v>-2200</v>
      </c>
    </row>
    <row r="1779" spans="2:22" ht="13.5" hidden="1" customHeight="1" x14ac:dyDescent="0.3">
      <c r="B1779" s="9" t="s">
        <v>22</v>
      </c>
      <c r="C1779" s="9" t="s">
        <v>73</v>
      </c>
      <c r="D1779" s="10" t="s">
        <v>23</v>
      </c>
      <c r="E1779" s="11" t="s">
        <v>236</v>
      </c>
      <c r="F1779" s="11" t="s">
        <v>237</v>
      </c>
      <c r="G1779" s="27" t="s">
        <v>266</v>
      </c>
      <c r="L1779" t="s">
        <v>73</v>
      </c>
      <c r="N1779" t="s">
        <v>28</v>
      </c>
      <c r="T1779" s="16">
        <v>46162</v>
      </c>
      <c r="V1779" s="19">
        <v>-2200</v>
      </c>
    </row>
    <row r="1780" spans="2:22" ht="13.5" hidden="1" customHeight="1" x14ac:dyDescent="0.3">
      <c r="B1780" s="9" t="s">
        <v>22</v>
      </c>
      <c r="C1780" s="9" t="s">
        <v>73</v>
      </c>
      <c r="D1780" s="10" t="s">
        <v>23</v>
      </c>
      <c r="E1780" s="11" t="s">
        <v>236</v>
      </c>
      <c r="F1780" s="11" t="s">
        <v>237</v>
      </c>
      <c r="G1780" s="27" t="s">
        <v>266</v>
      </c>
      <c r="L1780" t="s">
        <v>73</v>
      </c>
      <c r="N1780" t="s">
        <v>28</v>
      </c>
      <c r="T1780" s="16">
        <v>46193</v>
      </c>
      <c r="V1780" s="19">
        <v>-2200</v>
      </c>
    </row>
    <row r="1781" spans="2:22" ht="13.5" hidden="1" customHeight="1" x14ac:dyDescent="0.3">
      <c r="B1781" s="9" t="s">
        <v>22</v>
      </c>
      <c r="C1781" s="9" t="s">
        <v>73</v>
      </c>
      <c r="D1781" s="10" t="s">
        <v>23</v>
      </c>
      <c r="E1781" s="11" t="s">
        <v>236</v>
      </c>
      <c r="F1781" s="11" t="s">
        <v>237</v>
      </c>
      <c r="G1781" s="27" t="s">
        <v>266</v>
      </c>
      <c r="L1781" t="s">
        <v>73</v>
      </c>
      <c r="N1781" t="s">
        <v>28</v>
      </c>
      <c r="T1781" s="16">
        <v>46223</v>
      </c>
      <c r="V1781" s="19">
        <v>-2200</v>
      </c>
    </row>
    <row r="1782" spans="2:22" ht="13.5" hidden="1" customHeight="1" x14ac:dyDescent="0.3">
      <c r="B1782" s="9" t="s">
        <v>22</v>
      </c>
      <c r="C1782" s="9" t="s">
        <v>73</v>
      </c>
      <c r="D1782" s="10" t="s">
        <v>23</v>
      </c>
      <c r="E1782" s="11" t="s">
        <v>236</v>
      </c>
      <c r="F1782" s="11" t="s">
        <v>237</v>
      </c>
      <c r="G1782" s="27" t="s">
        <v>266</v>
      </c>
      <c r="L1782" t="s">
        <v>73</v>
      </c>
      <c r="N1782" t="s">
        <v>28</v>
      </c>
      <c r="T1782" s="16">
        <v>46254</v>
      </c>
      <c r="V1782" s="19">
        <v>-2200</v>
      </c>
    </row>
    <row r="1783" spans="2:22" ht="13.5" hidden="1" customHeight="1" x14ac:dyDescent="0.3">
      <c r="B1783" s="9" t="s">
        <v>22</v>
      </c>
      <c r="C1783" s="9" t="s">
        <v>73</v>
      </c>
      <c r="D1783" s="10" t="s">
        <v>23</v>
      </c>
      <c r="E1783" s="11" t="s">
        <v>236</v>
      </c>
      <c r="F1783" s="11" t="s">
        <v>237</v>
      </c>
      <c r="G1783" s="27" t="s">
        <v>266</v>
      </c>
      <c r="L1783" t="s">
        <v>73</v>
      </c>
      <c r="N1783" t="s">
        <v>28</v>
      </c>
      <c r="T1783" s="16">
        <v>46285</v>
      </c>
      <c r="V1783" s="19">
        <v>-2200</v>
      </c>
    </row>
    <row r="1784" spans="2:22" ht="13.5" hidden="1" customHeight="1" x14ac:dyDescent="0.3">
      <c r="B1784" s="9" t="s">
        <v>22</v>
      </c>
      <c r="C1784" s="9" t="s">
        <v>73</v>
      </c>
      <c r="D1784" s="10" t="s">
        <v>23</v>
      </c>
      <c r="E1784" s="11" t="s">
        <v>236</v>
      </c>
      <c r="F1784" s="11" t="s">
        <v>237</v>
      </c>
      <c r="G1784" s="27" t="s">
        <v>266</v>
      </c>
      <c r="L1784" t="s">
        <v>73</v>
      </c>
      <c r="N1784" t="s">
        <v>28</v>
      </c>
      <c r="T1784" s="16">
        <v>46315</v>
      </c>
      <c r="V1784" s="19">
        <v>-2200</v>
      </c>
    </row>
    <row r="1785" spans="2:22" ht="13.5" hidden="1" customHeight="1" x14ac:dyDescent="0.3">
      <c r="B1785" s="9" t="s">
        <v>22</v>
      </c>
      <c r="C1785" s="9" t="s">
        <v>73</v>
      </c>
      <c r="D1785" s="10" t="s">
        <v>23</v>
      </c>
      <c r="E1785" s="11" t="s">
        <v>236</v>
      </c>
      <c r="F1785" s="11" t="s">
        <v>237</v>
      </c>
      <c r="G1785" s="27" t="s">
        <v>266</v>
      </c>
      <c r="L1785" t="s">
        <v>73</v>
      </c>
      <c r="N1785" t="s">
        <v>28</v>
      </c>
      <c r="T1785" s="16">
        <v>46346</v>
      </c>
      <c r="V1785" s="19">
        <v>-2200</v>
      </c>
    </row>
    <row r="1786" spans="2:22" ht="13.5" hidden="1" customHeight="1" x14ac:dyDescent="0.3">
      <c r="B1786" s="9" t="s">
        <v>22</v>
      </c>
      <c r="C1786" s="9" t="s">
        <v>73</v>
      </c>
      <c r="D1786" s="10" t="s">
        <v>23</v>
      </c>
      <c r="E1786" s="11" t="s">
        <v>236</v>
      </c>
      <c r="F1786" s="11" t="s">
        <v>237</v>
      </c>
      <c r="G1786" s="27" t="s">
        <v>266</v>
      </c>
      <c r="L1786" t="s">
        <v>73</v>
      </c>
      <c r="N1786" t="s">
        <v>28</v>
      </c>
      <c r="T1786" s="16">
        <v>46376</v>
      </c>
      <c r="V1786" s="19">
        <v>-2200</v>
      </c>
    </row>
    <row r="1787" spans="2:22" ht="13.5" hidden="1" customHeight="1" x14ac:dyDescent="0.3">
      <c r="B1787" s="9" t="s">
        <v>22</v>
      </c>
      <c r="C1787" s="9" t="s">
        <v>267</v>
      </c>
      <c r="D1787" s="10" t="s">
        <v>23</v>
      </c>
      <c r="E1787" s="11" t="s">
        <v>236</v>
      </c>
      <c r="F1787" s="11" t="s">
        <v>237</v>
      </c>
      <c r="G1787" s="27" t="s">
        <v>268</v>
      </c>
      <c r="L1787" t="s">
        <v>77</v>
      </c>
      <c r="N1787" t="s">
        <v>28</v>
      </c>
      <c r="T1787" s="16">
        <v>46233</v>
      </c>
      <c r="V1787" s="19">
        <v>-1800</v>
      </c>
    </row>
    <row r="1788" spans="2:22" ht="13.5" hidden="1" customHeight="1" x14ac:dyDescent="0.3">
      <c r="B1788" s="9" t="s">
        <v>22</v>
      </c>
      <c r="C1788" s="9" t="s">
        <v>240</v>
      </c>
      <c r="D1788" s="10" t="s">
        <v>23</v>
      </c>
      <c r="E1788" s="11" t="s">
        <v>236</v>
      </c>
      <c r="F1788" s="11" t="s">
        <v>237</v>
      </c>
      <c r="G1788" s="27" t="s">
        <v>269</v>
      </c>
      <c r="L1788" t="s">
        <v>77</v>
      </c>
      <c r="N1788" t="s">
        <v>28</v>
      </c>
      <c r="T1788" s="16">
        <v>46042</v>
      </c>
      <c r="V1788" s="19">
        <v>-7000</v>
      </c>
    </row>
    <row r="1789" spans="2:22" ht="13.5" hidden="1" customHeight="1" x14ac:dyDescent="0.3">
      <c r="B1789" s="9" t="s">
        <v>22</v>
      </c>
      <c r="C1789" s="9" t="s">
        <v>240</v>
      </c>
      <c r="D1789" s="10" t="s">
        <v>23</v>
      </c>
      <c r="E1789" s="11" t="s">
        <v>236</v>
      </c>
      <c r="F1789" s="11" t="s">
        <v>237</v>
      </c>
      <c r="G1789" s="27" t="s">
        <v>269</v>
      </c>
      <c r="L1789" t="s">
        <v>77</v>
      </c>
      <c r="N1789" t="s">
        <v>28</v>
      </c>
      <c r="T1789" s="16">
        <v>46073</v>
      </c>
      <c r="V1789" s="19">
        <v>-10000</v>
      </c>
    </row>
    <row r="1790" spans="2:22" ht="13.5" hidden="1" customHeight="1" x14ac:dyDescent="0.3">
      <c r="B1790" s="9" t="s">
        <v>22</v>
      </c>
      <c r="C1790" s="9" t="s">
        <v>240</v>
      </c>
      <c r="D1790" s="10" t="s">
        <v>23</v>
      </c>
      <c r="E1790" s="11" t="s">
        <v>236</v>
      </c>
      <c r="F1790" s="11" t="s">
        <v>237</v>
      </c>
      <c r="G1790" s="27" t="s">
        <v>269</v>
      </c>
      <c r="L1790" t="s">
        <v>77</v>
      </c>
      <c r="N1790" t="s">
        <v>28</v>
      </c>
      <c r="T1790" s="16">
        <v>46101</v>
      </c>
      <c r="V1790" s="19">
        <v>-12900</v>
      </c>
    </row>
    <row r="1791" spans="2:22" ht="13.5" hidden="1" customHeight="1" x14ac:dyDescent="0.3">
      <c r="B1791" s="9" t="s">
        <v>22</v>
      </c>
      <c r="C1791" s="9" t="s">
        <v>240</v>
      </c>
      <c r="D1791" s="10" t="s">
        <v>23</v>
      </c>
      <c r="E1791" s="11" t="s">
        <v>236</v>
      </c>
      <c r="F1791" s="11" t="s">
        <v>237</v>
      </c>
      <c r="G1791" s="27" t="s">
        <v>269</v>
      </c>
      <c r="L1791" t="s">
        <v>77</v>
      </c>
      <c r="N1791" t="s">
        <v>28</v>
      </c>
      <c r="T1791" s="16">
        <v>46132</v>
      </c>
      <c r="V1791" s="19">
        <v>-12100</v>
      </c>
    </row>
    <row r="1792" spans="2:22" ht="13.5" hidden="1" customHeight="1" x14ac:dyDescent="0.3">
      <c r="B1792" s="9" t="s">
        <v>22</v>
      </c>
      <c r="C1792" s="9" t="s">
        <v>240</v>
      </c>
      <c r="D1792" s="10" t="s">
        <v>23</v>
      </c>
      <c r="E1792" s="11" t="s">
        <v>236</v>
      </c>
      <c r="F1792" s="11" t="s">
        <v>237</v>
      </c>
      <c r="G1792" s="27" t="s">
        <v>269</v>
      </c>
      <c r="L1792" t="s">
        <v>77</v>
      </c>
      <c r="N1792" t="s">
        <v>28</v>
      </c>
      <c r="T1792" s="16">
        <v>46162</v>
      </c>
      <c r="V1792" s="19">
        <v>-7100</v>
      </c>
    </row>
    <row r="1793" spans="2:22" ht="13.5" hidden="1" customHeight="1" x14ac:dyDescent="0.3">
      <c r="B1793" s="9" t="s">
        <v>22</v>
      </c>
      <c r="C1793" s="9" t="s">
        <v>240</v>
      </c>
      <c r="D1793" s="10" t="s">
        <v>23</v>
      </c>
      <c r="E1793" s="11" t="s">
        <v>236</v>
      </c>
      <c r="F1793" s="11" t="s">
        <v>237</v>
      </c>
      <c r="G1793" s="27" t="s">
        <v>269</v>
      </c>
      <c r="L1793" t="s">
        <v>77</v>
      </c>
      <c r="N1793" t="s">
        <v>28</v>
      </c>
      <c r="T1793" s="16">
        <v>46193</v>
      </c>
      <c r="V1793" s="19">
        <v>-8800</v>
      </c>
    </row>
    <row r="1794" spans="2:22" ht="13.5" hidden="1" customHeight="1" x14ac:dyDescent="0.3">
      <c r="B1794" s="9" t="s">
        <v>22</v>
      </c>
      <c r="C1794" s="9" t="s">
        <v>240</v>
      </c>
      <c r="D1794" s="10" t="s">
        <v>23</v>
      </c>
      <c r="E1794" s="11" t="s">
        <v>236</v>
      </c>
      <c r="F1794" s="11" t="s">
        <v>237</v>
      </c>
      <c r="G1794" s="27" t="s">
        <v>269</v>
      </c>
      <c r="L1794" t="s">
        <v>77</v>
      </c>
      <c r="N1794" t="s">
        <v>28</v>
      </c>
      <c r="T1794" s="16">
        <v>46223</v>
      </c>
      <c r="V1794" s="19">
        <v>-6800</v>
      </c>
    </row>
    <row r="1795" spans="2:22" ht="13.5" hidden="1" customHeight="1" x14ac:dyDescent="0.3">
      <c r="B1795" s="9" t="s">
        <v>22</v>
      </c>
      <c r="C1795" s="9" t="s">
        <v>240</v>
      </c>
      <c r="D1795" s="10" t="s">
        <v>23</v>
      </c>
      <c r="E1795" s="11" t="s">
        <v>236</v>
      </c>
      <c r="F1795" s="11" t="s">
        <v>237</v>
      </c>
      <c r="G1795" s="27" t="s">
        <v>269</v>
      </c>
      <c r="L1795" t="s">
        <v>77</v>
      </c>
      <c r="N1795" t="s">
        <v>28</v>
      </c>
      <c r="T1795" s="16">
        <v>46254</v>
      </c>
      <c r="V1795" s="19">
        <v>-15000</v>
      </c>
    </row>
    <row r="1796" spans="2:22" ht="13.5" hidden="1" customHeight="1" x14ac:dyDescent="0.3">
      <c r="B1796" s="9" t="s">
        <v>22</v>
      </c>
      <c r="C1796" s="9" t="s">
        <v>240</v>
      </c>
      <c r="D1796" s="10" t="s">
        <v>23</v>
      </c>
      <c r="E1796" s="11" t="s">
        <v>236</v>
      </c>
      <c r="F1796" s="11" t="s">
        <v>237</v>
      </c>
      <c r="G1796" s="27" t="s">
        <v>269</v>
      </c>
      <c r="L1796" t="s">
        <v>77</v>
      </c>
      <c r="N1796" t="s">
        <v>28</v>
      </c>
      <c r="T1796" s="16">
        <v>46285</v>
      </c>
      <c r="V1796" s="19">
        <v>-8000</v>
      </c>
    </row>
    <row r="1797" spans="2:22" ht="13.5" hidden="1" customHeight="1" x14ac:dyDescent="0.3">
      <c r="B1797" s="9" t="s">
        <v>22</v>
      </c>
      <c r="C1797" s="9" t="s">
        <v>240</v>
      </c>
      <c r="D1797" s="10" t="s">
        <v>23</v>
      </c>
      <c r="E1797" s="11" t="s">
        <v>236</v>
      </c>
      <c r="F1797" s="11" t="s">
        <v>237</v>
      </c>
      <c r="G1797" s="27" t="s">
        <v>269</v>
      </c>
      <c r="L1797" t="s">
        <v>77</v>
      </c>
      <c r="N1797" t="s">
        <v>28</v>
      </c>
      <c r="T1797" s="16">
        <v>46315</v>
      </c>
      <c r="V1797" s="19">
        <v>-1500</v>
      </c>
    </row>
    <row r="1798" spans="2:22" ht="13.5" hidden="1" customHeight="1" x14ac:dyDescent="0.3">
      <c r="B1798" s="9" t="s">
        <v>22</v>
      </c>
      <c r="C1798" s="9" t="s">
        <v>240</v>
      </c>
      <c r="D1798" s="10" t="s">
        <v>23</v>
      </c>
      <c r="E1798" s="11" t="s">
        <v>236</v>
      </c>
      <c r="F1798" s="11" t="s">
        <v>237</v>
      </c>
      <c r="G1798" s="27" t="s">
        <v>269</v>
      </c>
      <c r="L1798" t="s">
        <v>77</v>
      </c>
      <c r="N1798" t="s">
        <v>28</v>
      </c>
      <c r="T1798" s="16">
        <v>46346</v>
      </c>
      <c r="V1798" s="19">
        <v>-28000</v>
      </c>
    </row>
    <row r="1799" spans="2:22" ht="13.5" hidden="1" customHeight="1" x14ac:dyDescent="0.3">
      <c r="B1799" s="9" t="s">
        <v>22</v>
      </c>
      <c r="C1799" s="9" t="s">
        <v>240</v>
      </c>
      <c r="D1799" s="10" t="s">
        <v>23</v>
      </c>
      <c r="E1799" s="11" t="s">
        <v>236</v>
      </c>
      <c r="F1799" s="11" t="s">
        <v>237</v>
      </c>
      <c r="G1799" s="27" t="s">
        <v>269</v>
      </c>
      <c r="L1799" t="s">
        <v>77</v>
      </c>
      <c r="N1799" t="s">
        <v>28</v>
      </c>
      <c r="T1799" s="16">
        <v>46376</v>
      </c>
      <c r="V1799" s="19">
        <v>-2000</v>
      </c>
    </row>
    <row r="1800" spans="2:22" ht="13.5" hidden="1" customHeight="1" x14ac:dyDescent="0.3">
      <c r="B1800" s="9" t="s">
        <v>22</v>
      </c>
      <c r="C1800" s="9" t="s">
        <v>103</v>
      </c>
      <c r="D1800" s="10" t="s">
        <v>23</v>
      </c>
      <c r="E1800" s="11" t="s">
        <v>236</v>
      </c>
      <c r="F1800" s="11" t="s">
        <v>237</v>
      </c>
      <c r="G1800" s="27" t="s">
        <v>270</v>
      </c>
      <c r="L1800" t="s">
        <v>246</v>
      </c>
      <c r="N1800" t="s">
        <v>28</v>
      </c>
      <c r="T1800" s="16">
        <v>46023</v>
      </c>
      <c r="V1800" s="19">
        <v>0</v>
      </c>
    </row>
    <row r="1801" spans="2:22" ht="13.5" hidden="1" customHeight="1" x14ac:dyDescent="0.3">
      <c r="B1801" s="9" t="s">
        <v>22</v>
      </c>
      <c r="D1801" s="10" t="s">
        <v>23</v>
      </c>
      <c r="E1801" s="11" t="s">
        <v>236</v>
      </c>
      <c r="F1801" s="11" t="s">
        <v>237</v>
      </c>
      <c r="G1801" s="27" t="s">
        <v>271</v>
      </c>
      <c r="L1801" t="s">
        <v>55</v>
      </c>
      <c r="N1801" t="s">
        <v>28</v>
      </c>
      <c r="T1801" s="16">
        <v>46027</v>
      </c>
      <c r="V1801" s="19">
        <v>-1500</v>
      </c>
    </row>
    <row r="1802" spans="2:22" ht="13.5" hidden="1" customHeight="1" x14ac:dyDescent="0.3">
      <c r="B1802" s="9" t="s">
        <v>22</v>
      </c>
      <c r="D1802" s="10" t="s">
        <v>23</v>
      </c>
      <c r="E1802" s="11" t="s">
        <v>236</v>
      </c>
      <c r="F1802" s="11" t="s">
        <v>237</v>
      </c>
      <c r="G1802" s="27" t="s">
        <v>271</v>
      </c>
      <c r="L1802" t="s">
        <v>55</v>
      </c>
      <c r="N1802" t="s">
        <v>28</v>
      </c>
      <c r="T1802" s="16">
        <v>46058</v>
      </c>
      <c r="V1802" s="19">
        <v>-1500</v>
      </c>
    </row>
    <row r="1803" spans="2:22" ht="13.5" hidden="1" customHeight="1" x14ac:dyDescent="0.3">
      <c r="B1803" s="9" t="s">
        <v>22</v>
      </c>
      <c r="D1803" s="10" t="s">
        <v>23</v>
      </c>
      <c r="E1803" s="11" t="s">
        <v>236</v>
      </c>
      <c r="F1803" s="11" t="s">
        <v>237</v>
      </c>
      <c r="G1803" s="27" t="s">
        <v>271</v>
      </c>
      <c r="L1803" t="s">
        <v>55</v>
      </c>
      <c r="N1803" t="s">
        <v>28</v>
      </c>
      <c r="T1803" s="16">
        <v>46086</v>
      </c>
      <c r="V1803" s="19">
        <v>-1500</v>
      </c>
    </row>
    <row r="1804" spans="2:22" ht="13.5" hidden="1" customHeight="1" x14ac:dyDescent="0.3">
      <c r="B1804" s="9" t="s">
        <v>22</v>
      </c>
      <c r="D1804" s="10" t="s">
        <v>23</v>
      </c>
      <c r="E1804" s="11" t="s">
        <v>236</v>
      </c>
      <c r="F1804" s="11" t="s">
        <v>237</v>
      </c>
      <c r="G1804" s="27" t="s">
        <v>271</v>
      </c>
      <c r="L1804" t="s">
        <v>55</v>
      </c>
      <c r="N1804" t="s">
        <v>28</v>
      </c>
      <c r="T1804" s="16">
        <v>46117</v>
      </c>
      <c r="V1804" s="19">
        <v>-1500</v>
      </c>
    </row>
    <row r="1805" spans="2:22" ht="13.5" hidden="1" customHeight="1" x14ac:dyDescent="0.3">
      <c r="B1805" s="9" t="s">
        <v>22</v>
      </c>
      <c r="D1805" s="10" t="s">
        <v>23</v>
      </c>
      <c r="E1805" s="11" t="s">
        <v>236</v>
      </c>
      <c r="F1805" s="11" t="s">
        <v>237</v>
      </c>
      <c r="G1805" s="27" t="s">
        <v>271</v>
      </c>
      <c r="L1805" t="s">
        <v>55</v>
      </c>
      <c r="N1805" t="s">
        <v>28</v>
      </c>
      <c r="T1805" s="16">
        <v>46147</v>
      </c>
      <c r="V1805" s="19">
        <v>-1500</v>
      </c>
    </row>
    <row r="1806" spans="2:22" ht="13.5" hidden="1" customHeight="1" x14ac:dyDescent="0.3">
      <c r="B1806" s="9" t="s">
        <v>22</v>
      </c>
      <c r="D1806" s="10" t="s">
        <v>23</v>
      </c>
      <c r="E1806" s="11" t="s">
        <v>236</v>
      </c>
      <c r="F1806" s="11" t="s">
        <v>237</v>
      </c>
      <c r="G1806" s="27" t="s">
        <v>271</v>
      </c>
      <c r="L1806" t="s">
        <v>55</v>
      </c>
      <c r="N1806" t="s">
        <v>28</v>
      </c>
      <c r="T1806" s="16">
        <v>46178</v>
      </c>
      <c r="V1806" s="19">
        <v>-1500</v>
      </c>
    </row>
    <row r="1807" spans="2:22" ht="13.5" hidden="1" customHeight="1" x14ac:dyDescent="0.3">
      <c r="B1807" s="9" t="s">
        <v>22</v>
      </c>
      <c r="D1807" s="10" t="s">
        <v>23</v>
      </c>
      <c r="E1807" s="11" t="s">
        <v>236</v>
      </c>
      <c r="F1807" s="11" t="s">
        <v>237</v>
      </c>
      <c r="G1807" s="27" t="s">
        <v>271</v>
      </c>
      <c r="L1807" t="s">
        <v>55</v>
      </c>
      <c r="N1807" t="s">
        <v>28</v>
      </c>
      <c r="T1807" s="16">
        <v>46208</v>
      </c>
      <c r="V1807" s="19">
        <v>-1500</v>
      </c>
    </row>
    <row r="1808" spans="2:22" ht="13.5" hidden="1" customHeight="1" x14ac:dyDescent="0.3">
      <c r="B1808" s="9" t="s">
        <v>22</v>
      </c>
      <c r="D1808" s="10" t="s">
        <v>23</v>
      </c>
      <c r="E1808" s="11" t="s">
        <v>236</v>
      </c>
      <c r="F1808" s="11" t="s">
        <v>237</v>
      </c>
      <c r="G1808" s="27" t="s">
        <v>271</v>
      </c>
      <c r="L1808" t="s">
        <v>55</v>
      </c>
      <c r="N1808" t="s">
        <v>28</v>
      </c>
      <c r="T1808" s="16">
        <v>46239</v>
      </c>
      <c r="V1808" s="19">
        <v>-1500</v>
      </c>
    </row>
    <row r="1809" spans="2:22" ht="13.5" hidden="1" customHeight="1" x14ac:dyDescent="0.3">
      <c r="B1809" s="9" t="s">
        <v>22</v>
      </c>
      <c r="D1809" s="10" t="s">
        <v>23</v>
      </c>
      <c r="E1809" s="11" t="s">
        <v>236</v>
      </c>
      <c r="F1809" s="11" t="s">
        <v>237</v>
      </c>
      <c r="G1809" s="27" t="s">
        <v>271</v>
      </c>
      <c r="L1809" t="s">
        <v>55</v>
      </c>
      <c r="N1809" t="s">
        <v>28</v>
      </c>
      <c r="T1809" s="16">
        <v>46270</v>
      </c>
      <c r="V1809" s="19">
        <v>-1500</v>
      </c>
    </row>
    <row r="1810" spans="2:22" ht="13.5" hidden="1" customHeight="1" x14ac:dyDescent="0.3">
      <c r="B1810" s="9" t="s">
        <v>22</v>
      </c>
      <c r="D1810" s="10" t="s">
        <v>23</v>
      </c>
      <c r="E1810" s="11" t="s">
        <v>236</v>
      </c>
      <c r="F1810" s="11" t="s">
        <v>237</v>
      </c>
      <c r="G1810" s="27" t="s">
        <v>271</v>
      </c>
      <c r="L1810" t="s">
        <v>55</v>
      </c>
      <c r="N1810" t="s">
        <v>28</v>
      </c>
      <c r="T1810" s="16">
        <v>46300</v>
      </c>
      <c r="V1810" s="19">
        <v>-1500</v>
      </c>
    </row>
    <row r="1811" spans="2:22" ht="13.5" hidden="1" customHeight="1" x14ac:dyDescent="0.3">
      <c r="B1811" s="9" t="s">
        <v>22</v>
      </c>
      <c r="D1811" s="10" t="s">
        <v>23</v>
      </c>
      <c r="E1811" s="11" t="s">
        <v>236</v>
      </c>
      <c r="F1811" s="11" t="s">
        <v>237</v>
      </c>
      <c r="G1811" s="27" t="s">
        <v>271</v>
      </c>
      <c r="L1811" t="s">
        <v>55</v>
      </c>
      <c r="N1811" t="s">
        <v>28</v>
      </c>
      <c r="T1811" s="16">
        <v>46331</v>
      </c>
      <c r="V1811" s="19">
        <v>-1500</v>
      </c>
    </row>
    <row r="1812" spans="2:22" ht="13.5" hidden="1" customHeight="1" x14ac:dyDescent="0.3">
      <c r="B1812" s="9" t="s">
        <v>22</v>
      </c>
      <c r="D1812" s="10" t="s">
        <v>23</v>
      </c>
      <c r="E1812" s="11" t="s">
        <v>236</v>
      </c>
      <c r="F1812" s="11" t="s">
        <v>237</v>
      </c>
      <c r="G1812" s="27" t="s">
        <v>271</v>
      </c>
      <c r="L1812" t="s">
        <v>55</v>
      </c>
      <c r="N1812" t="s">
        <v>28</v>
      </c>
      <c r="T1812" s="16">
        <v>46361</v>
      </c>
      <c r="V1812" s="19">
        <v>-1500</v>
      </c>
    </row>
    <row r="1813" spans="2:22" ht="12.75" hidden="1" customHeight="1" x14ac:dyDescent="0.3">
      <c r="B1813" s="9" t="s">
        <v>22</v>
      </c>
      <c r="C1813" s="9" t="s">
        <v>155</v>
      </c>
      <c r="D1813" s="10" t="s">
        <v>23</v>
      </c>
      <c r="E1813" s="11" t="s">
        <v>236</v>
      </c>
      <c r="F1813" s="11" t="s">
        <v>237</v>
      </c>
      <c r="G1813" s="27" t="s">
        <v>272</v>
      </c>
      <c r="L1813" t="s">
        <v>155</v>
      </c>
      <c r="N1813" t="s">
        <v>28</v>
      </c>
      <c r="T1813" s="16">
        <v>46027</v>
      </c>
      <c r="V1813" s="19">
        <v>-1000</v>
      </c>
    </row>
    <row r="1814" spans="2:22" ht="12.75" hidden="1" customHeight="1" x14ac:dyDescent="0.3">
      <c r="B1814" s="9" t="s">
        <v>22</v>
      </c>
      <c r="C1814" s="9" t="s">
        <v>155</v>
      </c>
      <c r="D1814" s="10" t="s">
        <v>23</v>
      </c>
      <c r="E1814" s="11" t="s">
        <v>236</v>
      </c>
      <c r="F1814" s="11" t="s">
        <v>237</v>
      </c>
      <c r="G1814" s="27" t="s">
        <v>272</v>
      </c>
      <c r="L1814" t="s">
        <v>155</v>
      </c>
      <c r="N1814" t="s">
        <v>28</v>
      </c>
      <c r="T1814" s="16">
        <v>46058</v>
      </c>
      <c r="V1814" s="19">
        <v>-1000</v>
      </c>
    </row>
    <row r="1815" spans="2:22" ht="12.75" hidden="1" customHeight="1" x14ac:dyDescent="0.3">
      <c r="B1815" s="9" t="s">
        <v>22</v>
      </c>
      <c r="C1815" s="9" t="s">
        <v>155</v>
      </c>
      <c r="D1815" s="10" t="s">
        <v>23</v>
      </c>
      <c r="E1815" s="11" t="s">
        <v>236</v>
      </c>
      <c r="F1815" s="11" t="s">
        <v>237</v>
      </c>
      <c r="G1815" s="27" t="s">
        <v>272</v>
      </c>
      <c r="L1815" t="s">
        <v>155</v>
      </c>
      <c r="N1815" t="s">
        <v>28</v>
      </c>
      <c r="T1815" s="16">
        <v>46086</v>
      </c>
      <c r="V1815" s="19">
        <v>-1000</v>
      </c>
    </row>
    <row r="1816" spans="2:22" ht="12.75" hidden="1" customHeight="1" x14ac:dyDescent="0.3">
      <c r="B1816" s="9" t="s">
        <v>22</v>
      </c>
      <c r="C1816" s="9" t="s">
        <v>155</v>
      </c>
      <c r="D1816" s="10" t="s">
        <v>23</v>
      </c>
      <c r="E1816" s="11" t="s">
        <v>236</v>
      </c>
      <c r="F1816" s="11" t="s">
        <v>237</v>
      </c>
      <c r="G1816" s="27" t="s">
        <v>272</v>
      </c>
      <c r="L1816" t="s">
        <v>155</v>
      </c>
      <c r="N1816" t="s">
        <v>28</v>
      </c>
      <c r="T1816" s="16">
        <v>46117</v>
      </c>
      <c r="V1816" s="19">
        <v>-1000</v>
      </c>
    </row>
    <row r="1817" spans="2:22" ht="12.75" hidden="1" customHeight="1" x14ac:dyDescent="0.3">
      <c r="B1817" s="9" t="s">
        <v>22</v>
      </c>
      <c r="C1817" s="9" t="s">
        <v>155</v>
      </c>
      <c r="D1817" s="10" t="s">
        <v>23</v>
      </c>
      <c r="E1817" s="11" t="s">
        <v>236</v>
      </c>
      <c r="F1817" s="11" t="s">
        <v>237</v>
      </c>
      <c r="G1817" s="27" t="s">
        <v>272</v>
      </c>
      <c r="L1817" t="s">
        <v>155</v>
      </c>
      <c r="N1817" t="s">
        <v>28</v>
      </c>
      <c r="T1817" s="16">
        <v>46147</v>
      </c>
      <c r="V1817" s="19">
        <v>-1000</v>
      </c>
    </row>
    <row r="1818" spans="2:22" ht="12.75" hidden="1" customHeight="1" x14ac:dyDescent="0.3">
      <c r="B1818" s="9" t="s">
        <v>22</v>
      </c>
      <c r="C1818" s="9" t="s">
        <v>155</v>
      </c>
      <c r="D1818" s="10" t="s">
        <v>23</v>
      </c>
      <c r="E1818" s="11" t="s">
        <v>236</v>
      </c>
      <c r="F1818" s="11" t="s">
        <v>237</v>
      </c>
      <c r="G1818" s="27" t="s">
        <v>272</v>
      </c>
      <c r="L1818" t="s">
        <v>155</v>
      </c>
      <c r="N1818" t="s">
        <v>28</v>
      </c>
      <c r="T1818" s="16">
        <v>46178</v>
      </c>
      <c r="V1818" s="19">
        <v>-1000</v>
      </c>
    </row>
    <row r="1819" spans="2:22" ht="12.75" hidden="1" customHeight="1" x14ac:dyDescent="0.3">
      <c r="B1819" s="9" t="s">
        <v>22</v>
      </c>
      <c r="C1819" s="9" t="s">
        <v>155</v>
      </c>
      <c r="D1819" s="10" t="s">
        <v>23</v>
      </c>
      <c r="E1819" s="11" t="s">
        <v>236</v>
      </c>
      <c r="F1819" s="11" t="s">
        <v>237</v>
      </c>
      <c r="G1819" s="27" t="s">
        <v>272</v>
      </c>
      <c r="L1819" t="s">
        <v>155</v>
      </c>
      <c r="N1819" t="s">
        <v>28</v>
      </c>
      <c r="T1819" s="16">
        <v>46208</v>
      </c>
      <c r="V1819" s="19">
        <v>-1000</v>
      </c>
    </row>
    <row r="1820" spans="2:22" ht="12.75" hidden="1" customHeight="1" x14ac:dyDescent="0.3">
      <c r="B1820" s="9" t="s">
        <v>22</v>
      </c>
      <c r="C1820" s="9" t="s">
        <v>155</v>
      </c>
      <c r="D1820" s="10" t="s">
        <v>23</v>
      </c>
      <c r="E1820" s="11" t="s">
        <v>236</v>
      </c>
      <c r="F1820" s="11" t="s">
        <v>237</v>
      </c>
      <c r="G1820" s="27" t="s">
        <v>272</v>
      </c>
      <c r="L1820" t="s">
        <v>155</v>
      </c>
      <c r="N1820" t="s">
        <v>28</v>
      </c>
      <c r="T1820" s="16">
        <v>46239</v>
      </c>
      <c r="V1820" s="19">
        <v>-1000</v>
      </c>
    </row>
    <row r="1821" spans="2:22" ht="12.75" hidden="1" customHeight="1" x14ac:dyDescent="0.3">
      <c r="B1821" s="9" t="s">
        <v>22</v>
      </c>
      <c r="C1821" s="9" t="s">
        <v>155</v>
      </c>
      <c r="D1821" s="10" t="s">
        <v>23</v>
      </c>
      <c r="E1821" s="11" t="s">
        <v>236</v>
      </c>
      <c r="F1821" s="11" t="s">
        <v>237</v>
      </c>
      <c r="G1821" s="27" t="s">
        <v>272</v>
      </c>
      <c r="L1821" t="s">
        <v>155</v>
      </c>
      <c r="N1821" t="s">
        <v>28</v>
      </c>
      <c r="T1821" s="16">
        <v>46270</v>
      </c>
      <c r="V1821" s="19">
        <v>-1000</v>
      </c>
    </row>
    <row r="1822" spans="2:22" ht="12.75" hidden="1" customHeight="1" x14ac:dyDescent="0.3">
      <c r="B1822" s="9" t="s">
        <v>22</v>
      </c>
      <c r="C1822" s="9" t="s">
        <v>155</v>
      </c>
      <c r="D1822" s="10" t="s">
        <v>23</v>
      </c>
      <c r="E1822" s="11" t="s">
        <v>236</v>
      </c>
      <c r="F1822" s="11" t="s">
        <v>237</v>
      </c>
      <c r="G1822" s="27" t="s">
        <v>272</v>
      </c>
      <c r="L1822" t="s">
        <v>155</v>
      </c>
      <c r="N1822" t="s">
        <v>28</v>
      </c>
      <c r="T1822" s="16">
        <v>46300</v>
      </c>
      <c r="V1822" s="19">
        <v>-1000</v>
      </c>
    </row>
    <row r="1823" spans="2:22" ht="12.75" hidden="1" customHeight="1" x14ac:dyDescent="0.3">
      <c r="B1823" s="9" t="s">
        <v>22</v>
      </c>
      <c r="C1823" s="9" t="s">
        <v>155</v>
      </c>
      <c r="D1823" s="10" t="s">
        <v>23</v>
      </c>
      <c r="E1823" s="11" t="s">
        <v>236</v>
      </c>
      <c r="F1823" s="11" t="s">
        <v>237</v>
      </c>
      <c r="G1823" s="27" t="s">
        <v>272</v>
      </c>
      <c r="L1823" t="s">
        <v>155</v>
      </c>
      <c r="N1823" t="s">
        <v>28</v>
      </c>
      <c r="T1823" s="16">
        <v>46331</v>
      </c>
      <c r="V1823" s="19">
        <v>-1000</v>
      </c>
    </row>
    <row r="1824" spans="2:22" ht="12.75" hidden="1" customHeight="1" x14ac:dyDescent="0.3">
      <c r="B1824" s="9" t="s">
        <v>22</v>
      </c>
      <c r="C1824" s="9" t="s">
        <v>155</v>
      </c>
      <c r="D1824" s="10" t="s">
        <v>23</v>
      </c>
      <c r="E1824" s="11" t="s">
        <v>236</v>
      </c>
      <c r="F1824" s="11" t="s">
        <v>237</v>
      </c>
      <c r="G1824" s="27" t="s">
        <v>272</v>
      </c>
      <c r="L1824" t="s">
        <v>155</v>
      </c>
      <c r="N1824" t="s">
        <v>28</v>
      </c>
      <c r="T1824" s="16">
        <v>46361</v>
      </c>
      <c r="V1824" s="19">
        <v>-1000</v>
      </c>
    </row>
    <row r="1825" spans="2:22" ht="13.5" hidden="1" customHeight="1" x14ac:dyDescent="0.3">
      <c r="B1825" s="9" t="s">
        <v>22</v>
      </c>
      <c r="C1825" s="9" t="s">
        <v>103</v>
      </c>
      <c r="D1825" s="10" t="s">
        <v>23</v>
      </c>
      <c r="E1825" s="11" t="s">
        <v>236</v>
      </c>
      <c r="F1825" s="11" t="s">
        <v>237</v>
      </c>
      <c r="G1825" s="27" t="s">
        <v>273</v>
      </c>
      <c r="L1825" t="s">
        <v>246</v>
      </c>
      <c r="N1825" t="s">
        <v>28</v>
      </c>
      <c r="T1825" s="16">
        <v>46023</v>
      </c>
      <c r="V1825" s="19">
        <v>0</v>
      </c>
    </row>
    <row r="1826" spans="2:22" ht="13.5" hidden="1" customHeight="1" x14ac:dyDescent="0.3">
      <c r="B1826" s="9" t="s">
        <v>22</v>
      </c>
      <c r="C1826" s="9" t="s">
        <v>240</v>
      </c>
      <c r="D1826" s="10" t="s">
        <v>23</v>
      </c>
      <c r="E1826" s="11" t="s">
        <v>236</v>
      </c>
      <c r="F1826" s="11" t="s">
        <v>237</v>
      </c>
      <c r="G1826" s="27" t="s">
        <v>274</v>
      </c>
      <c r="L1826" t="s">
        <v>77</v>
      </c>
      <c r="N1826" t="s">
        <v>28</v>
      </c>
      <c r="T1826" s="16">
        <v>46027</v>
      </c>
      <c r="V1826" s="19">
        <v>-1800</v>
      </c>
    </row>
    <row r="1827" spans="2:22" ht="13.5" hidden="1" customHeight="1" x14ac:dyDescent="0.3">
      <c r="B1827" s="9" t="s">
        <v>22</v>
      </c>
      <c r="C1827" s="9" t="s">
        <v>240</v>
      </c>
      <c r="D1827" s="10" t="s">
        <v>23</v>
      </c>
      <c r="E1827" s="11" t="s">
        <v>236</v>
      </c>
      <c r="F1827" s="11" t="s">
        <v>237</v>
      </c>
      <c r="G1827" s="27" t="s">
        <v>274</v>
      </c>
      <c r="L1827" t="s">
        <v>77</v>
      </c>
      <c r="N1827" t="s">
        <v>28</v>
      </c>
      <c r="T1827" s="16">
        <v>46058</v>
      </c>
      <c r="V1827" s="19">
        <v>-1800</v>
      </c>
    </row>
    <row r="1828" spans="2:22" ht="13.5" hidden="1" customHeight="1" x14ac:dyDescent="0.3">
      <c r="B1828" s="9" t="s">
        <v>22</v>
      </c>
      <c r="C1828" s="9" t="s">
        <v>240</v>
      </c>
      <c r="D1828" s="10" t="s">
        <v>23</v>
      </c>
      <c r="E1828" s="11" t="s">
        <v>236</v>
      </c>
      <c r="F1828" s="11" t="s">
        <v>237</v>
      </c>
      <c r="G1828" s="27" t="s">
        <v>274</v>
      </c>
      <c r="L1828" t="s">
        <v>77</v>
      </c>
      <c r="N1828" t="s">
        <v>28</v>
      </c>
      <c r="T1828" s="16">
        <v>46086</v>
      </c>
      <c r="V1828" s="19">
        <v>-1800</v>
      </c>
    </row>
    <row r="1829" spans="2:22" ht="13.5" hidden="1" customHeight="1" x14ac:dyDescent="0.3">
      <c r="B1829" s="9" t="s">
        <v>22</v>
      </c>
      <c r="C1829" s="9" t="s">
        <v>240</v>
      </c>
      <c r="D1829" s="10" t="s">
        <v>23</v>
      </c>
      <c r="E1829" s="11" t="s">
        <v>236</v>
      </c>
      <c r="F1829" s="11" t="s">
        <v>237</v>
      </c>
      <c r="G1829" s="27" t="s">
        <v>274</v>
      </c>
      <c r="L1829" t="s">
        <v>77</v>
      </c>
      <c r="N1829" t="s">
        <v>28</v>
      </c>
      <c r="T1829" s="16">
        <v>46117</v>
      </c>
      <c r="V1829" s="19">
        <v>-1800</v>
      </c>
    </row>
    <row r="1830" spans="2:22" ht="13.5" hidden="1" customHeight="1" x14ac:dyDescent="0.3">
      <c r="B1830" s="9" t="s">
        <v>22</v>
      </c>
      <c r="C1830" s="9" t="s">
        <v>240</v>
      </c>
      <c r="D1830" s="10" t="s">
        <v>23</v>
      </c>
      <c r="E1830" s="11" t="s">
        <v>236</v>
      </c>
      <c r="F1830" s="11" t="s">
        <v>237</v>
      </c>
      <c r="G1830" s="27" t="s">
        <v>274</v>
      </c>
      <c r="L1830" t="s">
        <v>77</v>
      </c>
      <c r="N1830" t="s">
        <v>28</v>
      </c>
      <c r="T1830" s="16">
        <v>46147</v>
      </c>
      <c r="V1830" s="19">
        <v>-1800</v>
      </c>
    </row>
    <row r="1831" spans="2:22" ht="13.5" hidden="1" customHeight="1" x14ac:dyDescent="0.3">
      <c r="B1831" s="9" t="s">
        <v>22</v>
      </c>
      <c r="C1831" s="9" t="s">
        <v>240</v>
      </c>
      <c r="D1831" s="10" t="s">
        <v>23</v>
      </c>
      <c r="E1831" s="11" t="s">
        <v>236</v>
      </c>
      <c r="F1831" s="11" t="s">
        <v>237</v>
      </c>
      <c r="G1831" s="27" t="s">
        <v>274</v>
      </c>
      <c r="L1831" t="s">
        <v>77</v>
      </c>
      <c r="N1831" t="s">
        <v>28</v>
      </c>
      <c r="T1831" s="16">
        <v>46178</v>
      </c>
      <c r="V1831" s="19">
        <v>-1800</v>
      </c>
    </row>
    <row r="1832" spans="2:22" ht="13.5" hidden="1" customHeight="1" x14ac:dyDescent="0.3">
      <c r="B1832" s="9" t="s">
        <v>22</v>
      </c>
      <c r="C1832" s="9" t="s">
        <v>240</v>
      </c>
      <c r="D1832" s="10" t="s">
        <v>23</v>
      </c>
      <c r="E1832" s="11" t="s">
        <v>236</v>
      </c>
      <c r="F1832" s="11" t="s">
        <v>237</v>
      </c>
      <c r="G1832" s="27" t="s">
        <v>274</v>
      </c>
      <c r="L1832" t="s">
        <v>77</v>
      </c>
      <c r="N1832" t="s">
        <v>28</v>
      </c>
      <c r="T1832" s="16">
        <v>46208</v>
      </c>
      <c r="V1832" s="19">
        <v>-1800</v>
      </c>
    </row>
    <row r="1833" spans="2:22" ht="13.5" hidden="1" customHeight="1" x14ac:dyDescent="0.3">
      <c r="B1833" s="9" t="s">
        <v>22</v>
      </c>
      <c r="C1833" s="9" t="s">
        <v>240</v>
      </c>
      <c r="D1833" s="10" t="s">
        <v>23</v>
      </c>
      <c r="E1833" s="11" t="s">
        <v>236</v>
      </c>
      <c r="F1833" s="11" t="s">
        <v>237</v>
      </c>
      <c r="G1833" s="27" t="s">
        <v>274</v>
      </c>
      <c r="L1833" t="s">
        <v>77</v>
      </c>
      <c r="N1833" t="s">
        <v>28</v>
      </c>
      <c r="T1833" s="16">
        <v>46239</v>
      </c>
      <c r="V1833" s="19">
        <v>-1800</v>
      </c>
    </row>
    <row r="1834" spans="2:22" ht="13.5" hidden="1" customHeight="1" x14ac:dyDescent="0.3">
      <c r="B1834" s="9" t="s">
        <v>22</v>
      </c>
      <c r="C1834" s="9" t="s">
        <v>240</v>
      </c>
      <c r="D1834" s="10" t="s">
        <v>23</v>
      </c>
      <c r="E1834" s="11" t="s">
        <v>236</v>
      </c>
      <c r="F1834" s="11" t="s">
        <v>237</v>
      </c>
      <c r="G1834" s="27" t="s">
        <v>274</v>
      </c>
      <c r="L1834" t="s">
        <v>77</v>
      </c>
      <c r="N1834" t="s">
        <v>28</v>
      </c>
      <c r="T1834" s="16">
        <v>46270</v>
      </c>
      <c r="V1834" s="19">
        <v>-1800</v>
      </c>
    </row>
    <row r="1835" spans="2:22" ht="13.5" hidden="1" customHeight="1" x14ac:dyDescent="0.3">
      <c r="B1835" s="9" t="s">
        <v>22</v>
      </c>
      <c r="C1835" s="9" t="s">
        <v>240</v>
      </c>
      <c r="D1835" s="10" t="s">
        <v>23</v>
      </c>
      <c r="E1835" s="11" t="s">
        <v>236</v>
      </c>
      <c r="F1835" s="11" t="s">
        <v>237</v>
      </c>
      <c r="G1835" s="27" t="s">
        <v>274</v>
      </c>
      <c r="L1835" t="s">
        <v>77</v>
      </c>
      <c r="N1835" t="s">
        <v>28</v>
      </c>
      <c r="T1835" s="16">
        <v>46300</v>
      </c>
      <c r="V1835" s="19">
        <v>-1800</v>
      </c>
    </row>
    <row r="1836" spans="2:22" ht="13.5" hidden="1" customHeight="1" x14ac:dyDescent="0.3">
      <c r="B1836" s="9" t="s">
        <v>22</v>
      </c>
      <c r="C1836" s="9" t="s">
        <v>240</v>
      </c>
      <c r="D1836" s="10" t="s">
        <v>23</v>
      </c>
      <c r="E1836" s="11" t="s">
        <v>236</v>
      </c>
      <c r="F1836" s="11" t="s">
        <v>237</v>
      </c>
      <c r="G1836" s="27" t="s">
        <v>274</v>
      </c>
      <c r="L1836" t="s">
        <v>77</v>
      </c>
      <c r="N1836" t="s">
        <v>28</v>
      </c>
      <c r="T1836" s="16">
        <v>46331</v>
      </c>
      <c r="V1836" s="19">
        <v>-1800</v>
      </c>
    </row>
    <row r="1837" spans="2:22" ht="13.5" hidden="1" customHeight="1" x14ac:dyDescent="0.3">
      <c r="B1837" s="9" t="s">
        <v>22</v>
      </c>
      <c r="C1837" s="9" t="s">
        <v>240</v>
      </c>
      <c r="D1837" s="10" t="s">
        <v>23</v>
      </c>
      <c r="E1837" s="11" t="s">
        <v>236</v>
      </c>
      <c r="F1837" s="11" t="s">
        <v>237</v>
      </c>
      <c r="G1837" s="27" t="s">
        <v>274</v>
      </c>
      <c r="L1837" t="s">
        <v>77</v>
      </c>
      <c r="N1837" t="s">
        <v>28</v>
      </c>
      <c r="T1837" s="16">
        <v>46361</v>
      </c>
      <c r="V1837" s="19">
        <v>-1800</v>
      </c>
    </row>
    <row r="1838" spans="2:22" ht="13.5" hidden="1" customHeight="1" x14ac:dyDescent="0.3">
      <c r="B1838" s="9" t="s">
        <v>22</v>
      </c>
      <c r="C1838" s="9" t="s">
        <v>196</v>
      </c>
      <c r="D1838" s="10" t="s">
        <v>23</v>
      </c>
      <c r="E1838" s="11" t="s">
        <v>236</v>
      </c>
      <c r="F1838" s="11" t="s">
        <v>237</v>
      </c>
      <c r="G1838" s="27" t="s">
        <v>275</v>
      </c>
      <c r="L1838" t="s">
        <v>196</v>
      </c>
      <c r="N1838" t="s">
        <v>28</v>
      </c>
      <c r="T1838" s="16">
        <v>46027</v>
      </c>
      <c r="V1838" s="19">
        <v>-3000</v>
      </c>
    </row>
    <row r="1839" spans="2:22" ht="13.5" hidden="1" customHeight="1" x14ac:dyDescent="0.3">
      <c r="B1839" s="9" t="s">
        <v>22</v>
      </c>
      <c r="C1839" s="9" t="s">
        <v>196</v>
      </c>
      <c r="D1839" s="10" t="s">
        <v>23</v>
      </c>
      <c r="E1839" s="11" t="s">
        <v>236</v>
      </c>
      <c r="F1839" s="11" t="s">
        <v>237</v>
      </c>
      <c r="G1839" s="27" t="s">
        <v>275</v>
      </c>
      <c r="L1839" t="s">
        <v>196</v>
      </c>
      <c r="N1839" t="s">
        <v>28</v>
      </c>
      <c r="T1839" s="16">
        <v>46058</v>
      </c>
      <c r="V1839" s="19">
        <v>-3000</v>
      </c>
    </row>
    <row r="1840" spans="2:22" ht="13.5" hidden="1" customHeight="1" x14ac:dyDescent="0.3">
      <c r="B1840" s="9" t="s">
        <v>22</v>
      </c>
      <c r="C1840" s="9" t="s">
        <v>196</v>
      </c>
      <c r="D1840" s="10" t="s">
        <v>23</v>
      </c>
      <c r="E1840" s="11" t="s">
        <v>236</v>
      </c>
      <c r="F1840" s="11" t="s">
        <v>237</v>
      </c>
      <c r="G1840" s="27" t="s">
        <v>275</v>
      </c>
      <c r="L1840" t="s">
        <v>196</v>
      </c>
      <c r="N1840" t="s">
        <v>28</v>
      </c>
      <c r="T1840" s="16">
        <v>46086</v>
      </c>
      <c r="V1840" s="19">
        <v>-3000</v>
      </c>
    </row>
    <row r="1841" spans="2:22" ht="13.5" hidden="1" customHeight="1" x14ac:dyDescent="0.3">
      <c r="B1841" s="9" t="s">
        <v>22</v>
      </c>
      <c r="C1841" s="9" t="s">
        <v>196</v>
      </c>
      <c r="D1841" s="10" t="s">
        <v>23</v>
      </c>
      <c r="E1841" s="11" t="s">
        <v>236</v>
      </c>
      <c r="F1841" s="11" t="s">
        <v>237</v>
      </c>
      <c r="G1841" s="27" t="s">
        <v>275</v>
      </c>
      <c r="L1841" t="s">
        <v>196</v>
      </c>
      <c r="N1841" t="s">
        <v>28</v>
      </c>
      <c r="T1841" s="16">
        <v>46117</v>
      </c>
      <c r="V1841" s="19">
        <v>-3000</v>
      </c>
    </row>
    <row r="1842" spans="2:22" ht="13.5" hidden="1" customHeight="1" x14ac:dyDescent="0.3">
      <c r="B1842" s="9" t="s">
        <v>22</v>
      </c>
      <c r="C1842" s="9" t="s">
        <v>196</v>
      </c>
      <c r="D1842" s="10" t="s">
        <v>23</v>
      </c>
      <c r="E1842" s="11" t="s">
        <v>236</v>
      </c>
      <c r="F1842" s="11" t="s">
        <v>237</v>
      </c>
      <c r="G1842" s="27" t="s">
        <v>275</v>
      </c>
      <c r="L1842" t="s">
        <v>196</v>
      </c>
      <c r="N1842" t="s">
        <v>28</v>
      </c>
      <c r="T1842" s="16">
        <v>46147</v>
      </c>
      <c r="V1842" s="19">
        <v>-3000</v>
      </c>
    </row>
    <row r="1843" spans="2:22" ht="13.5" hidden="1" customHeight="1" x14ac:dyDescent="0.3">
      <c r="B1843" s="9" t="s">
        <v>22</v>
      </c>
      <c r="C1843" s="9" t="s">
        <v>196</v>
      </c>
      <c r="D1843" s="10" t="s">
        <v>23</v>
      </c>
      <c r="E1843" s="11" t="s">
        <v>236</v>
      </c>
      <c r="F1843" s="11" t="s">
        <v>237</v>
      </c>
      <c r="G1843" s="27" t="s">
        <v>275</v>
      </c>
      <c r="L1843" t="s">
        <v>196</v>
      </c>
      <c r="N1843" t="s">
        <v>28</v>
      </c>
      <c r="T1843" s="16">
        <v>46178</v>
      </c>
      <c r="V1843" s="19">
        <v>-3000</v>
      </c>
    </row>
    <row r="1844" spans="2:22" ht="13.5" hidden="1" customHeight="1" x14ac:dyDescent="0.3">
      <c r="B1844" s="9" t="s">
        <v>22</v>
      </c>
      <c r="C1844" s="9" t="s">
        <v>196</v>
      </c>
      <c r="D1844" s="10" t="s">
        <v>23</v>
      </c>
      <c r="E1844" s="11" t="s">
        <v>236</v>
      </c>
      <c r="F1844" s="11" t="s">
        <v>237</v>
      </c>
      <c r="G1844" s="27" t="s">
        <v>275</v>
      </c>
      <c r="L1844" t="s">
        <v>196</v>
      </c>
      <c r="N1844" t="s">
        <v>28</v>
      </c>
      <c r="T1844" s="16">
        <v>46208</v>
      </c>
      <c r="V1844" s="19">
        <v>-3000</v>
      </c>
    </row>
    <row r="1845" spans="2:22" ht="13.5" hidden="1" customHeight="1" x14ac:dyDescent="0.3">
      <c r="B1845" s="9" t="s">
        <v>22</v>
      </c>
      <c r="C1845" s="9" t="s">
        <v>196</v>
      </c>
      <c r="D1845" s="10" t="s">
        <v>23</v>
      </c>
      <c r="E1845" s="11" t="s">
        <v>236</v>
      </c>
      <c r="F1845" s="11" t="s">
        <v>237</v>
      </c>
      <c r="G1845" s="27" t="s">
        <v>275</v>
      </c>
      <c r="L1845" t="s">
        <v>196</v>
      </c>
      <c r="N1845" t="s">
        <v>28</v>
      </c>
      <c r="T1845" s="16">
        <v>46239</v>
      </c>
      <c r="V1845" s="19">
        <v>-3000</v>
      </c>
    </row>
    <row r="1846" spans="2:22" ht="13.5" hidden="1" customHeight="1" x14ac:dyDescent="0.3">
      <c r="B1846" s="9" t="s">
        <v>22</v>
      </c>
      <c r="C1846" s="9" t="s">
        <v>196</v>
      </c>
      <c r="D1846" s="10" t="s">
        <v>23</v>
      </c>
      <c r="E1846" s="11" t="s">
        <v>236</v>
      </c>
      <c r="F1846" s="11" t="s">
        <v>237</v>
      </c>
      <c r="G1846" s="27" t="s">
        <v>275</v>
      </c>
      <c r="L1846" t="s">
        <v>196</v>
      </c>
      <c r="N1846" t="s">
        <v>28</v>
      </c>
      <c r="T1846" s="16">
        <v>46270</v>
      </c>
      <c r="V1846" s="19">
        <v>-3000</v>
      </c>
    </row>
    <row r="1847" spans="2:22" ht="13.5" hidden="1" customHeight="1" x14ac:dyDescent="0.3">
      <c r="B1847" s="9" t="s">
        <v>22</v>
      </c>
      <c r="C1847" s="9" t="s">
        <v>196</v>
      </c>
      <c r="D1847" s="10" t="s">
        <v>23</v>
      </c>
      <c r="E1847" s="11" t="s">
        <v>236</v>
      </c>
      <c r="F1847" s="11" t="s">
        <v>237</v>
      </c>
      <c r="G1847" s="27" t="s">
        <v>275</v>
      </c>
      <c r="L1847" t="s">
        <v>196</v>
      </c>
      <c r="N1847" t="s">
        <v>28</v>
      </c>
      <c r="T1847" s="16">
        <v>46300</v>
      </c>
      <c r="V1847" s="19">
        <v>-3000</v>
      </c>
    </row>
    <row r="1848" spans="2:22" ht="13.5" hidden="1" customHeight="1" x14ac:dyDescent="0.3">
      <c r="B1848" s="9" t="s">
        <v>22</v>
      </c>
      <c r="C1848" s="9" t="s">
        <v>196</v>
      </c>
      <c r="D1848" s="10" t="s">
        <v>23</v>
      </c>
      <c r="E1848" s="11" t="s">
        <v>236</v>
      </c>
      <c r="F1848" s="11" t="s">
        <v>237</v>
      </c>
      <c r="G1848" s="27" t="s">
        <v>275</v>
      </c>
      <c r="L1848" t="s">
        <v>196</v>
      </c>
      <c r="N1848" t="s">
        <v>28</v>
      </c>
      <c r="T1848" s="16">
        <v>46331</v>
      </c>
      <c r="V1848" s="19">
        <v>-3000</v>
      </c>
    </row>
    <row r="1849" spans="2:22" ht="13.5" hidden="1" customHeight="1" x14ac:dyDescent="0.3">
      <c r="B1849" s="9" t="s">
        <v>22</v>
      </c>
      <c r="C1849" s="9" t="s">
        <v>196</v>
      </c>
      <c r="D1849" s="10" t="s">
        <v>23</v>
      </c>
      <c r="E1849" s="11" t="s">
        <v>236</v>
      </c>
      <c r="F1849" s="11" t="s">
        <v>237</v>
      </c>
      <c r="G1849" s="27" t="s">
        <v>275</v>
      </c>
      <c r="L1849" t="s">
        <v>196</v>
      </c>
      <c r="N1849" t="s">
        <v>28</v>
      </c>
      <c r="T1849" s="16">
        <v>46361</v>
      </c>
      <c r="V1849" s="19">
        <v>-3000</v>
      </c>
    </row>
    <row r="1850" spans="2:22" ht="13.5" hidden="1" customHeight="1" x14ac:dyDescent="0.3">
      <c r="B1850" s="9" t="s">
        <v>22</v>
      </c>
      <c r="D1850" s="10" t="s">
        <v>23</v>
      </c>
      <c r="E1850" s="11" t="s">
        <v>236</v>
      </c>
      <c r="F1850" s="11" t="s">
        <v>237</v>
      </c>
      <c r="G1850" s="27" t="s">
        <v>276</v>
      </c>
      <c r="L1850" t="s">
        <v>110</v>
      </c>
      <c r="N1850" t="s">
        <v>28</v>
      </c>
      <c r="T1850" s="16">
        <v>46050</v>
      </c>
      <c r="V1850" s="19">
        <v>-400</v>
      </c>
    </row>
    <row r="1851" spans="2:22" ht="13.5" hidden="1" customHeight="1" x14ac:dyDescent="0.3">
      <c r="B1851" s="9" t="s">
        <v>22</v>
      </c>
      <c r="D1851" s="10" t="s">
        <v>23</v>
      </c>
      <c r="E1851" s="11" t="s">
        <v>236</v>
      </c>
      <c r="F1851" s="11" t="s">
        <v>237</v>
      </c>
      <c r="G1851" s="27" t="s">
        <v>276</v>
      </c>
      <c r="L1851" t="s">
        <v>110</v>
      </c>
      <c r="N1851" t="s">
        <v>28</v>
      </c>
      <c r="T1851" s="16">
        <v>46081</v>
      </c>
      <c r="V1851" s="19">
        <v>-400</v>
      </c>
    </row>
    <row r="1852" spans="2:22" ht="13.5" hidden="1" customHeight="1" x14ac:dyDescent="0.3">
      <c r="B1852" s="9" t="s">
        <v>22</v>
      </c>
      <c r="D1852" s="10" t="s">
        <v>23</v>
      </c>
      <c r="E1852" s="11" t="s">
        <v>236</v>
      </c>
      <c r="F1852" s="11" t="s">
        <v>237</v>
      </c>
      <c r="G1852" s="27" t="s">
        <v>276</v>
      </c>
      <c r="L1852" t="s">
        <v>110</v>
      </c>
      <c r="N1852" t="s">
        <v>28</v>
      </c>
      <c r="T1852" s="16">
        <v>46109</v>
      </c>
      <c r="V1852" s="19">
        <v>-400</v>
      </c>
    </row>
    <row r="1853" spans="2:22" ht="13.5" hidden="1" customHeight="1" x14ac:dyDescent="0.3">
      <c r="B1853" s="9" t="s">
        <v>22</v>
      </c>
      <c r="D1853" s="10" t="s">
        <v>23</v>
      </c>
      <c r="E1853" s="11" t="s">
        <v>236</v>
      </c>
      <c r="F1853" s="11" t="s">
        <v>237</v>
      </c>
      <c r="G1853" s="27" t="s">
        <v>276</v>
      </c>
      <c r="L1853" t="s">
        <v>110</v>
      </c>
      <c r="N1853" t="s">
        <v>28</v>
      </c>
      <c r="T1853" s="16">
        <v>46140</v>
      </c>
      <c r="V1853" s="19">
        <v>-400</v>
      </c>
    </row>
    <row r="1854" spans="2:22" ht="13.5" hidden="1" customHeight="1" x14ac:dyDescent="0.3">
      <c r="B1854" s="9" t="s">
        <v>22</v>
      </c>
      <c r="D1854" s="10" t="s">
        <v>23</v>
      </c>
      <c r="E1854" s="11" t="s">
        <v>236</v>
      </c>
      <c r="F1854" s="11" t="s">
        <v>237</v>
      </c>
      <c r="G1854" s="27" t="s">
        <v>276</v>
      </c>
      <c r="L1854" t="s">
        <v>110</v>
      </c>
      <c r="N1854" t="s">
        <v>28</v>
      </c>
      <c r="T1854" s="16">
        <v>46170</v>
      </c>
      <c r="V1854" s="19">
        <v>-400</v>
      </c>
    </row>
    <row r="1855" spans="2:22" ht="13.5" hidden="1" customHeight="1" x14ac:dyDescent="0.3">
      <c r="B1855" s="9" t="s">
        <v>22</v>
      </c>
      <c r="D1855" s="10" t="s">
        <v>23</v>
      </c>
      <c r="E1855" s="11" t="s">
        <v>236</v>
      </c>
      <c r="F1855" s="11" t="s">
        <v>237</v>
      </c>
      <c r="G1855" s="27" t="s">
        <v>276</v>
      </c>
      <c r="L1855" t="s">
        <v>110</v>
      </c>
      <c r="N1855" t="s">
        <v>28</v>
      </c>
      <c r="T1855" s="16">
        <v>46201</v>
      </c>
      <c r="V1855" s="19">
        <v>-400</v>
      </c>
    </row>
    <row r="1856" spans="2:22" ht="13.5" hidden="1" customHeight="1" x14ac:dyDescent="0.3">
      <c r="B1856" s="9" t="s">
        <v>22</v>
      </c>
      <c r="D1856" s="10" t="s">
        <v>23</v>
      </c>
      <c r="E1856" s="11" t="s">
        <v>236</v>
      </c>
      <c r="F1856" s="11" t="s">
        <v>237</v>
      </c>
      <c r="G1856" s="27" t="s">
        <v>276</v>
      </c>
      <c r="L1856" t="s">
        <v>110</v>
      </c>
      <c r="N1856" t="s">
        <v>28</v>
      </c>
      <c r="T1856" s="16">
        <v>46231</v>
      </c>
      <c r="V1856" s="19">
        <v>-400</v>
      </c>
    </row>
    <row r="1857" spans="2:22" ht="13.5" hidden="1" customHeight="1" x14ac:dyDescent="0.3">
      <c r="B1857" s="9" t="s">
        <v>22</v>
      </c>
      <c r="D1857" s="10" t="s">
        <v>23</v>
      </c>
      <c r="E1857" s="11" t="s">
        <v>236</v>
      </c>
      <c r="F1857" s="11" t="s">
        <v>237</v>
      </c>
      <c r="G1857" s="27" t="s">
        <v>276</v>
      </c>
      <c r="L1857" t="s">
        <v>110</v>
      </c>
      <c r="N1857" t="s">
        <v>28</v>
      </c>
      <c r="T1857" s="16">
        <v>46262</v>
      </c>
      <c r="V1857" s="19">
        <v>-400</v>
      </c>
    </row>
    <row r="1858" spans="2:22" ht="13.5" hidden="1" customHeight="1" x14ac:dyDescent="0.3">
      <c r="B1858" s="9" t="s">
        <v>22</v>
      </c>
      <c r="D1858" s="10" t="s">
        <v>23</v>
      </c>
      <c r="E1858" s="11" t="s">
        <v>236</v>
      </c>
      <c r="F1858" s="11" t="s">
        <v>237</v>
      </c>
      <c r="G1858" s="27" t="s">
        <v>276</v>
      </c>
      <c r="L1858" t="s">
        <v>110</v>
      </c>
      <c r="N1858" t="s">
        <v>28</v>
      </c>
      <c r="T1858" s="16">
        <v>46293</v>
      </c>
      <c r="V1858" s="19">
        <v>-400</v>
      </c>
    </row>
    <row r="1859" spans="2:22" ht="13.5" hidden="1" customHeight="1" x14ac:dyDescent="0.3">
      <c r="B1859" s="9" t="s">
        <v>22</v>
      </c>
      <c r="D1859" s="10" t="s">
        <v>23</v>
      </c>
      <c r="E1859" s="11" t="s">
        <v>236</v>
      </c>
      <c r="F1859" s="11" t="s">
        <v>237</v>
      </c>
      <c r="G1859" s="27" t="s">
        <v>276</v>
      </c>
      <c r="L1859" t="s">
        <v>110</v>
      </c>
      <c r="N1859" t="s">
        <v>28</v>
      </c>
      <c r="T1859" s="16">
        <v>46323</v>
      </c>
      <c r="V1859" s="19">
        <v>-400</v>
      </c>
    </row>
    <row r="1860" spans="2:22" ht="13.5" hidden="1" customHeight="1" x14ac:dyDescent="0.3">
      <c r="B1860" s="9" t="s">
        <v>22</v>
      </c>
      <c r="D1860" s="10" t="s">
        <v>23</v>
      </c>
      <c r="E1860" s="11" t="s">
        <v>236</v>
      </c>
      <c r="F1860" s="11" t="s">
        <v>237</v>
      </c>
      <c r="G1860" s="27" t="s">
        <v>276</v>
      </c>
      <c r="L1860" t="s">
        <v>110</v>
      </c>
      <c r="N1860" t="s">
        <v>28</v>
      </c>
      <c r="T1860" s="16">
        <v>46354</v>
      </c>
      <c r="V1860" s="19">
        <v>-400</v>
      </c>
    </row>
    <row r="1861" spans="2:22" ht="13.5" hidden="1" customHeight="1" x14ac:dyDescent="0.3">
      <c r="B1861" s="9" t="s">
        <v>22</v>
      </c>
      <c r="D1861" s="10" t="s">
        <v>23</v>
      </c>
      <c r="E1861" s="11" t="s">
        <v>236</v>
      </c>
      <c r="F1861" s="11" t="s">
        <v>237</v>
      </c>
      <c r="G1861" s="27" t="s">
        <v>276</v>
      </c>
      <c r="L1861" t="s">
        <v>110</v>
      </c>
      <c r="N1861" t="s">
        <v>28</v>
      </c>
      <c r="T1861" s="16">
        <v>46384</v>
      </c>
      <c r="V1861" s="19">
        <v>-400</v>
      </c>
    </row>
    <row r="1862" spans="2:22" ht="13.5" hidden="1" customHeight="1" x14ac:dyDescent="0.3">
      <c r="B1862" s="9" t="s">
        <v>22</v>
      </c>
      <c r="C1862" s="9" t="s">
        <v>73</v>
      </c>
      <c r="D1862" s="10" t="s">
        <v>23</v>
      </c>
      <c r="E1862" s="11" t="s">
        <v>236</v>
      </c>
      <c r="F1862" s="11" t="s">
        <v>237</v>
      </c>
      <c r="G1862" s="27" t="s">
        <v>277</v>
      </c>
      <c r="L1862" t="s">
        <v>73</v>
      </c>
      <c r="N1862" t="s">
        <v>28</v>
      </c>
      <c r="T1862" s="16">
        <v>46050</v>
      </c>
      <c r="V1862" s="19">
        <v>-2000</v>
      </c>
    </row>
    <row r="1863" spans="2:22" ht="13.5" hidden="1" customHeight="1" x14ac:dyDescent="0.3">
      <c r="B1863" s="9" t="s">
        <v>22</v>
      </c>
      <c r="C1863" s="9" t="s">
        <v>73</v>
      </c>
      <c r="D1863" s="10" t="s">
        <v>23</v>
      </c>
      <c r="E1863" s="11" t="s">
        <v>236</v>
      </c>
      <c r="F1863" s="11" t="s">
        <v>237</v>
      </c>
      <c r="G1863" s="27" t="s">
        <v>277</v>
      </c>
      <c r="L1863" t="s">
        <v>73</v>
      </c>
      <c r="N1863" t="s">
        <v>28</v>
      </c>
      <c r="T1863" s="16">
        <v>46081</v>
      </c>
      <c r="V1863" s="19">
        <v>-2000</v>
      </c>
    </row>
    <row r="1864" spans="2:22" ht="13.5" hidden="1" customHeight="1" x14ac:dyDescent="0.3">
      <c r="B1864" s="9" t="s">
        <v>22</v>
      </c>
      <c r="C1864" s="9" t="s">
        <v>73</v>
      </c>
      <c r="D1864" s="10" t="s">
        <v>23</v>
      </c>
      <c r="E1864" s="11" t="s">
        <v>236</v>
      </c>
      <c r="F1864" s="11" t="s">
        <v>237</v>
      </c>
      <c r="G1864" s="27" t="s">
        <v>277</v>
      </c>
      <c r="L1864" t="s">
        <v>73</v>
      </c>
      <c r="N1864" t="s">
        <v>28</v>
      </c>
      <c r="T1864" s="16">
        <v>46109</v>
      </c>
      <c r="V1864" s="19">
        <v>-2000</v>
      </c>
    </row>
    <row r="1865" spans="2:22" ht="13.5" hidden="1" customHeight="1" x14ac:dyDescent="0.3">
      <c r="B1865" s="9" t="s">
        <v>22</v>
      </c>
      <c r="C1865" s="9" t="s">
        <v>73</v>
      </c>
      <c r="D1865" s="10" t="s">
        <v>23</v>
      </c>
      <c r="E1865" s="11" t="s">
        <v>236</v>
      </c>
      <c r="F1865" s="11" t="s">
        <v>237</v>
      </c>
      <c r="G1865" s="27" t="s">
        <v>277</v>
      </c>
      <c r="L1865" t="s">
        <v>73</v>
      </c>
      <c r="N1865" t="s">
        <v>28</v>
      </c>
      <c r="T1865" s="16">
        <v>46140</v>
      </c>
      <c r="V1865" s="19">
        <v>-2000</v>
      </c>
    </row>
    <row r="1866" spans="2:22" ht="13.5" hidden="1" customHeight="1" x14ac:dyDescent="0.3">
      <c r="B1866" s="9" t="s">
        <v>22</v>
      </c>
      <c r="C1866" s="9" t="s">
        <v>73</v>
      </c>
      <c r="D1866" s="10" t="s">
        <v>23</v>
      </c>
      <c r="E1866" s="11" t="s">
        <v>236</v>
      </c>
      <c r="F1866" s="11" t="s">
        <v>237</v>
      </c>
      <c r="G1866" s="27" t="s">
        <v>277</v>
      </c>
      <c r="L1866" t="s">
        <v>73</v>
      </c>
      <c r="N1866" t="s">
        <v>28</v>
      </c>
      <c r="T1866" s="16">
        <v>46170</v>
      </c>
      <c r="V1866" s="19">
        <v>-2000</v>
      </c>
    </row>
    <row r="1867" spans="2:22" ht="13.5" hidden="1" customHeight="1" x14ac:dyDescent="0.3">
      <c r="B1867" s="9" t="s">
        <v>22</v>
      </c>
      <c r="C1867" s="9" t="s">
        <v>73</v>
      </c>
      <c r="D1867" s="10" t="s">
        <v>23</v>
      </c>
      <c r="E1867" s="11" t="s">
        <v>236</v>
      </c>
      <c r="F1867" s="11" t="s">
        <v>237</v>
      </c>
      <c r="G1867" s="27" t="s">
        <v>277</v>
      </c>
      <c r="L1867" t="s">
        <v>73</v>
      </c>
      <c r="N1867" t="s">
        <v>28</v>
      </c>
      <c r="T1867" s="16">
        <v>46201</v>
      </c>
      <c r="V1867" s="19">
        <v>-2000</v>
      </c>
    </row>
    <row r="1868" spans="2:22" ht="13.5" hidden="1" customHeight="1" x14ac:dyDescent="0.3">
      <c r="B1868" s="9" t="s">
        <v>22</v>
      </c>
      <c r="C1868" s="9" t="s">
        <v>73</v>
      </c>
      <c r="D1868" s="10" t="s">
        <v>23</v>
      </c>
      <c r="E1868" s="11" t="s">
        <v>236</v>
      </c>
      <c r="F1868" s="11" t="s">
        <v>237</v>
      </c>
      <c r="G1868" s="27" t="s">
        <v>277</v>
      </c>
      <c r="L1868" t="s">
        <v>73</v>
      </c>
      <c r="N1868" t="s">
        <v>28</v>
      </c>
      <c r="T1868" s="16">
        <v>46231</v>
      </c>
      <c r="V1868" s="19">
        <v>-2000</v>
      </c>
    </row>
    <row r="1869" spans="2:22" ht="13.5" hidden="1" customHeight="1" x14ac:dyDescent="0.3">
      <c r="B1869" s="9" t="s">
        <v>22</v>
      </c>
      <c r="C1869" s="9" t="s">
        <v>73</v>
      </c>
      <c r="D1869" s="10" t="s">
        <v>23</v>
      </c>
      <c r="E1869" s="11" t="s">
        <v>236</v>
      </c>
      <c r="F1869" s="11" t="s">
        <v>237</v>
      </c>
      <c r="G1869" s="27" t="s">
        <v>277</v>
      </c>
      <c r="L1869" t="s">
        <v>73</v>
      </c>
      <c r="N1869" t="s">
        <v>28</v>
      </c>
      <c r="T1869" s="16">
        <v>46262</v>
      </c>
      <c r="V1869" s="19">
        <v>-2000</v>
      </c>
    </row>
    <row r="1870" spans="2:22" ht="13.5" hidden="1" customHeight="1" x14ac:dyDescent="0.3">
      <c r="B1870" s="9" t="s">
        <v>22</v>
      </c>
      <c r="C1870" s="9" t="s">
        <v>73</v>
      </c>
      <c r="D1870" s="10" t="s">
        <v>23</v>
      </c>
      <c r="E1870" s="11" t="s">
        <v>236</v>
      </c>
      <c r="F1870" s="11" t="s">
        <v>237</v>
      </c>
      <c r="G1870" s="27" t="s">
        <v>277</v>
      </c>
      <c r="L1870" t="s">
        <v>73</v>
      </c>
      <c r="N1870" t="s">
        <v>28</v>
      </c>
      <c r="T1870" s="16">
        <v>46293</v>
      </c>
      <c r="V1870" s="19">
        <v>-2000</v>
      </c>
    </row>
    <row r="1871" spans="2:22" ht="13.5" hidden="1" customHeight="1" x14ac:dyDescent="0.3">
      <c r="B1871" s="9" t="s">
        <v>22</v>
      </c>
      <c r="C1871" s="9" t="s">
        <v>73</v>
      </c>
      <c r="D1871" s="10" t="s">
        <v>23</v>
      </c>
      <c r="E1871" s="11" t="s">
        <v>236</v>
      </c>
      <c r="F1871" s="11" t="s">
        <v>237</v>
      </c>
      <c r="G1871" s="27" t="s">
        <v>277</v>
      </c>
      <c r="L1871" t="s">
        <v>73</v>
      </c>
      <c r="N1871" t="s">
        <v>28</v>
      </c>
      <c r="T1871" s="16">
        <v>46323</v>
      </c>
      <c r="V1871" s="19">
        <v>-2000</v>
      </c>
    </row>
    <row r="1872" spans="2:22" ht="13.5" hidden="1" customHeight="1" x14ac:dyDescent="0.3">
      <c r="B1872" s="9" t="s">
        <v>22</v>
      </c>
      <c r="C1872" s="9" t="s">
        <v>73</v>
      </c>
      <c r="D1872" s="10" t="s">
        <v>23</v>
      </c>
      <c r="E1872" s="11" t="s">
        <v>236</v>
      </c>
      <c r="F1872" s="11" t="s">
        <v>237</v>
      </c>
      <c r="G1872" s="27" t="s">
        <v>277</v>
      </c>
      <c r="L1872" t="s">
        <v>73</v>
      </c>
      <c r="N1872" t="s">
        <v>28</v>
      </c>
      <c r="T1872" s="16">
        <v>46354</v>
      </c>
      <c r="V1872" s="19">
        <v>-2000</v>
      </c>
    </row>
    <row r="1873" spans="2:22" ht="13.5" hidden="1" customHeight="1" x14ac:dyDescent="0.3">
      <c r="B1873" s="9" t="s">
        <v>22</v>
      </c>
      <c r="C1873" s="9" t="s">
        <v>73</v>
      </c>
      <c r="D1873" s="10" t="s">
        <v>23</v>
      </c>
      <c r="E1873" s="11" t="s">
        <v>236</v>
      </c>
      <c r="F1873" s="11" t="s">
        <v>237</v>
      </c>
      <c r="G1873" s="27" t="s">
        <v>277</v>
      </c>
      <c r="L1873" t="s">
        <v>73</v>
      </c>
      <c r="N1873" t="s">
        <v>28</v>
      </c>
      <c r="T1873" s="16">
        <v>46384</v>
      </c>
      <c r="V1873" s="19">
        <v>-2000</v>
      </c>
    </row>
    <row r="1874" spans="2:22" ht="13.5" hidden="1" customHeight="1" x14ac:dyDescent="0.3">
      <c r="B1874" s="9" t="s">
        <v>22</v>
      </c>
      <c r="D1874" s="10" t="s">
        <v>23</v>
      </c>
      <c r="E1874" s="11" t="s">
        <v>236</v>
      </c>
      <c r="F1874" s="11" t="s">
        <v>237</v>
      </c>
      <c r="G1874" s="27" t="s">
        <v>278</v>
      </c>
      <c r="L1874" t="s">
        <v>55</v>
      </c>
      <c r="N1874" t="s">
        <v>28</v>
      </c>
      <c r="T1874" s="16">
        <v>46050</v>
      </c>
      <c r="V1874" s="19">
        <v>-1600</v>
      </c>
    </row>
    <row r="1875" spans="2:22" ht="13.5" hidden="1" customHeight="1" x14ac:dyDescent="0.3">
      <c r="B1875" s="9" t="s">
        <v>22</v>
      </c>
      <c r="D1875" s="10" t="s">
        <v>23</v>
      </c>
      <c r="E1875" s="11" t="s">
        <v>236</v>
      </c>
      <c r="F1875" s="11" t="s">
        <v>237</v>
      </c>
      <c r="G1875" s="27" t="s">
        <v>278</v>
      </c>
      <c r="L1875" t="s">
        <v>55</v>
      </c>
      <c r="N1875" t="s">
        <v>28</v>
      </c>
      <c r="T1875" s="16">
        <v>46081</v>
      </c>
      <c r="V1875" s="19">
        <v>-1600</v>
      </c>
    </row>
    <row r="1876" spans="2:22" ht="13.5" hidden="1" customHeight="1" x14ac:dyDescent="0.3">
      <c r="B1876" s="9" t="s">
        <v>22</v>
      </c>
      <c r="D1876" s="10" t="s">
        <v>23</v>
      </c>
      <c r="E1876" s="11" t="s">
        <v>236</v>
      </c>
      <c r="F1876" s="11" t="s">
        <v>237</v>
      </c>
      <c r="G1876" s="27" t="s">
        <v>278</v>
      </c>
      <c r="L1876" t="s">
        <v>55</v>
      </c>
      <c r="N1876" t="s">
        <v>28</v>
      </c>
      <c r="T1876" s="16">
        <v>46109</v>
      </c>
      <c r="V1876" s="19">
        <v>-1600</v>
      </c>
    </row>
    <row r="1877" spans="2:22" ht="13.5" hidden="1" customHeight="1" x14ac:dyDescent="0.3">
      <c r="B1877" s="9" t="s">
        <v>22</v>
      </c>
      <c r="D1877" s="10" t="s">
        <v>23</v>
      </c>
      <c r="E1877" s="11" t="s">
        <v>236</v>
      </c>
      <c r="F1877" s="11" t="s">
        <v>237</v>
      </c>
      <c r="G1877" s="27" t="s">
        <v>278</v>
      </c>
      <c r="L1877" t="s">
        <v>55</v>
      </c>
      <c r="N1877" t="s">
        <v>28</v>
      </c>
      <c r="T1877" s="16">
        <v>46140</v>
      </c>
      <c r="V1877" s="19">
        <v>-1600</v>
      </c>
    </row>
    <row r="1878" spans="2:22" ht="13.5" hidden="1" customHeight="1" x14ac:dyDescent="0.3">
      <c r="B1878" s="9" t="s">
        <v>22</v>
      </c>
      <c r="D1878" s="10" t="s">
        <v>23</v>
      </c>
      <c r="E1878" s="11" t="s">
        <v>236</v>
      </c>
      <c r="F1878" s="11" t="s">
        <v>237</v>
      </c>
      <c r="G1878" s="27" t="s">
        <v>278</v>
      </c>
      <c r="L1878" t="s">
        <v>55</v>
      </c>
      <c r="N1878" t="s">
        <v>28</v>
      </c>
      <c r="T1878" s="16">
        <v>46170</v>
      </c>
      <c r="V1878" s="19">
        <v>-1600</v>
      </c>
    </row>
    <row r="1879" spans="2:22" ht="13.5" hidden="1" customHeight="1" x14ac:dyDescent="0.3">
      <c r="B1879" s="9" t="s">
        <v>22</v>
      </c>
      <c r="D1879" s="10" t="s">
        <v>23</v>
      </c>
      <c r="E1879" s="11" t="s">
        <v>236</v>
      </c>
      <c r="F1879" s="11" t="s">
        <v>237</v>
      </c>
      <c r="G1879" s="27" t="s">
        <v>278</v>
      </c>
      <c r="L1879" t="s">
        <v>55</v>
      </c>
      <c r="N1879" t="s">
        <v>28</v>
      </c>
      <c r="T1879" s="16">
        <v>46201</v>
      </c>
      <c r="V1879" s="19">
        <v>-1600</v>
      </c>
    </row>
    <row r="1880" spans="2:22" ht="13.5" hidden="1" customHeight="1" x14ac:dyDescent="0.3">
      <c r="B1880" s="9" t="s">
        <v>22</v>
      </c>
      <c r="D1880" s="10" t="s">
        <v>23</v>
      </c>
      <c r="E1880" s="11" t="s">
        <v>236</v>
      </c>
      <c r="F1880" s="11" t="s">
        <v>237</v>
      </c>
      <c r="G1880" s="27" t="s">
        <v>278</v>
      </c>
      <c r="L1880" t="s">
        <v>55</v>
      </c>
      <c r="N1880" t="s">
        <v>28</v>
      </c>
      <c r="T1880" s="16">
        <v>46231</v>
      </c>
      <c r="V1880" s="19">
        <v>-1600</v>
      </c>
    </row>
    <row r="1881" spans="2:22" ht="13.5" hidden="1" customHeight="1" x14ac:dyDescent="0.3">
      <c r="B1881" s="9" t="s">
        <v>22</v>
      </c>
      <c r="D1881" s="10" t="s">
        <v>23</v>
      </c>
      <c r="E1881" s="11" t="s">
        <v>236</v>
      </c>
      <c r="F1881" s="11" t="s">
        <v>237</v>
      </c>
      <c r="G1881" s="27" t="s">
        <v>278</v>
      </c>
      <c r="L1881" t="s">
        <v>55</v>
      </c>
      <c r="N1881" t="s">
        <v>28</v>
      </c>
      <c r="T1881" s="16">
        <v>46262</v>
      </c>
      <c r="V1881" s="19">
        <v>-1600</v>
      </c>
    </row>
    <row r="1882" spans="2:22" ht="13.5" hidden="1" customHeight="1" x14ac:dyDescent="0.3">
      <c r="B1882" s="9" t="s">
        <v>22</v>
      </c>
      <c r="D1882" s="10" t="s">
        <v>23</v>
      </c>
      <c r="E1882" s="11" t="s">
        <v>236</v>
      </c>
      <c r="F1882" s="11" t="s">
        <v>237</v>
      </c>
      <c r="G1882" s="27" t="s">
        <v>278</v>
      </c>
      <c r="L1882" t="s">
        <v>55</v>
      </c>
      <c r="N1882" t="s">
        <v>28</v>
      </c>
      <c r="T1882" s="16">
        <v>46293</v>
      </c>
      <c r="V1882" s="19">
        <v>-1600</v>
      </c>
    </row>
    <row r="1883" spans="2:22" ht="13.5" hidden="1" customHeight="1" x14ac:dyDescent="0.3">
      <c r="B1883" s="9" t="s">
        <v>22</v>
      </c>
      <c r="D1883" s="10" t="s">
        <v>23</v>
      </c>
      <c r="E1883" s="11" t="s">
        <v>236</v>
      </c>
      <c r="F1883" s="11" t="s">
        <v>237</v>
      </c>
      <c r="G1883" s="27" t="s">
        <v>278</v>
      </c>
      <c r="L1883" t="s">
        <v>55</v>
      </c>
      <c r="N1883" t="s">
        <v>28</v>
      </c>
      <c r="T1883" s="16">
        <v>46323</v>
      </c>
      <c r="V1883" s="19">
        <v>-1600</v>
      </c>
    </row>
    <row r="1884" spans="2:22" ht="13.5" hidden="1" customHeight="1" x14ac:dyDescent="0.3">
      <c r="B1884" s="9" t="s">
        <v>22</v>
      </c>
      <c r="D1884" s="10" t="s">
        <v>23</v>
      </c>
      <c r="E1884" s="11" t="s">
        <v>236</v>
      </c>
      <c r="F1884" s="11" t="s">
        <v>237</v>
      </c>
      <c r="G1884" s="27" t="s">
        <v>278</v>
      </c>
      <c r="L1884" t="s">
        <v>55</v>
      </c>
      <c r="N1884" t="s">
        <v>28</v>
      </c>
      <c r="T1884" s="16">
        <v>46354</v>
      </c>
      <c r="V1884" s="19">
        <v>-1600</v>
      </c>
    </row>
    <row r="1885" spans="2:22" ht="13.5" hidden="1" customHeight="1" x14ac:dyDescent="0.3">
      <c r="B1885" s="9" t="s">
        <v>22</v>
      </c>
      <c r="D1885" s="10" t="s">
        <v>23</v>
      </c>
      <c r="E1885" s="11" t="s">
        <v>236</v>
      </c>
      <c r="F1885" s="11" t="s">
        <v>237</v>
      </c>
      <c r="G1885" s="27" t="s">
        <v>278</v>
      </c>
      <c r="L1885" t="s">
        <v>55</v>
      </c>
      <c r="N1885" t="s">
        <v>28</v>
      </c>
      <c r="T1885" s="16">
        <v>46384</v>
      </c>
      <c r="V1885" s="19">
        <v>-1600</v>
      </c>
    </row>
    <row r="1886" spans="2:22" ht="13.5" hidden="1" customHeight="1" x14ac:dyDescent="0.3">
      <c r="B1886" s="9" t="s">
        <v>22</v>
      </c>
      <c r="D1886" s="10" t="s">
        <v>23</v>
      </c>
      <c r="E1886" s="11" t="s">
        <v>279</v>
      </c>
      <c r="F1886" s="11" t="s">
        <v>280</v>
      </c>
      <c r="G1886" s="27" t="s">
        <v>281</v>
      </c>
      <c r="L1886" t="s">
        <v>110</v>
      </c>
      <c r="N1886" t="s">
        <v>28</v>
      </c>
      <c r="T1886" s="16">
        <v>46050</v>
      </c>
      <c r="V1886" s="19">
        <v>-120000</v>
      </c>
    </row>
    <row r="1887" spans="2:22" ht="13.5" hidden="1" customHeight="1" x14ac:dyDescent="0.3">
      <c r="B1887" s="9" t="s">
        <v>22</v>
      </c>
      <c r="D1887" s="10" t="s">
        <v>23</v>
      </c>
      <c r="E1887" s="11" t="s">
        <v>279</v>
      </c>
      <c r="F1887" s="11" t="s">
        <v>280</v>
      </c>
      <c r="G1887" s="27" t="s">
        <v>281</v>
      </c>
      <c r="L1887" t="s">
        <v>110</v>
      </c>
      <c r="N1887" t="s">
        <v>28</v>
      </c>
      <c r="T1887" s="16">
        <v>46081</v>
      </c>
      <c r="V1887" s="19">
        <v>-120000</v>
      </c>
    </row>
    <row r="1888" spans="2:22" ht="13.5" hidden="1" customHeight="1" x14ac:dyDescent="0.3">
      <c r="B1888" s="9" t="s">
        <v>22</v>
      </c>
      <c r="D1888" s="10" t="s">
        <v>23</v>
      </c>
      <c r="E1888" s="11" t="s">
        <v>279</v>
      </c>
      <c r="F1888" s="11" t="s">
        <v>280</v>
      </c>
      <c r="G1888" s="27" t="s">
        <v>281</v>
      </c>
      <c r="L1888" t="s">
        <v>110</v>
      </c>
      <c r="N1888" t="s">
        <v>28</v>
      </c>
      <c r="T1888" s="16">
        <v>46109</v>
      </c>
      <c r="V1888" s="19">
        <v>-120000</v>
      </c>
    </row>
    <row r="1889" spans="2:22" ht="13.5" hidden="1" customHeight="1" x14ac:dyDescent="0.3">
      <c r="B1889" s="9" t="s">
        <v>22</v>
      </c>
      <c r="D1889" s="10" t="s">
        <v>23</v>
      </c>
      <c r="E1889" s="11" t="s">
        <v>279</v>
      </c>
      <c r="F1889" s="11" t="s">
        <v>280</v>
      </c>
      <c r="G1889" s="27" t="s">
        <v>281</v>
      </c>
      <c r="L1889" t="s">
        <v>110</v>
      </c>
      <c r="N1889" t="s">
        <v>28</v>
      </c>
      <c r="T1889" s="16">
        <v>46140</v>
      </c>
      <c r="V1889" s="19">
        <v>-120000</v>
      </c>
    </row>
    <row r="1890" spans="2:22" ht="13.5" hidden="1" customHeight="1" x14ac:dyDescent="0.3">
      <c r="B1890" s="9" t="s">
        <v>22</v>
      </c>
      <c r="D1890" s="10" t="s">
        <v>23</v>
      </c>
      <c r="E1890" s="11" t="s">
        <v>279</v>
      </c>
      <c r="F1890" s="11" t="s">
        <v>280</v>
      </c>
      <c r="G1890" s="27" t="s">
        <v>281</v>
      </c>
      <c r="L1890" t="s">
        <v>110</v>
      </c>
      <c r="N1890" t="s">
        <v>28</v>
      </c>
      <c r="T1890" s="16">
        <v>46170</v>
      </c>
      <c r="V1890" s="19">
        <v>-120000</v>
      </c>
    </row>
    <row r="1891" spans="2:22" ht="13.5" hidden="1" customHeight="1" x14ac:dyDescent="0.3">
      <c r="B1891" s="9" t="s">
        <v>22</v>
      </c>
      <c r="D1891" s="10" t="s">
        <v>23</v>
      </c>
      <c r="E1891" s="11" t="s">
        <v>279</v>
      </c>
      <c r="F1891" s="11" t="s">
        <v>280</v>
      </c>
      <c r="G1891" s="27" t="s">
        <v>281</v>
      </c>
      <c r="L1891" t="s">
        <v>110</v>
      </c>
      <c r="N1891" t="s">
        <v>28</v>
      </c>
      <c r="T1891" s="16">
        <v>46201</v>
      </c>
      <c r="V1891" s="19">
        <v>-120000</v>
      </c>
    </row>
    <row r="1892" spans="2:22" ht="13.5" hidden="1" customHeight="1" x14ac:dyDescent="0.3">
      <c r="B1892" s="9" t="s">
        <v>22</v>
      </c>
      <c r="D1892" s="10" t="s">
        <v>23</v>
      </c>
      <c r="E1892" s="11" t="s">
        <v>279</v>
      </c>
      <c r="F1892" s="11" t="s">
        <v>280</v>
      </c>
      <c r="G1892" s="27" t="s">
        <v>281</v>
      </c>
      <c r="L1892" t="s">
        <v>110</v>
      </c>
      <c r="N1892" t="s">
        <v>28</v>
      </c>
      <c r="T1892" s="16">
        <v>46231</v>
      </c>
      <c r="V1892" s="19">
        <v>-120000</v>
      </c>
    </row>
    <row r="1893" spans="2:22" ht="13.5" hidden="1" customHeight="1" x14ac:dyDescent="0.3">
      <c r="B1893" s="9" t="s">
        <v>22</v>
      </c>
      <c r="D1893" s="10" t="s">
        <v>23</v>
      </c>
      <c r="E1893" s="11" t="s">
        <v>279</v>
      </c>
      <c r="F1893" s="11" t="s">
        <v>280</v>
      </c>
      <c r="G1893" s="27" t="s">
        <v>281</v>
      </c>
      <c r="L1893" t="s">
        <v>110</v>
      </c>
      <c r="N1893" t="s">
        <v>28</v>
      </c>
      <c r="T1893" s="16">
        <v>46262</v>
      </c>
      <c r="V1893" s="19">
        <v>-120000</v>
      </c>
    </row>
    <row r="1894" spans="2:22" ht="13.5" hidden="1" customHeight="1" x14ac:dyDescent="0.3">
      <c r="B1894" s="9" t="s">
        <v>22</v>
      </c>
      <c r="D1894" s="10" t="s">
        <v>23</v>
      </c>
      <c r="E1894" s="11" t="s">
        <v>279</v>
      </c>
      <c r="F1894" s="11" t="s">
        <v>280</v>
      </c>
      <c r="G1894" s="27" t="s">
        <v>281</v>
      </c>
      <c r="L1894" t="s">
        <v>110</v>
      </c>
      <c r="N1894" t="s">
        <v>28</v>
      </c>
      <c r="T1894" s="16">
        <v>46293</v>
      </c>
      <c r="V1894" s="19">
        <v>-120000</v>
      </c>
    </row>
    <row r="1895" spans="2:22" ht="13.5" hidden="1" customHeight="1" x14ac:dyDescent="0.3">
      <c r="B1895" s="9" t="s">
        <v>22</v>
      </c>
      <c r="D1895" s="10" t="s">
        <v>23</v>
      </c>
      <c r="E1895" s="11" t="s">
        <v>279</v>
      </c>
      <c r="F1895" s="11" t="s">
        <v>280</v>
      </c>
      <c r="G1895" s="27" t="s">
        <v>281</v>
      </c>
      <c r="L1895" t="s">
        <v>110</v>
      </c>
      <c r="N1895" t="s">
        <v>28</v>
      </c>
      <c r="T1895" s="16">
        <v>46323</v>
      </c>
      <c r="V1895" s="19">
        <v>-120000</v>
      </c>
    </row>
    <row r="1896" spans="2:22" ht="13.5" hidden="1" customHeight="1" x14ac:dyDescent="0.3">
      <c r="B1896" s="9" t="s">
        <v>22</v>
      </c>
      <c r="D1896" s="10" t="s">
        <v>23</v>
      </c>
      <c r="E1896" s="11" t="s">
        <v>279</v>
      </c>
      <c r="F1896" s="11" t="s">
        <v>280</v>
      </c>
      <c r="G1896" s="27" t="s">
        <v>281</v>
      </c>
      <c r="L1896" t="s">
        <v>110</v>
      </c>
      <c r="N1896" t="s">
        <v>28</v>
      </c>
      <c r="T1896" s="16">
        <v>46354</v>
      </c>
      <c r="V1896" s="19">
        <v>-120000</v>
      </c>
    </row>
    <row r="1897" spans="2:22" ht="13.5" hidden="1" customHeight="1" x14ac:dyDescent="0.3">
      <c r="B1897" s="9" t="s">
        <v>22</v>
      </c>
      <c r="D1897" s="10" t="s">
        <v>23</v>
      </c>
      <c r="E1897" s="11" t="s">
        <v>279</v>
      </c>
      <c r="F1897" s="11" t="s">
        <v>280</v>
      </c>
      <c r="G1897" s="27" t="s">
        <v>281</v>
      </c>
      <c r="L1897" t="s">
        <v>110</v>
      </c>
      <c r="N1897" t="s">
        <v>28</v>
      </c>
      <c r="T1897" s="16">
        <v>46384</v>
      </c>
      <c r="V1897" s="19">
        <v>-120000</v>
      </c>
    </row>
    <row r="1898" spans="2:22" ht="13.5" hidden="1" customHeight="1" x14ac:dyDescent="0.3">
      <c r="B1898" s="9" t="s">
        <v>22</v>
      </c>
      <c r="D1898" s="10" t="s">
        <v>23</v>
      </c>
      <c r="E1898" s="11" t="s">
        <v>279</v>
      </c>
      <c r="F1898" s="11" t="s">
        <v>280</v>
      </c>
      <c r="G1898" s="27" t="s">
        <v>282</v>
      </c>
      <c r="L1898" t="s">
        <v>110</v>
      </c>
      <c r="N1898" t="s">
        <v>28</v>
      </c>
      <c r="T1898" s="16">
        <v>46023</v>
      </c>
      <c r="V1898" s="19">
        <v>0</v>
      </c>
    </row>
    <row r="1899" spans="2:22" ht="13.5" hidden="1" customHeight="1" x14ac:dyDescent="0.3">
      <c r="B1899" s="9" t="s">
        <v>22</v>
      </c>
      <c r="D1899" s="10" t="s">
        <v>23</v>
      </c>
      <c r="E1899" s="11" t="s">
        <v>279</v>
      </c>
      <c r="F1899" s="11" t="s">
        <v>280</v>
      </c>
      <c r="G1899" s="27" t="s">
        <v>283</v>
      </c>
      <c r="L1899" t="s">
        <v>110</v>
      </c>
      <c r="N1899" t="s">
        <v>28</v>
      </c>
      <c r="T1899" s="16">
        <v>46023</v>
      </c>
      <c r="V1899" s="19">
        <v>0</v>
      </c>
    </row>
    <row r="1900" spans="2:22" ht="13.5" hidden="1" customHeight="1" x14ac:dyDescent="0.3">
      <c r="B1900" s="9" t="s">
        <v>22</v>
      </c>
      <c r="C1900" s="9" t="s">
        <v>155</v>
      </c>
      <c r="D1900" s="10" t="s">
        <v>23</v>
      </c>
      <c r="E1900" s="11" t="s">
        <v>284</v>
      </c>
      <c r="F1900" s="11" t="s">
        <v>285</v>
      </c>
      <c r="G1900" s="11" t="s">
        <v>286</v>
      </c>
      <c r="L1900" t="s">
        <v>155</v>
      </c>
      <c r="N1900" t="s">
        <v>28</v>
      </c>
      <c r="T1900" s="16">
        <v>46050</v>
      </c>
      <c r="V1900" s="19">
        <v>-56000</v>
      </c>
    </row>
    <row r="1901" spans="2:22" ht="13.5" hidden="1" customHeight="1" x14ac:dyDescent="0.3">
      <c r="B1901" s="9" t="s">
        <v>22</v>
      </c>
      <c r="C1901" s="9" t="s">
        <v>155</v>
      </c>
      <c r="D1901" s="10" t="s">
        <v>23</v>
      </c>
      <c r="E1901" s="11" t="s">
        <v>284</v>
      </c>
      <c r="F1901" s="11" t="s">
        <v>285</v>
      </c>
      <c r="G1901" s="11" t="s">
        <v>286</v>
      </c>
      <c r="L1901" t="s">
        <v>155</v>
      </c>
      <c r="N1901" t="s">
        <v>28</v>
      </c>
      <c r="T1901" s="16">
        <v>46081</v>
      </c>
      <c r="V1901" s="19">
        <v>-56000</v>
      </c>
    </row>
    <row r="1902" spans="2:22" ht="13.5" hidden="1" customHeight="1" x14ac:dyDescent="0.3">
      <c r="B1902" s="9" t="s">
        <v>22</v>
      </c>
      <c r="C1902" s="9" t="s">
        <v>155</v>
      </c>
      <c r="D1902" s="10" t="s">
        <v>23</v>
      </c>
      <c r="E1902" s="11" t="s">
        <v>284</v>
      </c>
      <c r="F1902" s="11" t="s">
        <v>285</v>
      </c>
      <c r="G1902" s="11" t="s">
        <v>286</v>
      </c>
      <c r="L1902" t="s">
        <v>155</v>
      </c>
      <c r="N1902" t="s">
        <v>28</v>
      </c>
      <c r="T1902" s="16">
        <v>46109</v>
      </c>
      <c r="V1902" s="19">
        <v>-56000</v>
      </c>
    </row>
    <row r="1903" spans="2:22" ht="13.5" hidden="1" customHeight="1" x14ac:dyDescent="0.3">
      <c r="B1903" s="9" t="s">
        <v>22</v>
      </c>
      <c r="C1903" s="9" t="s">
        <v>155</v>
      </c>
      <c r="D1903" s="10" t="s">
        <v>23</v>
      </c>
      <c r="E1903" s="11" t="s">
        <v>284</v>
      </c>
      <c r="F1903" s="11" t="s">
        <v>285</v>
      </c>
      <c r="G1903" s="11" t="s">
        <v>286</v>
      </c>
      <c r="L1903" t="s">
        <v>155</v>
      </c>
      <c r="N1903" t="s">
        <v>28</v>
      </c>
      <c r="T1903" s="16">
        <v>46140</v>
      </c>
      <c r="V1903" s="19">
        <v>-56000</v>
      </c>
    </row>
    <row r="1904" spans="2:22" ht="13.5" hidden="1" customHeight="1" x14ac:dyDescent="0.3">
      <c r="B1904" s="9" t="s">
        <v>22</v>
      </c>
      <c r="C1904" s="9" t="s">
        <v>155</v>
      </c>
      <c r="D1904" s="10" t="s">
        <v>23</v>
      </c>
      <c r="E1904" s="11" t="s">
        <v>284</v>
      </c>
      <c r="F1904" s="11" t="s">
        <v>285</v>
      </c>
      <c r="G1904" s="11" t="s">
        <v>286</v>
      </c>
      <c r="L1904" t="s">
        <v>155</v>
      </c>
      <c r="N1904" t="s">
        <v>28</v>
      </c>
      <c r="T1904" s="16">
        <v>46170</v>
      </c>
      <c r="V1904" s="19">
        <v>-56000</v>
      </c>
    </row>
    <row r="1905" spans="2:22" ht="13.5" hidden="1" customHeight="1" x14ac:dyDescent="0.3">
      <c r="B1905" s="9" t="s">
        <v>22</v>
      </c>
      <c r="C1905" s="9" t="s">
        <v>155</v>
      </c>
      <c r="D1905" s="10" t="s">
        <v>23</v>
      </c>
      <c r="E1905" s="11" t="s">
        <v>284</v>
      </c>
      <c r="F1905" s="11" t="s">
        <v>285</v>
      </c>
      <c r="G1905" s="11" t="s">
        <v>286</v>
      </c>
      <c r="L1905" t="s">
        <v>155</v>
      </c>
      <c r="N1905" t="s">
        <v>28</v>
      </c>
      <c r="T1905" s="16">
        <v>46201</v>
      </c>
      <c r="V1905" s="19">
        <v>-56000</v>
      </c>
    </row>
    <row r="1906" spans="2:22" ht="13.5" hidden="1" customHeight="1" x14ac:dyDescent="0.3">
      <c r="B1906" s="9" t="s">
        <v>22</v>
      </c>
      <c r="C1906" s="9" t="s">
        <v>155</v>
      </c>
      <c r="D1906" s="10" t="s">
        <v>23</v>
      </c>
      <c r="E1906" s="11" t="s">
        <v>284</v>
      </c>
      <c r="F1906" s="11" t="s">
        <v>285</v>
      </c>
      <c r="G1906" s="11" t="s">
        <v>286</v>
      </c>
      <c r="L1906" t="s">
        <v>155</v>
      </c>
      <c r="N1906" t="s">
        <v>28</v>
      </c>
      <c r="T1906" s="16">
        <v>46231</v>
      </c>
      <c r="V1906" s="19">
        <v>-56000</v>
      </c>
    </row>
    <row r="1907" spans="2:22" ht="13.5" hidden="1" customHeight="1" x14ac:dyDescent="0.3">
      <c r="B1907" s="9" t="s">
        <v>22</v>
      </c>
      <c r="C1907" s="9" t="s">
        <v>155</v>
      </c>
      <c r="D1907" s="10" t="s">
        <v>23</v>
      </c>
      <c r="E1907" s="11" t="s">
        <v>284</v>
      </c>
      <c r="F1907" s="11" t="s">
        <v>285</v>
      </c>
      <c r="G1907" s="11" t="s">
        <v>286</v>
      </c>
      <c r="L1907" t="s">
        <v>155</v>
      </c>
      <c r="N1907" t="s">
        <v>28</v>
      </c>
      <c r="T1907" s="16">
        <v>46262</v>
      </c>
      <c r="V1907" s="19">
        <v>-56000</v>
      </c>
    </row>
    <row r="1908" spans="2:22" ht="13.5" hidden="1" customHeight="1" x14ac:dyDescent="0.3">
      <c r="B1908" s="9" t="s">
        <v>22</v>
      </c>
      <c r="C1908" s="9" t="s">
        <v>155</v>
      </c>
      <c r="D1908" s="10" t="s">
        <v>23</v>
      </c>
      <c r="E1908" s="11" t="s">
        <v>284</v>
      </c>
      <c r="F1908" s="11" t="s">
        <v>285</v>
      </c>
      <c r="G1908" s="11" t="s">
        <v>286</v>
      </c>
      <c r="L1908" t="s">
        <v>155</v>
      </c>
      <c r="N1908" t="s">
        <v>28</v>
      </c>
      <c r="T1908" s="16">
        <v>46293</v>
      </c>
      <c r="V1908" s="19">
        <v>-56000</v>
      </c>
    </row>
    <row r="1909" spans="2:22" ht="13.5" hidden="1" customHeight="1" x14ac:dyDescent="0.3">
      <c r="B1909" s="9" t="s">
        <v>22</v>
      </c>
      <c r="C1909" s="9" t="s">
        <v>155</v>
      </c>
      <c r="D1909" s="10" t="s">
        <v>23</v>
      </c>
      <c r="E1909" s="11" t="s">
        <v>284</v>
      </c>
      <c r="F1909" s="11" t="s">
        <v>285</v>
      </c>
      <c r="G1909" s="11" t="s">
        <v>286</v>
      </c>
      <c r="L1909" t="s">
        <v>155</v>
      </c>
      <c r="N1909" t="s">
        <v>28</v>
      </c>
      <c r="T1909" s="16">
        <v>46323</v>
      </c>
      <c r="V1909" s="19">
        <v>-56000</v>
      </c>
    </row>
    <row r="1910" spans="2:22" ht="13.5" hidden="1" customHeight="1" x14ac:dyDescent="0.3">
      <c r="B1910" s="9" t="s">
        <v>22</v>
      </c>
      <c r="C1910" s="9" t="s">
        <v>155</v>
      </c>
      <c r="D1910" s="10" t="s">
        <v>23</v>
      </c>
      <c r="E1910" s="11" t="s">
        <v>284</v>
      </c>
      <c r="F1910" s="11" t="s">
        <v>285</v>
      </c>
      <c r="G1910" s="11" t="s">
        <v>286</v>
      </c>
      <c r="L1910" t="s">
        <v>155</v>
      </c>
      <c r="N1910" t="s">
        <v>28</v>
      </c>
      <c r="T1910" s="16">
        <v>46354</v>
      </c>
      <c r="V1910" s="19">
        <v>-56000</v>
      </c>
    </row>
    <row r="1911" spans="2:22" ht="13.5" hidden="1" customHeight="1" x14ac:dyDescent="0.3">
      <c r="B1911" s="9" t="s">
        <v>22</v>
      </c>
      <c r="C1911" s="9" t="s">
        <v>155</v>
      </c>
      <c r="D1911" s="10" t="s">
        <v>23</v>
      </c>
      <c r="E1911" s="11" t="s">
        <v>284</v>
      </c>
      <c r="F1911" s="11" t="s">
        <v>285</v>
      </c>
      <c r="G1911" s="11" t="s">
        <v>286</v>
      </c>
      <c r="L1911" t="s">
        <v>155</v>
      </c>
      <c r="N1911" t="s">
        <v>28</v>
      </c>
      <c r="T1911" s="16">
        <v>46384</v>
      </c>
      <c r="V1911" s="19">
        <v>-56000</v>
      </c>
    </row>
    <row r="1912" spans="2:22" ht="13.5" hidden="1" customHeight="1" x14ac:dyDescent="0.3">
      <c r="B1912" s="9" t="s">
        <v>22</v>
      </c>
      <c r="C1912" s="9" t="s">
        <v>155</v>
      </c>
      <c r="D1912" s="10" t="s">
        <v>23</v>
      </c>
      <c r="E1912" s="11" t="s">
        <v>284</v>
      </c>
      <c r="F1912" s="11" t="s">
        <v>285</v>
      </c>
      <c r="G1912" s="11" t="s">
        <v>287</v>
      </c>
      <c r="L1912" t="s">
        <v>155</v>
      </c>
      <c r="N1912" t="s">
        <v>28</v>
      </c>
      <c r="T1912" s="16">
        <v>46023</v>
      </c>
      <c r="V1912">
        <v>0</v>
      </c>
    </row>
    <row r="1913" spans="2:22" ht="13.5" hidden="1" customHeight="1" x14ac:dyDescent="0.3">
      <c r="B1913" s="9" t="s">
        <v>22</v>
      </c>
      <c r="C1913" s="9" t="s">
        <v>155</v>
      </c>
      <c r="D1913" s="10" t="s">
        <v>23</v>
      </c>
      <c r="E1913" s="11" t="s">
        <v>284</v>
      </c>
      <c r="F1913" s="11" t="s">
        <v>285</v>
      </c>
      <c r="G1913" s="11" t="s">
        <v>288</v>
      </c>
      <c r="L1913" t="s">
        <v>155</v>
      </c>
      <c r="N1913" t="s">
        <v>28</v>
      </c>
      <c r="T1913" s="16">
        <v>46023</v>
      </c>
      <c r="V1913">
        <v>0</v>
      </c>
    </row>
    <row r="1914" spans="2:22" ht="13.5" hidden="1" customHeight="1" x14ac:dyDescent="0.3">
      <c r="B1914" s="9" t="s">
        <v>22</v>
      </c>
      <c r="C1914" s="9" t="s">
        <v>155</v>
      </c>
      <c r="D1914" s="10" t="s">
        <v>23</v>
      </c>
      <c r="E1914" s="11" t="s">
        <v>284</v>
      </c>
      <c r="F1914" s="11" t="s">
        <v>285</v>
      </c>
      <c r="G1914" s="27" t="s">
        <v>289</v>
      </c>
      <c r="L1914" t="s">
        <v>155</v>
      </c>
      <c r="N1914" t="s">
        <v>28</v>
      </c>
      <c r="T1914" s="16">
        <v>46023</v>
      </c>
      <c r="V1914">
        <v>0</v>
      </c>
    </row>
    <row r="1915" spans="2:22" ht="13.5" hidden="1" customHeight="1" x14ac:dyDescent="0.3">
      <c r="B1915" s="9" t="s">
        <v>22</v>
      </c>
      <c r="C1915" s="9" t="s">
        <v>155</v>
      </c>
      <c r="D1915" s="10" t="s">
        <v>23</v>
      </c>
      <c r="E1915" s="11" t="s">
        <v>284</v>
      </c>
      <c r="F1915" s="11" t="s">
        <v>285</v>
      </c>
      <c r="G1915" s="27" t="s">
        <v>290</v>
      </c>
      <c r="L1915" t="s">
        <v>155</v>
      </c>
      <c r="N1915" t="s">
        <v>28</v>
      </c>
      <c r="T1915" s="16">
        <v>46023</v>
      </c>
      <c r="V1915">
        <v>0</v>
      </c>
    </row>
    <row r="1916" spans="2:22" ht="13.5" hidden="1" customHeight="1" x14ac:dyDescent="0.3">
      <c r="B1916" s="9" t="s">
        <v>22</v>
      </c>
      <c r="C1916" s="9" t="s">
        <v>155</v>
      </c>
      <c r="D1916" s="10" t="s">
        <v>23</v>
      </c>
      <c r="E1916" s="11" t="s">
        <v>284</v>
      </c>
      <c r="F1916" s="11" t="s">
        <v>285</v>
      </c>
      <c r="G1916" s="27" t="s">
        <v>291</v>
      </c>
      <c r="L1916" t="s">
        <v>155</v>
      </c>
      <c r="N1916" t="s">
        <v>28</v>
      </c>
      <c r="T1916" s="16">
        <v>46023</v>
      </c>
      <c r="V1916">
        <v>0</v>
      </c>
    </row>
    <row r="1917" spans="2:22" ht="13.5" hidden="1" customHeight="1" x14ac:dyDescent="0.3">
      <c r="B1917" s="9" t="s">
        <v>22</v>
      </c>
      <c r="C1917" s="9" t="s">
        <v>27</v>
      </c>
      <c r="D1917" s="10" t="s">
        <v>23</v>
      </c>
      <c r="E1917" s="11" t="s">
        <v>292</v>
      </c>
      <c r="F1917" s="11" t="s">
        <v>293</v>
      </c>
      <c r="G1917" s="11" t="s">
        <v>294</v>
      </c>
      <c r="L1917" t="s">
        <v>155</v>
      </c>
      <c r="N1917" t="s">
        <v>28</v>
      </c>
      <c r="T1917" s="16">
        <v>46050</v>
      </c>
      <c r="V1917" s="19">
        <v>-13900</v>
      </c>
    </row>
    <row r="1918" spans="2:22" ht="13.5" hidden="1" customHeight="1" x14ac:dyDescent="0.3">
      <c r="B1918" s="9" t="s">
        <v>22</v>
      </c>
      <c r="C1918" s="9" t="s">
        <v>27</v>
      </c>
      <c r="D1918" s="10" t="s">
        <v>23</v>
      </c>
      <c r="E1918" s="11" t="s">
        <v>292</v>
      </c>
      <c r="F1918" s="11" t="s">
        <v>293</v>
      </c>
      <c r="G1918" s="11" t="s">
        <v>294</v>
      </c>
      <c r="L1918" t="s">
        <v>155</v>
      </c>
      <c r="N1918" t="s">
        <v>28</v>
      </c>
      <c r="T1918" s="16">
        <v>46081</v>
      </c>
      <c r="V1918" s="19">
        <v>-13900</v>
      </c>
    </row>
    <row r="1919" spans="2:22" ht="13.5" hidden="1" customHeight="1" x14ac:dyDescent="0.3">
      <c r="B1919" s="9" t="s">
        <v>22</v>
      </c>
      <c r="C1919" s="9" t="s">
        <v>27</v>
      </c>
      <c r="D1919" s="10" t="s">
        <v>23</v>
      </c>
      <c r="E1919" s="11" t="s">
        <v>292</v>
      </c>
      <c r="F1919" s="11" t="s">
        <v>293</v>
      </c>
      <c r="G1919" s="11" t="s">
        <v>294</v>
      </c>
      <c r="L1919" t="s">
        <v>155</v>
      </c>
      <c r="N1919" t="s">
        <v>28</v>
      </c>
      <c r="T1919" s="16">
        <v>46109</v>
      </c>
      <c r="V1919" s="19">
        <v>-13900</v>
      </c>
    </row>
    <row r="1920" spans="2:22" ht="13.5" hidden="1" customHeight="1" x14ac:dyDescent="0.3">
      <c r="B1920" s="9" t="s">
        <v>22</v>
      </c>
      <c r="C1920" s="9" t="s">
        <v>27</v>
      </c>
      <c r="D1920" s="10" t="s">
        <v>23</v>
      </c>
      <c r="E1920" s="11" t="s">
        <v>292</v>
      </c>
      <c r="F1920" s="11" t="s">
        <v>293</v>
      </c>
      <c r="G1920" s="11" t="s">
        <v>294</v>
      </c>
      <c r="L1920" t="s">
        <v>155</v>
      </c>
      <c r="N1920" t="s">
        <v>28</v>
      </c>
      <c r="T1920" s="16">
        <v>46140</v>
      </c>
      <c r="V1920" s="19">
        <v>-13900</v>
      </c>
    </row>
    <row r="1921" spans="2:22" ht="13.5" hidden="1" customHeight="1" x14ac:dyDescent="0.3">
      <c r="B1921" s="9" t="s">
        <v>22</v>
      </c>
      <c r="C1921" s="9" t="s">
        <v>27</v>
      </c>
      <c r="D1921" s="10" t="s">
        <v>23</v>
      </c>
      <c r="E1921" s="11" t="s">
        <v>292</v>
      </c>
      <c r="F1921" s="11" t="s">
        <v>293</v>
      </c>
      <c r="G1921" s="11" t="s">
        <v>294</v>
      </c>
      <c r="L1921" t="s">
        <v>155</v>
      </c>
      <c r="N1921" t="s">
        <v>28</v>
      </c>
      <c r="T1921" s="16">
        <v>46170</v>
      </c>
      <c r="V1921" s="19">
        <v>-13900</v>
      </c>
    </row>
    <row r="1922" spans="2:22" ht="13.5" hidden="1" customHeight="1" x14ac:dyDescent="0.3">
      <c r="B1922" s="9" t="s">
        <v>22</v>
      </c>
      <c r="C1922" s="9" t="s">
        <v>27</v>
      </c>
      <c r="D1922" s="10" t="s">
        <v>23</v>
      </c>
      <c r="E1922" s="11" t="s">
        <v>292</v>
      </c>
      <c r="F1922" s="11" t="s">
        <v>293</v>
      </c>
      <c r="G1922" s="11" t="s">
        <v>294</v>
      </c>
      <c r="L1922" t="s">
        <v>155</v>
      </c>
      <c r="N1922" t="s">
        <v>28</v>
      </c>
      <c r="T1922" s="16">
        <v>46201</v>
      </c>
      <c r="V1922" s="19">
        <v>-13900</v>
      </c>
    </row>
    <row r="1923" spans="2:22" ht="13.5" hidden="1" customHeight="1" x14ac:dyDescent="0.3">
      <c r="B1923" s="9" t="s">
        <v>22</v>
      </c>
      <c r="C1923" s="9" t="s">
        <v>27</v>
      </c>
      <c r="D1923" s="10" t="s">
        <v>23</v>
      </c>
      <c r="E1923" s="11" t="s">
        <v>292</v>
      </c>
      <c r="F1923" s="11" t="s">
        <v>293</v>
      </c>
      <c r="G1923" s="11" t="s">
        <v>294</v>
      </c>
      <c r="L1923" t="s">
        <v>155</v>
      </c>
      <c r="N1923" t="s">
        <v>28</v>
      </c>
      <c r="T1923" s="16">
        <v>46231</v>
      </c>
      <c r="V1923" s="19">
        <v>-13900</v>
      </c>
    </row>
    <row r="1924" spans="2:22" ht="13.5" hidden="1" customHeight="1" x14ac:dyDescent="0.3">
      <c r="B1924" s="9" t="s">
        <v>22</v>
      </c>
      <c r="C1924" s="9" t="s">
        <v>27</v>
      </c>
      <c r="D1924" s="10" t="s">
        <v>23</v>
      </c>
      <c r="E1924" s="11" t="s">
        <v>292</v>
      </c>
      <c r="F1924" s="11" t="s">
        <v>293</v>
      </c>
      <c r="G1924" s="11" t="s">
        <v>294</v>
      </c>
      <c r="L1924" t="s">
        <v>155</v>
      </c>
      <c r="N1924" t="s">
        <v>28</v>
      </c>
      <c r="T1924" s="16">
        <v>46262</v>
      </c>
      <c r="V1924" s="19">
        <v>-13900</v>
      </c>
    </row>
    <row r="1925" spans="2:22" ht="13.5" hidden="1" customHeight="1" x14ac:dyDescent="0.3">
      <c r="B1925" s="9" t="s">
        <v>22</v>
      </c>
      <c r="C1925" s="9" t="s">
        <v>27</v>
      </c>
      <c r="D1925" s="10" t="s">
        <v>23</v>
      </c>
      <c r="E1925" s="11" t="s">
        <v>292</v>
      </c>
      <c r="F1925" s="11" t="s">
        <v>293</v>
      </c>
      <c r="G1925" s="11" t="s">
        <v>294</v>
      </c>
      <c r="L1925" t="s">
        <v>155</v>
      </c>
      <c r="N1925" t="s">
        <v>28</v>
      </c>
      <c r="T1925" s="16">
        <v>46293</v>
      </c>
      <c r="V1925" s="19">
        <v>-13900</v>
      </c>
    </row>
    <row r="1926" spans="2:22" ht="13.5" hidden="1" customHeight="1" x14ac:dyDescent="0.3">
      <c r="B1926" s="9" t="s">
        <v>22</v>
      </c>
      <c r="C1926" s="9" t="s">
        <v>27</v>
      </c>
      <c r="D1926" s="10" t="s">
        <v>23</v>
      </c>
      <c r="E1926" s="11" t="s">
        <v>292</v>
      </c>
      <c r="F1926" s="11" t="s">
        <v>293</v>
      </c>
      <c r="G1926" s="11" t="s">
        <v>294</v>
      </c>
      <c r="L1926" t="s">
        <v>155</v>
      </c>
      <c r="N1926" t="s">
        <v>28</v>
      </c>
      <c r="T1926" s="16">
        <v>46323</v>
      </c>
      <c r="V1926" s="19">
        <v>-13900</v>
      </c>
    </row>
    <row r="1927" spans="2:22" ht="13.5" hidden="1" customHeight="1" x14ac:dyDescent="0.3">
      <c r="B1927" s="9" t="s">
        <v>22</v>
      </c>
      <c r="C1927" s="9" t="s">
        <v>27</v>
      </c>
      <c r="D1927" s="10" t="s">
        <v>23</v>
      </c>
      <c r="E1927" s="11" t="s">
        <v>292</v>
      </c>
      <c r="F1927" s="11" t="s">
        <v>293</v>
      </c>
      <c r="G1927" s="11" t="s">
        <v>294</v>
      </c>
      <c r="L1927" t="s">
        <v>155</v>
      </c>
      <c r="N1927" t="s">
        <v>28</v>
      </c>
      <c r="T1927" s="16">
        <v>46354</v>
      </c>
      <c r="V1927" s="19">
        <v>-13900</v>
      </c>
    </row>
    <row r="1928" spans="2:22" ht="13.5" hidden="1" customHeight="1" x14ac:dyDescent="0.3">
      <c r="B1928" s="9" t="s">
        <v>22</v>
      </c>
      <c r="C1928" s="9" t="s">
        <v>27</v>
      </c>
      <c r="D1928" s="10" t="s">
        <v>23</v>
      </c>
      <c r="E1928" s="11" t="s">
        <v>292</v>
      </c>
      <c r="F1928" s="11" t="s">
        <v>293</v>
      </c>
      <c r="G1928" s="11" t="s">
        <v>294</v>
      </c>
      <c r="L1928" t="s">
        <v>155</v>
      </c>
      <c r="N1928" t="s">
        <v>28</v>
      </c>
      <c r="T1928" s="16">
        <v>46384</v>
      </c>
      <c r="V1928" s="19">
        <v>-13900</v>
      </c>
    </row>
    <row r="1929" spans="2:22" ht="13.5" hidden="1" customHeight="1" x14ac:dyDescent="0.3">
      <c r="B1929" s="9" t="s">
        <v>22</v>
      </c>
      <c r="C1929" s="9" t="s">
        <v>155</v>
      </c>
      <c r="D1929" s="10" t="s">
        <v>23</v>
      </c>
      <c r="E1929" s="11" t="s">
        <v>292</v>
      </c>
      <c r="F1929" s="11" t="s">
        <v>293</v>
      </c>
      <c r="G1929" s="27" t="s">
        <v>295</v>
      </c>
      <c r="L1929" t="s">
        <v>155</v>
      </c>
      <c r="N1929" t="s">
        <v>28</v>
      </c>
      <c r="T1929" s="16">
        <v>46037</v>
      </c>
      <c r="V1929" s="19">
        <v>-4020</v>
      </c>
    </row>
    <row r="1930" spans="2:22" ht="13.5" hidden="1" customHeight="1" x14ac:dyDescent="0.3">
      <c r="B1930" s="9" t="s">
        <v>22</v>
      </c>
      <c r="C1930" s="9" t="s">
        <v>155</v>
      </c>
      <c r="D1930" s="10" t="s">
        <v>23</v>
      </c>
      <c r="E1930" s="11" t="s">
        <v>292</v>
      </c>
      <c r="F1930" s="11" t="s">
        <v>293</v>
      </c>
      <c r="G1930" s="27" t="s">
        <v>295</v>
      </c>
      <c r="L1930" t="s">
        <v>155</v>
      </c>
      <c r="N1930" t="s">
        <v>28</v>
      </c>
      <c r="T1930" s="16">
        <v>46068</v>
      </c>
      <c r="V1930" s="19">
        <v>-4020</v>
      </c>
    </row>
    <row r="1931" spans="2:22" ht="13.5" hidden="1" customHeight="1" x14ac:dyDescent="0.3">
      <c r="B1931" s="9" t="s">
        <v>22</v>
      </c>
      <c r="C1931" s="9" t="s">
        <v>155</v>
      </c>
      <c r="D1931" s="10" t="s">
        <v>23</v>
      </c>
      <c r="E1931" s="11" t="s">
        <v>292</v>
      </c>
      <c r="F1931" s="11" t="s">
        <v>293</v>
      </c>
      <c r="G1931" s="27" t="s">
        <v>295</v>
      </c>
      <c r="L1931" t="s">
        <v>155</v>
      </c>
      <c r="N1931" t="s">
        <v>28</v>
      </c>
      <c r="T1931" s="16">
        <v>46096</v>
      </c>
      <c r="V1931" s="19">
        <v>-4020</v>
      </c>
    </row>
    <row r="1932" spans="2:22" ht="13.5" hidden="1" customHeight="1" x14ac:dyDescent="0.3">
      <c r="B1932" s="9" t="s">
        <v>22</v>
      </c>
      <c r="C1932" s="9" t="s">
        <v>155</v>
      </c>
      <c r="D1932" s="10" t="s">
        <v>23</v>
      </c>
      <c r="E1932" s="11" t="s">
        <v>292</v>
      </c>
      <c r="F1932" s="11" t="s">
        <v>293</v>
      </c>
      <c r="G1932" s="27" t="s">
        <v>295</v>
      </c>
      <c r="L1932" t="s">
        <v>155</v>
      </c>
      <c r="N1932" t="s">
        <v>28</v>
      </c>
      <c r="T1932" s="16">
        <v>46127</v>
      </c>
      <c r="V1932" s="19">
        <v>-4020</v>
      </c>
    </row>
    <row r="1933" spans="2:22" ht="13.5" hidden="1" customHeight="1" x14ac:dyDescent="0.3">
      <c r="B1933" s="9" t="s">
        <v>22</v>
      </c>
      <c r="C1933" s="9" t="s">
        <v>155</v>
      </c>
      <c r="D1933" s="10" t="s">
        <v>23</v>
      </c>
      <c r="E1933" s="11" t="s">
        <v>292</v>
      </c>
      <c r="F1933" s="11" t="s">
        <v>293</v>
      </c>
      <c r="G1933" s="27" t="s">
        <v>295</v>
      </c>
      <c r="L1933" t="s">
        <v>155</v>
      </c>
      <c r="N1933" t="s">
        <v>28</v>
      </c>
      <c r="T1933" s="16">
        <v>46157</v>
      </c>
      <c r="V1933" s="19">
        <v>-4020</v>
      </c>
    </row>
    <row r="1934" spans="2:22" ht="13.5" hidden="1" customHeight="1" x14ac:dyDescent="0.3">
      <c r="B1934" s="9" t="s">
        <v>22</v>
      </c>
      <c r="C1934" s="9" t="s">
        <v>155</v>
      </c>
      <c r="D1934" s="10" t="s">
        <v>23</v>
      </c>
      <c r="E1934" s="11" t="s">
        <v>292</v>
      </c>
      <c r="F1934" s="11" t="s">
        <v>293</v>
      </c>
      <c r="G1934" s="27" t="s">
        <v>295</v>
      </c>
      <c r="L1934" t="s">
        <v>155</v>
      </c>
      <c r="N1934" t="s">
        <v>28</v>
      </c>
      <c r="T1934" s="16">
        <v>46188</v>
      </c>
      <c r="V1934" s="19">
        <v>-4020</v>
      </c>
    </row>
    <row r="1935" spans="2:22" ht="13.5" hidden="1" customHeight="1" x14ac:dyDescent="0.3">
      <c r="B1935" s="9" t="s">
        <v>22</v>
      </c>
      <c r="C1935" s="9" t="s">
        <v>155</v>
      </c>
      <c r="D1935" s="10" t="s">
        <v>23</v>
      </c>
      <c r="E1935" s="11" t="s">
        <v>292</v>
      </c>
      <c r="F1935" s="11" t="s">
        <v>293</v>
      </c>
      <c r="G1935" s="27" t="s">
        <v>295</v>
      </c>
      <c r="L1935" t="s">
        <v>155</v>
      </c>
      <c r="N1935" t="s">
        <v>28</v>
      </c>
      <c r="T1935" s="16">
        <v>46218</v>
      </c>
      <c r="V1935" s="19">
        <v>-4020</v>
      </c>
    </row>
    <row r="1936" spans="2:22" ht="13.5" hidden="1" customHeight="1" x14ac:dyDescent="0.3">
      <c r="B1936" s="9" t="s">
        <v>22</v>
      </c>
      <c r="C1936" s="9" t="s">
        <v>155</v>
      </c>
      <c r="D1936" s="10" t="s">
        <v>23</v>
      </c>
      <c r="E1936" s="11" t="s">
        <v>292</v>
      </c>
      <c r="F1936" s="11" t="s">
        <v>293</v>
      </c>
      <c r="G1936" s="27" t="s">
        <v>295</v>
      </c>
      <c r="L1936" t="s">
        <v>155</v>
      </c>
      <c r="N1936" t="s">
        <v>28</v>
      </c>
      <c r="T1936" s="16">
        <v>46249</v>
      </c>
      <c r="V1936" s="19">
        <v>-4020</v>
      </c>
    </row>
    <row r="1937" spans="2:22" ht="13.5" hidden="1" customHeight="1" x14ac:dyDescent="0.3">
      <c r="B1937" s="9" t="s">
        <v>22</v>
      </c>
      <c r="C1937" s="9" t="s">
        <v>155</v>
      </c>
      <c r="D1937" s="10" t="s">
        <v>23</v>
      </c>
      <c r="E1937" s="11" t="s">
        <v>292</v>
      </c>
      <c r="F1937" s="11" t="s">
        <v>293</v>
      </c>
      <c r="G1937" s="27" t="s">
        <v>295</v>
      </c>
      <c r="L1937" t="s">
        <v>155</v>
      </c>
      <c r="N1937" t="s">
        <v>28</v>
      </c>
      <c r="T1937" s="16">
        <v>46280</v>
      </c>
      <c r="V1937" s="19">
        <v>-4020</v>
      </c>
    </row>
    <row r="1938" spans="2:22" ht="13.5" hidden="1" customHeight="1" x14ac:dyDescent="0.3">
      <c r="B1938" s="9" t="s">
        <v>22</v>
      </c>
      <c r="C1938" s="9" t="s">
        <v>155</v>
      </c>
      <c r="D1938" s="10" t="s">
        <v>23</v>
      </c>
      <c r="E1938" s="11" t="s">
        <v>292</v>
      </c>
      <c r="F1938" s="11" t="s">
        <v>293</v>
      </c>
      <c r="G1938" s="27" t="s">
        <v>295</v>
      </c>
      <c r="L1938" t="s">
        <v>155</v>
      </c>
      <c r="N1938" t="s">
        <v>28</v>
      </c>
      <c r="T1938" s="16">
        <v>46310</v>
      </c>
      <c r="V1938" s="19">
        <v>-4020</v>
      </c>
    </row>
    <row r="1939" spans="2:22" ht="13.5" hidden="1" customHeight="1" x14ac:dyDescent="0.3">
      <c r="B1939" s="9" t="s">
        <v>22</v>
      </c>
      <c r="C1939" s="9" t="s">
        <v>155</v>
      </c>
      <c r="D1939" s="10" t="s">
        <v>23</v>
      </c>
      <c r="E1939" s="11" t="s">
        <v>292</v>
      </c>
      <c r="F1939" s="11" t="s">
        <v>293</v>
      </c>
      <c r="G1939" s="27" t="s">
        <v>295</v>
      </c>
      <c r="L1939" t="s">
        <v>155</v>
      </c>
      <c r="N1939" t="s">
        <v>28</v>
      </c>
      <c r="T1939" s="16">
        <v>46341</v>
      </c>
      <c r="V1939" s="19">
        <v>-4020</v>
      </c>
    </row>
    <row r="1940" spans="2:22" ht="13.5" hidden="1" customHeight="1" x14ac:dyDescent="0.3">
      <c r="B1940" s="9" t="s">
        <v>22</v>
      </c>
      <c r="C1940" s="9" t="s">
        <v>155</v>
      </c>
      <c r="D1940" s="10" t="s">
        <v>23</v>
      </c>
      <c r="E1940" s="11" t="s">
        <v>292</v>
      </c>
      <c r="F1940" s="11" t="s">
        <v>293</v>
      </c>
      <c r="G1940" s="27" t="s">
        <v>295</v>
      </c>
      <c r="L1940" t="s">
        <v>155</v>
      </c>
      <c r="N1940" t="s">
        <v>28</v>
      </c>
      <c r="T1940" s="16">
        <v>46371</v>
      </c>
      <c r="V1940" s="19">
        <v>-4020</v>
      </c>
    </row>
    <row r="1941" spans="2:22" ht="13.5" hidden="1" customHeight="1" x14ac:dyDescent="0.3">
      <c r="B1941" s="9" t="s">
        <v>22</v>
      </c>
      <c r="C1941" s="9" t="s">
        <v>155</v>
      </c>
      <c r="D1941" s="10" t="s">
        <v>23</v>
      </c>
      <c r="E1941" s="11" t="s">
        <v>292</v>
      </c>
      <c r="F1941" s="11" t="s">
        <v>293</v>
      </c>
      <c r="G1941" s="27" t="s">
        <v>296</v>
      </c>
      <c r="L1941" t="s">
        <v>155</v>
      </c>
      <c r="N1941" t="s">
        <v>28</v>
      </c>
      <c r="T1941" s="16">
        <v>46037</v>
      </c>
      <c r="V1941" s="19">
        <v>-1980</v>
      </c>
    </row>
    <row r="1942" spans="2:22" ht="13.5" hidden="1" customHeight="1" x14ac:dyDescent="0.3">
      <c r="B1942" s="9" t="s">
        <v>22</v>
      </c>
      <c r="C1942" s="9" t="s">
        <v>155</v>
      </c>
      <c r="D1942" s="10" t="s">
        <v>23</v>
      </c>
      <c r="E1942" s="11" t="s">
        <v>292</v>
      </c>
      <c r="F1942" s="11" t="s">
        <v>293</v>
      </c>
      <c r="G1942" s="27" t="s">
        <v>296</v>
      </c>
      <c r="L1942" t="s">
        <v>155</v>
      </c>
      <c r="N1942" t="s">
        <v>28</v>
      </c>
      <c r="T1942" s="16">
        <v>46068</v>
      </c>
      <c r="V1942" s="19">
        <v>-1980</v>
      </c>
    </row>
    <row r="1943" spans="2:22" ht="13.5" hidden="1" customHeight="1" x14ac:dyDescent="0.3">
      <c r="B1943" s="9" t="s">
        <v>22</v>
      </c>
      <c r="C1943" s="9" t="s">
        <v>155</v>
      </c>
      <c r="D1943" s="10" t="s">
        <v>23</v>
      </c>
      <c r="E1943" s="11" t="s">
        <v>292</v>
      </c>
      <c r="F1943" s="11" t="s">
        <v>293</v>
      </c>
      <c r="G1943" s="27" t="s">
        <v>296</v>
      </c>
      <c r="L1943" t="s">
        <v>155</v>
      </c>
      <c r="N1943" t="s">
        <v>28</v>
      </c>
      <c r="T1943" s="16">
        <v>46096</v>
      </c>
      <c r="V1943" s="19">
        <v>-1980</v>
      </c>
    </row>
    <row r="1944" spans="2:22" ht="13.5" hidden="1" customHeight="1" x14ac:dyDescent="0.3">
      <c r="B1944" s="9" t="s">
        <v>22</v>
      </c>
      <c r="C1944" s="9" t="s">
        <v>155</v>
      </c>
      <c r="D1944" s="10" t="s">
        <v>23</v>
      </c>
      <c r="E1944" s="11" t="s">
        <v>292</v>
      </c>
      <c r="F1944" s="11" t="s">
        <v>293</v>
      </c>
      <c r="G1944" s="27" t="s">
        <v>296</v>
      </c>
      <c r="L1944" t="s">
        <v>155</v>
      </c>
      <c r="N1944" t="s">
        <v>28</v>
      </c>
      <c r="T1944" s="16">
        <v>46127</v>
      </c>
      <c r="V1944" s="19">
        <v>-1980</v>
      </c>
    </row>
    <row r="1945" spans="2:22" ht="13.5" hidden="1" customHeight="1" x14ac:dyDescent="0.3">
      <c r="B1945" s="9" t="s">
        <v>22</v>
      </c>
      <c r="C1945" s="9" t="s">
        <v>155</v>
      </c>
      <c r="D1945" s="10" t="s">
        <v>23</v>
      </c>
      <c r="E1945" s="11" t="s">
        <v>292</v>
      </c>
      <c r="F1945" s="11" t="s">
        <v>293</v>
      </c>
      <c r="G1945" s="27" t="s">
        <v>296</v>
      </c>
      <c r="L1945" t="s">
        <v>155</v>
      </c>
      <c r="N1945" t="s">
        <v>28</v>
      </c>
      <c r="T1945" s="16">
        <v>46157</v>
      </c>
      <c r="V1945" s="19">
        <v>-1980</v>
      </c>
    </row>
    <row r="1946" spans="2:22" ht="13.5" hidden="1" customHeight="1" x14ac:dyDescent="0.3">
      <c r="B1946" s="9" t="s">
        <v>22</v>
      </c>
      <c r="C1946" s="9" t="s">
        <v>155</v>
      </c>
      <c r="D1946" s="10" t="s">
        <v>23</v>
      </c>
      <c r="E1946" s="11" t="s">
        <v>292</v>
      </c>
      <c r="F1946" s="11" t="s">
        <v>293</v>
      </c>
      <c r="G1946" s="27" t="s">
        <v>296</v>
      </c>
      <c r="L1946" t="s">
        <v>155</v>
      </c>
      <c r="N1946" t="s">
        <v>28</v>
      </c>
      <c r="T1946" s="16">
        <v>46188</v>
      </c>
      <c r="V1946" s="19">
        <v>-1980</v>
      </c>
    </row>
    <row r="1947" spans="2:22" ht="13.5" hidden="1" customHeight="1" x14ac:dyDescent="0.3">
      <c r="B1947" s="9" t="s">
        <v>22</v>
      </c>
      <c r="C1947" s="9" t="s">
        <v>155</v>
      </c>
      <c r="D1947" s="10" t="s">
        <v>23</v>
      </c>
      <c r="E1947" s="11" t="s">
        <v>292</v>
      </c>
      <c r="F1947" s="11" t="s">
        <v>293</v>
      </c>
      <c r="G1947" s="27" t="s">
        <v>296</v>
      </c>
      <c r="L1947" t="s">
        <v>155</v>
      </c>
      <c r="N1947" t="s">
        <v>28</v>
      </c>
      <c r="T1947" s="16">
        <v>46218</v>
      </c>
      <c r="V1947" s="19">
        <v>-1980</v>
      </c>
    </row>
    <row r="1948" spans="2:22" ht="13.5" hidden="1" customHeight="1" x14ac:dyDescent="0.3">
      <c r="B1948" s="9" t="s">
        <v>22</v>
      </c>
      <c r="C1948" s="9" t="s">
        <v>155</v>
      </c>
      <c r="D1948" s="10" t="s">
        <v>23</v>
      </c>
      <c r="E1948" s="11" t="s">
        <v>292</v>
      </c>
      <c r="F1948" s="11" t="s">
        <v>293</v>
      </c>
      <c r="G1948" s="27" t="s">
        <v>296</v>
      </c>
      <c r="L1948" t="s">
        <v>155</v>
      </c>
      <c r="N1948" t="s">
        <v>28</v>
      </c>
      <c r="T1948" s="16">
        <v>46249</v>
      </c>
      <c r="V1948" s="19">
        <v>-1980</v>
      </c>
    </row>
    <row r="1949" spans="2:22" ht="13.5" hidden="1" customHeight="1" x14ac:dyDescent="0.3">
      <c r="B1949" s="9" t="s">
        <v>22</v>
      </c>
      <c r="C1949" s="9" t="s">
        <v>155</v>
      </c>
      <c r="D1949" s="10" t="s">
        <v>23</v>
      </c>
      <c r="E1949" s="11" t="s">
        <v>292</v>
      </c>
      <c r="F1949" s="11" t="s">
        <v>293</v>
      </c>
      <c r="G1949" s="27" t="s">
        <v>296</v>
      </c>
      <c r="L1949" t="s">
        <v>155</v>
      </c>
      <c r="N1949" t="s">
        <v>28</v>
      </c>
      <c r="T1949" s="16">
        <v>46280</v>
      </c>
      <c r="V1949" s="19">
        <v>-1980</v>
      </c>
    </row>
    <row r="1950" spans="2:22" ht="13.5" hidden="1" customHeight="1" x14ac:dyDescent="0.3">
      <c r="B1950" s="9" t="s">
        <v>22</v>
      </c>
      <c r="C1950" s="9" t="s">
        <v>155</v>
      </c>
      <c r="D1950" s="10" t="s">
        <v>23</v>
      </c>
      <c r="E1950" s="11" t="s">
        <v>292</v>
      </c>
      <c r="F1950" s="11" t="s">
        <v>293</v>
      </c>
      <c r="G1950" s="27" t="s">
        <v>296</v>
      </c>
      <c r="L1950" t="s">
        <v>155</v>
      </c>
      <c r="N1950" t="s">
        <v>28</v>
      </c>
      <c r="T1950" s="16">
        <v>46310</v>
      </c>
      <c r="V1950" s="19">
        <v>-1980</v>
      </c>
    </row>
    <row r="1951" spans="2:22" ht="13.5" hidden="1" customHeight="1" x14ac:dyDescent="0.3">
      <c r="B1951" s="9" t="s">
        <v>22</v>
      </c>
      <c r="C1951" s="9" t="s">
        <v>155</v>
      </c>
      <c r="D1951" s="10" t="s">
        <v>23</v>
      </c>
      <c r="E1951" s="11" t="s">
        <v>292</v>
      </c>
      <c r="F1951" s="11" t="s">
        <v>293</v>
      </c>
      <c r="G1951" s="27" t="s">
        <v>296</v>
      </c>
      <c r="L1951" t="s">
        <v>155</v>
      </c>
      <c r="N1951" t="s">
        <v>28</v>
      </c>
      <c r="T1951" s="16">
        <v>46341</v>
      </c>
      <c r="V1951" s="19">
        <v>-1980</v>
      </c>
    </row>
    <row r="1952" spans="2:22" ht="12.75" hidden="1" customHeight="1" x14ac:dyDescent="0.3">
      <c r="B1952" s="9" t="s">
        <v>22</v>
      </c>
      <c r="C1952" s="9" t="s">
        <v>155</v>
      </c>
      <c r="D1952" s="10" t="s">
        <v>23</v>
      </c>
      <c r="E1952" s="11" t="s">
        <v>292</v>
      </c>
      <c r="F1952" s="11" t="s">
        <v>293</v>
      </c>
      <c r="G1952" s="27" t="s">
        <v>296</v>
      </c>
      <c r="L1952" t="s">
        <v>155</v>
      </c>
      <c r="N1952" t="s">
        <v>28</v>
      </c>
      <c r="T1952" s="16">
        <v>46371</v>
      </c>
      <c r="V1952" s="19">
        <v>-1980</v>
      </c>
    </row>
    <row r="1953" spans="2:22" ht="13.5" hidden="1" customHeight="1" x14ac:dyDescent="0.3">
      <c r="B1953" s="9" t="s">
        <v>22</v>
      </c>
      <c r="C1953" s="9" t="s">
        <v>27</v>
      </c>
      <c r="D1953" s="10" t="s">
        <v>23</v>
      </c>
      <c r="E1953" s="11" t="s">
        <v>292</v>
      </c>
      <c r="F1953" s="11" t="s">
        <v>293</v>
      </c>
      <c r="G1953" s="27" t="s">
        <v>297</v>
      </c>
      <c r="L1953" t="s">
        <v>155</v>
      </c>
      <c r="N1953" t="s">
        <v>28</v>
      </c>
      <c r="T1953" s="16">
        <v>46037</v>
      </c>
      <c r="V1953" s="19">
        <v>-300</v>
      </c>
    </row>
    <row r="1954" spans="2:22" ht="13.5" hidden="1" customHeight="1" x14ac:dyDescent="0.3">
      <c r="B1954" s="9" t="s">
        <v>22</v>
      </c>
      <c r="C1954" s="9" t="s">
        <v>27</v>
      </c>
      <c r="D1954" s="10" t="s">
        <v>23</v>
      </c>
      <c r="E1954" s="11" t="s">
        <v>292</v>
      </c>
      <c r="F1954" s="11" t="s">
        <v>293</v>
      </c>
      <c r="G1954" s="27" t="s">
        <v>297</v>
      </c>
      <c r="L1954" t="s">
        <v>155</v>
      </c>
      <c r="N1954" t="s">
        <v>28</v>
      </c>
      <c r="T1954" s="16">
        <v>46068</v>
      </c>
      <c r="V1954" s="19">
        <v>-300</v>
      </c>
    </row>
    <row r="1955" spans="2:22" ht="13.5" hidden="1" customHeight="1" x14ac:dyDescent="0.3">
      <c r="B1955" s="9" t="s">
        <v>22</v>
      </c>
      <c r="C1955" s="9" t="s">
        <v>27</v>
      </c>
      <c r="D1955" s="10" t="s">
        <v>23</v>
      </c>
      <c r="E1955" s="11" t="s">
        <v>292</v>
      </c>
      <c r="F1955" s="11" t="s">
        <v>293</v>
      </c>
      <c r="G1955" s="27" t="s">
        <v>297</v>
      </c>
      <c r="L1955" t="s">
        <v>155</v>
      </c>
      <c r="N1955" t="s">
        <v>28</v>
      </c>
      <c r="T1955" s="16">
        <v>46096</v>
      </c>
      <c r="V1955" s="19">
        <v>-300</v>
      </c>
    </row>
    <row r="1956" spans="2:22" ht="13.5" hidden="1" customHeight="1" x14ac:dyDescent="0.3">
      <c r="B1956" s="9" t="s">
        <v>22</v>
      </c>
      <c r="C1956" s="9" t="s">
        <v>27</v>
      </c>
      <c r="D1956" s="10" t="s">
        <v>23</v>
      </c>
      <c r="E1956" s="11" t="s">
        <v>292</v>
      </c>
      <c r="F1956" s="11" t="s">
        <v>293</v>
      </c>
      <c r="G1956" s="27" t="s">
        <v>297</v>
      </c>
      <c r="L1956" t="s">
        <v>155</v>
      </c>
      <c r="N1956" t="s">
        <v>28</v>
      </c>
      <c r="T1956" s="16">
        <v>46127</v>
      </c>
      <c r="V1956" s="19">
        <v>-300</v>
      </c>
    </row>
    <row r="1957" spans="2:22" ht="13.5" hidden="1" customHeight="1" x14ac:dyDescent="0.3">
      <c r="B1957" s="9" t="s">
        <v>22</v>
      </c>
      <c r="C1957" s="9" t="s">
        <v>27</v>
      </c>
      <c r="D1957" s="10" t="s">
        <v>23</v>
      </c>
      <c r="E1957" s="11" t="s">
        <v>292</v>
      </c>
      <c r="F1957" s="11" t="s">
        <v>293</v>
      </c>
      <c r="G1957" s="27" t="s">
        <v>297</v>
      </c>
      <c r="L1957" t="s">
        <v>155</v>
      </c>
      <c r="N1957" t="s">
        <v>28</v>
      </c>
      <c r="T1957" s="16">
        <v>46157</v>
      </c>
      <c r="V1957" s="19">
        <v>-300</v>
      </c>
    </row>
    <row r="1958" spans="2:22" ht="13.5" hidden="1" customHeight="1" x14ac:dyDescent="0.3">
      <c r="B1958" s="9" t="s">
        <v>22</v>
      </c>
      <c r="C1958" s="9" t="s">
        <v>27</v>
      </c>
      <c r="D1958" s="10" t="s">
        <v>23</v>
      </c>
      <c r="E1958" s="11" t="s">
        <v>292</v>
      </c>
      <c r="F1958" s="11" t="s">
        <v>293</v>
      </c>
      <c r="G1958" s="27" t="s">
        <v>297</v>
      </c>
      <c r="L1958" t="s">
        <v>155</v>
      </c>
      <c r="N1958" t="s">
        <v>28</v>
      </c>
      <c r="T1958" s="16">
        <v>46188</v>
      </c>
      <c r="V1958" s="19">
        <v>-300</v>
      </c>
    </row>
    <row r="1959" spans="2:22" ht="13.5" hidden="1" customHeight="1" x14ac:dyDescent="0.3">
      <c r="B1959" s="9" t="s">
        <v>22</v>
      </c>
      <c r="C1959" s="9" t="s">
        <v>27</v>
      </c>
      <c r="D1959" s="10" t="s">
        <v>23</v>
      </c>
      <c r="E1959" s="11" t="s">
        <v>292</v>
      </c>
      <c r="F1959" s="11" t="s">
        <v>293</v>
      </c>
      <c r="G1959" s="27" t="s">
        <v>297</v>
      </c>
      <c r="L1959" t="s">
        <v>155</v>
      </c>
      <c r="N1959" t="s">
        <v>28</v>
      </c>
      <c r="T1959" s="16">
        <v>46218</v>
      </c>
      <c r="V1959" s="19">
        <v>-300</v>
      </c>
    </row>
    <row r="1960" spans="2:22" ht="13.5" hidden="1" customHeight="1" x14ac:dyDescent="0.3">
      <c r="B1960" s="9" t="s">
        <v>22</v>
      </c>
      <c r="C1960" s="9" t="s">
        <v>27</v>
      </c>
      <c r="D1960" s="10" t="s">
        <v>23</v>
      </c>
      <c r="E1960" s="11" t="s">
        <v>292</v>
      </c>
      <c r="F1960" s="11" t="s">
        <v>293</v>
      </c>
      <c r="G1960" s="27" t="s">
        <v>297</v>
      </c>
      <c r="L1960" t="s">
        <v>155</v>
      </c>
      <c r="N1960" t="s">
        <v>28</v>
      </c>
      <c r="T1960" s="16">
        <v>46249</v>
      </c>
      <c r="V1960" s="19">
        <v>-300</v>
      </c>
    </row>
    <row r="1961" spans="2:22" ht="13.5" hidden="1" customHeight="1" x14ac:dyDescent="0.3">
      <c r="B1961" s="9" t="s">
        <v>22</v>
      </c>
      <c r="C1961" s="9" t="s">
        <v>27</v>
      </c>
      <c r="D1961" s="10" t="s">
        <v>23</v>
      </c>
      <c r="E1961" s="11" t="s">
        <v>292</v>
      </c>
      <c r="F1961" s="11" t="s">
        <v>293</v>
      </c>
      <c r="G1961" s="27" t="s">
        <v>297</v>
      </c>
      <c r="L1961" t="s">
        <v>155</v>
      </c>
      <c r="N1961" t="s">
        <v>28</v>
      </c>
      <c r="T1961" s="16">
        <v>46280</v>
      </c>
      <c r="V1961" s="19">
        <v>-300</v>
      </c>
    </row>
    <row r="1962" spans="2:22" ht="13.5" hidden="1" customHeight="1" x14ac:dyDescent="0.3">
      <c r="B1962" s="9" t="s">
        <v>22</v>
      </c>
      <c r="C1962" s="9" t="s">
        <v>27</v>
      </c>
      <c r="D1962" s="10" t="s">
        <v>23</v>
      </c>
      <c r="E1962" s="11" t="s">
        <v>292</v>
      </c>
      <c r="F1962" s="11" t="s">
        <v>293</v>
      </c>
      <c r="G1962" s="27" t="s">
        <v>297</v>
      </c>
      <c r="L1962" t="s">
        <v>155</v>
      </c>
      <c r="N1962" t="s">
        <v>28</v>
      </c>
      <c r="T1962" s="16">
        <v>46310</v>
      </c>
      <c r="V1962" s="19">
        <v>-300</v>
      </c>
    </row>
    <row r="1963" spans="2:22" ht="13.5" hidden="1" customHeight="1" x14ac:dyDescent="0.3">
      <c r="B1963" s="9" t="s">
        <v>22</v>
      </c>
      <c r="C1963" s="9" t="s">
        <v>27</v>
      </c>
      <c r="D1963" s="10" t="s">
        <v>23</v>
      </c>
      <c r="E1963" s="11" t="s">
        <v>292</v>
      </c>
      <c r="F1963" s="11" t="s">
        <v>293</v>
      </c>
      <c r="G1963" s="27" t="s">
        <v>297</v>
      </c>
      <c r="L1963" t="s">
        <v>155</v>
      </c>
      <c r="N1963" t="s">
        <v>28</v>
      </c>
      <c r="T1963" s="16">
        <v>46341</v>
      </c>
      <c r="V1963" s="19">
        <v>-300</v>
      </c>
    </row>
    <row r="1964" spans="2:22" ht="13.5" hidden="1" customHeight="1" x14ac:dyDescent="0.3">
      <c r="B1964" s="9" t="s">
        <v>22</v>
      </c>
      <c r="C1964" s="9" t="s">
        <v>27</v>
      </c>
      <c r="D1964" s="10" t="s">
        <v>23</v>
      </c>
      <c r="E1964" s="11" t="s">
        <v>292</v>
      </c>
      <c r="F1964" s="11" t="s">
        <v>293</v>
      </c>
      <c r="G1964" s="27" t="s">
        <v>297</v>
      </c>
      <c r="L1964" t="s">
        <v>155</v>
      </c>
      <c r="N1964" t="s">
        <v>28</v>
      </c>
      <c r="T1964" s="16">
        <v>46371</v>
      </c>
      <c r="V1964" s="19">
        <v>-300</v>
      </c>
    </row>
    <row r="1965" spans="2:22" ht="13.5" hidden="1" customHeight="1" x14ac:dyDescent="0.3">
      <c r="B1965" s="9" t="s">
        <v>22</v>
      </c>
      <c r="C1965" s="9" t="s">
        <v>27</v>
      </c>
      <c r="D1965" s="10" t="s">
        <v>23</v>
      </c>
      <c r="E1965" s="11" t="s">
        <v>292</v>
      </c>
      <c r="F1965" s="11" t="s">
        <v>293</v>
      </c>
      <c r="G1965" s="27" t="s">
        <v>298</v>
      </c>
      <c r="L1965" t="s">
        <v>155</v>
      </c>
      <c r="N1965" t="s">
        <v>28</v>
      </c>
      <c r="T1965" s="16">
        <v>46037</v>
      </c>
      <c r="V1965" s="19">
        <v>-350</v>
      </c>
    </row>
    <row r="1966" spans="2:22" ht="13.5" hidden="1" customHeight="1" x14ac:dyDescent="0.3">
      <c r="B1966" s="9" t="s">
        <v>22</v>
      </c>
      <c r="C1966" s="9" t="s">
        <v>27</v>
      </c>
      <c r="D1966" s="10" t="s">
        <v>23</v>
      </c>
      <c r="E1966" s="11" t="s">
        <v>292</v>
      </c>
      <c r="F1966" s="11" t="s">
        <v>293</v>
      </c>
      <c r="G1966" s="27" t="s">
        <v>298</v>
      </c>
      <c r="L1966" t="s">
        <v>155</v>
      </c>
      <c r="N1966" t="s">
        <v>28</v>
      </c>
      <c r="T1966" s="16">
        <v>46068</v>
      </c>
      <c r="V1966" s="19">
        <v>-350</v>
      </c>
    </row>
    <row r="1967" spans="2:22" ht="13.5" hidden="1" customHeight="1" x14ac:dyDescent="0.3">
      <c r="B1967" s="9" t="s">
        <v>22</v>
      </c>
      <c r="C1967" s="9" t="s">
        <v>27</v>
      </c>
      <c r="D1967" s="10" t="s">
        <v>23</v>
      </c>
      <c r="E1967" s="11" t="s">
        <v>292</v>
      </c>
      <c r="F1967" s="11" t="s">
        <v>293</v>
      </c>
      <c r="G1967" s="27" t="s">
        <v>298</v>
      </c>
      <c r="L1967" t="s">
        <v>155</v>
      </c>
      <c r="N1967" t="s">
        <v>28</v>
      </c>
      <c r="T1967" s="16">
        <v>46096</v>
      </c>
      <c r="V1967" s="19">
        <v>-350</v>
      </c>
    </row>
    <row r="1968" spans="2:22" ht="13.5" hidden="1" customHeight="1" x14ac:dyDescent="0.3">
      <c r="B1968" s="9" t="s">
        <v>22</v>
      </c>
      <c r="C1968" s="9" t="s">
        <v>27</v>
      </c>
      <c r="D1968" s="10" t="s">
        <v>23</v>
      </c>
      <c r="E1968" s="11" t="s">
        <v>292</v>
      </c>
      <c r="F1968" s="11" t="s">
        <v>293</v>
      </c>
      <c r="G1968" s="27" t="s">
        <v>298</v>
      </c>
      <c r="L1968" t="s">
        <v>155</v>
      </c>
      <c r="N1968" t="s">
        <v>28</v>
      </c>
      <c r="T1968" s="16">
        <v>46127</v>
      </c>
      <c r="V1968" s="19">
        <v>-350</v>
      </c>
    </row>
    <row r="1969" spans="2:22" ht="13.5" hidden="1" customHeight="1" x14ac:dyDescent="0.3">
      <c r="B1969" s="9" t="s">
        <v>22</v>
      </c>
      <c r="C1969" s="9" t="s">
        <v>27</v>
      </c>
      <c r="D1969" s="10" t="s">
        <v>23</v>
      </c>
      <c r="E1969" s="11" t="s">
        <v>292</v>
      </c>
      <c r="F1969" s="11" t="s">
        <v>293</v>
      </c>
      <c r="G1969" s="27" t="s">
        <v>298</v>
      </c>
      <c r="L1969" t="s">
        <v>155</v>
      </c>
      <c r="N1969" t="s">
        <v>28</v>
      </c>
      <c r="T1969" s="16">
        <v>46157</v>
      </c>
      <c r="V1969" s="19">
        <v>-350</v>
      </c>
    </row>
    <row r="1970" spans="2:22" ht="13.5" hidden="1" customHeight="1" x14ac:dyDescent="0.3">
      <c r="B1970" s="9" t="s">
        <v>22</v>
      </c>
      <c r="C1970" s="9" t="s">
        <v>27</v>
      </c>
      <c r="D1970" s="10" t="s">
        <v>23</v>
      </c>
      <c r="E1970" s="11" t="s">
        <v>292</v>
      </c>
      <c r="F1970" s="11" t="s">
        <v>293</v>
      </c>
      <c r="G1970" s="27" t="s">
        <v>298</v>
      </c>
      <c r="L1970" t="s">
        <v>155</v>
      </c>
      <c r="N1970" t="s">
        <v>28</v>
      </c>
      <c r="T1970" s="16">
        <v>46188</v>
      </c>
      <c r="V1970" s="19">
        <v>-350</v>
      </c>
    </row>
    <row r="1971" spans="2:22" ht="13.5" hidden="1" customHeight="1" x14ac:dyDescent="0.3">
      <c r="B1971" s="9" t="s">
        <v>22</v>
      </c>
      <c r="C1971" s="9" t="s">
        <v>27</v>
      </c>
      <c r="D1971" s="10" t="s">
        <v>23</v>
      </c>
      <c r="E1971" s="11" t="s">
        <v>292</v>
      </c>
      <c r="F1971" s="11" t="s">
        <v>293</v>
      </c>
      <c r="G1971" s="27" t="s">
        <v>298</v>
      </c>
      <c r="L1971" t="s">
        <v>155</v>
      </c>
      <c r="N1971" t="s">
        <v>28</v>
      </c>
      <c r="T1971" s="16">
        <v>46218</v>
      </c>
      <c r="V1971" s="19">
        <v>-350</v>
      </c>
    </row>
    <row r="1972" spans="2:22" ht="13.5" hidden="1" customHeight="1" x14ac:dyDescent="0.3">
      <c r="B1972" s="9" t="s">
        <v>22</v>
      </c>
      <c r="C1972" s="9" t="s">
        <v>27</v>
      </c>
      <c r="D1972" s="10" t="s">
        <v>23</v>
      </c>
      <c r="E1972" s="11" t="s">
        <v>292</v>
      </c>
      <c r="F1972" s="11" t="s">
        <v>293</v>
      </c>
      <c r="G1972" s="27" t="s">
        <v>298</v>
      </c>
      <c r="L1972" t="s">
        <v>155</v>
      </c>
      <c r="N1972" t="s">
        <v>28</v>
      </c>
      <c r="T1972" s="16">
        <v>46249</v>
      </c>
      <c r="V1972" s="19">
        <v>-350</v>
      </c>
    </row>
    <row r="1973" spans="2:22" ht="13.5" hidden="1" customHeight="1" x14ac:dyDescent="0.3">
      <c r="B1973" s="9" t="s">
        <v>22</v>
      </c>
      <c r="C1973" s="9" t="s">
        <v>27</v>
      </c>
      <c r="D1973" s="10" t="s">
        <v>23</v>
      </c>
      <c r="E1973" s="11" t="s">
        <v>292</v>
      </c>
      <c r="F1973" s="11" t="s">
        <v>293</v>
      </c>
      <c r="G1973" s="27" t="s">
        <v>298</v>
      </c>
      <c r="L1973" t="s">
        <v>155</v>
      </c>
      <c r="N1973" t="s">
        <v>28</v>
      </c>
      <c r="T1973" s="16">
        <v>46280</v>
      </c>
      <c r="V1973" s="19">
        <v>-350</v>
      </c>
    </row>
    <row r="1974" spans="2:22" ht="13.5" hidden="1" customHeight="1" x14ac:dyDescent="0.3">
      <c r="B1974" s="9" t="s">
        <v>22</v>
      </c>
      <c r="C1974" s="9" t="s">
        <v>27</v>
      </c>
      <c r="D1974" s="10" t="s">
        <v>23</v>
      </c>
      <c r="E1974" s="11" t="s">
        <v>292</v>
      </c>
      <c r="F1974" s="11" t="s">
        <v>293</v>
      </c>
      <c r="G1974" s="27" t="s">
        <v>298</v>
      </c>
      <c r="L1974" t="s">
        <v>155</v>
      </c>
      <c r="N1974" t="s">
        <v>28</v>
      </c>
      <c r="T1974" s="16">
        <v>46310</v>
      </c>
      <c r="V1974" s="19">
        <v>-350</v>
      </c>
    </row>
    <row r="1975" spans="2:22" ht="13.5" hidden="1" customHeight="1" x14ac:dyDescent="0.3">
      <c r="B1975" s="9" t="s">
        <v>22</v>
      </c>
      <c r="C1975" s="9" t="s">
        <v>27</v>
      </c>
      <c r="D1975" s="10" t="s">
        <v>23</v>
      </c>
      <c r="E1975" s="11" t="s">
        <v>292</v>
      </c>
      <c r="F1975" s="11" t="s">
        <v>293</v>
      </c>
      <c r="G1975" s="27" t="s">
        <v>298</v>
      </c>
      <c r="L1975" t="s">
        <v>155</v>
      </c>
      <c r="N1975" t="s">
        <v>28</v>
      </c>
      <c r="T1975" s="16">
        <v>46341</v>
      </c>
      <c r="V1975" s="19">
        <v>-350</v>
      </c>
    </row>
    <row r="1976" spans="2:22" ht="13.5" hidden="1" customHeight="1" x14ac:dyDescent="0.3">
      <c r="B1976" s="9" t="s">
        <v>22</v>
      </c>
      <c r="C1976" s="9" t="s">
        <v>27</v>
      </c>
      <c r="D1976" s="10" t="s">
        <v>23</v>
      </c>
      <c r="E1976" s="11" t="s">
        <v>292</v>
      </c>
      <c r="F1976" s="11" t="s">
        <v>293</v>
      </c>
      <c r="G1976" s="27" t="s">
        <v>298</v>
      </c>
      <c r="L1976" t="s">
        <v>155</v>
      </c>
      <c r="N1976" t="s">
        <v>28</v>
      </c>
      <c r="T1976" s="16">
        <v>46371</v>
      </c>
      <c r="V1976" s="19">
        <v>-350</v>
      </c>
    </row>
    <row r="1977" spans="2:22" ht="13.5" hidden="1" customHeight="1" x14ac:dyDescent="0.3">
      <c r="B1977" s="9" t="s">
        <v>22</v>
      </c>
      <c r="C1977" s="9" t="s">
        <v>27</v>
      </c>
      <c r="D1977" s="10" t="s">
        <v>23</v>
      </c>
      <c r="E1977" s="11" t="s">
        <v>292</v>
      </c>
      <c r="F1977" s="11" t="s">
        <v>293</v>
      </c>
      <c r="G1977" s="27" t="s">
        <v>299</v>
      </c>
      <c r="L1977" t="s">
        <v>155</v>
      </c>
      <c r="N1977" t="s">
        <v>28</v>
      </c>
      <c r="T1977" s="16">
        <v>46037</v>
      </c>
      <c r="V1977" s="19">
        <v>-400</v>
      </c>
    </row>
    <row r="1978" spans="2:22" ht="13.5" hidden="1" customHeight="1" x14ac:dyDescent="0.3">
      <c r="B1978" s="9" t="s">
        <v>22</v>
      </c>
      <c r="C1978" s="9" t="s">
        <v>27</v>
      </c>
      <c r="D1978" s="10" t="s">
        <v>23</v>
      </c>
      <c r="E1978" s="11" t="s">
        <v>292</v>
      </c>
      <c r="F1978" s="11" t="s">
        <v>293</v>
      </c>
      <c r="G1978" s="27" t="s">
        <v>299</v>
      </c>
      <c r="L1978" t="s">
        <v>155</v>
      </c>
      <c r="N1978" t="s">
        <v>28</v>
      </c>
      <c r="T1978" s="16">
        <v>46068</v>
      </c>
      <c r="V1978" s="19">
        <v>-400</v>
      </c>
    </row>
    <row r="1979" spans="2:22" ht="13.5" hidden="1" customHeight="1" x14ac:dyDescent="0.3">
      <c r="B1979" s="9" t="s">
        <v>22</v>
      </c>
      <c r="C1979" s="9" t="s">
        <v>27</v>
      </c>
      <c r="D1979" s="10" t="s">
        <v>23</v>
      </c>
      <c r="E1979" s="11" t="s">
        <v>292</v>
      </c>
      <c r="F1979" s="11" t="s">
        <v>293</v>
      </c>
      <c r="G1979" s="27" t="s">
        <v>299</v>
      </c>
      <c r="L1979" t="s">
        <v>155</v>
      </c>
      <c r="N1979" t="s">
        <v>28</v>
      </c>
      <c r="T1979" s="16">
        <v>46096</v>
      </c>
      <c r="V1979" s="19">
        <v>-400</v>
      </c>
    </row>
    <row r="1980" spans="2:22" ht="13.5" hidden="1" customHeight="1" x14ac:dyDescent="0.3">
      <c r="B1980" s="9" t="s">
        <v>22</v>
      </c>
      <c r="C1980" s="9" t="s">
        <v>27</v>
      </c>
      <c r="D1980" s="10" t="s">
        <v>23</v>
      </c>
      <c r="E1980" s="11" t="s">
        <v>292</v>
      </c>
      <c r="F1980" s="11" t="s">
        <v>293</v>
      </c>
      <c r="G1980" s="27" t="s">
        <v>299</v>
      </c>
      <c r="L1980" t="s">
        <v>155</v>
      </c>
      <c r="N1980" t="s">
        <v>28</v>
      </c>
      <c r="T1980" s="16">
        <v>46127</v>
      </c>
      <c r="V1980" s="19">
        <v>-400</v>
      </c>
    </row>
    <row r="1981" spans="2:22" ht="13.5" hidden="1" customHeight="1" x14ac:dyDescent="0.3">
      <c r="B1981" s="9" t="s">
        <v>22</v>
      </c>
      <c r="C1981" s="9" t="s">
        <v>27</v>
      </c>
      <c r="D1981" s="10" t="s">
        <v>23</v>
      </c>
      <c r="E1981" s="11" t="s">
        <v>292</v>
      </c>
      <c r="F1981" s="11" t="s">
        <v>293</v>
      </c>
      <c r="G1981" s="27" t="s">
        <v>299</v>
      </c>
      <c r="L1981" t="s">
        <v>155</v>
      </c>
      <c r="N1981" t="s">
        <v>28</v>
      </c>
      <c r="T1981" s="16">
        <v>46157</v>
      </c>
      <c r="V1981" s="19">
        <v>-400</v>
      </c>
    </row>
    <row r="1982" spans="2:22" ht="13.5" hidden="1" customHeight="1" x14ac:dyDescent="0.3">
      <c r="B1982" s="9" t="s">
        <v>22</v>
      </c>
      <c r="C1982" s="9" t="s">
        <v>27</v>
      </c>
      <c r="D1982" s="10" t="s">
        <v>23</v>
      </c>
      <c r="E1982" s="11" t="s">
        <v>292</v>
      </c>
      <c r="F1982" s="11" t="s">
        <v>293</v>
      </c>
      <c r="G1982" s="27" t="s">
        <v>299</v>
      </c>
      <c r="L1982" t="s">
        <v>155</v>
      </c>
      <c r="N1982" t="s">
        <v>28</v>
      </c>
      <c r="T1982" s="16">
        <v>46188</v>
      </c>
      <c r="V1982" s="19">
        <v>-400</v>
      </c>
    </row>
    <row r="1983" spans="2:22" ht="13.5" hidden="1" customHeight="1" x14ac:dyDescent="0.3">
      <c r="B1983" s="9" t="s">
        <v>22</v>
      </c>
      <c r="C1983" s="9" t="s">
        <v>27</v>
      </c>
      <c r="D1983" s="10" t="s">
        <v>23</v>
      </c>
      <c r="E1983" s="11" t="s">
        <v>292</v>
      </c>
      <c r="F1983" s="11" t="s">
        <v>293</v>
      </c>
      <c r="G1983" s="27" t="s">
        <v>299</v>
      </c>
      <c r="L1983" t="s">
        <v>155</v>
      </c>
      <c r="N1983" t="s">
        <v>28</v>
      </c>
      <c r="T1983" s="16">
        <v>46218</v>
      </c>
      <c r="V1983" s="19">
        <v>-400</v>
      </c>
    </row>
    <row r="1984" spans="2:22" ht="13.5" hidden="1" customHeight="1" x14ac:dyDescent="0.3">
      <c r="B1984" s="9" t="s">
        <v>22</v>
      </c>
      <c r="C1984" s="9" t="s">
        <v>27</v>
      </c>
      <c r="D1984" s="10" t="s">
        <v>23</v>
      </c>
      <c r="E1984" s="11" t="s">
        <v>292</v>
      </c>
      <c r="F1984" s="11" t="s">
        <v>293</v>
      </c>
      <c r="G1984" s="27" t="s">
        <v>299</v>
      </c>
      <c r="L1984" t="s">
        <v>155</v>
      </c>
      <c r="N1984" t="s">
        <v>28</v>
      </c>
      <c r="T1984" s="16">
        <v>46249</v>
      </c>
      <c r="V1984" s="19">
        <v>-400</v>
      </c>
    </row>
    <row r="1985" spans="2:22" ht="13.5" hidden="1" customHeight="1" x14ac:dyDescent="0.3">
      <c r="B1985" s="9" t="s">
        <v>22</v>
      </c>
      <c r="C1985" s="9" t="s">
        <v>27</v>
      </c>
      <c r="D1985" s="10" t="s">
        <v>23</v>
      </c>
      <c r="E1985" s="11" t="s">
        <v>292</v>
      </c>
      <c r="F1985" s="11" t="s">
        <v>293</v>
      </c>
      <c r="G1985" s="27" t="s">
        <v>299</v>
      </c>
      <c r="L1985" t="s">
        <v>155</v>
      </c>
      <c r="N1985" t="s">
        <v>28</v>
      </c>
      <c r="T1985" s="16">
        <v>46280</v>
      </c>
      <c r="V1985" s="19">
        <v>-400</v>
      </c>
    </row>
    <row r="1986" spans="2:22" ht="13.5" hidden="1" customHeight="1" x14ac:dyDescent="0.3">
      <c r="B1986" s="9" t="s">
        <v>22</v>
      </c>
      <c r="C1986" s="9" t="s">
        <v>27</v>
      </c>
      <c r="D1986" s="10" t="s">
        <v>23</v>
      </c>
      <c r="E1986" s="11" t="s">
        <v>292</v>
      </c>
      <c r="F1986" s="11" t="s">
        <v>293</v>
      </c>
      <c r="G1986" s="27" t="s">
        <v>299</v>
      </c>
      <c r="L1986" t="s">
        <v>155</v>
      </c>
      <c r="N1986" t="s">
        <v>28</v>
      </c>
      <c r="T1986" s="16">
        <v>46310</v>
      </c>
      <c r="V1986" s="19">
        <v>-400</v>
      </c>
    </row>
    <row r="1987" spans="2:22" ht="13.5" hidden="1" customHeight="1" x14ac:dyDescent="0.3">
      <c r="B1987" s="9" t="s">
        <v>22</v>
      </c>
      <c r="C1987" s="9" t="s">
        <v>27</v>
      </c>
      <c r="D1987" s="10" t="s">
        <v>23</v>
      </c>
      <c r="E1987" s="11" t="s">
        <v>292</v>
      </c>
      <c r="F1987" s="11" t="s">
        <v>293</v>
      </c>
      <c r="G1987" s="27" t="s">
        <v>299</v>
      </c>
      <c r="L1987" t="s">
        <v>155</v>
      </c>
      <c r="N1987" t="s">
        <v>28</v>
      </c>
      <c r="T1987" s="16">
        <v>46341</v>
      </c>
      <c r="V1987" s="19">
        <v>-400</v>
      </c>
    </row>
    <row r="1988" spans="2:22" ht="13.5" hidden="1" customHeight="1" x14ac:dyDescent="0.3">
      <c r="B1988" s="9" t="s">
        <v>22</v>
      </c>
      <c r="C1988" s="9" t="s">
        <v>27</v>
      </c>
      <c r="D1988" s="10" t="s">
        <v>23</v>
      </c>
      <c r="E1988" s="11" t="s">
        <v>292</v>
      </c>
      <c r="F1988" s="11" t="s">
        <v>293</v>
      </c>
      <c r="G1988" s="27" t="s">
        <v>299</v>
      </c>
      <c r="L1988" t="s">
        <v>155</v>
      </c>
      <c r="N1988" t="s">
        <v>28</v>
      </c>
      <c r="T1988" s="16">
        <v>46371</v>
      </c>
      <c r="V1988" s="19">
        <v>-400</v>
      </c>
    </row>
    <row r="1989" spans="2:22" ht="13.5" hidden="1" customHeight="1" x14ac:dyDescent="0.3">
      <c r="B1989" s="9" t="s">
        <v>22</v>
      </c>
      <c r="C1989" s="9" t="s">
        <v>27</v>
      </c>
      <c r="D1989" s="10" t="s">
        <v>23</v>
      </c>
      <c r="E1989" s="11" t="s">
        <v>292</v>
      </c>
      <c r="F1989" s="11" t="s">
        <v>293</v>
      </c>
      <c r="G1989" s="27" t="s">
        <v>300</v>
      </c>
      <c r="L1989" t="s">
        <v>155</v>
      </c>
      <c r="N1989" t="s">
        <v>28</v>
      </c>
      <c r="T1989" s="16">
        <v>46037</v>
      </c>
      <c r="V1989" s="19">
        <v>-800</v>
      </c>
    </row>
    <row r="1990" spans="2:22" ht="13.5" hidden="1" customHeight="1" x14ac:dyDescent="0.3">
      <c r="B1990" s="9" t="s">
        <v>22</v>
      </c>
      <c r="C1990" s="9" t="s">
        <v>27</v>
      </c>
      <c r="D1990" s="10" t="s">
        <v>23</v>
      </c>
      <c r="E1990" s="11" t="s">
        <v>292</v>
      </c>
      <c r="F1990" s="11" t="s">
        <v>293</v>
      </c>
      <c r="G1990" s="27" t="s">
        <v>300</v>
      </c>
      <c r="L1990" t="s">
        <v>155</v>
      </c>
      <c r="N1990" t="s">
        <v>28</v>
      </c>
      <c r="T1990" s="16">
        <v>46068</v>
      </c>
      <c r="V1990" s="19">
        <v>-800</v>
      </c>
    </row>
    <row r="1991" spans="2:22" ht="13.5" hidden="1" customHeight="1" x14ac:dyDescent="0.3">
      <c r="B1991" s="9" t="s">
        <v>22</v>
      </c>
      <c r="C1991" s="9" t="s">
        <v>27</v>
      </c>
      <c r="D1991" s="10" t="s">
        <v>23</v>
      </c>
      <c r="E1991" s="11" t="s">
        <v>292</v>
      </c>
      <c r="F1991" s="11" t="s">
        <v>293</v>
      </c>
      <c r="G1991" s="27" t="s">
        <v>300</v>
      </c>
      <c r="L1991" t="s">
        <v>155</v>
      </c>
      <c r="N1991" t="s">
        <v>28</v>
      </c>
      <c r="T1991" s="16">
        <v>46096</v>
      </c>
      <c r="V1991" s="19">
        <v>-800</v>
      </c>
    </row>
    <row r="1992" spans="2:22" ht="13.5" hidden="1" customHeight="1" x14ac:dyDescent="0.3">
      <c r="B1992" s="9" t="s">
        <v>22</v>
      </c>
      <c r="C1992" s="9" t="s">
        <v>27</v>
      </c>
      <c r="D1992" s="10" t="s">
        <v>23</v>
      </c>
      <c r="E1992" s="11" t="s">
        <v>292</v>
      </c>
      <c r="F1992" s="11" t="s">
        <v>293</v>
      </c>
      <c r="G1992" s="27" t="s">
        <v>300</v>
      </c>
      <c r="L1992" t="s">
        <v>155</v>
      </c>
      <c r="N1992" t="s">
        <v>28</v>
      </c>
      <c r="T1992" s="16">
        <v>46127</v>
      </c>
      <c r="V1992" s="19">
        <v>-800</v>
      </c>
    </row>
    <row r="1993" spans="2:22" ht="13.5" hidden="1" customHeight="1" x14ac:dyDescent="0.3">
      <c r="B1993" s="9" t="s">
        <v>22</v>
      </c>
      <c r="C1993" s="9" t="s">
        <v>27</v>
      </c>
      <c r="D1993" s="10" t="s">
        <v>23</v>
      </c>
      <c r="E1993" s="11" t="s">
        <v>292</v>
      </c>
      <c r="F1993" s="11" t="s">
        <v>293</v>
      </c>
      <c r="G1993" s="27" t="s">
        <v>300</v>
      </c>
      <c r="L1993" t="s">
        <v>155</v>
      </c>
      <c r="N1993" t="s">
        <v>28</v>
      </c>
      <c r="T1993" s="16">
        <v>46157</v>
      </c>
      <c r="V1993" s="19">
        <v>-800</v>
      </c>
    </row>
    <row r="1994" spans="2:22" ht="13.5" hidden="1" customHeight="1" x14ac:dyDescent="0.3">
      <c r="B1994" s="9" t="s">
        <v>22</v>
      </c>
      <c r="C1994" s="9" t="s">
        <v>27</v>
      </c>
      <c r="D1994" s="10" t="s">
        <v>23</v>
      </c>
      <c r="E1994" s="11" t="s">
        <v>292</v>
      </c>
      <c r="F1994" s="11" t="s">
        <v>293</v>
      </c>
      <c r="G1994" s="27" t="s">
        <v>300</v>
      </c>
      <c r="L1994" t="s">
        <v>155</v>
      </c>
      <c r="N1994" t="s">
        <v>28</v>
      </c>
      <c r="T1994" s="16">
        <v>46188</v>
      </c>
      <c r="V1994" s="19">
        <v>-800</v>
      </c>
    </row>
    <row r="1995" spans="2:22" ht="13.5" hidden="1" customHeight="1" x14ac:dyDescent="0.3">
      <c r="B1995" s="9" t="s">
        <v>22</v>
      </c>
      <c r="C1995" s="9" t="s">
        <v>27</v>
      </c>
      <c r="D1995" s="10" t="s">
        <v>23</v>
      </c>
      <c r="E1995" s="11" t="s">
        <v>292</v>
      </c>
      <c r="F1995" s="11" t="s">
        <v>293</v>
      </c>
      <c r="G1995" s="27" t="s">
        <v>300</v>
      </c>
      <c r="L1995" t="s">
        <v>155</v>
      </c>
      <c r="N1995" t="s">
        <v>28</v>
      </c>
      <c r="T1995" s="16">
        <v>46218</v>
      </c>
      <c r="V1995" s="19">
        <v>-800</v>
      </c>
    </row>
    <row r="1996" spans="2:22" ht="13.5" hidden="1" customHeight="1" x14ac:dyDescent="0.3">
      <c r="B1996" s="9" t="s">
        <v>22</v>
      </c>
      <c r="C1996" s="9" t="s">
        <v>27</v>
      </c>
      <c r="D1996" s="10" t="s">
        <v>23</v>
      </c>
      <c r="E1996" s="11" t="s">
        <v>292</v>
      </c>
      <c r="F1996" s="11" t="s">
        <v>293</v>
      </c>
      <c r="G1996" s="27" t="s">
        <v>300</v>
      </c>
      <c r="L1996" t="s">
        <v>155</v>
      </c>
      <c r="N1996" t="s">
        <v>28</v>
      </c>
      <c r="T1996" s="16">
        <v>46249</v>
      </c>
      <c r="V1996" s="19">
        <v>-800</v>
      </c>
    </row>
    <row r="1997" spans="2:22" ht="13.5" hidden="1" customHeight="1" x14ac:dyDescent="0.3">
      <c r="B1997" s="9" t="s">
        <v>22</v>
      </c>
      <c r="C1997" s="9" t="s">
        <v>27</v>
      </c>
      <c r="D1997" s="10" t="s">
        <v>23</v>
      </c>
      <c r="E1997" s="11" t="s">
        <v>292</v>
      </c>
      <c r="F1997" s="11" t="s">
        <v>293</v>
      </c>
      <c r="G1997" s="27" t="s">
        <v>300</v>
      </c>
      <c r="L1997" t="s">
        <v>155</v>
      </c>
      <c r="N1997" t="s">
        <v>28</v>
      </c>
      <c r="T1997" s="16">
        <v>46280</v>
      </c>
      <c r="V1997" s="19">
        <v>-800</v>
      </c>
    </row>
    <row r="1998" spans="2:22" ht="13.5" hidden="1" customHeight="1" x14ac:dyDescent="0.3">
      <c r="B1998" s="9" t="s">
        <v>22</v>
      </c>
      <c r="C1998" s="9" t="s">
        <v>27</v>
      </c>
      <c r="D1998" s="10" t="s">
        <v>23</v>
      </c>
      <c r="E1998" s="11" t="s">
        <v>292</v>
      </c>
      <c r="F1998" s="11" t="s">
        <v>293</v>
      </c>
      <c r="G1998" s="27" t="s">
        <v>300</v>
      </c>
      <c r="L1998" t="s">
        <v>155</v>
      </c>
      <c r="N1998" t="s">
        <v>28</v>
      </c>
      <c r="T1998" s="16">
        <v>46310</v>
      </c>
      <c r="V1998" s="19">
        <v>-800</v>
      </c>
    </row>
    <row r="1999" spans="2:22" ht="13.5" hidden="1" customHeight="1" x14ac:dyDescent="0.3">
      <c r="B1999" s="9" t="s">
        <v>22</v>
      </c>
      <c r="C1999" s="9" t="s">
        <v>27</v>
      </c>
      <c r="D1999" s="10" t="s">
        <v>23</v>
      </c>
      <c r="E1999" s="11" t="s">
        <v>292</v>
      </c>
      <c r="F1999" s="11" t="s">
        <v>293</v>
      </c>
      <c r="G1999" s="27" t="s">
        <v>300</v>
      </c>
      <c r="L1999" t="s">
        <v>155</v>
      </c>
      <c r="N1999" t="s">
        <v>28</v>
      </c>
      <c r="T1999" s="16">
        <v>46341</v>
      </c>
      <c r="V1999" s="19">
        <v>-800</v>
      </c>
    </row>
    <row r="2000" spans="2:22" ht="13.5" hidden="1" customHeight="1" x14ac:dyDescent="0.3">
      <c r="B2000" s="9" t="s">
        <v>22</v>
      </c>
      <c r="C2000" s="9" t="s">
        <v>27</v>
      </c>
      <c r="D2000" s="10" t="s">
        <v>23</v>
      </c>
      <c r="E2000" s="11" t="s">
        <v>292</v>
      </c>
      <c r="F2000" s="11" t="s">
        <v>293</v>
      </c>
      <c r="G2000" s="27" t="s">
        <v>300</v>
      </c>
      <c r="L2000" t="s">
        <v>155</v>
      </c>
      <c r="N2000" t="s">
        <v>28</v>
      </c>
      <c r="T2000" s="16">
        <v>46371</v>
      </c>
      <c r="V2000" s="19">
        <v>-800</v>
      </c>
    </row>
    <row r="2001" spans="2:22" ht="13.5" hidden="1" customHeight="1" x14ac:dyDescent="0.3">
      <c r="B2001" s="9" t="s">
        <v>22</v>
      </c>
      <c r="C2001" s="9" t="s">
        <v>27</v>
      </c>
      <c r="D2001" s="10" t="s">
        <v>23</v>
      </c>
      <c r="E2001" s="11" t="s">
        <v>292</v>
      </c>
      <c r="F2001" s="11" t="s">
        <v>293</v>
      </c>
      <c r="G2001" s="27" t="s">
        <v>301</v>
      </c>
      <c r="L2001" t="s">
        <v>155</v>
      </c>
      <c r="N2001" t="s">
        <v>28</v>
      </c>
      <c r="T2001" s="16">
        <v>46037</v>
      </c>
      <c r="V2001" s="19">
        <v>-500</v>
      </c>
    </row>
    <row r="2002" spans="2:22" ht="13.5" hidden="1" customHeight="1" x14ac:dyDescent="0.3">
      <c r="B2002" s="9" t="s">
        <v>22</v>
      </c>
      <c r="C2002" s="9" t="s">
        <v>27</v>
      </c>
      <c r="D2002" s="10" t="s">
        <v>23</v>
      </c>
      <c r="E2002" s="11" t="s">
        <v>292</v>
      </c>
      <c r="F2002" s="11" t="s">
        <v>293</v>
      </c>
      <c r="G2002" s="27" t="s">
        <v>301</v>
      </c>
      <c r="L2002" t="s">
        <v>155</v>
      </c>
      <c r="N2002" t="s">
        <v>28</v>
      </c>
      <c r="T2002" s="16">
        <v>46068</v>
      </c>
      <c r="V2002" s="19">
        <v>-500</v>
      </c>
    </row>
    <row r="2003" spans="2:22" ht="13.5" hidden="1" customHeight="1" x14ac:dyDescent="0.3">
      <c r="B2003" s="9" t="s">
        <v>22</v>
      </c>
      <c r="C2003" s="9" t="s">
        <v>27</v>
      </c>
      <c r="D2003" s="10" t="s">
        <v>23</v>
      </c>
      <c r="E2003" s="11" t="s">
        <v>292</v>
      </c>
      <c r="F2003" s="11" t="s">
        <v>293</v>
      </c>
      <c r="G2003" s="27" t="s">
        <v>301</v>
      </c>
      <c r="L2003" t="s">
        <v>155</v>
      </c>
      <c r="N2003" t="s">
        <v>28</v>
      </c>
      <c r="T2003" s="16">
        <v>46096</v>
      </c>
      <c r="V2003" s="19">
        <v>-500</v>
      </c>
    </row>
    <row r="2004" spans="2:22" ht="13.5" hidden="1" customHeight="1" x14ac:dyDescent="0.3">
      <c r="B2004" s="9" t="s">
        <v>22</v>
      </c>
      <c r="C2004" s="9" t="s">
        <v>27</v>
      </c>
      <c r="D2004" s="10" t="s">
        <v>23</v>
      </c>
      <c r="E2004" s="11" t="s">
        <v>292</v>
      </c>
      <c r="F2004" s="11" t="s">
        <v>293</v>
      </c>
      <c r="G2004" s="27" t="s">
        <v>301</v>
      </c>
      <c r="L2004" t="s">
        <v>155</v>
      </c>
      <c r="N2004" t="s">
        <v>28</v>
      </c>
      <c r="T2004" s="16">
        <v>46127</v>
      </c>
      <c r="V2004" s="19">
        <v>-500</v>
      </c>
    </row>
    <row r="2005" spans="2:22" ht="13.5" hidden="1" customHeight="1" x14ac:dyDescent="0.3">
      <c r="B2005" s="9" t="s">
        <v>22</v>
      </c>
      <c r="C2005" s="9" t="s">
        <v>27</v>
      </c>
      <c r="D2005" s="10" t="s">
        <v>23</v>
      </c>
      <c r="E2005" s="11" t="s">
        <v>292</v>
      </c>
      <c r="F2005" s="11" t="s">
        <v>293</v>
      </c>
      <c r="G2005" s="27" t="s">
        <v>301</v>
      </c>
      <c r="L2005" t="s">
        <v>155</v>
      </c>
      <c r="N2005" t="s">
        <v>28</v>
      </c>
      <c r="T2005" s="16">
        <v>46157</v>
      </c>
      <c r="V2005" s="19">
        <v>-500</v>
      </c>
    </row>
    <row r="2006" spans="2:22" ht="13.5" hidden="1" customHeight="1" x14ac:dyDescent="0.3">
      <c r="B2006" s="9" t="s">
        <v>22</v>
      </c>
      <c r="C2006" s="9" t="s">
        <v>27</v>
      </c>
      <c r="D2006" s="10" t="s">
        <v>23</v>
      </c>
      <c r="E2006" s="11" t="s">
        <v>292</v>
      </c>
      <c r="F2006" s="11" t="s">
        <v>293</v>
      </c>
      <c r="G2006" s="27" t="s">
        <v>301</v>
      </c>
      <c r="L2006" t="s">
        <v>155</v>
      </c>
      <c r="N2006" t="s">
        <v>28</v>
      </c>
      <c r="T2006" s="16">
        <v>46188</v>
      </c>
      <c r="V2006" s="19">
        <v>-500</v>
      </c>
    </row>
    <row r="2007" spans="2:22" ht="13.5" hidden="1" customHeight="1" x14ac:dyDescent="0.3">
      <c r="B2007" s="9" t="s">
        <v>22</v>
      </c>
      <c r="C2007" s="9" t="s">
        <v>27</v>
      </c>
      <c r="D2007" s="10" t="s">
        <v>23</v>
      </c>
      <c r="E2007" s="11" t="s">
        <v>292</v>
      </c>
      <c r="F2007" s="11" t="s">
        <v>293</v>
      </c>
      <c r="G2007" s="27" t="s">
        <v>301</v>
      </c>
      <c r="L2007" t="s">
        <v>155</v>
      </c>
      <c r="N2007" t="s">
        <v>28</v>
      </c>
      <c r="T2007" s="16">
        <v>46218</v>
      </c>
      <c r="V2007" s="19">
        <v>-500</v>
      </c>
    </row>
    <row r="2008" spans="2:22" ht="13.5" hidden="1" customHeight="1" x14ac:dyDescent="0.3">
      <c r="B2008" s="9" t="s">
        <v>22</v>
      </c>
      <c r="C2008" s="9" t="s">
        <v>27</v>
      </c>
      <c r="D2008" s="10" t="s">
        <v>23</v>
      </c>
      <c r="E2008" s="11" t="s">
        <v>292</v>
      </c>
      <c r="F2008" s="11" t="s">
        <v>293</v>
      </c>
      <c r="G2008" s="27" t="s">
        <v>301</v>
      </c>
      <c r="L2008" t="s">
        <v>155</v>
      </c>
      <c r="N2008" t="s">
        <v>28</v>
      </c>
      <c r="T2008" s="16">
        <v>46249</v>
      </c>
      <c r="V2008" s="19">
        <v>-500</v>
      </c>
    </row>
    <row r="2009" spans="2:22" ht="13.5" hidden="1" customHeight="1" x14ac:dyDescent="0.3">
      <c r="B2009" s="9" t="s">
        <v>22</v>
      </c>
      <c r="C2009" s="9" t="s">
        <v>27</v>
      </c>
      <c r="D2009" s="10" t="s">
        <v>23</v>
      </c>
      <c r="E2009" s="11" t="s">
        <v>292</v>
      </c>
      <c r="F2009" s="11" t="s">
        <v>293</v>
      </c>
      <c r="G2009" s="27" t="s">
        <v>301</v>
      </c>
      <c r="L2009" t="s">
        <v>155</v>
      </c>
      <c r="N2009" t="s">
        <v>28</v>
      </c>
      <c r="T2009" s="16">
        <v>46280</v>
      </c>
      <c r="V2009" s="19">
        <v>-500</v>
      </c>
    </row>
    <row r="2010" spans="2:22" ht="13.5" hidden="1" customHeight="1" x14ac:dyDescent="0.3">
      <c r="B2010" s="9" t="s">
        <v>22</v>
      </c>
      <c r="C2010" s="9" t="s">
        <v>27</v>
      </c>
      <c r="D2010" s="10" t="s">
        <v>23</v>
      </c>
      <c r="E2010" s="11" t="s">
        <v>292</v>
      </c>
      <c r="F2010" s="11" t="s">
        <v>293</v>
      </c>
      <c r="G2010" s="27" t="s">
        <v>301</v>
      </c>
      <c r="L2010" t="s">
        <v>155</v>
      </c>
      <c r="N2010" t="s">
        <v>28</v>
      </c>
      <c r="T2010" s="16">
        <v>46310</v>
      </c>
      <c r="V2010" s="19">
        <v>-500</v>
      </c>
    </row>
    <row r="2011" spans="2:22" ht="13.5" hidden="1" customHeight="1" x14ac:dyDescent="0.3">
      <c r="B2011" s="9" t="s">
        <v>22</v>
      </c>
      <c r="C2011" s="9" t="s">
        <v>27</v>
      </c>
      <c r="D2011" s="10" t="s">
        <v>23</v>
      </c>
      <c r="E2011" s="11" t="s">
        <v>292</v>
      </c>
      <c r="F2011" s="11" t="s">
        <v>293</v>
      </c>
      <c r="G2011" s="27" t="s">
        <v>301</v>
      </c>
      <c r="L2011" t="s">
        <v>155</v>
      </c>
      <c r="N2011" t="s">
        <v>28</v>
      </c>
      <c r="T2011" s="16">
        <v>46341</v>
      </c>
      <c r="V2011" s="19">
        <v>-500</v>
      </c>
    </row>
    <row r="2012" spans="2:22" ht="13.5" hidden="1" customHeight="1" x14ac:dyDescent="0.3">
      <c r="B2012" s="9" t="s">
        <v>22</v>
      </c>
      <c r="C2012" s="9" t="s">
        <v>27</v>
      </c>
      <c r="D2012" s="10" t="s">
        <v>23</v>
      </c>
      <c r="E2012" s="11" t="s">
        <v>292</v>
      </c>
      <c r="F2012" s="11" t="s">
        <v>293</v>
      </c>
      <c r="G2012" s="27" t="s">
        <v>301</v>
      </c>
      <c r="L2012" t="s">
        <v>155</v>
      </c>
      <c r="N2012" t="s">
        <v>28</v>
      </c>
      <c r="T2012" s="16">
        <v>46371</v>
      </c>
      <c r="V2012" s="19">
        <v>-500</v>
      </c>
    </row>
    <row r="2013" spans="2:22" ht="13.5" hidden="1" customHeight="1" x14ac:dyDescent="0.3">
      <c r="B2013" s="9" t="s">
        <v>22</v>
      </c>
      <c r="C2013" s="9" t="s">
        <v>146</v>
      </c>
      <c r="D2013" s="10" t="s">
        <v>23</v>
      </c>
      <c r="E2013" s="11" t="s">
        <v>292</v>
      </c>
      <c r="F2013" s="11" t="s">
        <v>293</v>
      </c>
      <c r="G2013" s="27" t="s">
        <v>302</v>
      </c>
      <c r="L2013" t="s">
        <v>77</v>
      </c>
      <c r="N2013" t="s">
        <v>28</v>
      </c>
      <c r="T2013" s="16">
        <v>46037</v>
      </c>
      <c r="V2013" s="19">
        <v>-516</v>
      </c>
    </row>
    <row r="2014" spans="2:22" ht="13.5" hidden="1" customHeight="1" x14ac:dyDescent="0.3">
      <c r="B2014" s="9" t="s">
        <v>22</v>
      </c>
      <c r="C2014" s="9" t="s">
        <v>146</v>
      </c>
      <c r="D2014" s="10" t="s">
        <v>23</v>
      </c>
      <c r="E2014" s="11" t="s">
        <v>292</v>
      </c>
      <c r="F2014" s="11" t="s">
        <v>293</v>
      </c>
      <c r="G2014" s="27" t="s">
        <v>302</v>
      </c>
      <c r="L2014" t="s">
        <v>77</v>
      </c>
      <c r="N2014" t="s">
        <v>28</v>
      </c>
      <c r="T2014" s="16">
        <v>46068</v>
      </c>
      <c r="V2014" s="19">
        <v>-516</v>
      </c>
    </row>
    <row r="2015" spans="2:22" ht="13.5" hidden="1" customHeight="1" x14ac:dyDescent="0.3">
      <c r="B2015" s="9" t="s">
        <v>22</v>
      </c>
      <c r="C2015" s="9" t="s">
        <v>146</v>
      </c>
      <c r="D2015" s="10" t="s">
        <v>23</v>
      </c>
      <c r="E2015" s="11" t="s">
        <v>292</v>
      </c>
      <c r="F2015" s="11" t="s">
        <v>293</v>
      </c>
      <c r="G2015" s="27" t="s">
        <v>302</v>
      </c>
      <c r="L2015" t="s">
        <v>77</v>
      </c>
      <c r="N2015" t="s">
        <v>28</v>
      </c>
      <c r="T2015" s="16">
        <v>46096</v>
      </c>
      <c r="V2015" s="19">
        <v>-516</v>
      </c>
    </row>
    <row r="2016" spans="2:22" ht="13.5" hidden="1" customHeight="1" x14ac:dyDescent="0.3">
      <c r="B2016" s="9" t="s">
        <v>22</v>
      </c>
      <c r="C2016" s="9" t="s">
        <v>146</v>
      </c>
      <c r="D2016" s="10" t="s">
        <v>23</v>
      </c>
      <c r="E2016" s="11" t="s">
        <v>292</v>
      </c>
      <c r="F2016" s="11" t="s">
        <v>293</v>
      </c>
      <c r="G2016" s="27" t="s">
        <v>302</v>
      </c>
      <c r="L2016" t="s">
        <v>77</v>
      </c>
      <c r="N2016" t="s">
        <v>28</v>
      </c>
      <c r="T2016" s="16">
        <v>46127</v>
      </c>
      <c r="V2016" s="19">
        <v>-516</v>
      </c>
    </row>
    <row r="2017" spans="2:22" ht="13.5" hidden="1" customHeight="1" x14ac:dyDescent="0.3">
      <c r="B2017" s="9" t="s">
        <v>22</v>
      </c>
      <c r="C2017" s="9" t="s">
        <v>146</v>
      </c>
      <c r="D2017" s="10" t="s">
        <v>23</v>
      </c>
      <c r="E2017" s="11" t="s">
        <v>292</v>
      </c>
      <c r="F2017" s="11" t="s">
        <v>293</v>
      </c>
      <c r="G2017" s="27" t="s">
        <v>302</v>
      </c>
      <c r="L2017" t="s">
        <v>77</v>
      </c>
      <c r="N2017" t="s">
        <v>28</v>
      </c>
      <c r="T2017" s="16">
        <v>46157</v>
      </c>
      <c r="V2017" s="19">
        <v>-516</v>
      </c>
    </row>
    <row r="2018" spans="2:22" ht="13.5" hidden="1" customHeight="1" x14ac:dyDescent="0.3">
      <c r="B2018" s="9" t="s">
        <v>22</v>
      </c>
      <c r="C2018" s="9" t="s">
        <v>146</v>
      </c>
      <c r="D2018" s="10" t="s">
        <v>23</v>
      </c>
      <c r="E2018" s="11" t="s">
        <v>292</v>
      </c>
      <c r="F2018" s="11" t="s">
        <v>293</v>
      </c>
      <c r="G2018" s="27" t="s">
        <v>302</v>
      </c>
      <c r="L2018" t="s">
        <v>77</v>
      </c>
      <c r="N2018" t="s">
        <v>28</v>
      </c>
      <c r="T2018" s="16">
        <v>46188</v>
      </c>
      <c r="V2018" s="19">
        <v>-516</v>
      </c>
    </row>
    <row r="2019" spans="2:22" ht="13.5" hidden="1" customHeight="1" x14ac:dyDescent="0.3">
      <c r="B2019" s="9" t="s">
        <v>22</v>
      </c>
      <c r="C2019" s="9" t="s">
        <v>146</v>
      </c>
      <c r="D2019" s="10" t="s">
        <v>23</v>
      </c>
      <c r="E2019" s="11" t="s">
        <v>292</v>
      </c>
      <c r="F2019" s="11" t="s">
        <v>293</v>
      </c>
      <c r="G2019" s="27" t="s">
        <v>302</v>
      </c>
      <c r="L2019" t="s">
        <v>77</v>
      </c>
      <c r="N2019" t="s">
        <v>28</v>
      </c>
      <c r="T2019" s="16">
        <v>46218</v>
      </c>
      <c r="V2019" s="19">
        <v>-516</v>
      </c>
    </row>
    <row r="2020" spans="2:22" ht="13.5" hidden="1" customHeight="1" x14ac:dyDescent="0.3">
      <c r="B2020" s="9" t="s">
        <v>22</v>
      </c>
      <c r="C2020" s="9" t="s">
        <v>146</v>
      </c>
      <c r="D2020" s="10" t="s">
        <v>23</v>
      </c>
      <c r="E2020" s="11" t="s">
        <v>292</v>
      </c>
      <c r="F2020" s="11" t="s">
        <v>293</v>
      </c>
      <c r="G2020" s="27" t="s">
        <v>302</v>
      </c>
      <c r="L2020" t="s">
        <v>77</v>
      </c>
      <c r="N2020" t="s">
        <v>28</v>
      </c>
      <c r="T2020" s="16">
        <v>46249</v>
      </c>
      <c r="V2020" s="19">
        <v>-516</v>
      </c>
    </row>
    <row r="2021" spans="2:22" ht="13.5" hidden="1" customHeight="1" x14ac:dyDescent="0.3">
      <c r="B2021" s="9" t="s">
        <v>22</v>
      </c>
      <c r="C2021" s="9" t="s">
        <v>146</v>
      </c>
      <c r="D2021" s="10" t="s">
        <v>23</v>
      </c>
      <c r="E2021" s="11" t="s">
        <v>292</v>
      </c>
      <c r="F2021" s="11" t="s">
        <v>293</v>
      </c>
      <c r="G2021" s="27" t="s">
        <v>302</v>
      </c>
      <c r="L2021" t="s">
        <v>77</v>
      </c>
      <c r="N2021" t="s">
        <v>28</v>
      </c>
      <c r="T2021" s="16">
        <v>46280</v>
      </c>
      <c r="V2021" s="19">
        <v>-516</v>
      </c>
    </row>
    <row r="2022" spans="2:22" ht="13.5" hidden="1" customHeight="1" x14ac:dyDescent="0.3">
      <c r="B2022" s="9" t="s">
        <v>22</v>
      </c>
      <c r="C2022" s="9" t="s">
        <v>146</v>
      </c>
      <c r="D2022" s="10" t="s">
        <v>23</v>
      </c>
      <c r="E2022" s="11" t="s">
        <v>292</v>
      </c>
      <c r="F2022" s="11" t="s">
        <v>293</v>
      </c>
      <c r="G2022" s="27" t="s">
        <v>302</v>
      </c>
      <c r="L2022" t="s">
        <v>77</v>
      </c>
      <c r="N2022" t="s">
        <v>28</v>
      </c>
      <c r="T2022" s="16">
        <v>46310</v>
      </c>
      <c r="V2022" s="19">
        <v>-516</v>
      </c>
    </row>
    <row r="2023" spans="2:22" ht="13.5" hidden="1" customHeight="1" x14ac:dyDescent="0.3">
      <c r="B2023" s="9" t="s">
        <v>22</v>
      </c>
      <c r="C2023" s="9" t="s">
        <v>146</v>
      </c>
      <c r="D2023" s="10" t="s">
        <v>23</v>
      </c>
      <c r="E2023" s="11" t="s">
        <v>292</v>
      </c>
      <c r="F2023" s="11" t="s">
        <v>293</v>
      </c>
      <c r="G2023" s="27" t="s">
        <v>302</v>
      </c>
      <c r="L2023" t="s">
        <v>77</v>
      </c>
      <c r="N2023" t="s">
        <v>28</v>
      </c>
      <c r="T2023" s="16">
        <v>46341</v>
      </c>
      <c r="V2023" s="19">
        <v>-516</v>
      </c>
    </row>
    <row r="2024" spans="2:22" ht="13.5" hidden="1" customHeight="1" x14ac:dyDescent="0.3">
      <c r="B2024" s="9" t="s">
        <v>22</v>
      </c>
      <c r="C2024" s="9" t="s">
        <v>146</v>
      </c>
      <c r="D2024" s="10" t="s">
        <v>23</v>
      </c>
      <c r="E2024" s="11" t="s">
        <v>292</v>
      </c>
      <c r="F2024" s="11" t="s">
        <v>293</v>
      </c>
      <c r="G2024" s="27" t="s">
        <v>302</v>
      </c>
      <c r="L2024" t="s">
        <v>77</v>
      </c>
      <c r="N2024" t="s">
        <v>28</v>
      </c>
      <c r="T2024" s="16">
        <v>46371</v>
      </c>
      <c r="V2024" s="19">
        <v>-516</v>
      </c>
    </row>
    <row r="2025" spans="2:22" ht="13.5" hidden="1" customHeight="1" x14ac:dyDescent="0.3">
      <c r="B2025" s="9" t="s">
        <v>22</v>
      </c>
      <c r="C2025" s="9" t="s">
        <v>44</v>
      </c>
      <c r="D2025" s="10" t="s">
        <v>23</v>
      </c>
      <c r="E2025" s="11" t="s">
        <v>292</v>
      </c>
      <c r="F2025" s="11" t="s">
        <v>293</v>
      </c>
      <c r="G2025" s="27" t="s">
        <v>303</v>
      </c>
      <c r="L2025" t="s">
        <v>44</v>
      </c>
      <c r="N2025" t="s">
        <v>28</v>
      </c>
      <c r="T2025" s="16">
        <v>46050</v>
      </c>
      <c r="V2025" s="19">
        <v>-1500</v>
      </c>
    </row>
    <row r="2026" spans="2:22" ht="13.5" hidden="1" customHeight="1" x14ac:dyDescent="0.3">
      <c r="B2026" s="9" t="s">
        <v>22</v>
      </c>
      <c r="C2026" s="9" t="s">
        <v>44</v>
      </c>
      <c r="D2026" s="10" t="s">
        <v>23</v>
      </c>
      <c r="E2026" s="11" t="s">
        <v>292</v>
      </c>
      <c r="F2026" s="11" t="s">
        <v>293</v>
      </c>
      <c r="G2026" s="27" t="s">
        <v>303</v>
      </c>
      <c r="L2026" t="s">
        <v>44</v>
      </c>
      <c r="N2026" t="s">
        <v>28</v>
      </c>
      <c r="T2026" s="16">
        <v>46081</v>
      </c>
      <c r="V2026" s="19">
        <v>-1500</v>
      </c>
    </row>
    <row r="2027" spans="2:22" ht="13.5" hidden="1" customHeight="1" x14ac:dyDescent="0.3">
      <c r="B2027" s="9" t="s">
        <v>22</v>
      </c>
      <c r="C2027" s="9" t="s">
        <v>44</v>
      </c>
      <c r="D2027" s="10" t="s">
        <v>23</v>
      </c>
      <c r="E2027" s="11" t="s">
        <v>292</v>
      </c>
      <c r="F2027" s="11" t="s">
        <v>293</v>
      </c>
      <c r="G2027" s="27" t="s">
        <v>303</v>
      </c>
      <c r="L2027" t="s">
        <v>44</v>
      </c>
      <c r="N2027" t="s">
        <v>28</v>
      </c>
      <c r="T2027" s="16">
        <v>46109</v>
      </c>
      <c r="V2027" s="19">
        <v>-1500</v>
      </c>
    </row>
    <row r="2028" spans="2:22" ht="13.5" hidden="1" customHeight="1" x14ac:dyDescent="0.3">
      <c r="B2028" s="9" t="s">
        <v>22</v>
      </c>
      <c r="C2028" s="9" t="s">
        <v>44</v>
      </c>
      <c r="D2028" s="10" t="s">
        <v>23</v>
      </c>
      <c r="E2028" s="11" t="s">
        <v>292</v>
      </c>
      <c r="F2028" s="11" t="s">
        <v>293</v>
      </c>
      <c r="G2028" s="27" t="s">
        <v>303</v>
      </c>
      <c r="L2028" t="s">
        <v>44</v>
      </c>
      <c r="N2028" t="s">
        <v>28</v>
      </c>
      <c r="T2028" s="16">
        <v>46140</v>
      </c>
      <c r="V2028" s="19">
        <v>-1500</v>
      </c>
    </row>
    <row r="2029" spans="2:22" ht="13.5" hidden="1" customHeight="1" x14ac:dyDescent="0.3">
      <c r="B2029" s="9" t="s">
        <v>22</v>
      </c>
      <c r="C2029" s="9" t="s">
        <v>44</v>
      </c>
      <c r="D2029" s="10" t="s">
        <v>23</v>
      </c>
      <c r="E2029" s="11" t="s">
        <v>292</v>
      </c>
      <c r="F2029" s="11" t="s">
        <v>293</v>
      </c>
      <c r="G2029" s="27" t="s">
        <v>303</v>
      </c>
      <c r="L2029" t="s">
        <v>44</v>
      </c>
      <c r="N2029" t="s">
        <v>28</v>
      </c>
      <c r="T2029" s="16">
        <v>46170</v>
      </c>
      <c r="V2029" s="19">
        <v>-1500</v>
      </c>
    </row>
    <row r="2030" spans="2:22" ht="13.5" hidden="1" customHeight="1" x14ac:dyDescent="0.3">
      <c r="B2030" s="9" t="s">
        <v>22</v>
      </c>
      <c r="C2030" s="9" t="s">
        <v>44</v>
      </c>
      <c r="D2030" s="10" t="s">
        <v>23</v>
      </c>
      <c r="E2030" s="11" t="s">
        <v>292</v>
      </c>
      <c r="F2030" s="11" t="s">
        <v>293</v>
      </c>
      <c r="G2030" s="27" t="s">
        <v>303</v>
      </c>
      <c r="L2030" t="s">
        <v>44</v>
      </c>
      <c r="N2030" t="s">
        <v>28</v>
      </c>
      <c r="T2030" s="16">
        <v>46201</v>
      </c>
      <c r="V2030" s="19">
        <v>-1500</v>
      </c>
    </row>
    <row r="2031" spans="2:22" ht="13.5" hidden="1" customHeight="1" x14ac:dyDescent="0.3">
      <c r="B2031" s="9" t="s">
        <v>22</v>
      </c>
      <c r="C2031" s="9" t="s">
        <v>44</v>
      </c>
      <c r="D2031" s="10" t="s">
        <v>23</v>
      </c>
      <c r="E2031" s="11" t="s">
        <v>292</v>
      </c>
      <c r="F2031" s="11" t="s">
        <v>293</v>
      </c>
      <c r="G2031" s="27" t="s">
        <v>303</v>
      </c>
      <c r="L2031" t="s">
        <v>44</v>
      </c>
      <c r="N2031" t="s">
        <v>28</v>
      </c>
      <c r="T2031" s="16">
        <v>46231</v>
      </c>
      <c r="V2031" s="19">
        <v>-1500</v>
      </c>
    </row>
    <row r="2032" spans="2:22" ht="13.5" hidden="1" customHeight="1" x14ac:dyDescent="0.3">
      <c r="B2032" s="9" t="s">
        <v>22</v>
      </c>
      <c r="C2032" s="9" t="s">
        <v>44</v>
      </c>
      <c r="D2032" s="10" t="s">
        <v>23</v>
      </c>
      <c r="E2032" s="11" t="s">
        <v>292</v>
      </c>
      <c r="F2032" s="11" t="s">
        <v>293</v>
      </c>
      <c r="G2032" s="27" t="s">
        <v>303</v>
      </c>
      <c r="L2032" t="s">
        <v>44</v>
      </c>
      <c r="N2032" t="s">
        <v>28</v>
      </c>
      <c r="T2032" s="16">
        <v>46262</v>
      </c>
      <c r="V2032" s="19">
        <v>-1500</v>
      </c>
    </row>
    <row r="2033" spans="1:23" ht="13.5" hidden="1" customHeight="1" x14ac:dyDescent="0.3">
      <c r="B2033" s="9" t="s">
        <v>22</v>
      </c>
      <c r="C2033" s="9" t="s">
        <v>44</v>
      </c>
      <c r="D2033" s="10" t="s">
        <v>23</v>
      </c>
      <c r="E2033" s="11" t="s">
        <v>292</v>
      </c>
      <c r="F2033" s="11" t="s">
        <v>293</v>
      </c>
      <c r="G2033" s="27" t="s">
        <v>303</v>
      </c>
      <c r="L2033" t="s">
        <v>44</v>
      </c>
      <c r="N2033" t="s">
        <v>28</v>
      </c>
      <c r="T2033" s="16">
        <v>46293</v>
      </c>
      <c r="V2033" s="19">
        <v>-1500</v>
      </c>
    </row>
    <row r="2034" spans="1:23" ht="13.5" hidden="1" customHeight="1" x14ac:dyDescent="0.3">
      <c r="B2034" s="9" t="s">
        <v>22</v>
      </c>
      <c r="C2034" s="9" t="s">
        <v>44</v>
      </c>
      <c r="D2034" s="10" t="s">
        <v>23</v>
      </c>
      <c r="E2034" s="11" t="s">
        <v>292</v>
      </c>
      <c r="F2034" s="11" t="s">
        <v>293</v>
      </c>
      <c r="G2034" s="27" t="s">
        <v>303</v>
      </c>
      <c r="L2034" t="s">
        <v>44</v>
      </c>
      <c r="N2034" t="s">
        <v>28</v>
      </c>
      <c r="T2034" s="16">
        <v>46323</v>
      </c>
      <c r="V2034" s="19">
        <v>-1500</v>
      </c>
    </row>
    <row r="2035" spans="1:23" ht="13.5" hidden="1" customHeight="1" x14ac:dyDescent="0.3">
      <c r="B2035" s="9" t="s">
        <v>22</v>
      </c>
      <c r="C2035" s="9" t="s">
        <v>44</v>
      </c>
      <c r="D2035" s="10" t="s">
        <v>23</v>
      </c>
      <c r="E2035" s="11" t="s">
        <v>292</v>
      </c>
      <c r="F2035" s="11" t="s">
        <v>293</v>
      </c>
      <c r="G2035" s="27" t="s">
        <v>303</v>
      </c>
      <c r="L2035" t="s">
        <v>44</v>
      </c>
      <c r="N2035" t="s">
        <v>28</v>
      </c>
      <c r="T2035" s="16">
        <v>46354</v>
      </c>
      <c r="V2035" s="19">
        <v>-1500</v>
      </c>
    </row>
    <row r="2036" spans="1:23" ht="13.5" hidden="1" customHeight="1" x14ac:dyDescent="0.3">
      <c r="B2036" s="9" t="s">
        <v>22</v>
      </c>
      <c r="C2036" s="9" t="s">
        <v>44</v>
      </c>
      <c r="D2036" s="10" t="s">
        <v>23</v>
      </c>
      <c r="E2036" s="11" t="s">
        <v>292</v>
      </c>
      <c r="F2036" s="11" t="s">
        <v>293</v>
      </c>
      <c r="G2036" s="27" t="s">
        <v>303</v>
      </c>
      <c r="L2036" t="s">
        <v>44</v>
      </c>
      <c r="N2036" t="s">
        <v>28</v>
      </c>
      <c r="T2036" s="16">
        <v>46384</v>
      </c>
      <c r="V2036" s="19">
        <v>-1500</v>
      </c>
    </row>
    <row r="2037" spans="1:23" ht="13.5" hidden="1" customHeight="1" x14ac:dyDescent="0.3">
      <c r="B2037" s="9" t="s">
        <v>22</v>
      </c>
      <c r="D2037" s="10" t="s">
        <v>23</v>
      </c>
      <c r="E2037" s="11" t="s">
        <v>292</v>
      </c>
      <c r="F2037" s="11" t="s">
        <v>293</v>
      </c>
      <c r="G2037" s="27" t="s">
        <v>283</v>
      </c>
      <c r="L2037" t="s">
        <v>162</v>
      </c>
      <c r="N2037" t="s">
        <v>28</v>
      </c>
      <c r="T2037" s="16">
        <v>46037</v>
      </c>
      <c r="V2037">
        <v>0</v>
      </c>
    </row>
    <row r="2038" spans="1:23" ht="13.5" hidden="1" customHeight="1" x14ac:dyDescent="0.3">
      <c r="A2038" s="42">
        <v>1</v>
      </c>
      <c r="B2038" s="9" t="s">
        <v>22</v>
      </c>
      <c r="C2038" s="9" t="s">
        <v>155</v>
      </c>
      <c r="D2038" s="10" t="s">
        <v>23</v>
      </c>
      <c r="E2038" s="11" t="s">
        <v>304</v>
      </c>
      <c r="F2038" s="11" t="s">
        <v>305</v>
      </c>
      <c r="G2038" s="27" t="s">
        <v>306</v>
      </c>
      <c r="K2038" t="s">
        <v>307</v>
      </c>
      <c r="L2038" t="s">
        <v>155</v>
      </c>
      <c r="N2038" t="s">
        <v>28</v>
      </c>
      <c r="T2038" s="16">
        <v>46023</v>
      </c>
      <c r="U2038">
        <v>3.7</v>
      </c>
      <c r="V2038" s="43">
        <v>-5033.1099999999997</v>
      </c>
      <c r="W2038" t="s">
        <v>308</v>
      </c>
    </row>
    <row r="2039" spans="1:23" ht="13.5" hidden="1" customHeight="1" x14ac:dyDescent="0.3">
      <c r="A2039" s="42">
        <f>1+A2038</f>
        <v>2</v>
      </c>
      <c r="B2039" s="9" t="s">
        <v>22</v>
      </c>
      <c r="C2039" s="9" t="s">
        <v>155</v>
      </c>
      <c r="D2039" s="10" t="s">
        <v>23</v>
      </c>
      <c r="E2039" s="11" t="s">
        <v>304</v>
      </c>
      <c r="F2039" s="11" t="s">
        <v>305</v>
      </c>
      <c r="G2039" s="27" t="s">
        <v>309</v>
      </c>
      <c r="K2039" t="s">
        <v>310</v>
      </c>
      <c r="L2039" t="s">
        <v>155</v>
      </c>
      <c r="N2039" t="s">
        <v>28</v>
      </c>
      <c r="T2039" s="16">
        <v>46023</v>
      </c>
      <c r="U2039">
        <v>3.7</v>
      </c>
      <c r="V2039" s="43">
        <v>-9803.9639999999999</v>
      </c>
      <c r="W2039" t="s">
        <v>308</v>
      </c>
    </row>
    <row r="2040" spans="1:23" ht="13.5" hidden="1" customHeight="1" x14ac:dyDescent="0.3">
      <c r="A2040" s="42">
        <f>1+A2039</f>
        <v>3</v>
      </c>
      <c r="B2040" s="9" t="s">
        <v>22</v>
      </c>
      <c r="C2040" s="9" t="s">
        <v>155</v>
      </c>
      <c r="D2040" s="10" t="s">
        <v>23</v>
      </c>
      <c r="E2040" s="11" t="s">
        <v>304</v>
      </c>
      <c r="F2040" s="11" t="s">
        <v>305</v>
      </c>
      <c r="G2040" s="27" t="s">
        <v>309</v>
      </c>
      <c r="K2040" t="s">
        <v>311</v>
      </c>
      <c r="L2040" t="s">
        <v>155</v>
      </c>
      <c r="N2040" t="s">
        <v>28</v>
      </c>
      <c r="T2040" s="16">
        <v>46023</v>
      </c>
      <c r="U2040">
        <v>3.7</v>
      </c>
      <c r="V2040" s="43">
        <v>-9803.9639999999999</v>
      </c>
      <c r="W2040" t="s">
        <v>308</v>
      </c>
    </row>
    <row r="2041" spans="1:23" ht="13.5" hidden="1" customHeight="1" x14ac:dyDescent="0.3">
      <c r="A2041" s="42">
        <f>1+A2040</f>
        <v>4</v>
      </c>
      <c r="B2041" s="9" t="s">
        <v>22</v>
      </c>
      <c r="C2041" s="9" t="s">
        <v>155</v>
      </c>
      <c r="D2041" s="10" t="s">
        <v>23</v>
      </c>
      <c r="E2041" s="11" t="s">
        <v>304</v>
      </c>
      <c r="F2041" s="11" t="s">
        <v>305</v>
      </c>
      <c r="G2041" s="27" t="s">
        <v>309</v>
      </c>
      <c r="K2041" t="s">
        <v>312</v>
      </c>
      <c r="L2041" t="s">
        <v>155</v>
      </c>
      <c r="N2041" t="s">
        <v>28</v>
      </c>
      <c r="T2041" s="16">
        <v>46023</v>
      </c>
      <c r="U2041">
        <v>3.7</v>
      </c>
      <c r="V2041" s="43">
        <v>-9803.9639999999999</v>
      </c>
      <c r="W2041" t="s">
        <v>308</v>
      </c>
    </row>
    <row r="2042" spans="1:23" ht="13.5" hidden="1" customHeight="1" x14ac:dyDescent="0.3">
      <c r="A2042" s="42">
        <f>1+A2041</f>
        <v>5</v>
      </c>
      <c r="B2042" s="9" t="s">
        <v>22</v>
      </c>
      <c r="C2042" s="9" t="s">
        <v>155</v>
      </c>
      <c r="D2042" s="10" t="s">
        <v>23</v>
      </c>
      <c r="E2042" s="11" t="s">
        <v>304</v>
      </c>
      <c r="F2042" s="11" t="s">
        <v>305</v>
      </c>
      <c r="G2042" s="27" t="s">
        <v>309</v>
      </c>
      <c r="K2042" t="s">
        <v>313</v>
      </c>
      <c r="L2042" t="s">
        <v>155</v>
      </c>
      <c r="N2042" t="s">
        <v>28</v>
      </c>
      <c r="T2042" s="16">
        <v>46023</v>
      </c>
      <c r="U2042">
        <v>3.7</v>
      </c>
      <c r="V2042" s="43">
        <v>-9803.9639999999999</v>
      </c>
      <c r="W2042" t="s">
        <v>308</v>
      </c>
    </row>
    <row r="2043" spans="1:23" ht="13.5" hidden="1" customHeight="1" x14ac:dyDescent="0.3">
      <c r="A2043" s="42">
        <f t="shared" ref="A2043:A2106" si="0">1+A2042</f>
        <v>6</v>
      </c>
      <c r="B2043" s="9" t="s">
        <v>22</v>
      </c>
      <c r="C2043" s="9" t="s">
        <v>155</v>
      </c>
      <c r="D2043" s="10" t="s">
        <v>23</v>
      </c>
      <c r="E2043" s="11" t="s">
        <v>304</v>
      </c>
      <c r="F2043" s="11" t="s">
        <v>305</v>
      </c>
      <c r="G2043" s="27" t="s">
        <v>309</v>
      </c>
      <c r="K2043" t="s">
        <v>314</v>
      </c>
      <c r="L2043" t="s">
        <v>155</v>
      </c>
      <c r="N2043" t="s">
        <v>28</v>
      </c>
      <c r="T2043" s="16">
        <v>46023</v>
      </c>
      <c r="U2043">
        <v>3.7</v>
      </c>
      <c r="V2043" s="43">
        <v>-13552.064</v>
      </c>
      <c r="W2043" t="s">
        <v>308</v>
      </c>
    </row>
    <row r="2044" spans="1:23" ht="13.5" hidden="1" customHeight="1" x14ac:dyDescent="0.3">
      <c r="A2044" s="42">
        <f t="shared" si="0"/>
        <v>7</v>
      </c>
      <c r="B2044" s="9" t="s">
        <v>22</v>
      </c>
      <c r="C2044" s="9" t="s">
        <v>155</v>
      </c>
      <c r="D2044" s="10" t="s">
        <v>23</v>
      </c>
      <c r="E2044" s="11" t="s">
        <v>304</v>
      </c>
      <c r="F2044" s="11" t="s">
        <v>305</v>
      </c>
      <c r="G2044" s="27" t="s">
        <v>315</v>
      </c>
      <c r="K2044" t="s">
        <v>316</v>
      </c>
      <c r="L2044" t="s">
        <v>155</v>
      </c>
      <c r="N2044" t="s">
        <v>28</v>
      </c>
      <c r="T2044" s="16">
        <v>46023</v>
      </c>
      <c r="U2044">
        <v>3.7</v>
      </c>
      <c r="V2044" s="43">
        <v>-9199.1990000000005</v>
      </c>
      <c r="W2044" t="s">
        <v>308</v>
      </c>
    </row>
    <row r="2045" spans="1:23" ht="13.5" hidden="1" customHeight="1" x14ac:dyDescent="0.3">
      <c r="A2045" s="42">
        <f t="shared" si="0"/>
        <v>8</v>
      </c>
      <c r="B2045" s="9" t="s">
        <v>22</v>
      </c>
      <c r="C2045" s="9" t="s">
        <v>155</v>
      </c>
      <c r="D2045" s="10" t="s">
        <v>23</v>
      </c>
      <c r="E2045" s="11" t="s">
        <v>304</v>
      </c>
      <c r="F2045" s="11" t="s">
        <v>305</v>
      </c>
      <c r="G2045" s="27" t="s">
        <v>317</v>
      </c>
      <c r="K2045" t="s">
        <v>318</v>
      </c>
      <c r="L2045" t="s">
        <v>155</v>
      </c>
      <c r="N2045" t="s">
        <v>28</v>
      </c>
      <c r="T2045" s="16">
        <v>46024</v>
      </c>
      <c r="U2045">
        <v>3.7</v>
      </c>
      <c r="V2045" s="43">
        <v>-4844.0770000000002</v>
      </c>
      <c r="W2045" t="s">
        <v>308</v>
      </c>
    </row>
    <row r="2046" spans="1:23" ht="13.5" hidden="1" customHeight="1" x14ac:dyDescent="0.3">
      <c r="A2046" s="42">
        <f t="shared" si="0"/>
        <v>9</v>
      </c>
      <c r="B2046" s="9" t="s">
        <v>22</v>
      </c>
      <c r="C2046" s="9" t="s">
        <v>155</v>
      </c>
      <c r="D2046" s="10" t="s">
        <v>23</v>
      </c>
      <c r="E2046" s="11" t="s">
        <v>304</v>
      </c>
      <c r="F2046" s="11" t="s">
        <v>305</v>
      </c>
      <c r="G2046" s="27" t="s">
        <v>319</v>
      </c>
      <c r="K2046" t="s">
        <v>320</v>
      </c>
      <c r="L2046" t="s">
        <v>155</v>
      </c>
      <c r="N2046" t="s">
        <v>28</v>
      </c>
      <c r="T2046" s="16">
        <v>46024</v>
      </c>
      <c r="U2046">
        <v>3.7</v>
      </c>
      <c r="V2046" s="43">
        <v>-8605.978000000001</v>
      </c>
      <c r="W2046" t="s">
        <v>308</v>
      </c>
    </row>
    <row r="2047" spans="1:23" ht="13.5" hidden="1" customHeight="1" x14ac:dyDescent="0.3">
      <c r="A2047" s="42">
        <f t="shared" si="0"/>
        <v>10</v>
      </c>
      <c r="B2047" s="9" t="s">
        <v>22</v>
      </c>
      <c r="C2047" s="9" t="s">
        <v>155</v>
      </c>
      <c r="D2047" s="10" t="s">
        <v>23</v>
      </c>
      <c r="E2047" s="11" t="s">
        <v>304</v>
      </c>
      <c r="F2047" s="11" t="s">
        <v>305</v>
      </c>
      <c r="G2047" s="27" t="s">
        <v>309</v>
      </c>
      <c r="K2047" t="s">
        <v>321</v>
      </c>
      <c r="L2047" t="s">
        <v>155</v>
      </c>
      <c r="N2047" t="s">
        <v>28</v>
      </c>
      <c r="T2047" s="16">
        <v>46024</v>
      </c>
      <c r="U2047">
        <v>3.7</v>
      </c>
      <c r="V2047" s="43">
        <v>-7226.7290000000003</v>
      </c>
      <c r="W2047" t="s">
        <v>308</v>
      </c>
    </row>
    <row r="2048" spans="1:23" ht="13.5" hidden="1" customHeight="1" x14ac:dyDescent="0.3">
      <c r="A2048" s="42">
        <f t="shared" si="0"/>
        <v>11</v>
      </c>
      <c r="B2048" s="9" t="s">
        <v>22</v>
      </c>
      <c r="C2048" s="9" t="s">
        <v>155</v>
      </c>
      <c r="D2048" s="10" t="s">
        <v>23</v>
      </c>
      <c r="E2048" s="11" t="s">
        <v>304</v>
      </c>
      <c r="F2048" s="11" t="s">
        <v>305</v>
      </c>
      <c r="G2048" s="27" t="s">
        <v>315</v>
      </c>
      <c r="K2048" t="s">
        <v>322</v>
      </c>
      <c r="L2048" t="s">
        <v>155</v>
      </c>
      <c r="N2048" t="s">
        <v>28</v>
      </c>
      <c r="T2048" s="16">
        <v>46024</v>
      </c>
      <c r="U2048">
        <v>3.7</v>
      </c>
      <c r="V2048" s="43">
        <v>-233.10000000000002</v>
      </c>
      <c r="W2048" t="s">
        <v>308</v>
      </c>
    </row>
    <row r="2049" spans="1:23" ht="13.5" hidden="1" customHeight="1" x14ac:dyDescent="0.3">
      <c r="A2049" s="42">
        <f t="shared" si="0"/>
        <v>12</v>
      </c>
      <c r="B2049" s="9" t="s">
        <v>22</v>
      </c>
      <c r="C2049" s="9" t="s">
        <v>155</v>
      </c>
      <c r="D2049" s="10" t="s">
        <v>23</v>
      </c>
      <c r="E2049" s="11" t="s">
        <v>304</v>
      </c>
      <c r="F2049" s="11" t="s">
        <v>305</v>
      </c>
      <c r="G2049" s="27" t="s">
        <v>323</v>
      </c>
      <c r="K2049" t="s">
        <v>324</v>
      </c>
      <c r="L2049" t="s">
        <v>155</v>
      </c>
      <c r="N2049" t="s">
        <v>28</v>
      </c>
      <c r="T2049" s="16">
        <v>46025</v>
      </c>
      <c r="U2049">
        <v>3.7</v>
      </c>
      <c r="V2049" s="43">
        <v>-3660.78</v>
      </c>
      <c r="W2049" t="s">
        <v>308</v>
      </c>
    </row>
    <row r="2050" spans="1:23" ht="13.5" hidden="1" customHeight="1" x14ac:dyDescent="0.3">
      <c r="A2050" s="42">
        <f t="shared" si="0"/>
        <v>13</v>
      </c>
      <c r="B2050" s="9" t="s">
        <v>22</v>
      </c>
      <c r="C2050" s="9" t="s">
        <v>155</v>
      </c>
      <c r="D2050" s="10" t="s">
        <v>23</v>
      </c>
      <c r="E2050" s="11" t="s">
        <v>304</v>
      </c>
      <c r="F2050" s="11" t="s">
        <v>305</v>
      </c>
      <c r="G2050" s="27" t="s">
        <v>319</v>
      </c>
      <c r="K2050" t="s">
        <v>325</v>
      </c>
      <c r="L2050" t="s">
        <v>155</v>
      </c>
      <c r="N2050" t="s">
        <v>28</v>
      </c>
      <c r="T2050" s="16">
        <v>46025</v>
      </c>
      <c r="U2050">
        <v>3.7</v>
      </c>
      <c r="V2050" s="43">
        <v>-8605.978000000001</v>
      </c>
      <c r="W2050" t="s">
        <v>308</v>
      </c>
    </row>
    <row r="2051" spans="1:23" ht="13.5" hidden="1" customHeight="1" x14ac:dyDescent="0.3">
      <c r="A2051" s="42">
        <f t="shared" si="0"/>
        <v>14</v>
      </c>
      <c r="B2051" s="9" t="s">
        <v>22</v>
      </c>
      <c r="C2051" s="9" t="s">
        <v>155</v>
      </c>
      <c r="D2051" s="10" t="s">
        <v>23</v>
      </c>
      <c r="E2051" s="11" t="s">
        <v>304</v>
      </c>
      <c r="F2051" s="11" t="s">
        <v>305</v>
      </c>
      <c r="G2051" s="27" t="s">
        <v>306</v>
      </c>
      <c r="K2051" t="s">
        <v>326</v>
      </c>
      <c r="L2051" t="s">
        <v>155</v>
      </c>
      <c r="N2051" t="s">
        <v>28</v>
      </c>
      <c r="T2051" s="16">
        <v>46026</v>
      </c>
      <c r="U2051">
        <v>3.7</v>
      </c>
      <c r="V2051" s="43">
        <v>-13186.208000000001</v>
      </c>
      <c r="W2051" t="s">
        <v>308</v>
      </c>
    </row>
    <row r="2052" spans="1:23" ht="13.5" hidden="1" customHeight="1" x14ac:dyDescent="0.3">
      <c r="A2052" s="42">
        <f t="shared" si="0"/>
        <v>15</v>
      </c>
      <c r="B2052" s="9" t="s">
        <v>22</v>
      </c>
      <c r="C2052" s="9" t="s">
        <v>155</v>
      </c>
      <c r="D2052" s="10" t="s">
        <v>23</v>
      </c>
      <c r="E2052" s="11" t="s">
        <v>304</v>
      </c>
      <c r="F2052" s="11" t="s">
        <v>305</v>
      </c>
      <c r="G2052" s="27" t="s">
        <v>327</v>
      </c>
      <c r="K2052" t="s">
        <v>328</v>
      </c>
      <c r="L2052" t="s">
        <v>155</v>
      </c>
      <c r="N2052" t="s">
        <v>28</v>
      </c>
      <c r="T2052" s="16">
        <v>46026</v>
      </c>
      <c r="U2052">
        <v>3.7</v>
      </c>
      <c r="V2052" s="43">
        <v>-9213.9620000000014</v>
      </c>
      <c r="W2052" t="s">
        <v>308</v>
      </c>
    </row>
    <row r="2053" spans="1:23" ht="13.5" hidden="1" customHeight="1" x14ac:dyDescent="0.3">
      <c r="A2053" s="42">
        <f t="shared" si="0"/>
        <v>16</v>
      </c>
      <c r="B2053" s="9" t="s">
        <v>22</v>
      </c>
      <c r="C2053" s="9" t="s">
        <v>155</v>
      </c>
      <c r="D2053" s="10" t="s">
        <v>23</v>
      </c>
      <c r="E2053" s="11" t="s">
        <v>304</v>
      </c>
      <c r="F2053" s="11" t="s">
        <v>305</v>
      </c>
      <c r="G2053" s="27" t="s">
        <v>317</v>
      </c>
      <c r="K2053" t="s">
        <v>329</v>
      </c>
      <c r="L2053" t="s">
        <v>155</v>
      </c>
      <c r="N2053" t="s">
        <v>28</v>
      </c>
      <c r="T2053" s="16">
        <v>46027</v>
      </c>
      <c r="U2053">
        <v>3.7</v>
      </c>
      <c r="V2053" s="43">
        <v>-6740.1420000000007</v>
      </c>
      <c r="W2053" t="s">
        <v>308</v>
      </c>
    </row>
    <row r="2054" spans="1:23" ht="13.5" hidden="1" customHeight="1" x14ac:dyDescent="0.3">
      <c r="A2054" s="42">
        <f t="shared" si="0"/>
        <v>17</v>
      </c>
      <c r="B2054" s="9" t="s">
        <v>22</v>
      </c>
      <c r="C2054" s="9" t="s">
        <v>155</v>
      </c>
      <c r="D2054" s="10" t="s">
        <v>23</v>
      </c>
      <c r="E2054" s="11" t="s">
        <v>304</v>
      </c>
      <c r="F2054" s="11" t="s">
        <v>305</v>
      </c>
      <c r="G2054" s="27" t="s">
        <v>323</v>
      </c>
      <c r="K2054" t="s">
        <v>330</v>
      </c>
      <c r="L2054" t="s">
        <v>155</v>
      </c>
      <c r="N2054" t="s">
        <v>28</v>
      </c>
      <c r="T2054" s="16">
        <v>46028</v>
      </c>
      <c r="U2054">
        <v>3.7</v>
      </c>
      <c r="V2054" s="43">
        <v>-5491.17</v>
      </c>
      <c r="W2054" t="s">
        <v>308</v>
      </c>
    </row>
    <row r="2055" spans="1:23" ht="13.5" hidden="1" customHeight="1" x14ac:dyDescent="0.3">
      <c r="A2055" s="42">
        <f t="shared" si="0"/>
        <v>18</v>
      </c>
      <c r="B2055" s="9" t="s">
        <v>22</v>
      </c>
      <c r="C2055" s="9" t="s">
        <v>155</v>
      </c>
      <c r="D2055" s="10" t="s">
        <v>23</v>
      </c>
      <c r="E2055" s="11" t="s">
        <v>304</v>
      </c>
      <c r="F2055" s="11" t="s">
        <v>305</v>
      </c>
      <c r="G2055" s="27" t="s">
        <v>306</v>
      </c>
      <c r="K2055" t="s">
        <v>331</v>
      </c>
      <c r="L2055" t="s">
        <v>155</v>
      </c>
      <c r="N2055" t="s">
        <v>28</v>
      </c>
      <c r="T2055" s="16">
        <v>46028</v>
      </c>
      <c r="U2055">
        <v>3.7</v>
      </c>
      <c r="V2055" s="43">
        <v>-1985.568</v>
      </c>
      <c r="W2055" t="s">
        <v>308</v>
      </c>
    </row>
    <row r="2056" spans="1:23" ht="13.5" hidden="1" customHeight="1" x14ac:dyDescent="0.3">
      <c r="A2056" s="42">
        <f t="shared" si="0"/>
        <v>19</v>
      </c>
      <c r="B2056" s="9" t="s">
        <v>22</v>
      </c>
      <c r="C2056" s="9" t="s">
        <v>155</v>
      </c>
      <c r="D2056" s="10" t="s">
        <v>23</v>
      </c>
      <c r="E2056" s="11" t="s">
        <v>304</v>
      </c>
      <c r="F2056" s="11" t="s">
        <v>305</v>
      </c>
      <c r="G2056" s="27" t="s">
        <v>332</v>
      </c>
      <c r="K2056" t="s">
        <v>333</v>
      </c>
      <c r="L2056" t="s">
        <v>155</v>
      </c>
      <c r="N2056" t="s">
        <v>28</v>
      </c>
      <c r="T2056" s="16">
        <v>46029</v>
      </c>
      <c r="U2056">
        <v>3.7</v>
      </c>
      <c r="V2056" s="43">
        <v>-12677.125</v>
      </c>
      <c r="W2056" t="s">
        <v>308</v>
      </c>
    </row>
    <row r="2057" spans="1:23" ht="13.5" hidden="1" customHeight="1" x14ac:dyDescent="0.3">
      <c r="A2057" s="42">
        <f t="shared" si="0"/>
        <v>20</v>
      </c>
      <c r="B2057" s="9" t="s">
        <v>22</v>
      </c>
      <c r="C2057" s="9" t="s">
        <v>155</v>
      </c>
      <c r="D2057" s="10" t="s">
        <v>23</v>
      </c>
      <c r="E2057" s="11" t="s">
        <v>304</v>
      </c>
      <c r="F2057" s="11" t="s">
        <v>305</v>
      </c>
      <c r="G2057" s="27" t="s">
        <v>319</v>
      </c>
      <c r="K2057" t="s">
        <v>334</v>
      </c>
      <c r="L2057" t="s">
        <v>155</v>
      </c>
      <c r="N2057" t="s">
        <v>28</v>
      </c>
      <c r="T2057" s="16">
        <v>46029</v>
      </c>
      <c r="U2057">
        <v>3.7</v>
      </c>
      <c r="V2057" s="43">
        <v>-7557.5460000000003</v>
      </c>
      <c r="W2057" t="s">
        <v>308</v>
      </c>
    </row>
    <row r="2058" spans="1:23" ht="13.5" hidden="1" customHeight="1" x14ac:dyDescent="0.3">
      <c r="A2058" s="42">
        <f t="shared" si="0"/>
        <v>21</v>
      </c>
      <c r="B2058" s="9" t="s">
        <v>22</v>
      </c>
      <c r="C2058" s="9" t="s">
        <v>155</v>
      </c>
      <c r="D2058" s="10" t="s">
        <v>23</v>
      </c>
      <c r="E2058" s="11" t="s">
        <v>304</v>
      </c>
      <c r="F2058" s="11" t="s">
        <v>305</v>
      </c>
      <c r="G2058" s="27" t="s">
        <v>315</v>
      </c>
      <c r="K2058" t="s">
        <v>335</v>
      </c>
      <c r="L2058" t="s">
        <v>155</v>
      </c>
      <c r="N2058" t="s">
        <v>28</v>
      </c>
      <c r="T2058" s="16">
        <v>46029</v>
      </c>
      <c r="U2058">
        <v>3.7</v>
      </c>
      <c r="V2058" s="43">
        <v>-126.98400000000001</v>
      </c>
      <c r="W2058" t="s">
        <v>308</v>
      </c>
    </row>
    <row r="2059" spans="1:23" ht="13.5" hidden="1" customHeight="1" x14ac:dyDescent="0.3">
      <c r="A2059" s="42">
        <f t="shared" si="0"/>
        <v>22</v>
      </c>
      <c r="B2059" s="9" t="s">
        <v>22</v>
      </c>
      <c r="C2059" s="9" t="s">
        <v>155</v>
      </c>
      <c r="D2059" s="10" t="s">
        <v>23</v>
      </c>
      <c r="E2059" s="11" t="s">
        <v>304</v>
      </c>
      <c r="F2059" s="11" t="s">
        <v>305</v>
      </c>
      <c r="G2059" s="27" t="s">
        <v>336</v>
      </c>
      <c r="K2059" t="s">
        <v>337</v>
      </c>
      <c r="L2059" t="s">
        <v>155</v>
      </c>
      <c r="N2059" t="s">
        <v>28</v>
      </c>
      <c r="T2059" s="16">
        <v>46029</v>
      </c>
      <c r="U2059">
        <v>3.7</v>
      </c>
      <c r="V2059" s="43">
        <v>-16885.172000000002</v>
      </c>
      <c r="W2059" t="s">
        <v>308</v>
      </c>
    </row>
    <row r="2060" spans="1:23" ht="13.5" hidden="1" customHeight="1" x14ac:dyDescent="0.3">
      <c r="A2060" s="42">
        <f t="shared" si="0"/>
        <v>23</v>
      </c>
      <c r="B2060" s="9" t="s">
        <v>22</v>
      </c>
      <c r="C2060" s="9" t="s">
        <v>155</v>
      </c>
      <c r="D2060" s="10" t="s">
        <v>23</v>
      </c>
      <c r="E2060" s="11" t="s">
        <v>304</v>
      </c>
      <c r="F2060" s="11" t="s">
        <v>305</v>
      </c>
      <c r="G2060" s="27" t="s">
        <v>306</v>
      </c>
      <c r="K2060" t="s">
        <v>338</v>
      </c>
      <c r="L2060" t="s">
        <v>155</v>
      </c>
      <c r="N2060" t="s">
        <v>28</v>
      </c>
      <c r="T2060" s="16">
        <v>46030</v>
      </c>
      <c r="U2060">
        <v>3.7</v>
      </c>
      <c r="V2060" s="43">
        <v>-2269.3210000000004</v>
      </c>
      <c r="W2060" t="s">
        <v>308</v>
      </c>
    </row>
    <row r="2061" spans="1:23" ht="13.5" hidden="1" customHeight="1" x14ac:dyDescent="0.3">
      <c r="A2061" s="42">
        <f t="shared" si="0"/>
        <v>24</v>
      </c>
      <c r="B2061" s="9" t="s">
        <v>22</v>
      </c>
      <c r="C2061" s="9" t="s">
        <v>155</v>
      </c>
      <c r="D2061" s="10" t="s">
        <v>23</v>
      </c>
      <c r="E2061" s="11" t="s">
        <v>304</v>
      </c>
      <c r="F2061" s="11" t="s">
        <v>305</v>
      </c>
      <c r="G2061" s="27" t="s">
        <v>319</v>
      </c>
      <c r="K2061" t="s">
        <v>339</v>
      </c>
      <c r="L2061" t="s">
        <v>155</v>
      </c>
      <c r="N2061" t="s">
        <v>28</v>
      </c>
      <c r="T2061" s="16">
        <v>46030</v>
      </c>
      <c r="U2061">
        <v>3.7</v>
      </c>
      <c r="V2061" s="43">
        <v>-8605.9410000000007</v>
      </c>
      <c r="W2061" t="s">
        <v>308</v>
      </c>
    </row>
    <row r="2062" spans="1:23" ht="13.5" hidden="1" customHeight="1" x14ac:dyDescent="0.3">
      <c r="A2062" s="42">
        <f t="shared" si="0"/>
        <v>25</v>
      </c>
      <c r="B2062" s="9" t="s">
        <v>22</v>
      </c>
      <c r="C2062" s="9" t="s">
        <v>155</v>
      </c>
      <c r="D2062" s="10" t="s">
        <v>23</v>
      </c>
      <c r="E2062" s="11" t="s">
        <v>304</v>
      </c>
      <c r="F2062" s="11" t="s">
        <v>305</v>
      </c>
      <c r="G2062" s="27" t="s">
        <v>319</v>
      </c>
      <c r="K2062" t="s">
        <v>340</v>
      </c>
      <c r="L2062" t="s">
        <v>155</v>
      </c>
      <c r="N2062" t="s">
        <v>28</v>
      </c>
      <c r="T2062" s="16">
        <v>46030</v>
      </c>
      <c r="U2062">
        <v>3.7</v>
      </c>
      <c r="V2062" s="43">
        <v>-9849.8070000000007</v>
      </c>
      <c r="W2062" t="s">
        <v>308</v>
      </c>
    </row>
    <row r="2063" spans="1:23" ht="13.5" hidden="1" customHeight="1" x14ac:dyDescent="0.3">
      <c r="A2063" s="42">
        <f t="shared" si="0"/>
        <v>26</v>
      </c>
      <c r="B2063" s="9" t="s">
        <v>22</v>
      </c>
      <c r="C2063" s="9" t="s">
        <v>155</v>
      </c>
      <c r="D2063" s="10" t="s">
        <v>23</v>
      </c>
      <c r="E2063" s="11" t="s">
        <v>304</v>
      </c>
      <c r="F2063" s="11" t="s">
        <v>305</v>
      </c>
      <c r="G2063" s="27" t="s">
        <v>315</v>
      </c>
      <c r="K2063" t="s">
        <v>341</v>
      </c>
      <c r="L2063" t="s">
        <v>155</v>
      </c>
      <c r="N2063" t="s">
        <v>28</v>
      </c>
      <c r="T2063" s="16">
        <v>46031</v>
      </c>
      <c r="U2063">
        <v>3.7</v>
      </c>
      <c r="V2063" s="43">
        <v>-9435</v>
      </c>
      <c r="W2063" t="s">
        <v>308</v>
      </c>
    </row>
    <row r="2064" spans="1:23" ht="13.5" hidden="1" customHeight="1" x14ac:dyDescent="0.3">
      <c r="A2064" s="42">
        <f t="shared" si="0"/>
        <v>27</v>
      </c>
      <c r="B2064" s="9" t="s">
        <v>22</v>
      </c>
      <c r="C2064" s="9" t="s">
        <v>155</v>
      </c>
      <c r="D2064" s="10" t="s">
        <v>23</v>
      </c>
      <c r="E2064" s="11" t="s">
        <v>304</v>
      </c>
      <c r="F2064" s="11" t="s">
        <v>305</v>
      </c>
      <c r="G2064" s="27" t="s">
        <v>315</v>
      </c>
      <c r="K2064" t="s">
        <v>342</v>
      </c>
      <c r="L2064" t="s">
        <v>155</v>
      </c>
      <c r="N2064" t="s">
        <v>28</v>
      </c>
      <c r="T2064" s="16">
        <v>46031</v>
      </c>
      <c r="U2064">
        <v>3.7</v>
      </c>
      <c r="V2064" s="43">
        <v>-7501.01</v>
      </c>
      <c r="W2064" t="s">
        <v>308</v>
      </c>
    </row>
    <row r="2065" spans="1:23" ht="13.5" hidden="1" customHeight="1" x14ac:dyDescent="0.3">
      <c r="A2065" s="42">
        <f t="shared" si="0"/>
        <v>28</v>
      </c>
      <c r="B2065" s="9" t="s">
        <v>22</v>
      </c>
      <c r="C2065" s="9" t="s">
        <v>155</v>
      </c>
      <c r="D2065" s="10" t="s">
        <v>23</v>
      </c>
      <c r="E2065" s="11" t="s">
        <v>304</v>
      </c>
      <c r="F2065" s="11" t="s">
        <v>305</v>
      </c>
      <c r="G2065" s="27" t="s">
        <v>306</v>
      </c>
      <c r="K2065" t="s">
        <v>343</v>
      </c>
      <c r="L2065" t="s">
        <v>155</v>
      </c>
      <c r="N2065" t="s">
        <v>28</v>
      </c>
      <c r="T2065" s="16">
        <v>46032</v>
      </c>
      <c r="U2065">
        <v>3.7</v>
      </c>
      <c r="V2065" s="43">
        <v>-15213.623000000001</v>
      </c>
      <c r="W2065" t="s">
        <v>308</v>
      </c>
    </row>
    <row r="2066" spans="1:23" ht="13.5" hidden="1" customHeight="1" x14ac:dyDescent="0.3">
      <c r="A2066" s="42">
        <f t="shared" si="0"/>
        <v>29</v>
      </c>
      <c r="B2066" s="9" t="s">
        <v>22</v>
      </c>
      <c r="C2066" s="9" t="s">
        <v>155</v>
      </c>
      <c r="D2066" s="10" t="s">
        <v>23</v>
      </c>
      <c r="E2066" s="11" t="s">
        <v>304</v>
      </c>
      <c r="F2066" s="11" t="s">
        <v>305</v>
      </c>
      <c r="G2066" s="27" t="s">
        <v>315</v>
      </c>
      <c r="K2066" t="s">
        <v>344</v>
      </c>
      <c r="L2066" t="s">
        <v>155</v>
      </c>
      <c r="N2066" t="s">
        <v>28</v>
      </c>
      <c r="T2066" s="16">
        <v>46032</v>
      </c>
      <c r="U2066">
        <v>3.7</v>
      </c>
      <c r="V2066" s="43">
        <v>-252.63600000000002</v>
      </c>
      <c r="W2066" t="s">
        <v>308</v>
      </c>
    </row>
    <row r="2067" spans="1:23" ht="13.5" hidden="1" customHeight="1" x14ac:dyDescent="0.3">
      <c r="A2067" s="42">
        <f t="shared" si="0"/>
        <v>30</v>
      </c>
      <c r="B2067" s="9" t="s">
        <v>22</v>
      </c>
      <c r="C2067" s="9" t="s">
        <v>155</v>
      </c>
      <c r="D2067" s="10" t="s">
        <v>23</v>
      </c>
      <c r="E2067" s="11" t="s">
        <v>304</v>
      </c>
      <c r="F2067" s="11" t="s">
        <v>305</v>
      </c>
      <c r="G2067" s="27" t="s">
        <v>315</v>
      </c>
      <c r="K2067" t="s">
        <v>345</v>
      </c>
      <c r="L2067" t="s">
        <v>155</v>
      </c>
      <c r="N2067" t="s">
        <v>28</v>
      </c>
      <c r="T2067" s="16">
        <v>46032</v>
      </c>
      <c r="U2067">
        <v>3.7</v>
      </c>
      <c r="V2067" s="43">
        <v>-622.22899999999993</v>
      </c>
      <c r="W2067" t="s">
        <v>308</v>
      </c>
    </row>
    <row r="2068" spans="1:23" ht="13.5" hidden="1" customHeight="1" x14ac:dyDescent="0.3">
      <c r="A2068" s="42">
        <f t="shared" si="0"/>
        <v>31</v>
      </c>
      <c r="B2068" s="9" t="s">
        <v>22</v>
      </c>
      <c r="C2068" s="9" t="s">
        <v>155</v>
      </c>
      <c r="D2068" s="10" t="s">
        <v>23</v>
      </c>
      <c r="E2068" s="11" t="s">
        <v>304</v>
      </c>
      <c r="F2068" s="11" t="s">
        <v>305</v>
      </c>
      <c r="G2068" s="27" t="s">
        <v>346</v>
      </c>
      <c r="K2068" t="s">
        <v>347</v>
      </c>
      <c r="L2068" t="s">
        <v>155</v>
      </c>
      <c r="N2068" t="s">
        <v>28</v>
      </c>
      <c r="T2068" s="16">
        <v>46032</v>
      </c>
      <c r="U2068">
        <v>3.7</v>
      </c>
      <c r="V2068" s="43">
        <v>-7771.4800000000005</v>
      </c>
      <c r="W2068" t="s">
        <v>308</v>
      </c>
    </row>
    <row r="2069" spans="1:23" ht="13.5" hidden="1" customHeight="1" x14ac:dyDescent="0.3">
      <c r="A2069" s="42">
        <f t="shared" si="0"/>
        <v>32</v>
      </c>
      <c r="B2069" s="9" t="s">
        <v>22</v>
      </c>
      <c r="C2069" s="9" t="s">
        <v>155</v>
      </c>
      <c r="D2069" s="10" t="s">
        <v>23</v>
      </c>
      <c r="E2069" s="11" t="s">
        <v>304</v>
      </c>
      <c r="F2069" s="11" t="s">
        <v>305</v>
      </c>
      <c r="G2069" s="27" t="s">
        <v>323</v>
      </c>
      <c r="K2069" t="s">
        <v>348</v>
      </c>
      <c r="L2069" t="s">
        <v>155</v>
      </c>
      <c r="N2069" t="s">
        <v>28</v>
      </c>
      <c r="T2069" s="16">
        <v>46034</v>
      </c>
      <c r="U2069">
        <v>3.7</v>
      </c>
      <c r="V2069" s="43">
        <v>-4916.93</v>
      </c>
      <c r="W2069" t="s">
        <v>308</v>
      </c>
    </row>
    <row r="2070" spans="1:23" ht="13.5" hidden="1" customHeight="1" x14ac:dyDescent="0.3">
      <c r="A2070" s="42">
        <f t="shared" si="0"/>
        <v>33</v>
      </c>
      <c r="B2070" s="9" t="s">
        <v>22</v>
      </c>
      <c r="C2070" s="9" t="s">
        <v>155</v>
      </c>
      <c r="D2070" s="10" t="s">
        <v>23</v>
      </c>
      <c r="E2070" s="11" t="s">
        <v>304</v>
      </c>
      <c r="F2070" s="11" t="s">
        <v>305</v>
      </c>
      <c r="G2070" s="27" t="s">
        <v>317</v>
      </c>
      <c r="K2070" t="s">
        <v>349</v>
      </c>
      <c r="L2070" t="s">
        <v>155</v>
      </c>
      <c r="N2070" t="s">
        <v>28</v>
      </c>
      <c r="T2070" s="16">
        <v>46035</v>
      </c>
      <c r="U2070">
        <v>3.7</v>
      </c>
      <c r="V2070" s="43">
        <v>-9762.08</v>
      </c>
      <c r="W2070" t="s">
        <v>308</v>
      </c>
    </row>
    <row r="2071" spans="1:23" ht="13.5" hidden="1" customHeight="1" x14ac:dyDescent="0.3">
      <c r="A2071" s="42">
        <f t="shared" si="0"/>
        <v>34</v>
      </c>
      <c r="B2071" s="9" t="s">
        <v>22</v>
      </c>
      <c r="C2071" s="9" t="s">
        <v>155</v>
      </c>
      <c r="D2071" s="10" t="s">
        <v>23</v>
      </c>
      <c r="E2071" s="11" t="s">
        <v>304</v>
      </c>
      <c r="F2071" s="11" t="s">
        <v>305</v>
      </c>
      <c r="G2071" s="27" t="s">
        <v>332</v>
      </c>
      <c r="K2071" t="s">
        <v>350</v>
      </c>
      <c r="L2071" t="s">
        <v>155</v>
      </c>
      <c r="N2071" t="s">
        <v>28</v>
      </c>
      <c r="T2071" s="16">
        <v>46035</v>
      </c>
      <c r="U2071">
        <v>3.7</v>
      </c>
      <c r="V2071" s="43">
        <v>-12677.125</v>
      </c>
      <c r="W2071" t="s">
        <v>308</v>
      </c>
    </row>
    <row r="2072" spans="1:23" ht="13.5" hidden="1" customHeight="1" x14ac:dyDescent="0.3">
      <c r="A2072" s="42">
        <f t="shared" si="0"/>
        <v>35</v>
      </c>
      <c r="B2072" s="9" t="s">
        <v>22</v>
      </c>
      <c r="C2072" s="9" t="s">
        <v>155</v>
      </c>
      <c r="D2072" s="10" t="s">
        <v>23</v>
      </c>
      <c r="E2072" s="11" t="s">
        <v>304</v>
      </c>
      <c r="F2072" s="11" t="s">
        <v>305</v>
      </c>
      <c r="G2072" s="27" t="s">
        <v>351</v>
      </c>
      <c r="K2072" t="s">
        <v>352</v>
      </c>
      <c r="L2072" t="s">
        <v>155</v>
      </c>
      <c r="N2072" t="s">
        <v>28</v>
      </c>
      <c r="T2072" s="16">
        <v>46036</v>
      </c>
      <c r="U2072">
        <v>3.7</v>
      </c>
      <c r="V2072" s="43">
        <v>-4148.884</v>
      </c>
      <c r="W2072" t="s">
        <v>308</v>
      </c>
    </row>
    <row r="2073" spans="1:23" ht="13.5" hidden="1" customHeight="1" x14ac:dyDescent="0.3">
      <c r="A2073" s="42">
        <f t="shared" si="0"/>
        <v>36</v>
      </c>
      <c r="B2073" s="9" t="s">
        <v>22</v>
      </c>
      <c r="C2073" s="9" t="s">
        <v>155</v>
      </c>
      <c r="D2073" s="10" t="s">
        <v>23</v>
      </c>
      <c r="E2073" s="11" t="s">
        <v>304</v>
      </c>
      <c r="F2073" s="11" t="s">
        <v>305</v>
      </c>
      <c r="G2073" s="27" t="s">
        <v>323</v>
      </c>
      <c r="K2073" t="s">
        <v>353</v>
      </c>
      <c r="L2073" t="s">
        <v>155</v>
      </c>
      <c r="N2073" t="s">
        <v>28</v>
      </c>
      <c r="T2073" s="16">
        <v>46036</v>
      </c>
      <c r="U2073">
        <v>3.7</v>
      </c>
      <c r="V2073" s="43">
        <v>-6747.32</v>
      </c>
      <c r="W2073" t="s">
        <v>308</v>
      </c>
    </row>
    <row r="2074" spans="1:23" ht="13.5" hidden="1" customHeight="1" x14ac:dyDescent="0.3">
      <c r="A2074" s="42">
        <f t="shared" si="0"/>
        <v>37</v>
      </c>
      <c r="B2074" s="9" t="s">
        <v>22</v>
      </c>
      <c r="C2074" s="9" t="s">
        <v>155</v>
      </c>
      <c r="D2074" s="10" t="s">
        <v>23</v>
      </c>
      <c r="E2074" s="11" t="s">
        <v>304</v>
      </c>
      <c r="F2074" s="11" t="s">
        <v>305</v>
      </c>
      <c r="G2074" s="27" t="s">
        <v>323</v>
      </c>
      <c r="K2074" t="s">
        <v>354</v>
      </c>
      <c r="L2074" t="s">
        <v>155</v>
      </c>
      <c r="N2074" t="s">
        <v>28</v>
      </c>
      <c r="T2074" s="16">
        <v>46037</v>
      </c>
      <c r="U2074">
        <v>3.7</v>
      </c>
      <c r="V2074" s="43">
        <v>-7321.56</v>
      </c>
      <c r="W2074" t="s">
        <v>308</v>
      </c>
    </row>
    <row r="2075" spans="1:23" ht="13.5" hidden="1" customHeight="1" x14ac:dyDescent="0.3">
      <c r="A2075" s="42">
        <f t="shared" si="0"/>
        <v>38</v>
      </c>
      <c r="B2075" s="9" t="s">
        <v>22</v>
      </c>
      <c r="C2075" s="9" t="s">
        <v>155</v>
      </c>
      <c r="D2075" s="10" t="s">
        <v>23</v>
      </c>
      <c r="E2075" s="11" t="s">
        <v>304</v>
      </c>
      <c r="F2075" s="11" t="s">
        <v>305</v>
      </c>
      <c r="G2075" s="27" t="s">
        <v>315</v>
      </c>
      <c r="K2075" t="s">
        <v>355</v>
      </c>
      <c r="L2075" t="s">
        <v>155</v>
      </c>
      <c r="N2075" t="s">
        <v>28</v>
      </c>
      <c r="T2075" s="16">
        <v>46037</v>
      </c>
      <c r="U2075">
        <v>3.7</v>
      </c>
      <c r="V2075" s="43">
        <v>-9760.2669999999998</v>
      </c>
      <c r="W2075" t="s">
        <v>308</v>
      </c>
    </row>
    <row r="2076" spans="1:23" ht="13.5" hidden="1" customHeight="1" x14ac:dyDescent="0.3">
      <c r="A2076" s="42">
        <f t="shared" si="0"/>
        <v>39</v>
      </c>
      <c r="B2076" s="9" t="s">
        <v>22</v>
      </c>
      <c r="C2076" s="9" t="s">
        <v>155</v>
      </c>
      <c r="D2076" s="10" t="s">
        <v>23</v>
      </c>
      <c r="E2076" s="11" t="s">
        <v>304</v>
      </c>
      <c r="F2076" s="11" t="s">
        <v>305</v>
      </c>
      <c r="G2076" s="27" t="s">
        <v>317</v>
      </c>
      <c r="K2076" t="s">
        <v>356</v>
      </c>
      <c r="L2076" t="s">
        <v>155</v>
      </c>
      <c r="N2076" t="s">
        <v>28</v>
      </c>
      <c r="T2076" s="16">
        <v>46038</v>
      </c>
      <c r="U2076">
        <v>3.7</v>
      </c>
      <c r="V2076" s="43">
        <v>-4844.0770000000002</v>
      </c>
      <c r="W2076" t="s">
        <v>308</v>
      </c>
    </row>
    <row r="2077" spans="1:23" ht="13.5" hidden="1" customHeight="1" x14ac:dyDescent="0.3">
      <c r="A2077" s="42">
        <f t="shared" si="0"/>
        <v>40</v>
      </c>
      <c r="B2077" s="9" t="s">
        <v>22</v>
      </c>
      <c r="C2077" s="9" t="s">
        <v>155</v>
      </c>
      <c r="D2077" s="10" t="s">
        <v>23</v>
      </c>
      <c r="E2077" s="11" t="s">
        <v>304</v>
      </c>
      <c r="F2077" s="11" t="s">
        <v>305</v>
      </c>
      <c r="G2077" s="27" t="s">
        <v>332</v>
      </c>
      <c r="K2077" t="s">
        <v>357</v>
      </c>
      <c r="L2077" t="s">
        <v>155</v>
      </c>
      <c r="N2077" t="s">
        <v>28</v>
      </c>
      <c r="T2077" s="16">
        <v>46038</v>
      </c>
      <c r="U2077">
        <v>3.7</v>
      </c>
      <c r="V2077" s="43">
        <v>-7301.5800000000008</v>
      </c>
      <c r="W2077" t="s">
        <v>308</v>
      </c>
    </row>
    <row r="2078" spans="1:23" ht="13.5" hidden="1" customHeight="1" x14ac:dyDescent="0.3">
      <c r="A2078" s="42">
        <f t="shared" si="0"/>
        <v>41</v>
      </c>
      <c r="B2078" s="9" t="s">
        <v>22</v>
      </c>
      <c r="C2078" s="9" t="s">
        <v>155</v>
      </c>
      <c r="D2078" s="10" t="s">
        <v>23</v>
      </c>
      <c r="E2078" s="11" t="s">
        <v>304</v>
      </c>
      <c r="F2078" s="11" t="s">
        <v>305</v>
      </c>
      <c r="G2078" s="27" t="s">
        <v>336</v>
      </c>
      <c r="K2078" t="s">
        <v>358</v>
      </c>
      <c r="L2078" t="s">
        <v>155</v>
      </c>
      <c r="N2078" t="s">
        <v>28</v>
      </c>
      <c r="T2078" s="16">
        <v>46038</v>
      </c>
      <c r="U2078">
        <v>3.7</v>
      </c>
      <c r="V2078" s="43">
        <v>-7267.7250000000004</v>
      </c>
      <c r="W2078" t="s">
        <v>308</v>
      </c>
    </row>
    <row r="2079" spans="1:23" ht="13.5" hidden="1" customHeight="1" x14ac:dyDescent="0.3">
      <c r="A2079" s="42">
        <f t="shared" si="0"/>
        <v>42</v>
      </c>
      <c r="B2079" s="9" t="s">
        <v>22</v>
      </c>
      <c r="C2079" s="9" t="s">
        <v>155</v>
      </c>
      <c r="D2079" s="10" t="s">
        <v>23</v>
      </c>
      <c r="E2079" s="11" t="s">
        <v>304</v>
      </c>
      <c r="F2079" s="11" t="s">
        <v>305</v>
      </c>
      <c r="G2079" s="27" t="s">
        <v>359</v>
      </c>
      <c r="K2079" t="s">
        <v>360</v>
      </c>
      <c r="L2079" t="s">
        <v>155</v>
      </c>
      <c r="N2079" t="s">
        <v>28</v>
      </c>
      <c r="T2079" s="16">
        <v>46039</v>
      </c>
      <c r="U2079">
        <v>3.7</v>
      </c>
      <c r="V2079" s="43">
        <v>0</v>
      </c>
      <c r="W2079" t="s">
        <v>308</v>
      </c>
    </row>
    <row r="2080" spans="1:23" ht="13.5" hidden="1" customHeight="1" x14ac:dyDescent="0.3">
      <c r="A2080" s="42">
        <f t="shared" si="0"/>
        <v>43</v>
      </c>
      <c r="B2080" s="9" t="s">
        <v>22</v>
      </c>
      <c r="C2080" s="9" t="s">
        <v>155</v>
      </c>
      <c r="D2080" s="10" t="s">
        <v>23</v>
      </c>
      <c r="E2080" s="11" t="s">
        <v>304</v>
      </c>
      <c r="F2080" s="11" t="s">
        <v>305</v>
      </c>
      <c r="G2080" s="27" t="s">
        <v>317</v>
      </c>
      <c r="K2080" t="s">
        <v>361</v>
      </c>
      <c r="L2080" t="s">
        <v>155</v>
      </c>
      <c r="N2080" t="s">
        <v>28</v>
      </c>
      <c r="T2080" s="16">
        <v>46039</v>
      </c>
      <c r="U2080">
        <v>3.7</v>
      </c>
      <c r="V2080" s="43">
        <v>-3294.7020000000002</v>
      </c>
      <c r="W2080" t="s">
        <v>308</v>
      </c>
    </row>
    <row r="2081" spans="1:23" ht="13.5" hidden="1" customHeight="1" x14ac:dyDescent="0.3">
      <c r="A2081" s="42">
        <f t="shared" si="0"/>
        <v>44</v>
      </c>
      <c r="B2081" s="9" t="s">
        <v>22</v>
      </c>
      <c r="C2081" s="9" t="s">
        <v>155</v>
      </c>
      <c r="D2081" s="10" t="s">
        <v>23</v>
      </c>
      <c r="E2081" s="11" t="s">
        <v>304</v>
      </c>
      <c r="F2081" s="11" t="s">
        <v>305</v>
      </c>
      <c r="G2081" s="27" t="s">
        <v>332</v>
      </c>
      <c r="K2081" t="s">
        <v>362</v>
      </c>
      <c r="L2081" t="s">
        <v>155</v>
      </c>
      <c r="N2081" t="s">
        <v>28</v>
      </c>
      <c r="T2081" s="16">
        <v>46039</v>
      </c>
      <c r="U2081">
        <v>3.7</v>
      </c>
      <c r="V2081" s="43">
        <v>-5836.75</v>
      </c>
      <c r="W2081" t="s">
        <v>308</v>
      </c>
    </row>
    <row r="2082" spans="1:23" ht="13.5" hidden="1" customHeight="1" x14ac:dyDescent="0.3">
      <c r="A2082" s="42">
        <f t="shared" si="0"/>
        <v>45</v>
      </c>
      <c r="B2082" s="9" t="s">
        <v>22</v>
      </c>
      <c r="C2082" s="9" t="s">
        <v>155</v>
      </c>
      <c r="D2082" s="10" t="s">
        <v>23</v>
      </c>
      <c r="E2082" s="11" t="s">
        <v>304</v>
      </c>
      <c r="F2082" s="11" t="s">
        <v>305</v>
      </c>
      <c r="G2082" s="27" t="s">
        <v>332</v>
      </c>
      <c r="K2082" t="s">
        <v>363</v>
      </c>
      <c r="L2082" t="s">
        <v>155</v>
      </c>
      <c r="N2082" t="s">
        <v>28</v>
      </c>
      <c r="T2082" s="16">
        <v>46039</v>
      </c>
      <c r="U2082">
        <v>3.7</v>
      </c>
      <c r="V2082" s="43">
        <v>-12677.125</v>
      </c>
      <c r="W2082" t="s">
        <v>308</v>
      </c>
    </row>
    <row r="2083" spans="1:23" ht="13.5" hidden="1" customHeight="1" x14ac:dyDescent="0.3">
      <c r="A2083" s="42">
        <f t="shared" si="0"/>
        <v>46</v>
      </c>
      <c r="B2083" s="9" t="s">
        <v>22</v>
      </c>
      <c r="C2083" s="9" t="s">
        <v>155</v>
      </c>
      <c r="D2083" s="10" t="s">
        <v>23</v>
      </c>
      <c r="E2083" s="11" t="s">
        <v>304</v>
      </c>
      <c r="F2083" s="11" t="s">
        <v>305</v>
      </c>
      <c r="G2083" s="27" t="s">
        <v>332</v>
      </c>
      <c r="K2083" t="s">
        <v>364</v>
      </c>
      <c r="L2083" t="s">
        <v>155</v>
      </c>
      <c r="N2083" t="s">
        <v>28</v>
      </c>
      <c r="T2083" s="16">
        <v>46040</v>
      </c>
      <c r="U2083">
        <v>3.7</v>
      </c>
      <c r="V2083" s="43">
        <v>-16786.419000000002</v>
      </c>
      <c r="W2083" t="s">
        <v>308</v>
      </c>
    </row>
    <row r="2084" spans="1:23" ht="13.5" hidden="1" customHeight="1" x14ac:dyDescent="0.3">
      <c r="A2084" s="42">
        <f t="shared" si="0"/>
        <v>47</v>
      </c>
      <c r="B2084" s="9" t="s">
        <v>22</v>
      </c>
      <c r="C2084" s="9" t="s">
        <v>155</v>
      </c>
      <c r="D2084" s="10" t="s">
        <v>23</v>
      </c>
      <c r="E2084" s="11" t="s">
        <v>304</v>
      </c>
      <c r="F2084" s="11" t="s">
        <v>305</v>
      </c>
      <c r="G2084" s="27" t="s">
        <v>315</v>
      </c>
      <c r="K2084" t="s">
        <v>365</v>
      </c>
      <c r="L2084" t="s">
        <v>155</v>
      </c>
      <c r="N2084" t="s">
        <v>28</v>
      </c>
      <c r="T2084" s="16">
        <v>46040</v>
      </c>
      <c r="U2084">
        <v>3.7</v>
      </c>
      <c r="V2084" s="43">
        <v>-154.179</v>
      </c>
      <c r="W2084" t="s">
        <v>308</v>
      </c>
    </row>
    <row r="2085" spans="1:23" ht="13.5" hidden="1" customHeight="1" x14ac:dyDescent="0.3">
      <c r="A2085" s="42">
        <f t="shared" si="0"/>
        <v>48</v>
      </c>
      <c r="B2085" s="9" t="s">
        <v>22</v>
      </c>
      <c r="C2085" s="9" t="s">
        <v>155</v>
      </c>
      <c r="D2085" s="10" t="s">
        <v>23</v>
      </c>
      <c r="E2085" s="11" t="s">
        <v>304</v>
      </c>
      <c r="F2085" s="11" t="s">
        <v>305</v>
      </c>
      <c r="G2085" s="27" t="s">
        <v>315</v>
      </c>
      <c r="K2085" t="s">
        <v>366</v>
      </c>
      <c r="L2085" t="s">
        <v>155</v>
      </c>
      <c r="N2085" t="s">
        <v>28</v>
      </c>
      <c r="T2085" s="16">
        <v>46040</v>
      </c>
      <c r="U2085">
        <v>3.7</v>
      </c>
      <c r="V2085" s="43">
        <v>-233.54400000000001</v>
      </c>
      <c r="W2085" t="s">
        <v>308</v>
      </c>
    </row>
    <row r="2086" spans="1:23" ht="13.5" hidden="1" customHeight="1" x14ac:dyDescent="0.3">
      <c r="A2086" s="42">
        <f t="shared" si="0"/>
        <v>49</v>
      </c>
      <c r="B2086" s="9" t="s">
        <v>22</v>
      </c>
      <c r="C2086" s="9" t="s">
        <v>155</v>
      </c>
      <c r="D2086" s="10" t="s">
        <v>23</v>
      </c>
      <c r="E2086" s="11" t="s">
        <v>304</v>
      </c>
      <c r="F2086" s="11" t="s">
        <v>305</v>
      </c>
      <c r="G2086" s="27" t="s">
        <v>332</v>
      </c>
      <c r="K2086" t="s">
        <v>367</v>
      </c>
      <c r="L2086" t="s">
        <v>155</v>
      </c>
      <c r="N2086" t="s">
        <v>28</v>
      </c>
      <c r="T2086" s="16">
        <v>46041</v>
      </c>
      <c r="U2086">
        <v>3.7</v>
      </c>
      <c r="V2086" s="43">
        <v>-9399.7389999999996</v>
      </c>
      <c r="W2086" t="s">
        <v>308</v>
      </c>
    </row>
    <row r="2087" spans="1:23" ht="13.5" hidden="1" customHeight="1" x14ac:dyDescent="0.3">
      <c r="A2087" s="42">
        <f t="shared" si="0"/>
        <v>50</v>
      </c>
      <c r="B2087" s="9" t="s">
        <v>22</v>
      </c>
      <c r="C2087" s="9" t="s">
        <v>155</v>
      </c>
      <c r="D2087" s="10" t="s">
        <v>23</v>
      </c>
      <c r="E2087" s="11" t="s">
        <v>304</v>
      </c>
      <c r="F2087" s="11" t="s">
        <v>305</v>
      </c>
      <c r="G2087" s="27" t="s">
        <v>332</v>
      </c>
      <c r="K2087" t="s">
        <v>368</v>
      </c>
      <c r="L2087" t="s">
        <v>155</v>
      </c>
      <c r="N2087" t="s">
        <v>28</v>
      </c>
      <c r="T2087" s="16">
        <v>46041</v>
      </c>
      <c r="U2087">
        <v>3.7</v>
      </c>
      <c r="V2087" s="43">
        <v>-13389.079000000002</v>
      </c>
      <c r="W2087" t="s">
        <v>308</v>
      </c>
    </row>
    <row r="2088" spans="1:23" ht="13.5" hidden="1" customHeight="1" x14ac:dyDescent="0.3">
      <c r="A2088" s="42">
        <f t="shared" si="0"/>
        <v>51</v>
      </c>
      <c r="B2088" s="9" t="s">
        <v>22</v>
      </c>
      <c r="C2088" s="9" t="s">
        <v>155</v>
      </c>
      <c r="D2088" s="10" t="s">
        <v>23</v>
      </c>
      <c r="E2088" s="11" t="s">
        <v>304</v>
      </c>
      <c r="F2088" s="11" t="s">
        <v>305</v>
      </c>
      <c r="G2088" s="27" t="s">
        <v>315</v>
      </c>
      <c r="K2088" t="s">
        <v>369</v>
      </c>
      <c r="L2088" t="s">
        <v>155</v>
      </c>
      <c r="N2088" t="s">
        <v>28</v>
      </c>
      <c r="T2088" s="16">
        <v>46041</v>
      </c>
      <c r="U2088">
        <v>3.7</v>
      </c>
      <c r="V2088" s="43">
        <v>-8368.3639999999996</v>
      </c>
      <c r="W2088" t="s">
        <v>308</v>
      </c>
    </row>
    <row r="2089" spans="1:23" ht="13.5" hidden="1" customHeight="1" x14ac:dyDescent="0.3">
      <c r="A2089" s="42">
        <f t="shared" si="0"/>
        <v>52</v>
      </c>
      <c r="B2089" s="9" t="s">
        <v>22</v>
      </c>
      <c r="C2089" s="9" t="s">
        <v>155</v>
      </c>
      <c r="D2089" s="10" t="s">
        <v>23</v>
      </c>
      <c r="E2089" s="11" t="s">
        <v>304</v>
      </c>
      <c r="F2089" s="11" t="s">
        <v>305</v>
      </c>
      <c r="G2089" s="27" t="s">
        <v>319</v>
      </c>
      <c r="K2089" t="s">
        <v>370</v>
      </c>
      <c r="L2089" t="s">
        <v>155</v>
      </c>
      <c r="N2089" t="s">
        <v>28</v>
      </c>
      <c r="T2089" s="16">
        <v>46042</v>
      </c>
      <c r="U2089">
        <v>3.7</v>
      </c>
      <c r="V2089" s="43">
        <v>-12394.038</v>
      </c>
      <c r="W2089" t="s">
        <v>308</v>
      </c>
    </row>
    <row r="2090" spans="1:23" ht="13.5" hidden="1" customHeight="1" x14ac:dyDescent="0.3">
      <c r="A2090" s="42">
        <f t="shared" si="0"/>
        <v>53</v>
      </c>
      <c r="B2090" s="9" t="s">
        <v>22</v>
      </c>
      <c r="C2090" s="9" t="s">
        <v>155</v>
      </c>
      <c r="D2090" s="10" t="s">
        <v>23</v>
      </c>
      <c r="E2090" s="11" t="s">
        <v>304</v>
      </c>
      <c r="F2090" s="11" t="s">
        <v>305</v>
      </c>
      <c r="G2090" s="27" t="s">
        <v>332</v>
      </c>
      <c r="K2090" t="s">
        <v>371</v>
      </c>
      <c r="L2090" t="s">
        <v>155</v>
      </c>
      <c r="N2090" t="s">
        <v>28</v>
      </c>
      <c r="T2090" s="16">
        <v>46043</v>
      </c>
      <c r="U2090">
        <v>3.7</v>
      </c>
      <c r="V2090" s="43">
        <v>-19967.900999999998</v>
      </c>
      <c r="W2090" t="s">
        <v>308</v>
      </c>
    </row>
    <row r="2091" spans="1:23" ht="13.5" hidden="1" customHeight="1" x14ac:dyDescent="0.3">
      <c r="A2091" s="42">
        <f t="shared" si="0"/>
        <v>54</v>
      </c>
      <c r="B2091" s="9" t="s">
        <v>22</v>
      </c>
      <c r="C2091" s="9" t="s">
        <v>155</v>
      </c>
      <c r="D2091" s="10" t="s">
        <v>23</v>
      </c>
      <c r="E2091" s="11" t="s">
        <v>304</v>
      </c>
      <c r="F2091" s="11" t="s">
        <v>305</v>
      </c>
      <c r="G2091" s="27" t="s">
        <v>332</v>
      </c>
      <c r="K2091" t="s">
        <v>372</v>
      </c>
      <c r="L2091" t="s">
        <v>155</v>
      </c>
      <c r="N2091" t="s">
        <v>28</v>
      </c>
      <c r="T2091" s="16">
        <v>46043</v>
      </c>
      <c r="U2091">
        <v>3.7</v>
      </c>
      <c r="V2091" s="43">
        <v>-6489.5780000000004</v>
      </c>
      <c r="W2091" t="s">
        <v>308</v>
      </c>
    </row>
    <row r="2092" spans="1:23" ht="13.5" hidden="1" customHeight="1" x14ac:dyDescent="0.3">
      <c r="A2092" s="42">
        <f t="shared" si="0"/>
        <v>55</v>
      </c>
      <c r="B2092" s="9" t="s">
        <v>22</v>
      </c>
      <c r="C2092" s="9" t="s">
        <v>155</v>
      </c>
      <c r="D2092" s="10" t="s">
        <v>23</v>
      </c>
      <c r="E2092" s="11" t="s">
        <v>304</v>
      </c>
      <c r="F2092" s="11" t="s">
        <v>305</v>
      </c>
      <c r="G2092" s="27" t="s">
        <v>315</v>
      </c>
      <c r="K2092" t="s">
        <v>373</v>
      </c>
      <c r="L2092" t="s">
        <v>155</v>
      </c>
      <c r="N2092" t="s">
        <v>28</v>
      </c>
      <c r="T2092" s="16">
        <v>46043</v>
      </c>
      <c r="U2092">
        <v>3.7</v>
      </c>
      <c r="V2092" s="43">
        <v>-8111.1399999999994</v>
      </c>
      <c r="W2092" t="s">
        <v>308</v>
      </c>
    </row>
    <row r="2093" spans="1:23" ht="13.5" hidden="1" customHeight="1" x14ac:dyDescent="0.3">
      <c r="A2093" s="42">
        <f t="shared" si="0"/>
        <v>56</v>
      </c>
      <c r="B2093" s="9" t="s">
        <v>22</v>
      </c>
      <c r="D2093" s="10" t="s">
        <v>23</v>
      </c>
      <c r="E2093" s="11" t="s">
        <v>304</v>
      </c>
      <c r="F2093" s="11" t="s">
        <v>305</v>
      </c>
      <c r="G2093" s="27" t="s">
        <v>374</v>
      </c>
      <c r="N2093" t="s">
        <v>28</v>
      </c>
      <c r="T2093" s="16">
        <v>46044</v>
      </c>
      <c r="V2093" s="43">
        <v>0</v>
      </c>
    </row>
    <row r="2094" spans="1:23" ht="13.5" hidden="1" customHeight="1" x14ac:dyDescent="0.3">
      <c r="A2094" s="42">
        <f t="shared" si="0"/>
        <v>57</v>
      </c>
      <c r="B2094" s="9" t="s">
        <v>22</v>
      </c>
      <c r="C2094" s="9" t="s">
        <v>155</v>
      </c>
      <c r="D2094" s="10" t="s">
        <v>23</v>
      </c>
      <c r="E2094" s="11" t="s">
        <v>304</v>
      </c>
      <c r="F2094" s="11" t="s">
        <v>305</v>
      </c>
      <c r="G2094" s="27" t="s">
        <v>317</v>
      </c>
      <c r="K2094" t="s">
        <v>375</v>
      </c>
      <c r="L2094" t="s">
        <v>155</v>
      </c>
      <c r="N2094" t="s">
        <v>28</v>
      </c>
      <c r="T2094" s="16">
        <v>46044</v>
      </c>
      <c r="U2094">
        <v>3.7</v>
      </c>
      <c r="V2094" s="43">
        <v>-9762.08</v>
      </c>
      <c r="W2094" t="s">
        <v>308</v>
      </c>
    </row>
    <row r="2095" spans="1:23" ht="13.5" hidden="1" customHeight="1" x14ac:dyDescent="0.3">
      <c r="A2095" s="42">
        <f t="shared" si="0"/>
        <v>58</v>
      </c>
      <c r="B2095" s="9" t="s">
        <v>22</v>
      </c>
      <c r="C2095" s="9" t="s">
        <v>155</v>
      </c>
      <c r="D2095" s="10" t="s">
        <v>23</v>
      </c>
      <c r="E2095" s="11" t="s">
        <v>304</v>
      </c>
      <c r="F2095" s="11" t="s">
        <v>305</v>
      </c>
      <c r="G2095" s="27" t="s">
        <v>332</v>
      </c>
      <c r="K2095" t="s">
        <v>376</v>
      </c>
      <c r="L2095" t="s">
        <v>155</v>
      </c>
      <c r="N2095" t="s">
        <v>28</v>
      </c>
      <c r="T2095" s="16">
        <v>46044</v>
      </c>
      <c r="U2095">
        <v>3.7</v>
      </c>
      <c r="V2095" s="43">
        <v>-16066.88</v>
      </c>
      <c r="W2095" t="s">
        <v>308</v>
      </c>
    </row>
    <row r="2096" spans="1:23" ht="13.5" hidden="1" customHeight="1" x14ac:dyDescent="0.3">
      <c r="A2096" s="42">
        <f t="shared" si="0"/>
        <v>59</v>
      </c>
      <c r="B2096" s="9" t="s">
        <v>22</v>
      </c>
      <c r="C2096" s="9" t="s">
        <v>155</v>
      </c>
      <c r="D2096" s="10" t="s">
        <v>23</v>
      </c>
      <c r="E2096" s="11" t="s">
        <v>304</v>
      </c>
      <c r="F2096" s="11" t="s">
        <v>305</v>
      </c>
      <c r="G2096" s="27" t="s">
        <v>332</v>
      </c>
      <c r="K2096" t="s">
        <v>377</v>
      </c>
      <c r="L2096" t="s">
        <v>155</v>
      </c>
      <c r="N2096" t="s">
        <v>28</v>
      </c>
      <c r="T2096" s="16">
        <v>46044</v>
      </c>
      <c r="U2096">
        <v>3.7</v>
      </c>
      <c r="V2096" s="43">
        <v>-2017.98</v>
      </c>
      <c r="W2096" t="s">
        <v>308</v>
      </c>
    </row>
    <row r="2097" spans="1:23" ht="13.5" hidden="1" customHeight="1" x14ac:dyDescent="0.3">
      <c r="A2097" s="42">
        <f t="shared" si="0"/>
        <v>60</v>
      </c>
      <c r="B2097" s="9" t="s">
        <v>22</v>
      </c>
      <c r="C2097" s="9" t="s">
        <v>155</v>
      </c>
      <c r="D2097" s="10" t="s">
        <v>23</v>
      </c>
      <c r="E2097" s="11" t="s">
        <v>304</v>
      </c>
      <c r="F2097" s="11" t="s">
        <v>305</v>
      </c>
      <c r="G2097" s="27" t="s">
        <v>332</v>
      </c>
      <c r="K2097" t="s">
        <v>378</v>
      </c>
      <c r="L2097" t="s">
        <v>155</v>
      </c>
      <c r="N2097" t="s">
        <v>28</v>
      </c>
      <c r="T2097" s="16">
        <v>46044</v>
      </c>
      <c r="U2097">
        <v>3.7</v>
      </c>
      <c r="V2097" s="43">
        <v>-9399.9240000000009</v>
      </c>
      <c r="W2097" t="s">
        <v>308</v>
      </c>
    </row>
    <row r="2098" spans="1:23" ht="13.5" hidden="1" customHeight="1" x14ac:dyDescent="0.3">
      <c r="A2098" s="42">
        <f t="shared" si="0"/>
        <v>61</v>
      </c>
      <c r="B2098" s="9" t="s">
        <v>22</v>
      </c>
      <c r="C2098" s="9" t="s">
        <v>155</v>
      </c>
      <c r="D2098" s="10" t="s">
        <v>23</v>
      </c>
      <c r="E2098" s="11" t="s">
        <v>304</v>
      </c>
      <c r="F2098" s="11" t="s">
        <v>305</v>
      </c>
      <c r="G2098" s="27" t="s">
        <v>332</v>
      </c>
      <c r="K2098" t="s">
        <v>379</v>
      </c>
      <c r="L2098" t="s">
        <v>155</v>
      </c>
      <c r="N2098" t="s">
        <v>28</v>
      </c>
      <c r="T2098" s="16">
        <v>46045</v>
      </c>
      <c r="U2098">
        <v>3.7</v>
      </c>
      <c r="V2098" s="43">
        <v>-14776.246000000001</v>
      </c>
      <c r="W2098" t="s">
        <v>308</v>
      </c>
    </row>
    <row r="2099" spans="1:23" ht="13.5" hidden="1" customHeight="1" x14ac:dyDescent="0.3">
      <c r="A2099" s="42">
        <f t="shared" si="0"/>
        <v>62</v>
      </c>
      <c r="B2099" s="9" t="s">
        <v>22</v>
      </c>
      <c r="C2099" s="9" t="s">
        <v>155</v>
      </c>
      <c r="D2099" s="10" t="s">
        <v>23</v>
      </c>
      <c r="E2099" s="11" t="s">
        <v>304</v>
      </c>
      <c r="F2099" s="11" t="s">
        <v>305</v>
      </c>
      <c r="G2099" s="27" t="s">
        <v>332</v>
      </c>
      <c r="K2099" t="s">
        <v>380</v>
      </c>
      <c r="L2099" t="s">
        <v>155</v>
      </c>
      <c r="N2099" t="s">
        <v>28</v>
      </c>
      <c r="T2099" s="16">
        <v>46046</v>
      </c>
      <c r="U2099">
        <v>3.7</v>
      </c>
      <c r="V2099" s="43">
        <v>-2174.86</v>
      </c>
      <c r="W2099" t="s">
        <v>308</v>
      </c>
    </row>
    <row r="2100" spans="1:23" ht="13.5" hidden="1" customHeight="1" x14ac:dyDescent="0.3">
      <c r="A2100" s="42">
        <f t="shared" si="0"/>
        <v>63</v>
      </c>
      <c r="B2100" s="9" t="s">
        <v>22</v>
      </c>
      <c r="C2100" s="9" t="s">
        <v>155</v>
      </c>
      <c r="D2100" s="10" t="s">
        <v>23</v>
      </c>
      <c r="E2100" s="11" t="s">
        <v>304</v>
      </c>
      <c r="F2100" s="11" t="s">
        <v>305</v>
      </c>
      <c r="G2100" s="27" t="s">
        <v>359</v>
      </c>
      <c r="K2100" t="s">
        <v>381</v>
      </c>
      <c r="L2100" t="s">
        <v>155</v>
      </c>
      <c r="N2100" t="s">
        <v>28</v>
      </c>
      <c r="T2100" s="16">
        <v>46047</v>
      </c>
      <c r="U2100">
        <v>3.7</v>
      </c>
      <c r="V2100" s="43">
        <v>0</v>
      </c>
      <c r="W2100" t="s">
        <v>308</v>
      </c>
    </row>
    <row r="2101" spans="1:23" ht="13.5" hidden="1" customHeight="1" x14ac:dyDescent="0.3">
      <c r="A2101" s="42">
        <f t="shared" si="0"/>
        <v>64</v>
      </c>
      <c r="B2101" s="9" t="s">
        <v>22</v>
      </c>
      <c r="C2101" s="9" t="s">
        <v>155</v>
      </c>
      <c r="D2101" s="10" t="s">
        <v>23</v>
      </c>
      <c r="E2101" s="11" t="s">
        <v>304</v>
      </c>
      <c r="F2101" s="11" t="s">
        <v>305</v>
      </c>
      <c r="G2101" s="27" t="s">
        <v>306</v>
      </c>
      <c r="K2101" t="s">
        <v>382</v>
      </c>
      <c r="L2101" t="s">
        <v>155</v>
      </c>
      <c r="N2101" t="s">
        <v>28</v>
      </c>
      <c r="T2101" s="16">
        <v>46047</v>
      </c>
      <c r="U2101">
        <v>3.7</v>
      </c>
      <c r="V2101" s="43">
        <v>-15213.623000000001</v>
      </c>
      <c r="W2101" t="s">
        <v>308</v>
      </c>
    </row>
    <row r="2102" spans="1:23" ht="13.5" hidden="1" customHeight="1" x14ac:dyDescent="0.3">
      <c r="A2102" s="42">
        <f t="shared" si="0"/>
        <v>65</v>
      </c>
      <c r="B2102" s="9" t="s">
        <v>22</v>
      </c>
      <c r="C2102" s="9" t="s">
        <v>155</v>
      </c>
      <c r="D2102" s="10" t="s">
        <v>23</v>
      </c>
      <c r="E2102" s="11" t="s">
        <v>304</v>
      </c>
      <c r="F2102" s="11" t="s">
        <v>305</v>
      </c>
      <c r="G2102" s="27" t="s">
        <v>309</v>
      </c>
      <c r="K2102" t="s">
        <v>383</v>
      </c>
      <c r="L2102" t="s">
        <v>155</v>
      </c>
      <c r="N2102" t="s">
        <v>28</v>
      </c>
      <c r="T2102" s="16">
        <v>46048</v>
      </c>
      <c r="U2102">
        <v>3.7</v>
      </c>
      <c r="V2102" s="43">
        <v>-13552.064</v>
      </c>
      <c r="W2102" t="s">
        <v>308</v>
      </c>
    </row>
    <row r="2103" spans="1:23" ht="13.5" hidden="1" customHeight="1" x14ac:dyDescent="0.3">
      <c r="A2103" s="42">
        <f t="shared" si="0"/>
        <v>66</v>
      </c>
      <c r="B2103" s="9" t="s">
        <v>22</v>
      </c>
      <c r="C2103" s="9" t="s">
        <v>155</v>
      </c>
      <c r="D2103" s="10" t="s">
        <v>23</v>
      </c>
      <c r="E2103" s="11" t="s">
        <v>304</v>
      </c>
      <c r="F2103" s="11" t="s">
        <v>305</v>
      </c>
      <c r="G2103" s="27" t="s">
        <v>315</v>
      </c>
      <c r="K2103" t="s">
        <v>384</v>
      </c>
      <c r="L2103" t="s">
        <v>155</v>
      </c>
      <c r="N2103" t="s">
        <v>28</v>
      </c>
      <c r="T2103" s="16">
        <v>46048</v>
      </c>
      <c r="U2103">
        <v>3.7</v>
      </c>
      <c r="V2103" s="43">
        <v>-5514.4060000000009</v>
      </c>
      <c r="W2103" t="s">
        <v>308</v>
      </c>
    </row>
    <row r="2104" spans="1:23" ht="13.5" hidden="1" customHeight="1" x14ac:dyDescent="0.3">
      <c r="A2104" s="42">
        <f t="shared" si="0"/>
        <v>67</v>
      </c>
      <c r="B2104" s="9" t="s">
        <v>22</v>
      </c>
      <c r="C2104" s="9" t="s">
        <v>155</v>
      </c>
      <c r="D2104" s="10" t="s">
        <v>23</v>
      </c>
      <c r="E2104" s="11" t="s">
        <v>304</v>
      </c>
      <c r="F2104" s="11" t="s">
        <v>305</v>
      </c>
      <c r="G2104" s="27" t="s">
        <v>336</v>
      </c>
      <c r="K2104" t="s">
        <v>385</v>
      </c>
      <c r="L2104" t="s">
        <v>155</v>
      </c>
      <c r="N2104" t="s">
        <v>28</v>
      </c>
      <c r="T2104" s="16">
        <v>46050</v>
      </c>
      <c r="U2104">
        <v>3.7</v>
      </c>
      <c r="V2104" s="43">
        <v>-12162.159000000001</v>
      </c>
      <c r="W2104" t="s">
        <v>308</v>
      </c>
    </row>
    <row r="2105" spans="1:23" ht="13.5" hidden="1" customHeight="1" x14ac:dyDescent="0.3">
      <c r="A2105" s="42">
        <f t="shared" si="0"/>
        <v>68</v>
      </c>
      <c r="B2105" s="9" t="s">
        <v>22</v>
      </c>
      <c r="C2105" s="9" t="s">
        <v>155</v>
      </c>
      <c r="D2105" s="10" t="s">
        <v>23</v>
      </c>
      <c r="E2105" s="11" t="s">
        <v>304</v>
      </c>
      <c r="F2105" s="11" t="s">
        <v>305</v>
      </c>
      <c r="G2105" s="27" t="s">
        <v>319</v>
      </c>
      <c r="K2105" t="s">
        <v>386</v>
      </c>
      <c r="L2105" t="s">
        <v>155</v>
      </c>
      <c r="N2105" t="s">
        <v>28</v>
      </c>
      <c r="T2105" s="16">
        <v>46051</v>
      </c>
      <c r="U2105">
        <v>3.7</v>
      </c>
      <c r="V2105" s="43">
        <v>-10049.200000000001</v>
      </c>
      <c r="W2105" t="s">
        <v>308</v>
      </c>
    </row>
    <row r="2106" spans="1:23" ht="13.5" hidden="1" customHeight="1" x14ac:dyDescent="0.3">
      <c r="A2106" s="42">
        <f t="shared" si="0"/>
        <v>69</v>
      </c>
      <c r="B2106" s="9" t="s">
        <v>22</v>
      </c>
      <c r="C2106" s="9" t="s">
        <v>155</v>
      </c>
      <c r="D2106" s="10" t="s">
        <v>23</v>
      </c>
      <c r="E2106" s="11" t="s">
        <v>304</v>
      </c>
      <c r="F2106" s="11" t="s">
        <v>305</v>
      </c>
      <c r="G2106" s="27" t="s">
        <v>306</v>
      </c>
      <c r="K2106" t="s">
        <v>387</v>
      </c>
      <c r="L2106" t="s">
        <v>155</v>
      </c>
      <c r="N2106" t="s">
        <v>28</v>
      </c>
      <c r="T2106" s="16">
        <v>46052</v>
      </c>
      <c r="U2106">
        <v>3.7</v>
      </c>
      <c r="V2106" s="43">
        <v>-1587.4850000000001</v>
      </c>
      <c r="W2106" t="s">
        <v>308</v>
      </c>
    </row>
    <row r="2107" spans="1:23" ht="13.5" hidden="1" customHeight="1" x14ac:dyDescent="0.3">
      <c r="A2107" s="42">
        <f t="shared" ref="A2107:A2170" si="1">1+A2106</f>
        <v>70</v>
      </c>
      <c r="B2107" s="9" t="s">
        <v>22</v>
      </c>
      <c r="C2107" s="9" t="s">
        <v>155</v>
      </c>
      <c r="D2107" s="10" t="s">
        <v>23</v>
      </c>
      <c r="E2107" s="11" t="s">
        <v>304</v>
      </c>
      <c r="F2107" s="11" t="s">
        <v>305</v>
      </c>
      <c r="G2107" s="27" t="s">
        <v>319</v>
      </c>
      <c r="K2107" t="s">
        <v>388</v>
      </c>
      <c r="L2107" t="s">
        <v>155</v>
      </c>
      <c r="N2107" t="s">
        <v>28</v>
      </c>
      <c r="T2107" s="16">
        <v>46052</v>
      </c>
      <c r="U2107">
        <v>3.7</v>
      </c>
      <c r="V2107" s="43">
        <v>-7557.5460000000003</v>
      </c>
      <c r="W2107" t="s">
        <v>308</v>
      </c>
    </row>
    <row r="2108" spans="1:23" ht="13.5" hidden="1" customHeight="1" x14ac:dyDescent="0.3">
      <c r="A2108" s="42"/>
      <c r="B2108" s="9" t="s">
        <v>22</v>
      </c>
      <c r="C2108" s="9" t="s">
        <v>155</v>
      </c>
      <c r="D2108" s="10" t="s">
        <v>23</v>
      </c>
      <c r="E2108" s="11" t="s">
        <v>304</v>
      </c>
      <c r="F2108" s="11" t="s">
        <v>305</v>
      </c>
      <c r="G2108" s="27" t="s">
        <v>319</v>
      </c>
      <c r="L2108" t="s">
        <v>155</v>
      </c>
      <c r="N2108" t="s">
        <v>28</v>
      </c>
      <c r="T2108" s="16">
        <v>46033</v>
      </c>
      <c r="U2108">
        <v>3.7</v>
      </c>
      <c r="V2108" s="43">
        <v>0</v>
      </c>
      <c r="W2108" t="s">
        <v>308</v>
      </c>
    </row>
    <row r="2109" spans="1:23" ht="13.5" hidden="1" customHeight="1" x14ac:dyDescent="0.3">
      <c r="A2109" s="42">
        <f>1+A2107</f>
        <v>71</v>
      </c>
      <c r="B2109" s="9" t="s">
        <v>22</v>
      </c>
      <c r="C2109" s="9" t="s">
        <v>155</v>
      </c>
      <c r="D2109" s="10" t="s">
        <v>23</v>
      </c>
      <c r="E2109" s="11" t="s">
        <v>304</v>
      </c>
      <c r="F2109" s="11" t="s">
        <v>305</v>
      </c>
      <c r="G2109" s="27" t="s">
        <v>315</v>
      </c>
      <c r="K2109" t="s">
        <v>389</v>
      </c>
      <c r="L2109" t="s">
        <v>155</v>
      </c>
      <c r="N2109" t="s">
        <v>28</v>
      </c>
      <c r="T2109" s="16">
        <v>46052</v>
      </c>
      <c r="U2109">
        <v>3.7</v>
      </c>
      <c r="V2109" s="43">
        <v>-2497.5</v>
      </c>
      <c r="W2109" t="s">
        <v>308</v>
      </c>
    </row>
    <row r="2110" spans="1:23" ht="13.5" hidden="1" customHeight="1" x14ac:dyDescent="0.3">
      <c r="A2110" s="42">
        <f t="shared" si="1"/>
        <v>72</v>
      </c>
      <c r="B2110" s="9" t="s">
        <v>22</v>
      </c>
      <c r="C2110" s="9" t="s">
        <v>155</v>
      </c>
      <c r="D2110" s="10" t="s">
        <v>23</v>
      </c>
      <c r="E2110" s="11" t="s">
        <v>304</v>
      </c>
      <c r="F2110" s="11" t="s">
        <v>305</v>
      </c>
      <c r="G2110" s="27" t="s">
        <v>336</v>
      </c>
      <c r="K2110" t="s">
        <v>390</v>
      </c>
      <c r="L2110" t="s">
        <v>155</v>
      </c>
      <c r="N2110" t="s">
        <v>28</v>
      </c>
      <c r="T2110" s="16">
        <v>46052</v>
      </c>
      <c r="U2110">
        <v>3.7</v>
      </c>
      <c r="V2110" s="43">
        <v>-3589</v>
      </c>
      <c r="W2110" t="s">
        <v>308</v>
      </c>
    </row>
    <row r="2111" spans="1:23" ht="13.5" hidden="1" customHeight="1" x14ac:dyDescent="0.3">
      <c r="A2111" s="42">
        <f t="shared" si="1"/>
        <v>73</v>
      </c>
      <c r="B2111" s="9" t="s">
        <v>22</v>
      </c>
      <c r="C2111" s="9" t="s">
        <v>155</v>
      </c>
      <c r="D2111" s="10" t="s">
        <v>23</v>
      </c>
      <c r="E2111" s="11" t="s">
        <v>304</v>
      </c>
      <c r="F2111" s="11" t="s">
        <v>305</v>
      </c>
      <c r="G2111" s="27" t="s">
        <v>306</v>
      </c>
      <c r="K2111" t="s">
        <v>391</v>
      </c>
      <c r="L2111" t="s">
        <v>155</v>
      </c>
      <c r="N2111" t="s">
        <v>28</v>
      </c>
      <c r="T2111" s="16">
        <v>46053</v>
      </c>
      <c r="U2111">
        <v>3.7</v>
      </c>
      <c r="V2111" s="43">
        <v>-5033.1099999999997</v>
      </c>
      <c r="W2111" t="s">
        <v>308</v>
      </c>
    </row>
    <row r="2112" spans="1:23" ht="13.5" hidden="1" customHeight="1" x14ac:dyDescent="0.3">
      <c r="A2112" s="42">
        <f t="shared" si="1"/>
        <v>74</v>
      </c>
      <c r="B2112" s="9" t="s">
        <v>22</v>
      </c>
      <c r="C2112" s="9" t="s">
        <v>155</v>
      </c>
      <c r="D2112" s="10" t="s">
        <v>23</v>
      </c>
      <c r="E2112" s="11" t="s">
        <v>304</v>
      </c>
      <c r="F2112" s="11" t="s">
        <v>305</v>
      </c>
      <c r="G2112" s="27" t="s">
        <v>309</v>
      </c>
      <c r="K2112" t="s">
        <v>392</v>
      </c>
      <c r="L2112" t="s">
        <v>155</v>
      </c>
      <c r="N2112" t="s">
        <v>28</v>
      </c>
      <c r="T2112" s="16">
        <v>46054</v>
      </c>
      <c r="U2112">
        <v>3.7</v>
      </c>
      <c r="V2112" s="43">
        <v>-10164.048000000001</v>
      </c>
      <c r="W2112" t="s">
        <v>393</v>
      </c>
    </row>
    <row r="2113" spans="1:23" ht="13.5" hidden="1" customHeight="1" x14ac:dyDescent="0.3">
      <c r="A2113" s="42">
        <f t="shared" si="1"/>
        <v>75</v>
      </c>
      <c r="B2113" s="9" t="s">
        <v>22</v>
      </c>
      <c r="C2113" s="9" t="s">
        <v>155</v>
      </c>
      <c r="D2113" s="10" t="s">
        <v>23</v>
      </c>
      <c r="E2113" s="11" t="s">
        <v>304</v>
      </c>
      <c r="F2113" s="11" t="s">
        <v>305</v>
      </c>
      <c r="G2113" s="27" t="s">
        <v>309</v>
      </c>
      <c r="K2113" t="s">
        <v>394</v>
      </c>
      <c r="L2113" t="s">
        <v>155</v>
      </c>
      <c r="N2113" t="s">
        <v>28</v>
      </c>
      <c r="T2113" s="16">
        <v>46054</v>
      </c>
      <c r="U2113">
        <v>3.7</v>
      </c>
      <c r="V2113" s="43">
        <v>-9803.9639999999999</v>
      </c>
      <c r="W2113" t="s">
        <v>393</v>
      </c>
    </row>
    <row r="2114" spans="1:23" ht="13.5" hidden="1" customHeight="1" x14ac:dyDescent="0.3">
      <c r="A2114" s="42">
        <f t="shared" si="1"/>
        <v>76</v>
      </c>
      <c r="B2114" s="9" t="s">
        <v>22</v>
      </c>
      <c r="C2114" s="9" t="s">
        <v>155</v>
      </c>
      <c r="D2114" s="10" t="s">
        <v>23</v>
      </c>
      <c r="E2114" s="11" t="s">
        <v>304</v>
      </c>
      <c r="F2114" s="11" t="s">
        <v>305</v>
      </c>
      <c r="G2114" s="27" t="s">
        <v>309</v>
      </c>
      <c r="K2114" t="s">
        <v>395</v>
      </c>
      <c r="L2114" t="s">
        <v>155</v>
      </c>
      <c r="N2114" t="s">
        <v>28</v>
      </c>
      <c r="T2114" s="16">
        <v>46054</v>
      </c>
      <c r="U2114">
        <v>3.7</v>
      </c>
      <c r="V2114" s="43">
        <v>-9803.89</v>
      </c>
      <c r="W2114" t="s">
        <v>393</v>
      </c>
    </row>
    <row r="2115" spans="1:23" ht="13.5" hidden="1" customHeight="1" x14ac:dyDescent="0.3">
      <c r="A2115" s="42">
        <f t="shared" si="1"/>
        <v>77</v>
      </c>
      <c r="B2115" s="9" t="s">
        <v>22</v>
      </c>
      <c r="C2115" s="9" t="s">
        <v>155</v>
      </c>
      <c r="D2115" s="10" t="s">
        <v>23</v>
      </c>
      <c r="E2115" s="11" t="s">
        <v>304</v>
      </c>
      <c r="F2115" s="11" t="s">
        <v>305</v>
      </c>
      <c r="G2115" s="27" t="s">
        <v>309</v>
      </c>
      <c r="K2115" t="s">
        <v>396</v>
      </c>
      <c r="L2115" t="s">
        <v>155</v>
      </c>
      <c r="N2115" t="s">
        <v>28</v>
      </c>
      <c r="T2115" s="16">
        <v>46054</v>
      </c>
      <c r="U2115">
        <v>3.7</v>
      </c>
      <c r="V2115" s="43">
        <v>-9803.9639999999999</v>
      </c>
      <c r="W2115" t="s">
        <v>393</v>
      </c>
    </row>
    <row r="2116" spans="1:23" ht="13.5" hidden="1" customHeight="1" x14ac:dyDescent="0.3">
      <c r="A2116" s="42">
        <f t="shared" si="1"/>
        <v>78</v>
      </c>
      <c r="B2116" s="9" t="s">
        <v>22</v>
      </c>
      <c r="C2116" s="9" t="s">
        <v>155</v>
      </c>
      <c r="D2116" s="10" t="s">
        <v>23</v>
      </c>
      <c r="E2116" s="11" t="s">
        <v>304</v>
      </c>
      <c r="F2116" s="11" t="s">
        <v>305</v>
      </c>
      <c r="G2116" s="27" t="s">
        <v>309</v>
      </c>
      <c r="K2116" t="s">
        <v>397</v>
      </c>
      <c r="L2116" t="s">
        <v>155</v>
      </c>
      <c r="N2116" t="s">
        <v>28</v>
      </c>
      <c r="T2116" s="16">
        <v>46054</v>
      </c>
      <c r="U2116">
        <v>3.7</v>
      </c>
      <c r="V2116" s="43">
        <v>-9803.9639999999999</v>
      </c>
      <c r="W2116" t="s">
        <v>393</v>
      </c>
    </row>
    <row r="2117" spans="1:23" ht="13.5" hidden="1" customHeight="1" x14ac:dyDescent="0.3">
      <c r="A2117" s="42">
        <f t="shared" si="1"/>
        <v>79</v>
      </c>
      <c r="B2117" s="9" t="s">
        <v>22</v>
      </c>
      <c r="C2117" s="9" t="s">
        <v>155</v>
      </c>
      <c r="D2117" s="10" t="s">
        <v>23</v>
      </c>
      <c r="E2117" s="11" t="s">
        <v>304</v>
      </c>
      <c r="F2117" s="11" t="s">
        <v>305</v>
      </c>
      <c r="G2117" s="27" t="s">
        <v>319</v>
      </c>
      <c r="K2117" t="s">
        <v>398</v>
      </c>
      <c r="L2117" t="s">
        <v>155</v>
      </c>
      <c r="N2117" t="s">
        <v>28</v>
      </c>
      <c r="T2117" s="16">
        <v>46055</v>
      </c>
      <c r="U2117">
        <v>3.7</v>
      </c>
      <c r="V2117" s="43">
        <v>-8605.9410000000007</v>
      </c>
      <c r="W2117" t="s">
        <v>393</v>
      </c>
    </row>
    <row r="2118" spans="1:23" ht="13.5" hidden="1" customHeight="1" x14ac:dyDescent="0.3">
      <c r="A2118" s="42">
        <f t="shared" si="1"/>
        <v>80</v>
      </c>
      <c r="B2118" s="9" t="s">
        <v>22</v>
      </c>
      <c r="C2118" s="9" t="s">
        <v>155</v>
      </c>
      <c r="D2118" s="10" t="s">
        <v>23</v>
      </c>
      <c r="E2118" s="11" t="s">
        <v>304</v>
      </c>
      <c r="F2118" s="11" t="s">
        <v>305</v>
      </c>
      <c r="G2118" s="27" t="s">
        <v>309</v>
      </c>
      <c r="K2118" t="s">
        <v>399</v>
      </c>
      <c r="L2118" t="s">
        <v>155</v>
      </c>
      <c r="N2118" t="s">
        <v>28</v>
      </c>
      <c r="T2118" s="16">
        <v>46055</v>
      </c>
      <c r="U2118">
        <v>3.7</v>
      </c>
      <c r="V2118" s="43">
        <v>-7226.7290000000003</v>
      </c>
      <c r="W2118" t="s">
        <v>393</v>
      </c>
    </row>
    <row r="2119" spans="1:23" ht="13.5" hidden="1" customHeight="1" x14ac:dyDescent="0.3">
      <c r="A2119" s="42">
        <f t="shared" si="1"/>
        <v>81</v>
      </c>
      <c r="B2119" s="9" t="s">
        <v>22</v>
      </c>
      <c r="C2119" s="9" t="s">
        <v>155</v>
      </c>
      <c r="D2119" s="10" t="s">
        <v>23</v>
      </c>
      <c r="E2119" s="11" t="s">
        <v>304</v>
      </c>
      <c r="F2119" s="11" t="s">
        <v>305</v>
      </c>
      <c r="G2119" s="27" t="s">
        <v>309</v>
      </c>
      <c r="K2119" t="s">
        <v>400</v>
      </c>
      <c r="L2119" t="s">
        <v>155</v>
      </c>
      <c r="N2119" t="s">
        <v>28</v>
      </c>
      <c r="T2119" s="16">
        <v>46055</v>
      </c>
      <c r="U2119">
        <v>3.7</v>
      </c>
      <c r="V2119" s="43">
        <v>-7226.7290000000003</v>
      </c>
      <c r="W2119" t="s">
        <v>393</v>
      </c>
    </row>
    <row r="2120" spans="1:23" ht="13.5" hidden="1" customHeight="1" x14ac:dyDescent="0.3">
      <c r="A2120" s="42">
        <f t="shared" si="1"/>
        <v>82</v>
      </c>
      <c r="B2120" s="9" t="s">
        <v>22</v>
      </c>
      <c r="C2120" s="9" t="s">
        <v>155</v>
      </c>
      <c r="D2120" s="10" t="s">
        <v>23</v>
      </c>
      <c r="E2120" s="11" t="s">
        <v>304</v>
      </c>
      <c r="F2120" s="11" t="s">
        <v>305</v>
      </c>
      <c r="G2120" s="27" t="s">
        <v>306</v>
      </c>
      <c r="K2120" t="s">
        <v>401</v>
      </c>
      <c r="L2120" t="s">
        <v>155</v>
      </c>
      <c r="N2120" t="s">
        <v>28</v>
      </c>
      <c r="T2120" s="16">
        <v>46056</v>
      </c>
      <c r="U2120">
        <v>3.7</v>
      </c>
      <c r="V2120" s="43">
        <v>-13186.208000000001</v>
      </c>
      <c r="W2120" t="s">
        <v>393</v>
      </c>
    </row>
    <row r="2121" spans="1:23" ht="13.5" hidden="1" customHeight="1" x14ac:dyDescent="0.3">
      <c r="A2121" s="42">
        <f t="shared" si="1"/>
        <v>83</v>
      </c>
      <c r="B2121" s="9" t="s">
        <v>22</v>
      </c>
      <c r="C2121" s="9" t="s">
        <v>155</v>
      </c>
      <c r="D2121" s="10" t="s">
        <v>23</v>
      </c>
      <c r="E2121" s="11" t="s">
        <v>304</v>
      </c>
      <c r="F2121" s="11" t="s">
        <v>305</v>
      </c>
      <c r="G2121" s="27" t="s">
        <v>319</v>
      </c>
      <c r="K2121" t="s">
        <v>402</v>
      </c>
      <c r="L2121" t="s">
        <v>155</v>
      </c>
      <c r="N2121" t="s">
        <v>28</v>
      </c>
      <c r="T2121" s="16">
        <v>46056</v>
      </c>
      <c r="U2121">
        <v>3.7</v>
      </c>
      <c r="V2121" s="43">
        <v>-8605.978000000001</v>
      </c>
      <c r="W2121" t="s">
        <v>393</v>
      </c>
    </row>
    <row r="2122" spans="1:23" ht="13.5" hidden="1" customHeight="1" x14ac:dyDescent="0.3">
      <c r="A2122" s="42">
        <f t="shared" si="1"/>
        <v>84</v>
      </c>
      <c r="B2122" s="9" t="s">
        <v>22</v>
      </c>
      <c r="C2122" s="9" t="s">
        <v>155</v>
      </c>
      <c r="D2122" s="10" t="s">
        <v>23</v>
      </c>
      <c r="E2122" s="11" t="s">
        <v>304</v>
      </c>
      <c r="F2122" s="11" t="s">
        <v>305</v>
      </c>
      <c r="G2122" s="27" t="s">
        <v>332</v>
      </c>
      <c r="K2122" t="s">
        <v>403</v>
      </c>
      <c r="L2122" t="s">
        <v>155</v>
      </c>
      <c r="N2122" t="s">
        <v>28</v>
      </c>
      <c r="T2122" s="16">
        <v>46059</v>
      </c>
      <c r="U2122">
        <v>3.7</v>
      </c>
      <c r="V2122" s="43">
        <v>-12677.125</v>
      </c>
      <c r="W2122" t="s">
        <v>393</v>
      </c>
    </row>
    <row r="2123" spans="1:23" ht="13.5" hidden="1" customHeight="1" x14ac:dyDescent="0.3">
      <c r="A2123" s="42">
        <f t="shared" si="1"/>
        <v>85</v>
      </c>
      <c r="B2123" s="9" t="s">
        <v>22</v>
      </c>
      <c r="C2123" s="9" t="s">
        <v>155</v>
      </c>
      <c r="D2123" s="10" t="s">
        <v>23</v>
      </c>
      <c r="E2123" s="11" t="s">
        <v>304</v>
      </c>
      <c r="F2123" s="11" t="s">
        <v>305</v>
      </c>
      <c r="G2123" s="27" t="s">
        <v>319</v>
      </c>
      <c r="K2123" t="s">
        <v>404</v>
      </c>
      <c r="L2123" t="s">
        <v>155</v>
      </c>
      <c r="N2123" t="s">
        <v>28</v>
      </c>
      <c r="T2123" s="16">
        <v>46059</v>
      </c>
      <c r="U2123">
        <v>3.7</v>
      </c>
      <c r="V2123" s="43">
        <v>-7557.5460000000003</v>
      </c>
      <c r="W2123" t="s">
        <v>393</v>
      </c>
    </row>
    <row r="2124" spans="1:23" ht="13.5" hidden="1" customHeight="1" x14ac:dyDescent="0.3">
      <c r="A2124" s="42">
        <f t="shared" si="1"/>
        <v>86</v>
      </c>
      <c r="B2124" s="9" t="s">
        <v>22</v>
      </c>
      <c r="C2124" s="9" t="s">
        <v>155</v>
      </c>
      <c r="D2124" s="10" t="s">
        <v>23</v>
      </c>
      <c r="E2124" s="11" t="s">
        <v>304</v>
      </c>
      <c r="F2124" s="11" t="s">
        <v>305</v>
      </c>
      <c r="G2124" s="27" t="s">
        <v>336</v>
      </c>
      <c r="K2124" t="s">
        <v>405</v>
      </c>
      <c r="L2124" t="s">
        <v>155</v>
      </c>
      <c r="N2124" t="s">
        <v>28</v>
      </c>
      <c r="T2124" s="16">
        <v>46059</v>
      </c>
      <c r="U2124">
        <v>3.7</v>
      </c>
      <c r="V2124" s="43">
        <v>-16885.172000000002</v>
      </c>
      <c r="W2124" t="s">
        <v>393</v>
      </c>
    </row>
    <row r="2125" spans="1:23" ht="13.5" hidden="1" customHeight="1" x14ac:dyDescent="0.3">
      <c r="A2125" s="42">
        <f t="shared" si="1"/>
        <v>87</v>
      </c>
      <c r="B2125" s="9" t="s">
        <v>22</v>
      </c>
      <c r="C2125" s="9" t="s">
        <v>155</v>
      </c>
      <c r="D2125" s="10" t="s">
        <v>23</v>
      </c>
      <c r="E2125" s="11" t="s">
        <v>304</v>
      </c>
      <c r="F2125" s="11" t="s">
        <v>305</v>
      </c>
      <c r="G2125" s="27" t="s">
        <v>406</v>
      </c>
      <c r="K2125" t="s">
        <v>407</v>
      </c>
      <c r="L2125" t="s">
        <v>155</v>
      </c>
      <c r="N2125" t="s">
        <v>28</v>
      </c>
      <c r="T2125" s="16">
        <v>46060</v>
      </c>
      <c r="U2125">
        <v>3.7</v>
      </c>
      <c r="V2125" s="43">
        <v>-13228.980000000001</v>
      </c>
      <c r="W2125" t="s">
        <v>393</v>
      </c>
    </row>
    <row r="2126" spans="1:23" ht="13.5" hidden="1" customHeight="1" x14ac:dyDescent="0.3">
      <c r="A2126" s="42">
        <f t="shared" si="1"/>
        <v>88</v>
      </c>
      <c r="B2126" s="9" t="s">
        <v>22</v>
      </c>
      <c r="C2126" s="9" t="s">
        <v>155</v>
      </c>
      <c r="D2126" s="10" t="s">
        <v>23</v>
      </c>
      <c r="E2126" s="11" t="s">
        <v>304</v>
      </c>
      <c r="F2126" s="11" t="s">
        <v>305</v>
      </c>
      <c r="G2126" s="27" t="s">
        <v>319</v>
      </c>
      <c r="K2126" t="s">
        <v>408</v>
      </c>
      <c r="L2126" t="s">
        <v>155</v>
      </c>
      <c r="N2126" t="s">
        <v>28</v>
      </c>
      <c r="T2126" s="16">
        <v>46060</v>
      </c>
      <c r="U2126">
        <v>3.7</v>
      </c>
      <c r="V2126" s="43">
        <v>-9849.8070000000007</v>
      </c>
      <c r="W2126" t="s">
        <v>393</v>
      </c>
    </row>
    <row r="2127" spans="1:23" ht="13.5" hidden="1" customHeight="1" x14ac:dyDescent="0.3">
      <c r="A2127" s="42">
        <f t="shared" si="1"/>
        <v>89</v>
      </c>
      <c r="B2127" s="9" t="s">
        <v>22</v>
      </c>
      <c r="C2127" s="9" t="s">
        <v>155</v>
      </c>
      <c r="D2127" s="10" t="s">
        <v>23</v>
      </c>
      <c r="E2127" s="11" t="s">
        <v>304</v>
      </c>
      <c r="F2127" s="11" t="s">
        <v>305</v>
      </c>
      <c r="G2127" s="27" t="s">
        <v>306</v>
      </c>
      <c r="K2127" t="s">
        <v>409</v>
      </c>
      <c r="L2127" t="s">
        <v>155</v>
      </c>
      <c r="N2127" t="s">
        <v>28</v>
      </c>
      <c r="T2127" s="16">
        <v>46062</v>
      </c>
      <c r="U2127">
        <v>3.7</v>
      </c>
      <c r="V2127" s="43">
        <v>-15213.734</v>
      </c>
      <c r="W2127" t="s">
        <v>393</v>
      </c>
    </row>
    <row r="2128" spans="1:23" ht="13.5" hidden="1" customHeight="1" x14ac:dyDescent="0.3">
      <c r="A2128" s="42">
        <f t="shared" si="1"/>
        <v>90</v>
      </c>
      <c r="B2128" s="9" t="s">
        <v>22</v>
      </c>
      <c r="C2128" s="9" t="s">
        <v>155</v>
      </c>
      <c r="D2128" s="10" t="s">
        <v>23</v>
      </c>
      <c r="E2128" s="11" t="s">
        <v>304</v>
      </c>
      <c r="F2128" s="11" t="s">
        <v>305</v>
      </c>
      <c r="G2128" s="27" t="s">
        <v>315</v>
      </c>
      <c r="K2128" t="s">
        <v>410</v>
      </c>
      <c r="L2128" t="s">
        <v>155</v>
      </c>
      <c r="N2128" t="s">
        <v>28</v>
      </c>
      <c r="T2128" s="16">
        <v>46062</v>
      </c>
      <c r="U2128">
        <v>3.7</v>
      </c>
      <c r="V2128" s="43">
        <v>-7501.01</v>
      </c>
      <c r="W2128" t="s">
        <v>393</v>
      </c>
    </row>
    <row r="2129" spans="1:23" ht="13.5" hidden="1" customHeight="1" x14ac:dyDescent="0.3">
      <c r="A2129" s="42">
        <f t="shared" si="1"/>
        <v>91</v>
      </c>
      <c r="B2129" s="9" t="s">
        <v>22</v>
      </c>
      <c r="C2129" s="9" t="s">
        <v>155</v>
      </c>
      <c r="D2129" s="10" t="s">
        <v>23</v>
      </c>
      <c r="E2129" s="11" t="s">
        <v>304</v>
      </c>
      <c r="F2129" s="11" t="s">
        <v>305</v>
      </c>
      <c r="G2129" s="27" t="s">
        <v>323</v>
      </c>
      <c r="K2129" t="s">
        <v>411</v>
      </c>
      <c r="L2129" t="s">
        <v>155</v>
      </c>
      <c r="N2129" t="s">
        <v>28</v>
      </c>
      <c r="T2129" s="16">
        <v>46063</v>
      </c>
      <c r="U2129">
        <v>3.7</v>
      </c>
      <c r="V2129" s="43">
        <v>-7321.56</v>
      </c>
      <c r="W2129" t="s">
        <v>393</v>
      </c>
    </row>
    <row r="2130" spans="1:23" ht="13.5" hidden="1" customHeight="1" x14ac:dyDescent="0.3">
      <c r="A2130" s="42">
        <f t="shared" si="1"/>
        <v>92</v>
      </c>
      <c r="B2130" s="9" t="s">
        <v>22</v>
      </c>
      <c r="C2130" s="9" t="s">
        <v>155</v>
      </c>
      <c r="D2130" s="10" t="s">
        <v>23</v>
      </c>
      <c r="E2130" s="11" t="s">
        <v>304</v>
      </c>
      <c r="F2130" s="11" t="s">
        <v>305</v>
      </c>
      <c r="G2130" s="27" t="s">
        <v>332</v>
      </c>
      <c r="K2130" t="s">
        <v>412</v>
      </c>
      <c r="L2130" t="s">
        <v>155</v>
      </c>
      <c r="N2130" t="s">
        <v>28</v>
      </c>
      <c r="T2130" s="16">
        <v>46065</v>
      </c>
      <c r="U2130">
        <v>3.7</v>
      </c>
      <c r="V2130" s="43">
        <v>-12677.125</v>
      </c>
      <c r="W2130" t="s">
        <v>393</v>
      </c>
    </row>
    <row r="2131" spans="1:23" ht="13.5" hidden="1" customHeight="1" x14ac:dyDescent="0.3">
      <c r="A2131" s="42">
        <f t="shared" si="1"/>
        <v>93</v>
      </c>
      <c r="B2131" s="9" t="s">
        <v>22</v>
      </c>
      <c r="C2131" s="9" t="s">
        <v>155</v>
      </c>
      <c r="D2131" s="10" t="s">
        <v>23</v>
      </c>
      <c r="E2131" s="11" t="s">
        <v>304</v>
      </c>
      <c r="F2131" s="11" t="s">
        <v>305</v>
      </c>
      <c r="G2131" s="27" t="s">
        <v>317</v>
      </c>
      <c r="K2131" t="s">
        <v>413</v>
      </c>
      <c r="L2131" t="s">
        <v>155</v>
      </c>
      <c r="N2131" t="s">
        <v>28</v>
      </c>
      <c r="T2131" s="16">
        <v>46066</v>
      </c>
      <c r="U2131">
        <v>3.7</v>
      </c>
      <c r="V2131" s="43">
        <v>-9762.08</v>
      </c>
      <c r="W2131" t="s">
        <v>393</v>
      </c>
    </row>
    <row r="2132" spans="1:23" ht="13.5" hidden="1" customHeight="1" x14ac:dyDescent="0.3">
      <c r="A2132" s="42">
        <f t="shared" si="1"/>
        <v>94</v>
      </c>
      <c r="B2132" s="9" t="s">
        <v>22</v>
      </c>
      <c r="C2132" s="9" t="s">
        <v>155</v>
      </c>
      <c r="D2132" s="10" t="s">
        <v>23</v>
      </c>
      <c r="E2132" s="11" t="s">
        <v>304</v>
      </c>
      <c r="F2132" s="11" t="s">
        <v>305</v>
      </c>
      <c r="G2132" s="27" t="s">
        <v>351</v>
      </c>
      <c r="K2132" t="s">
        <v>414</v>
      </c>
      <c r="L2132" t="s">
        <v>155</v>
      </c>
      <c r="N2132" t="s">
        <v>28</v>
      </c>
      <c r="T2132" s="16">
        <v>46067</v>
      </c>
      <c r="U2132">
        <v>3.7</v>
      </c>
      <c r="V2132" s="43">
        <v>-6937.5370000000003</v>
      </c>
      <c r="W2132" t="s">
        <v>393</v>
      </c>
    </row>
    <row r="2133" spans="1:23" ht="13.5" hidden="1" customHeight="1" x14ac:dyDescent="0.3">
      <c r="A2133" s="42">
        <f t="shared" si="1"/>
        <v>95</v>
      </c>
      <c r="B2133" s="9" t="s">
        <v>22</v>
      </c>
      <c r="C2133" s="9" t="s">
        <v>155</v>
      </c>
      <c r="D2133" s="10" t="s">
        <v>23</v>
      </c>
      <c r="E2133" s="11" t="s">
        <v>304</v>
      </c>
      <c r="F2133" s="11" t="s">
        <v>305</v>
      </c>
      <c r="G2133" s="27" t="s">
        <v>309</v>
      </c>
      <c r="K2133" t="s">
        <v>415</v>
      </c>
      <c r="L2133" t="s">
        <v>155</v>
      </c>
      <c r="N2133" t="s">
        <v>28</v>
      </c>
      <c r="T2133" s="16">
        <v>46067</v>
      </c>
      <c r="U2133">
        <v>3.7</v>
      </c>
      <c r="V2133" s="43">
        <v>-11875.52</v>
      </c>
      <c r="W2133" t="s">
        <v>393</v>
      </c>
    </row>
    <row r="2134" spans="1:23" ht="13.5" hidden="1" customHeight="1" x14ac:dyDescent="0.3">
      <c r="A2134" s="42">
        <f t="shared" si="1"/>
        <v>96</v>
      </c>
      <c r="B2134" s="9" t="s">
        <v>22</v>
      </c>
      <c r="C2134" s="9" t="s">
        <v>155</v>
      </c>
      <c r="D2134" s="10" t="s">
        <v>23</v>
      </c>
      <c r="E2134" s="11" t="s">
        <v>304</v>
      </c>
      <c r="F2134" s="11" t="s">
        <v>305</v>
      </c>
      <c r="G2134" s="27" t="s">
        <v>315</v>
      </c>
      <c r="K2134" t="s">
        <v>416</v>
      </c>
      <c r="L2134" t="s">
        <v>155</v>
      </c>
      <c r="N2134" t="s">
        <v>28</v>
      </c>
      <c r="T2134" s="16">
        <v>46067</v>
      </c>
      <c r="U2134">
        <v>3.7</v>
      </c>
      <c r="V2134" s="43">
        <v>-9760.3040000000001</v>
      </c>
      <c r="W2134" t="s">
        <v>393</v>
      </c>
    </row>
    <row r="2135" spans="1:23" ht="13.5" hidden="1" customHeight="1" x14ac:dyDescent="0.3">
      <c r="A2135" s="42">
        <f t="shared" si="1"/>
        <v>97</v>
      </c>
      <c r="B2135" s="9" t="s">
        <v>22</v>
      </c>
      <c r="C2135" s="9" t="s">
        <v>155</v>
      </c>
      <c r="D2135" s="10" t="s">
        <v>23</v>
      </c>
      <c r="E2135" s="11" t="s">
        <v>304</v>
      </c>
      <c r="F2135" s="11" t="s">
        <v>305</v>
      </c>
      <c r="G2135" s="27" t="s">
        <v>332</v>
      </c>
      <c r="K2135" t="s">
        <v>417</v>
      </c>
      <c r="L2135" t="s">
        <v>155</v>
      </c>
      <c r="N2135" t="s">
        <v>28</v>
      </c>
      <c r="T2135" s="16">
        <v>46068</v>
      </c>
      <c r="U2135">
        <v>3.7</v>
      </c>
      <c r="V2135" s="43">
        <v>-7301.5800000000008</v>
      </c>
      <c r="W2135" t="s">
        <v>393</v>
      </c>
    </row>
    <row r="2136" spans="1:23" ht="13.5" hidden="1" customHeight="1" x14ac:dyDescent="0.3">
      <c r="A2136" s="42">
        <f t="shared" si="1"/>
        <v>98</v>
      </c>
      <c r="B2136" s="9" t="s">
        <v>22</v>
      </c>
      <c r="C2136" s="9" t="s">
        <v>155</v>
      </c>
      <c r="D2136" s="10" t="s">
        <v>23</v>
      </c>
      <c r="E2136" s="11" t="s">
        <v>304</v>
      </c>
      <c r="F2136" s="11" t="s">
        <v>305</v>
      </c>
      <c r="G2136" s="27" t="s">
        <v>309</v>
      </c>
      <c r="K2136" t="s">
        <v>418</v>
      </c>
      <c r="L2136" t="s">
        <v>155</v>
      </c>
      <c r="N2136" t="s">
        <v>28</v>
      </c>
      <c r="T2136" s="16">
        <v>46068</v>
      </c>
      <c r="U2136">
        <v>3.7</v>
      </c>
      <c r="V2136" s="43">
        <v>-13552.064</v>
      </c>
      <c r="W2136" t="s">
        <v>393</v>
      </c>
    </row>
    <row r="2137" spans="1:23" ht="13.5" hidden="1" customHeight="1" x14ac:dyDescent="0.3">
      <c r="A2137" s="42">
        <f t="shared" si="1"/>
        <v>99</v>
      </c>
      <c r="B2137" s="9" t="s">
        <v>22</v>
      </c>
      <c r="C2137" s="9" t="s">
        <v>155</v>
      </c>
      <c r="D2137" s="10" t="s">
        <v>23</v>
      </c>
      <c r="E2137" s="11" t="s">
        <v>304</v>
      </c>
      <c r="F2137" s="11" t="s">
        <v>305</v>
      </c>
      <c r="G2137" s="27" t="s">
        <v>332</v>
      </c>
      <c r="K2137" t="s">
        <v>419</v>
      </c>
      <c r="L2137" t="s">
        <v>155</v>
      </c>
      <c r="N2137" t="s">
        <v>28</v>
      </c>
      <c r="T2137" s="16">
        <v>46069</v>
      </c>
      <c r="U2137">
        <v>3.7</v>
      </c>
      <c r="V2137" s="43">
        <v>-5836.75</v>
      </c>
      <c r="W2137" t="s">
        <v>393</v>
      </c>
    </row>
    <row r="2138" spans="1:23" ht="13.5" hidden="1" customHeight="1" x14ac:dyDescent="0.3">
      <c r="A2138" s="42">
        <f t="shared" si="1"/>
        <v>100</v>
      </c>
      <c r="B2138" s="9" t="s">
        <v>22</v>
      </c>
      <c r="C2138" s="9" t="s">
        <v>155</v>
      </c>
      <c r="D2138" s="10" t="s">
        <v>23</v>
      </c>
      <c r="E2138" s="11" t="s">
        <v>304</v>
      </c>
      <c r="F2138" s="11" t="s">
        <v>305</v>
      </c>
      <c r="G2138" s="27" t="s">
        <v>332</v>
      </c>
      <c r="K2138" t="s">
        <v>420</v>
      </c>
      <c r="L2138" t="s">
        <v>155</v>
      </c>
      <c r="N2138" t="s">
        <v>28</v>
      </c>
      <c r="T2138" s="16">
        <v>46069</v>
      </c>
      <c r="U2138">
        <v>3.7</v>
      </c>
      <c r="V2138" s="43">
        <v>-12677.125</v>
      </c>
      <c r="W2138" t="s">
        <v>393</v>
      </c>
    </row>
    <row r="2139" spans="1:23" ht="13.5" hidden="1" customHeight="1" x14ac:dyDescent="0.3">
      <c r="A2139" s="42">
        <f t="shared" si="1"/>
        <v>101</v>
      </c>
      <c r="B2139" s="9" t="s">
        <v>22</v>
      </c>
      <c r="C2139" s="9" t="s">
        <v>155</v>
      </c>
      <c r="D2139" s="10" t="s">
        <v>23</v>
      </c>
      <c r="E2139" s="11" t="s">
        <v>304</v>
      </c>
      <c r="F2139" s="11" t="s">
        <v>305</v>
      </c>
      <c r="G2139" s="27" t="s">
        <v>332</v>
      </c>
      <c r="K2139" t="s">
        <v>421</v>
      </c>
      <c r="L2139" t="s">
        <v>155</v>
      </c>
      <c r="N2139" t="s">
        <v>28</v>
      </c>
      <c r="T2139" s="16">
        <v>46070</v>
      </c>
      <c r="U2139">
        <v>3.7</v>
      </c>
      <c r="V2139" s="43">
        <v>-16786.419000000002</v>
      </c>
      <c r="W2139" t="s">
        <v>393</v>
      </c>
    </row>
    <row r="2140" spans="1:23" ht="13.5" hidden="1" customHeight="1" x14ac:dyDescent="0.3">
      <c r="A2140" s="42">
        <f t="shared" si="1"/>
        <v>102</v>
      </c>
      <c r="B2140" s="9" t="s">
        <v>22</v>
      </c>
      <c r="C2140" s="9" t="s">
        <v>155</v>
      </c>
      <c r="D2140" s="10" t="s">
        <v>23</v>
      </c>
      <c r="E2140" s="11" t="s">
        <v>304</v>
      </c>
      <c r="F2140" s="11" t="s">
        <v>305</v>
      </c>
      <c r="G2140" s="27" t="s">
        <v>332</v>
      </c>
      <c r="K2140" t="s">
        <v>422</v>
      </c>
      <c r="L2140" t="s">
        <v>155</v>
      </c>
      <c r="N2140" t="s">
        <v>28</v>
      </c>
      <c r="T2140" s="16">
        <v>46071</v>
      </c>
      <c r="U2140">
        <v>3.7</v>
      </c>
      <c r="V2140" s="43">
        <v>-13389.079000000002</v>
      </c>
      <c r="W2140" t="s">
        <v>393</v>
      </c>
    </row>
    <row r="2141" spans="1:23" ht="13.5" hidden="1" customHeight="1" x14ac:dyDescent="0.3">
      <c r="A2141" s="42">
        <f t="shared" si="1"/>
        <v>103</v>
      </c>
      <c r="B2141" s="9" t="s">
        <v>22</v>
      </c>
      <c r="C2141" s="9" t="s">
        <v>155</v>
      </c>
      <c r="D2141" s="10" t="s">
        <v>23</v>
      </c>
      <c r="E2141" s="11" t="s">
        <v>304</v>
      </c>
      <c r="F2141" s="11" t="s">
        <v>305</v>
      </c>
      <c r="G2141" s="27" t="s">
        <v>315</v>
      </c>
      <c r="K2141" t="s">
        <v>423</v>
      </c>
      <c r="L2141" t="s">
        <v>155</v>
      </c>
      <c r="N2141" t="s">
        <v>28</v>
      </c>
      <c r="T2141" s="16">
        <v>46071</v>
      </c>
      <c r="U2141">
        <v>3.7</v>
      </c>
      <c r="V2141" s="43">
        <v>-8368.3639999999996</v>
      </c>
      <c r="W2141" t="s">
        <v>393</v>
      </c>
    </row>
    <row r="2142" spans="1:23" ht="13.5" hidden="1" customHeight="1" x14ac:dyDescent="0.3">
      <c r="A2142" s="42">
        <f t="shared" si="1"/>
        <v>104</v>
      </c>
      <c r="B2142" s="9" t="s">
        <v>22</v>
      </c>
      <c r="C2142" s="9" t="s">
        <v>155</v>
      </c>
      <c r="D2142" s="10" t="s">
        <v>23</v>
      </c>
      <c r="E2142" s="11" t="s">
        <v>304</v>
      </c>
      <c r="F2142" s="11" t="s">
        <v>305</v>
      </c>
      <c r="G2142" s="27" t="s">
        <v>319</v>
      </c>
      <c r="K2142" t="s">
        <v>424</v>
      </c>
      <c r="L2142" t="s">
        <v>155</v>
      </c>
      <c r="N2142" t="s">
        <v>28</v>
      </c>
      <c r="T2142" s="16">
        <v>46072</v>
      </c>
      <c r="U2142">
        <v>3.7</v>
      </c>
      <c r="V2142" s="43">
        <v>-12394.001</v>
      </c>
      <c r="W2142" t="s">
        <v>393</v>
      </c>
    </row>
    <row r="2143" spans="1:23" ht="13.5" hidden="1" customHeight="1" x14ac:dyDescent="0.3">
      <c r="A2143" s="42">
        <f t="shared" si="1"/>
        <v>105</v>
      </c>
      <c r="B2143" s="9" t="s">
        <v>22</v>
      </c>
      <c r="C2143" s="9" t="s">
        <v>155</v>
      </c>
      <c r="D2143" s="10" t="s">
        <v>23</v>
      </c>
      <c r="E2143" s="11" t="s">
        <v>304</v>
      </c>
      <c r="F2143" s="11" t="s">
        <v>305</v>
      </c>
      <c r="G2143" s="27" t="s">
        <v>332</v>
      </c>
      <c r="K2143" t="s">
        <v>425</v>
      </c>
      <c r="L2143" t="s">
        <v>155</v>
      </c>
      <c r="N2143" t="s">
        <v>28</v>
      </c>
      <c r="T2143" s="16">
        <v>46073</v>
      </c>
      <c r="U2143">
        <v>3.7</v>
      </c>
      <c r="V2143" s="43">
        <v>-6489.5780000000004</v>
      </c>
      <c r="W2143" t="s">
        <v>393</v>
      </c>
    </row>
    <row r="2144" spans="1:23" ht="13.5" hidden="1" customHeight="1" x14ac:dyDescent="0.3">
      <c r="A2144" s="42">
        <f t="shared" si="1"/>
        <v>106</v>
      </c>
      <c r="B2144" s="9" t="s">
        <v>22</v>
      </c>
      <c r="C2144" s="9" t="s">
        <v>155</v>
      </c>
      <c r="D2144" s="10" t="s">
        <v>23</v>
      </c>
      <c r="E2144" s="11" t="s">
        <v>304</v>
      </c>
      <c r="F2144" s="11" t="s">
        <v>305</v>
      </c>
      <c r="G2144" s="27" t="s">
        <v>332</v>
      </c>
      <c r="K2144" t="s">
        <v>426</v>
      </c>
      <c r="L2144" t="s">
        <v>155</v>
      </c>
      <c r="N2144" t="s">
        <v>28</v>
      </c>
      <c r="T2144" s="16">
        <v>46073</v>
      </c>
      <c r="U2144">
        <v>3.7</v>
      </c>
      <c r="V2144" s="43">
        <v>-19967.900999999998</v>
      </c>
      <c r="W2144" t="s">
        <v>393</v>
      </c>
    </row>
    <row r="2145" spans="1:23" ht="13.5" hidden="1" customHeight="1" x14ac:dyDescent="0.3">
      <c r="A2145" s="42">
        <f t="shared" si="1"/>
        <v>107</v>
      </c>
      <c r="B2145" s="9" t="s">
        <v>22</v>
      </c>
      <c r="C2145" s="9" t="s">
        <v>155</v>
      </c>
      <c r="D2145" s="10" t="s">
        <v>23</v>
      </c>
      <c r="E2145" s="11" t="s">
        <v>304</v>
      </c>
      <c r="F2145" s="11" t="s">
        <v>305</v>
      </c>
      <c r="G2145" s="27" t="s">
        <v>332</v>
      </c>
      <c r="K2145" t="s">
        <v>427</v>
      </c>
      <c r="L2145" t="s">
        <v>155</v>
      </c>
      <c r="N2145" t="s">
        <v>28</v>
      </c>
      <c r="T2145" s="16">
        <v>46074</v>
      </c>
      <c r="U2145">
        <v>3.7</v>
      </c>
      <c r="V2145" s="43">
        <v>-2017.98</v>
      </c>
      <c r="W2145" t="s">
        <v>393</v>
      </c>
    </row>
    <row r="2146" spans="1:23" ht="13.5" hidden="1" customHeight="1" x14ac:dyDescent="0.3">
      <c r="A2146" s="42">
        <f t="shared" si="1"/>
        <v>108</v>
      </c>
      <c r="B2146" s="9" t="s">
        <v>22</v>
      </c>
      <c r="C2146" s="9" t="s">
        <v>155</v>
      </c>
      <c r="D2146" s="10" t="s">
        <v>23</v>
      </c>
      <c r="E2146" s="11" t="s">
        <v>304</v>
      </c>
      <c r="F2146" s="11" t="s">
        <v>305</v>
      </c>
      <c r="G2146" s="27" t="s">
        <v>332</v>
      </c>
      <c r="K2146" t="s">
        <v>428</v>
      </c>
      <c r="L2146" t="s">
        <v>155</v>
      </c>
      <c r="N2146" t="s">
        <v>28</v>
      </c>
      <c r="T2146" s="16">
        <v>46074</v>
      </c>
      <c r="U2146">
        <v>3.7</v>
      </c>
      <c r="V2146" s="43">
        <v>-9399.9240000000009</v>
      </c>
      <c r="W2146" t="s">
        <v>393</v>
      </c>
    </row>
    <row r="2147" spans="1:23" ht="13.5" hidden="1" customHeight="1" x14ac:dyDescent="0.3">
      <c r="A2147" s="42">
        <f t="shared" si="1"/>
        <v>109</v>
      </c>
      <c r="B2147" s="9" t="s">
        <v>22</v>
      </c>
      <c r="C2147" s="9" t="s">
        <v>155</v>
      </c>
      <c r="D2147" s="10" t="s">
        <v>23</v>
      </c>
      <c r="E2147" s="11" t="s">
        <v>304</v>
      </c>
      <c r="F2147" s="11" t="s">
        <v>305</v>
      </c>
      <c r="G2147" s="27" t="s">
        <v>332</v>
      </c>
      <c r="K2147" t="s">
        <v>429</v>
      </c>
      <c r="L2147" t="s">
        <v>155</v>
      </c>
      <c r="N2147" t="s">
        <v>28</v>
      </c>
      <c r="T2147" s="16">
        <v>46074</v>
      </c>
      <c r="U2147">
        <v>3.7</v>
      </c>
      <c r="V2147" s="43">
        <v>-16066.88</v>
      </c>
      <c r="W2147" t="s">
        <v>393</v>
      </c>
    </row>
    <row r="2148" spans="1:23" ht="13.5" hidden="1" customHeight="1" x14ac:dyDescent="0.3">
      <c r="A2148" s="42">
        <f t="shared" si="1"/>
        <v>110</v>
      </c>
      <c r="B2148" s="9" t="s">
        <v>22</v>
      </c>
      <c r="C2148" s="9" t="s">
        <v>155</v>
      </c>
      <c r="D2148" s="10" t="s">
        <v>23</v>
      </c>
      <c r="E2148" s="11" t="s">
        <v>304</v>
      </c>
      <c r="F2148" s="11" t="s">
        <v>305</v>
      </c>
      <c r="G2148" s="27" t="s">
        <v>332</v>
      </c>
      <c r="K2148" t="s">
        <v>430</v>
      </c>
      <c r="L2148" t="s">
        <v>155</v>
      </c>
      <c r="N2148" t="s">
        <v>28</v>
      </c>
      <c r="T2148" s="16">
        <v>46075</v>
      </c>
      <c r="U2148">
        <v>3.7</v>
      </c>
      <c r="V2148" s="43">
        <v>-14776.246000000001</v>
      </c>
      <c r="W2148" t="s">
        <v>393</v>
      </c>
    </row>
    <row r="2149" spans="1:23" ht="13.5" hidden="1" customHeight="1" x14ac:dyDescent="0.3">
      <c r="A2149" s="42">
        <f t="shared" si="1"/>
        <v>111</v>
      </c>
      <c r="B2149" s="9" t="s">
        <v>22</v>
      </c>
      <c r="C2149" s="9" t="s">
        <v>155</v>
      </c>
      <c r="D2149" s="10" t="s">
        <v>23</v>
      </c>
      <c r="E2149" s="11" t="s">
        <v>304</v>
      </c>
      <c r="F2149" s="11" t="s">
        <v>305</v>
      </c>
      <c r="G2149" s="27" t="s">
        <v>332</v>
      </c>
      <c r="K2149" t="s">
        <v>431</v>
      </c>
      <c r="L2149" t="s">
        <v>155</v>
      </c>
      <c r="N2149" t="s">
        <v>28</v>
      </c>
      <c r="T2149" s="16">
        <v>46076</v>
      </c>
      <c r="U2149">
        <v>3.7</v>
      </c>
      <c r="V2149" s="43">
        <v>-2174.86</v>
      </c>
      <c r="W2149" t="s">
        <v>393</v>
      </c>
    </row>
    <row r="2150" spans="1:23" ht="13.5" hidden="1" customHeight="1" x14ac:dyDescent="0.3">
      <c r="A2150" s="42">
        <f t="shared" si="1"/>
        <v>112</v>
      </c>
      <c r="B2150" s="9" t="s">
        <v>22</v>
      </c>
      <c r="C2150" s="9" t="s">
        <v>155</v>
      </c>
      <c r="D2150" s="10" t="s">
        <v>23</v>
      </c>
      <c r="E2150" s="11" t="s">
        <v>304</v>
      </c>
      <c r="F2150" s="11" t="s">
        <v>305</v>
      </c>
      <c r="G2150" s="27" t="s">
        <v>306</v>
      </c>
      <c r="K2150" t="s">
        <v>432</v>
      </c>
      <c r="L2150" t="s">
        <v>155</v>
      </c>
      <c r="N2150" t="s">
        <v>28</v>
      </c>
      <c r="T2150" s="16">
        <v>46077</v>
      </c>
      <c r="U2150">
        <v>3.7</v>
      </c>
      <c r="V2150" s="43">
        <v>-15213.734</v>
      </c>
      <c r="W2150" t="s">
        <v>393</v>
      </c>
    </row>
    <row r="2151" spans="1:23" ht="13.5" hidden="1" customHeight="1" x14ac:dyDescent="0.3">
      <c r="A2151" s="42">
        <f t="shared" si="1"/>
        <v>113</v>
      </c>
      <c r="B2151" s="9" t="s">
        <v>22</v>
      </c>
      <c r="C2151" s="9" t="s">
        <v>155</v>
      </c>
      <c r="D2151" s="10" t="s">
        <v>23</v>
      </c>
      <c r="E2151" s="11" t="s">
        <v>304</v>
      </c>
      <c r="F2151" s="11" t="s">
        <v>305</v>
      </c>
      <c r="G2151" s="27" t="s">
        <v>317</v>
      </c>
      <c r="K2151" t="s">
        <v>433</v>
      </c>
      <c r="L2151" t="s">
        <v>155</v>
      </c>
      <c r="N2151" t="s">
        <v>28</v>
      </c>
      <c r="T2151" s="16">
        <v>46078</v>
      </c>
      <c r="U2151">
        <v>3.7</v>
      </c>
      <c r="V2151" s="43">
        <v>-9762.08</v>
      </c>
      <c r="W2151" t="s">
        <v>393</v>
      </c>
    </row>
    <row r="2152" spans="1:23" ht="13.5" hidden="1" customHeight="1" x14ac:dyDescent="0.3">
      <c r="A2152" s="42">
        <f t="shared" si="1"/>
        <v>114</v>
      </c>
      <c r="B2152" s="9" t="s">
        <v>22</v>
      </c>
      <c r="C2152" s="9" t="s">
        <v>155</v>
      </c>
      <c r="D2152" s="10" t="s">
        <v>23</v>
      </c>
      <c r="E2152" s="11" t="s">
        <v>304</v>
      </c>
      <c r="F2152" s="11" t="s">
        <v>305</v>
      </c>
      <c r="G2152" s="27" t="s">
        <v>315</v>
      </c>
      <c r="K2152" t="s">
        <v>434</v>
      </c>
      <c r="L2152" t="s">
        <v>155</v>
      </c>
      <c r="N2152" t="s">
        <v>28</v>
      </c>
      <c r="T2152" s="16">
        <v>46078</v>
      </c>
      <c r="U2152">
        <v>3.7</v>
      </c>
      <c r="V2152" s="43">
        <v>-5514.4060000000009</v>
      </c>
      <c r="W2152" t="s">
        <v>393</v>
      </c>
    </row>
    <row r="2153" spans="1:23" ht="13.5" hidden="1" customHeight="1" x14ac:dyDescent="0.3">
      <c r="A2153" s="42">
        <f t="shared" si="1"/>
        <v>115</v>
      </c>
      <c r="B2153" s="9" t="s">
        <v>22</v>
      </c>
      <c r="C2153" s="9" t="s">
        <v>155</v>
      </c>
      <c r="D2153" s="10" t="s">
        <v>23</v>
      </c>
      <c r="E2153" s="11" t="s">
        <v>304</v>
      </c>
      <c r="F2153" s="11" t="s">
        <v>305</v>
      </c>
      <c r="G2153" s="27" t="s">
        <v>319</v>
      </c>
      <c r="K2153" t="s">
        <v>435</v>
      </c>
      <c r="L2153" t="s">
        <v>155</v>
      </c>
      <c r="N2153" t="s">
        <v>28</v>
      </c>
      <c r="T2153" s="16">
        <v>46081</v>
      </c>
      <c r="U2153">
        <v>3.7</v>
      </c>
      <c r="V2153" s="43">
        <v>-7557.5460000000003</v>
      </c>
      <c r="W2153" t="s">
        <v>393</v>
      </c>
    </row>
    <row r="2154" spans="1:23" ht="13.5" hidden="1" customHeight="1" x14ac:dyDescent="0.3">
      <c r="A2154" s="42">
        <f t="shared" si="1"/>
        <v>116</v>
      </c>
      <c r="B2154" s="9" t="s">
        <v>22</v>
      </c>
      <c r="C2154" s="9" t="s">
        <v>155</v>
      </c>
      <c r="D2154" s="10" t="s">
        <v>23</v>
      </c>
      <c r="E2154" s="11" t="s">
        <v>304</v>
      </c>
      <c r="F2154" s="11" t="s">
        <v>305</v>
      </c>
      <c r="G2154" s="27" t="s">
        <v>306</v>
      </c>
      <c r="K2154" t="s">
        <v>436</v>
      </c>
      <c r="L2154" t="s">
        <v>155</v>
      </c>
      <c r="N2154" t="s">
        <v>28</v>
      </c>
      <c r="T2154" s="16">
        <v>46082</v>
      </c>
      <c r="U2154">
        <v>3.7</v>
      </c>
      <c r="V2154" s="43">
        <v>-1587.4850000000001</v>
      </c>
      <c r="W2154" t="s">
        <v>437</v>
      </c>
    </row>
    <row r="2155" spans="1:23" ht="13.5" hidden="1" customHeight="1" x14ac:dyDescent="0.3">
      <c r="A2155" s="42">
        <f t="shared" si="1"/>
        <v>117</v>
      </c>
      <c r="B2155" s="9" t="s">
        <v>22</v>
      </c>
      <c r="C2155" s="9" t="s">
        <v>155</v>
      </c>
      <c r="D2155" s="10" t="s">
        <v>23</v>
      </c>
      <c r="E2155" s="11" t="s">
        <v>304</v>
      </c>
      <c r="F2155" s="11" t="s">
        <v>305</v>
      </c>
      <c r="G2155" s="27" t="s">
        <v>309</v>
      </c>
      <c r="K2155" t="s">
        <v>438</v>
      </c>
      <c r="L2155" t="s">
        <v>155</v>
      </c>
      <c r="N2155" t="s">
        <v>28</v>
      </c>
      <c r="T2155" s="16">
        <v>46082</v>
      </c>
      <c r="U2155">
        <v>3.7</v>
      </c>
      <c r="V2155" s="43">
        <v>-9803.9639999999999</v>
      </c>
      <c r="W2155" t="s">
        <v>437</v>
      </c>
    </row>
    <row r="2156" spans="1:23" ht="13.5" hidden="1" customHeight="1" x14ac:dyDescent="0.3">
      <c r="A2156" s="42">
        <f t="shared" si="1"/>
        <v>118</v>
      </c>
      <c r="B2156" s="9" t="s">
        <v>22</v>
      </c>
      <c r="C2156" s="9" t="s">
        <v>155</v>
      </c>
      <c r="D2156" s="10" t="s">
        <v>23</v>
      </c>
      <c r="E2156" s="11" t="s">
        <v>304</v>
      </c>
      <c r="F2156" s="11" t="s">
        <v>305</v>
      </c>
      <c r="G2156" s="27" t="s">
        <v>309</v>
      </c>
      <c r="K2156" t="s">
        <v>439</v>
      </c>
      <c r="L2156" t="s">
        <v>155</v>
      </c>
      <c r="N2156" t="s">
        <v>28</v>
      </c>
      <c r="T2156" s="16">
        <v>46082</v>
      </c>
      <c r="U2156">
        <v>3.7</v>
      </c>
      <c r="V2156" s="43">
        <v>-9803.89</v>
      </c>
      <c r="W2156" t="s">
        <v>437</v>
      </c>
    </row>
    <row r="2157" spans="1:23" ht="13.5" hidden="1" customHeight="1" x14ac:dyDescent="0.3">
      <c r="A2157" s="42">
        <f t="shared" si="1"/>
        <v>119</v>
      </c>
      <c r="B2157" s="9" t="s">
        <v>22</v>
      </c>
      <c r="C2157" s="9" t="s">
        <v>155</v>
      </c>
      <c r="D2157" s="10" t="s">
        <v>23</v>
      </c>
      <c r="E2157" s="11" t="s">
        <v>304</v>
      </c>
      <c r="F2157" s="11" t="s">
        <v>305</v>
      </c>
      <c r="G2157" s="27" t="s">
        <v>309</v>
      </c>
      <c r="K2157" t="s">
        <v>440</v>
      </c>
      <c r="L2157" t="s">
        <v>155</v>
      </c>
      <c r="N2157" t="s">
        <v>28</v>
      </c>
      <c r="T2157" s="16">
        <v>46082</v>
      </c>
      <c r="U2157">
        <v>3.7</v>
      </c>
      <c r="V2157" s="43">
        <v>-9803.9639999999999</v>
      </c>
      <c r="W2157" t="s">
        <v>437</v>
      </c>
    </row>
    <row r="2158" spans="1:23" ht="13.5" hidden="1" customHeight="1" x14ac:dyDescent="0.3">
      <c r="A2158" s="42">
        <f t="shared" si="1"/>
        <v>120</v>
      </c>
      <c r="B2158" s="9" t="s">
        <v>22</v>
      </c>
      <c r="C2158" s="9" t="s">
        <v>155</v>
      </c>
      <c r="D2158" s="10" t="s">
        <v>23</v>
      </c>
      <c r="E2158" s="11" t="s">
        <v>304</v>
      </c>
      <c r="F2158" s="11" t="s">
        <v>305</v>
      </c>
      <c r="G2158" s="27" t="s">
        <v>306</v>
      </c>
      <c r="K2158" t="s">
        <v>441</v>
      </c>
      <c r="L2158" t="s">
        <v>155</v>
      </c>
      <c r="N2158" t="s">
        <v>28</v>
      </c>
      <c r="T2158" s="16">
        <v>46083</v>
      </c>
      <c r="U2158">
        <v>3.7</v>
      </c>
      <c r="V2158" s="43">
        <v>-5033.1099999999997</v>
      </c>
      <c r="W2158" t="s">
        <v>437</v>
      </c>
    </row>
    <row r="2159" spans="1:23" ht="13.5" hidden="1" customHeight="1" x14ac:dyDescent="0.3">
      <c r="A2159" s="42">
        <f t="shared" si="1"/>
        <v>121</v>
      </c>
      <c r="B2159" s="9" t="s">
        <v>22</v>
      </c>
      <c r="C2159" s="9" t="s">
        <v>155</v>
      </c>
      <c r="D2159" s="10" t="s">
        <v>23</v>
      </c>
      <c r="E2159" s="11" t="s">
        <v>304</v>
      </c>
      <c r="F2159" s="11" t="s">
        <v>305</v>
      </c>
      <c r="G2159" s="27" t="s">
        <v>319</v>
      </c>
      <c r="K2159" t="s">
        <v>442</v>
      </c>
      <c r="L2159" t="s">
        <v>155</v>
      </c>
      <c r="N2159" t="s">
        <v>28</v>
      </c>
      <c r="T2159" s="16">
        <v>46083</v>
      </c>
      <c r="U2159">
        <v>3.7</v>
      </c>
      <c r="V2159" s="43">
        <v>-8605.9410000000007</v>
      </c>
      <c r="W2159" t="s">
        <v>437</v>
      </c>
    </row>
    <row r="2160" spans="1:23" ht="13.5" hidden="1" customHeight="1" x14ac:dyDescent="0.3">
      <c r="A2160" s="42">
        <f t="shared" si="1"/>
        <v>122</v>
      </c>
      <c r="B2160" s="9" t="s">
        <v>22</v>
      </c>
      <c r="C2160" s="9" t="s">
        <v>155</v>
      </c>
      <c r="D2160" s="10" t="s">
        <v>23</v>
      </c>
      <c r="E2160" s="11" t="s">
        <v>304</v>
      </c>
      <c r="F2160" s="11" t="s">
        <v>305</v>
      </c>
      <c r="G2160" s="27" t="s">
        <v>336</v>
      </c>
      <c r="K2160" t="s">
        <v>443</v>
      </c>
      <c r="L2160" t="s">
        <v>155</v>
      </c>
      <c r="N2160" t="s">
        <v>28</v>
      </c>
      <c r="T2160" s="16">
        <v>46083</v>
      </c>
      <c r="U2160">
        <v>3.7</v>
      </c>
      <c r="V2160" s="43">
        <v>-12162.122000000001</v>
      </c>
      <c r="W2160" t="s">
        <v>437</v>
      </c>
    </row>
    <row r="2161" spans="1:23" ht="13.5" hidden="1" customHeight="1" x14ac:dyDescent="0.3">
      <c r="A2161" s="42">
        <f t="shared" si="1"/>
        <v>123</v>
      </c>
      <c r="B2161" s="9" t="s">
        <v>22</v>
      </c>
      <c r="C2161" s="9" t="s">
        <v>155</v>
      </c>
      <c r="D2161" s="10" t="s">
        <v>23</v>
      </c>
      <c r="E2161" s="11" t="s">
        <v>304</v>
      </c>
      <c r="F2161" s="11" t="s">
        <v>305</v>
      </c>
      <c r="G2161" s="27" t="s">
        <v>309</v>
      </c>
      <c r="K2161" t="s">
        <v>444</v>
      </c>
      <c r="L2161" t="s">
        <v>155</v>
      </c>
      <c r="N2161" t="s">
        <v>28</v>
      </c>
      <c r="T2161" s="16">
        <v>46084</v>
      </c>
      <c r="U2161">
        <v>3.7</v>
      </c>
      <c r="V2161" s="43">
        <v>-10164.048000000001</v>
      </c>
      <c r="W2161" t="s">
        <v>437</v>
      </c>
    </row>
    <row r="2162" spans="1:23" ht="13.5" hidden="1" customHeight="1" x14ac:dyDescent="0.3">
      <c r="A2162" s="42">
        <f t="shared" si="1"/>
        <v>124</v>
      </c>
      <c r="B2162" s="9" t="s">
        <v>22</v>
      </c>
      <c r="C2162" s="9" t="s">
        <v>155</v>
      </c>
      <c r="D2162" s="10" t="s">
        <v>23</v>
      </c>
      <c r="E2162" s="11" t="s">
        <v>304</v>
      </c>
      <c r="F2162" s="11" t="s">
        <v>305</v>
      </c>
      <c r="G2162" s="27" t="s">
        <v>309</v>
      </c>
      <c r="K2162" t="s">
        <v>445</v>
      </c>
      <c r="L2162" t="s">
        <v>155</v>
      </c>
      <c r="N2162" t="s">
        <v>28</v>
      </c>
      <c r="T2162" s="16">
        <v>46085</v>
      </c>
      <c r="U2162">
        <v>3.7</v>
      </c>
      <c r="V2162" s="43">
        <v>-7226.7290000000003</v>
      </c>
      <c r="W2162" t="s">
        <v>437</v>
      </c>
    </row>
    <row r="2163" spans="1:23" ht="13.5" hidden="1" customHeight="1" x14ac:dyDescent="0.3">
      <c r="A2163" s="42">
        <f t="shared" si="1"/>
        <v>125</v>
      </c>
      <c r="B2163" s="9" t="s">
        <v>22</v>
      </c>
      <c r="C2163" s="9" t="s">
        <v>155</v>
      </c>
      <c r="D2163" s="10" t="s">
        <v>23</v>
      </c>
      <c r="E2163" s="11" t="s">
        <v>304</v>
      </c>
      <c r="F2163" s="11" t="s">
        <v>305</v>
      </c>
      <c r="G2163" s="27" t="s">
        <v>306</v>
      </c>
      <c r="K2163" t="s">
        <v>446</v>
      </c>
      <c r="L2163" t="s">
        <v>155</v>
      </c>
      <c r="N2163" t="s">
        <v>28</v>
      </c>
      <c r="T2163" s="16">
        <v>46086</v>
      </c>
      <c r="U2163">
        <v>3.7</v>
      </c>
      <c r="V2163" s="43">
        <v>-13186.208000000001</v>
      </c>
      <c r="W2163" t="s">
        <v>437</v>
      </c>
    </row>
    <row r="2164" spans="1:23" ht="13.5" hidden="1" customHeight="1" x14ac:dyDescent="0.3">
      <c r="A2164" s="42">
        <f t="shared" si="1"/>
        <v>126</v>
      </c>
      <c r="B2164" s="9" t="s">
        <v>22</v>
      </c>
      <c r="C2164" s="9" t="s">
        <v>155</v>
      </c>
      <c r="D2164" s="10" t="s">
        <v>23</v>
      </c>
      <c r="E2164" s="11" t="s">
        <v>304</v>
      </c>
      <c r="F2164" s="11" t="s">
        <v>305</v>
      </c>
      <c r="G2164" s="27" t="s">
        <v>332</v>
      </c>
      <c r="K2164" t="s">
        <v>447</v>
      </c>
      <c r="L2164" t="s">
        <v>155</v>
      </c>
      <c r="N2164" t="s">
        <v>28</v>
      </c>
      <c r="T2164" s="16">
        <v>46089</v>
      </c>
      <c r="U2164">
        <v>3.7</v>
      </c>
      <c r="V2164" s="43">
        <v>-12677.088</v>
      </c>
      <c r="W2164" t="s">
        <v>437</v>
      </c>
    </row>
    <row r="2165" spans="1:23" ht="13.5" hidden="1" customHeight="1" x14ac:dyDescent="0.3">
      <c r="A2165" s="42">
        <f t="shared" si="1"/>
        <v>127</v>
      </c>
      <c r="B2165" s="9" t="s">
        <v>22</v>
      </c>
      <c r="C2165" s="9" t="s">
        <v>155</v>
      </c>
      <c r="D2165" s="10" t="s">
        <v>23</v>
      </c>
      <c r="E2165" s="11" t="s">
        <v>304</v>
      </c>
      <c r="F2165" s="11" t="s">
        <v>305</v>
      </c>
      <c r="G2165" s="27" t="s">
        <v>315</v>
      </c>
      <c r="K2165" t="s">
        <v>448</v>
      </c>
      <c r="L2165" t="s">
        <v>155</v>
      </c>
      <c r="N2165" t="s">
        <v>28</v>
      </c>
      <c r="T2165" s="16">
        <v>46091</v>
      </c>
      <c r="U2165">
        <v>3.7</v>
      </c>
      <c r="V2165" s="43">
        <v>-7501.01</v>
      </c>
      <c r="W2165" t="s">
        <v>437</v>
      </c>
    </row>
    <row r="2166" spans="1:23" ht="13.5" hidden="1" customHeight="1" x14ac:dyDescent="0.3">
      <c r="A2166" s="42">
        <f t="shared" si="1"/>
        <v>128</v>
      </c>
      <c r="B2166" s="9" t="s">
        <v>22</v>
      </c>
      <c r="C2166" s="9" t="s">
        <v>155</v>
      </c>
      <c r="D2166" s="10" t="s">
        <v>23</v>
      </c>
      <c r="E2166" s="11" t="s">
        <v>304</v>
      </c>
      <c r="F2166" s="11" t="s">
        <v>305</v>
      </c>
      <c r="G2166" s="27" t="s">
        <v>332</v>
      </c>
      <c r="K2166" t="s">
        <v>449</v>
      </c>
      <c r="L2166" t="s">
        <v>155</v>
      </c>
      <c r="N2166" t="s">
        <v>28</v>
      </c>
      <c r="T2166" s="16">
        <v>46095</v>
      </c>
      <c r="U2166">
        <v>3.7</v>
      </c>
      <c r="V2166" s="43">
        <v>-12677.125</v>
      </c>
      <c r="W2166" t="s">
        <v>437</v>
      </c>
    </row>
    <row r="2167" spans="1:23" ht="13.5" hidden="1" customHeight="1" x14ac:dyDescent="0.3">
      <c r="A2167" s="42">
        <f t="shared" si="1"/>
        <v>129</v>
      </c>
      <c r="B2167" s="9" t="s">
        <v>22</v>
      </c>
      <c r="C2167" s="9" t="s">
        <v>155</v>
      </c>
      <c r="D2167" s="10" t="s">
        <v>23</v>
      </c>
      <c r="E2167" s="11" t="s">
        <v>304</v>
      </c>
      <c r="F2167" s="11" t="s">
        <v>305</v>
      </c>
      <c r="G2167" s="27" t="s">
        <v>332</v>
      </c>
      <c r="K2167" t="s">
        <v>450</v>
      </c>
      <c r="L2167" t="s">
        <v>155</v>
      </c>
      <c r="N2167" t="s">
        <v>28</v>
      </c>
      <c r="T2167" s="16">
        <v>46098</v>
      </c>
      <c r="U2167">
        <v>3.7</v>
      </c>
      <c r="V2167" s="43">
        <v>-7301.5800000000008</v>
      </c>
      <c r="W2167" t="s">
        <v>437</v>
      </c>
    </row>
    <row r="2168" spans="1:23" ht="13.5" hidden="1" customHeight="1" x14ac:dyDescent="0.3">
      <c r="A2168" s="42">
        <f t="shared" si="1"/>
        <v>130</v>
      </c>
      <c r="B2168" s="9" t="s">
        <v>22</v>
      </c>
      <c r="C2168" s="9" t="s">
        <v>155</v>
      </c>
      <c r="D2168" s="10" t="s">
        <v>23</v>
      </c>
      <c r="E2168" s="11" t="s">
        <v>304</v>
      </c>
      <c r="F2168" s="11" t="s">
        <v>305</v>
      </c>
      <c r="G2168" s="27" t="s">
        <v>332</v>
      </c>
      <c r="K2168" t="s">
        <v>451</v>
      </c>
      <c r="L2168" t="s">
        <v>155</v>
      </c>
      <c r="N2168" t="s">
        <v>28</v>
      </c>
      <c r="T2168" s="16">
        <v>46099</v>
      </c>
      <c r="U2168">
        <v>3.7</v>
      </c>
      <c r="V2168" s="43">
        <v>-5836.8240000000005</v>
      </c>
      <c r="W2168" t="s">
        <v>437</v>
      </c>
    </row>
    <row r="2169" spans="1:23" ht="13.5" hidden="1" customHeight="1" x14ac:dyDescent="0.3">
      <c r="A2169" s="42">
        <f t="shared" si="1"/>
        <v>131</v>
      </c>
      <c r="B2169" s="9" t="s">
        <v>22</v>
      </c>
      <c r="C2169" s="9" t="s">
        <v>155</v>
      </c>
      <c r="D2169" s="10" t="s">
        <v>23</v>
      </c>
      <c r="E2169" s="11" t="s">
        <v>304</v>
      </c>
      <c r="F2169" s="11" t="s">
        <v>305</v>
      </c>
      <c r="G2169" s="27" t="s">
        <v>332</v>
      </c>
      <c r="K2169" t="s">
        <v>452</v>
      </c>
      <c r="L2169" t="s">
        <v>155</v>
      </c>
      <c r="N2169" t="s">
        <v>28</v>
      </c>
      <c r="T2169" s="16">
        <v>46099</v>
      </c>
      <c r="U2169">
        <v>3.7</v>
      </c>
      <c r="V2169" s="43">
        <v>-12677.125</v>
      </c>
      <c r="W2169" t="s">
        <v>437</v>
      </c>
    </row>
    <row r="2170" spans="1:23" ht="13.5" hidden="1" customHeight="1" x14ac:dyDescent="0.3">
      <c r="A2170" s="42">
        <f t="shared" si="1"/>
        <v>132</v>
      </c>
      <c r="B2170" s="9" t="s">
        <v>22</v>
      </c>
      <c r="C2170" s="9" t="s">
        <v>155</v>
      </c>
      <c r="D2170" s="10" t="s">
        <v>23</v>
      </c>
      <c r="E2170" s="11" t="s">
        <v>304</v>
      </c>
      <c r="F2170" s="11" t="s">
        <v>305</v>
      </c>
      <c r="G2170" s="27" t="s">
        <v>332</v>
      </c>
      <c r="K2170" t="s">
        <v>453</v>
      </c>
      <c r="L2170" t="s">
        <v>155</v>
      </c>
      <c r="N2170" t="s">
        <v>28</v>
      </c>
      <c r="T2170" s="16">
        <v>46100</v>
      </c>
      <c r="U2170">
        <v>3.7</v>
      </c>
      <c r="V2170" s="43">
        <v>-16786.419000000002</v>
      </c>
      <c r="W2170" t="s">
        <v>437</v>
      </c>
    </row>
    <row r="2171" spans="1:23" ht="13.5" hidden="1" customHeight="1" x14ac:dyDescent="0.3">
      <c r="A2171" s="42">
        <f t="shared" ref="A2171:A2226" si="2">1+A2170</f>
        <v>133</v>
      </c>
      <c r="B2171" s="9" t="s">
        <v>22</v>
      </c>
      <c r="C2171" s="9" t="s">
        <v>155</v>
      </c>
      <c r="D2171" s="10" t="s">
        <v>23</v>
      </c>
      <c r="E2171" s="11" t="s">
        <v>304</v>
      </c>
      <c r="F2171" s="11" t="s">
        <v>305</v>
      </c>
      <c r="G2171" s="27" t="s">
        <v>332</v>
      </c>
      <c r="K2171" t="s">
        <v>454</v>
      </c>
      <c r="L2171" t="s">
        <v>155</v>
      </c>
      <c r="N2171" t="s">
        <v>28</v>
      </c>
      <c r="T2171" s="16">
        <v>46101</v>
      </c>
      <c r="U2171">
        <v>3.7</v>
      </c>
      <c r="V2171" s="43">
        <v>-13389.079000000002</v>
      </c>
      <c r="W2171" t="s">
        <v>437</v>
      </c>
    </row>
    <row r="2172" spans="1:23" ht="13.5" hidden="1" customHeight="1" x14ac:dyDescent="0.3">
      <c r="A2172" s="42">
        <f t="shared" si="2"/>
        <v>134</v>
      </c>
      <c r="B2172" s="9" t="s">
        <v>22</v>
      </c>
      <c r="C2172" s="9" t="s">
        <v>155</v>
      </c>
      <c r="D2172" s="10" t="s">
        <v>23</v>
      </c>
      <c r="E2172" s="11" t="s">
        <v>304</v>
      </c>
      <c r="F2172" s="11" t="s">
        <v>305</v>
      </c>
      <c r="G2172" s="27" t="s">
        <v>315</v>
      </c>
      <c r="K2172" t="s">
        <v>455</v>
      </c>
      <c r="L2172" t="s">
        <v>155</v>
      </c>
      <c r="N2172" t="s">
        <v>28</v>
      </c>
      <c r="T2172" s="16">
        <v>46101</v>
      </c>
      <c r="U2172">
        <v>3.7</v>
      </c>
      <c r="V2172" s="43">
        <v>-8368.3270000000011</v>
      </c>
      <c r="W2172" t="s">
        <v>437</v>
      </c>
    </row>
    <row r="2173" spans="1:23" ht="13.5" hidden="1" customHeight="1" x14ac:dyDescent="0.3">
      <c r="A2173" s="42">
        <f t="shared" si="2"/>
        <v>135</v>
      </c>
      <c r="B2173" s="9" t="s">
        <v>22</v>
      </c>
      <c r="C2173" s="9" t="s">
        <v>155</v>
      </c>
      <c r="D2173" s="10" t="s">
        <v>23</v>
      </c>
      <c r="E2173" s="11" t="s">
        <v>304</v>
      </c>
      <c r="F2173" s="11" t="s">
        <v>305</v>
      </c>
      <c r="G2173" s="27" t="s">
        <v>319</v>
      </c>
      <c r="K2173" t="s">
        <v>456</v>
      </c>
      <c r="L2173" t="s">
        <v>155</v>
      </c>
      <c r="N2173" t="s">
        <v>28</v>
      </c>
      <c r="T2173" s="16">
        <v>46102</v>
      </c>
      <c r="U2173">
        <v>3.7</v>
      </c>
      <c r="V2173" s="43">
        <v>-12394.001</v>
      </c>
      <c r="W2173" t="s">
        <v>437</v>
      </c>
    </row>
    <row r="2174" spans="1:23" ht="13.5" hidden="1" customHeight="1" x14ac:dyDescent="0.3">
      <c r="A2174" s="42">
        <f t="shared" si="2"/>
        <v>136</v>
      </c>
      <c r="B2174" s="9" t="s">
        <v>22</v>
      </c>
      <c r="C2174" s="9" t="s">
        <v>155</v>
      </c>
      <c r="D2174" s="10" t="s">
        <v>23</v>
      </c>
      <c r="E2174" s="11" t="s">
        <v>304</v>
      </c>
      <c r="F2174" s="11" t="s">
        <v>305</v>
      </c>
      <c r="G2174" s="27" t="s">
        <v>332</v>
      </c>
      <c r="K2174" t="s">
        <v>457</v>
      </c>
      <c r="L2174" t="s">
        <v>155</v>
      </c>
      <c r="N2174" t="s">
        <v>28</v>
      </c>
      <c r="T2174" s="16">
        <v>46103</v>
      </c>
      <c r="U2174">
        <v>3.7</v>
      </c>
      <c r="V2174" s="43">
        <v>-6489.5040000000008</v>
      </c>
      <c r="W2174" t="s">
        <v>437</v>
      </c>
    </row>
    <row r="2175" spans="1:23" ht="13.5" hidden="1" customHeight="1" x14ac:dyDescent="0.3">
      <c r="A2175" s="42">
        <f t="shared" si="2"/>
        <v>137</v>
      </c>
      <c r="B2175" s="9" t="s">
        <v>22</v>
      </c>
      <c r="C2175" s="9" t="s">
        <v>155</v>
      </c>
      <c r="D2175" s="10" t="s">
        <v>23</v>
      </c>
      <c r="E2175" s="11" t="s">
        <v>304</v>
      </c>
      <c r="F2175" s="11" t="s">
        <v>305</v>
      </c>
      <c r="G2175" s="27" t="s">
        <v>332</v>
      </c>
      <c r="K2175" t="s">
        <v>458</v>
      </c>
      <c r="L2175" t="s">
        <v>155</v>
      </c>
      <c r="N2175" t="s">
        <v>28</v>
      </c>
      <c r="T2175" s="16">
        <v>46103</v>
      </c>
      <c r="U2175">
        <v>3.7</v>
      </c>
      <c r="V2175" s="43">
        <v>-19967.900999999998</v>
      </c>
      <c r="W2175" t="s">
        <v>437</v>
      </c>
    </row>
    <row r="2176" spans="1:23" ht="13.5" hidden="1" customHeight="1" x14ac:dyDescent="0.3">
      <c r="A2176" s="42">
        <f t="shared" si="2"/>
        <v>138</v>
      </c>
      <c r="B2176" s="9" t="s">
        <v>22</v>
      </c>
      <c r="C2176" s="9" t="s">
        <v>155</v>
      </c>
      <c r="D2176" s="10" t="s">
        <v>23</v>
      </c>
      <c r="E2176" s="11" t="s">
        <v>304</v>
      </c>
      <c r="F2176" s="11" t="s">
        <v>305</v>
      </c>
      <c r="G2176" s="27" t="s">
        <v>332</v>
      </c>
      <c r="K2176" t="s">
        <v>459</v>
      </c>
      <c r="L2176" t="s">
        <v>155</v>
      </c>
      <c r="N2176" t="s">
        <v>28</v>
      </c>
      <c r="T2176" s="16">
        <v>46104</v>
      </c>
      <c r="U2176">
        <v>3.7</v>
      </c>
      <c r="V2176" s="43">
        <v>-9399.9240000000009</v>
      </c>
      <c r="W2176" t="s">
        <v>437</v>
      </c>
    </row>
    <row r="2177" spans="1:23" ht="13.5" hidden="1" customHeight="1" x14ac:dyDescent="0.3">
      <c r="A2177" s="42">
        <f t="shared" si="2"/>
        <v>139</v>
      </c>
      <c r="B2177" s="9" t="s">
        <v>22</v>
      </c>
      <c r="C2177" s="9" t="s">
        <v>155</v>
      </c>
      <c r="D2177" s="10" t="s">
        <v>23</v>
      </c>
      <c r="E2177" s="11" t="s">
        <v>304</v>
      </c>
      <c r="F2177" s="11" t="s">
        <v>305</v>
      </c>
      <c r="G2177" s="27" t="s">
        <v>332</v>
      </c>
      <c r="K2177" t="s">
        <v>460</v>
      </c>
      <c r="L2177" t="s">
        <v>155</v>
      </c>
      <c r="N2177" t="s">
        <v>28</v>
      </c>
      <c r="T2177" s="16">
        <v>46104</v>
      </c>
      <c r="U2177">
        <v>3.7</v>
      </c>
      <c r="V2177" s="43">
        <v>-16066.88</v>
      </c>
      <c r="W2177" t="s">
        <v>437</v>
      </c>
    </row>
    <row r="2178" spans="1:23" ht="13.5" hidden="1" customHeight="1" x14ac:dyDescent="0.3">
      <c r="A2178" s="42">
        <f t="shared" si="2"/>
        <v>140</v>
      </c>
      <c r="B2178" s="9" t="s">
        <v>22</v>
      </c>
      <c r="C2178" s="9" t="s">
        <v>155</v>
      </c>
      <c r="D2178" s="10" t="s">
        <v>23</v>
      </c>
      <c r="E2178" s="11" t="s">
        <v>304</v>
      </c>
      <c r="F2178" s="11" t="s">
        <v>305</v>
      </c>
      <c r="G2178" s="27" t="s">
        <v>332</v>
      </c>
      <c r="K2178" t="s">
        <v>461</v>
      </c>
      <c r="L2178" t="s">
        <v>155</v>
      </c>
      <c r="N2178" t="s">
        <v>28</v>
      </c>
      <c r="T2178" s="16">
        <v>46106</v>
      </c>
      <c r="U2178">
        <v>3.7</v>
      </c>
      <c r="V2178" s="43">
        <v>-2174.86</v>
      </c>
      <c r="W2178" t="s">
        <v>437</v>
      </c>
    </row>
    <row r="2179" spans="1:23" ht="13.5" hidden="1" customHeight="1" x14ac:dyDescent="0.3">
      <c r="A2179" s="42">
        <f t="shared" si="2"/>
        <v>141</v>
      </c>
      <c r="B2179" s="9" t="s">
        <v>22</v>
      </c>
      <c r="C2179" s="9" t="s">
        <v>155</v>
      </c>
      <c r="D2179" s="10" t="s">
        <v>23</v>
      </c>
      <c r="E2179" s="11" t="s">
        <v>304</v>
      </c>
      <c r="F2179" s="11" t="s">
        <v>305</v>
      </c>
      <c r="G2179" s="27" t="s">
        <v>306</v>
      </c>
      <c r="K2179" t="s">
        <v>462</v>
      </c>
      <c r="L2179" t="s">
        <v>155</v>
      </c>
      <c r="N2179" t="s">
        <v>28</v>
      </c>
      <c r="T2179" s="16">
        <v>46112</v>
      </c>
      <c r="U2179">
        <v>3.7</v>
      </c>
      <c r="V2179" s="43">
        <v>-1587.4480000000001</v>
      </c>
      <c r="W2179" t="s">
        <v>437</v>
      </c>
    </row>
    <row r="2180" spans="1:23" ht="13.5" hidden="1" customHeight="1" x14ac:dyDescent="0.3">
      <c r="A2180" s="42">
        <f t="shared" si="2"/>
        <v>142</v>
      </c>
      <c r="B2180" s="9" t="s">
        <v>22</v>
      </c>
      <c r="C2180" s="9" t="s">
        <v>155</v>
      </c>
      <c r="D2180" s="10" t="s">
        <v>23</v>
      </c>
      <c r="E2180" s="11" t="s">
        <v>304</v>
      </c>
      <c r="F2180" s="11" t="s">
        <v>305</v>
      </c>
      <c r="G2180" s="27" t="s">
        <v>306</v>
      </c>
      <c r="K2180" t="s">
        <v>463</v>
      </c>
      <c r="L2180" t="s">
        <v>155</v>
      </c>
      <c r="N2180" t="s">
        <v>28</v>
      </c>
      <c r="T2180" s="16">
        <v>46113</v>
      </c>
      <c r="U2180">
        <v>3.7</v>
      </c>
      <c r="V2180" s="43">
        <v>-5033.0360000000001</v>
      </c>
      <c r="W2180" t="s">
        <v>464</v>
      </c>
    </row>
    <row r="2181" spans="1:23" ht="13.5" hidden="1" customHeight="1" x14ac:dyDescent="0.3">
      <c r="A2181" s="42">
        <f t="shared" si="2"/>
        <v>143</v>
      </c>
      <c r="B2181" s="9" t="s">
        <v>22</v>
      </c>
      <c r="C2181" s="9" t="s">
        <v>155</v>
      </c>
      <c r="D2181" s="10" t="s">
        <v>23</v>
      </c>
      <c r="E2181" s="11" t="s">
        <v>304</v>
      </c>
      <c r="F2181" s="11" t="s">
        <v>305</v>
      </c>
      <c r="G2181" s="27" t="s">
        <v>309</v>
      </c>
      <c r="K2181" t="s">
        <v>465</v>
      </c>
      <c r="L2181" t="s">
        <v>155</v>
      </c>
      <c r="N2181" t="s">
        <v>28</v>
      </c>
      <c r="T2181" s="16">
        <v>46113</v>
      </c>
      <c r="U2181">
        <v>3.7</v>
      </c>
      <c r="V2181" s="43">
        <v>-9803.9639999999999</v>
      </c>
      <c r="W2181" t="s">
        <v>464</v>
      </c>
    </row>
    <row r="2182" spans="1:23" ht="13.5" hidden="1" customHeight="1" x14ac:dyDescent="0.3">
      <c r="A2182" s="42">
        <f t="shared" si="2"/>
        <v>144</v>
      </c>
      <c r="B2182" s="9" t="s">
        <v>22</v>
      </c>
      <c r="C2182" s="9" t="s">
        <v>155</v>
      </c>
      <c r="D2182" s="10" t="s">
        <v>23</v>
      </c>
      <c r="E2182" s="11" t="s">
        <v>304</v>
      </c>
      <c r="F2182" s="11" t="s">
        <v>305</v>
      </c>
      <c r="G2182" s="27" t="s">
        <v>309</v>
      </c>
      <c r="K2182" t="s">
        <v>466</v>
      </c>
      <c r="L2182" t="s">
        <v>155</v>
      </c>
      <c r="N2182" t="s">
        <v>28</v>
      </c>
      <c r="T2182" s="16">
        <v>46113</v>
      </c>
      <c r="U2182">
        <v>3.7</v>
      </c>
      <c r="V2182" s="43">
        <v>-9803.89</v>
      </c>
      <c r="W2182" t="s">
        <v>464</v>
      </c>
    </row>
    <row r="2183" spans="1:23" ht="13.5" hidden="1" customHeight="1" x14ac:dyDescent="0.3">
      <c r="A2183" s="42">
        <f t="shared" si="2"/>
        <v>145</v>
      </c>
      <c r="B2183" s="9" t="s">
        <v>22</v>
      </c>
      <c r="C2183" s="9" t="s">
        <v>155</v>
      </c>
      <c r="D2183" s="10" t="s">
        <v>23</v>
      </c>
      <c r="E2183" s="11" t="s">
        <v>304</v>
      </c>
      <c r="F2183" s="11" t="s">
        <v>305</v>
      </c>
      <c r="G2183" s="27" t="s">
        <v>336</v>
      </c>
      <c r="K2183" t="s">
        <v>467</v>
      </c>
      <c r="L2183" t="s">
        <v>155</v>
      </c>
      <c r="N2183" t="s">
        <v>28</v>
      </c>
      <c r="T2183" s="16">
        <v>46113</v>
      </c>
      <c r="U2183">
        <v>3.7</v>
      </c>
      <c r="V2183" s="43">
        <v>-12162.122000000001</v>
      </c>
      <c r="W2183" t="s">
        <v>464</v>
      </c>
    </row>
    <row r="2184" spans="1:23" ht="13.5" hidden="1" customHeight="1" x14ac:dyDescent="0.3">
      <c r="A2184" s="42">
        <f t="shared" si="2"/>
        <v>146</v>
      </c>
      <c r="B2184" s="9" t="s">
        <v>22</v>
      </c>
      <c r="C2184" s="9" t="s">
        <v>155</v>
      </c>
      <c r="D2184" s="10" t="s">
        <v>23</v>
      </c>
      <c r="E2184" s="11" t="s">
        <v>304</v>
      </c>
      <c r="F2184" s="11" t="s">
        <v>305</v>
      </c>
      <c r="G2184" s="27" t="s">
        <v>309</v>
      </c>
      <c r="K2184" t="s">
        <v>468</v>
      </c>
      <c r="L2184" t="s">
        <v>155</v>
      </c>
      <c r="N2184" t="s">
        <v>28</v>
      </c>
      <c r="T2184" s="16">
        <v>46114</v>
      </c>
      <c r="U2184">
        <v>3.7</v>
      </c>
      <c r="V2184" s="43">
        <v>-10164.048000000001</v>
      </c>
      <c r="W2184" t="s">
        <v>464</v>
      </c>
    </row>
    <row r="2185" spans="1:23" ht="13.5" hidden="1" customHeight="1" x14ac:dyDescent="0.3">
      <c r="A2185" s="42">
        <f t="shared" si="2"/>
        <v>147</v>
      </c>
      <c r="B2185" s="9" t="s">
        <v>22</v>
      </c>
      <c r="C2185" s="9" t="s">
        <v>155</v>
      </c>
      <c r="D2185" s="10" t="s">
        <v>23</v>
      </c>
      <c r="E2185" s="11" t="s">
        <v>304</v>
      </c>
      <c r="F2185" s="11" t="s">
        <v>305</v>
      </c>
      <c r="G2185" s="27" t="s">
        <v>306</v>
      </c>
      <c r="K2185" t="s">
        <v>469</v>
      </c>
      <c r="L2185" t="s">
        <v>155</v>
      </c>
      <c r="N2185" t="s">
        <v>28</v>
      </c>
      <c r="T2185" s="16">
        <v>46116</v>
      </c>
      <c r="U2185">
        <v>3.7</v>
      </c>
      <c r="V2185" s="43">
        <v>-13186.208000000001</v>
      </c>
      <c r="W2185" t="s">
        <v>464</v>
      </c>
    </row>
    <row r="2186" spans="1:23" ht="13.5" hidden="1" customHeight="1" x14ac:dyDescent="0.3">
      <c r="A2186" s="42">
        <f t="shared" si="2"/>
        <v>148</v>
      </c>
      <c r="B2186" s="9" t="s">
        <v>22</v>
      </c>
      <c r="C2186" s="9" t="s">
        <v>155</v>
      </c>
      <c r="D2186" s="10" t="s">
        <v>23</v>
      </c>
      <c r="E2186" s="11" t="s">
        <v>304</v>
      </c>
      <c r="F2186" s="11" t="s">
        <v>305</v>
      </c>
      <c r="G2186" s="27" t="s">
        <v>315</v>
      </c>
      <c r="K2186" t="s">
        <v>470</v>
      </c>
      <c r="L2186" t="s">
        <v>155</v>
      </c>
      <c r="N2186" t="s">
        <v>28</v>
      </c>
      <c r="T2186" s="16">
        <v>46121</v>
      </c>
      <c r="U2186">
        <v>3.7</v>
      </c>
      <c r="V2186" s="43">
        <v>-7501.01</v>
      </c>
      <c r="W2186" t="s">
        <v>464</v>
      </c>
    </row>
    <row r="2187" spans="1:23" ht="13.5" hidden="1" customHeight="1" x14ac:dyDescent="0.3">
      <c r="A2187" s="42">
        <f t="shared" si="2"/>
        <v>149</v>
      </c>
      <c r="B2187" s="9" t="s">
        <v>22</v>
      </c>
      <c r="C2187" s="9" t="s">
        <v>155</v>
      </c>
      <c r="D2187" s="10" t="s">
        <v>23</v>
      </c>
      <c r="E2187" s="11" t="s">
        <v>304</v>
      </c>
      <c r="F2187" s="11" t="s">
        <v>305</v>
      </c>
      <c r="G2187" s="27" t="s">
        <v>332</v>
      </c>
      <c r="K2187" t="s">
        <v>471</v>
      </c>
      <c r="L2187" t="s">
        <v>155</v>
      </c>
      <c r="N2187" t="s">
        <v>28</v>
      </c>
      <c r="T2187" s="16">
        <v>46125</v>
      </c>
      <c r="U2187">
        <v>3.7</v>
      </c>
      <c r="V2187" s="43">
        <v>-12677.051000000001</v>
      </c>
      <c r="W2187" t="s">
        <v>464</v>
      </c>
    </row>
    <row r="2188" spans="1:23" ht="13.5" hidden="1" customHeight="1" x14ac:dyDescent="0.3">
      <c r="A2188" s="42">
        <f t="shared" si="2"/>
        <v>150</v>
      </c>
      <c r="B2188" s="9" t="s">
        <v>22</v>
      </c>
      <c r="C2188" s="9" t="s">
        <v>155</v>
      </c>
      <c r="D2188" s="10" t="s">
        <v>23</v>
      </c>
      <c r="E2188" s="11" t="s">
        <v>304</v>
      </c>
      <c r="F2188" s="11" t="s">
        <v>305</v>
      </c>
      <c r="G2188" s="27" t="s">
        <v>332</v>
      </c>
      <c r="K2188" t="s">
        <v>472</v>
      </c>
      <c r="L2188" t="s">
        <v>155</v>
      </c>
      <c r="N2188" t="s">
        <v>28</v>
      </c>
      <c r="T2188" s="16">
        <v>46129</v>
      </c>
      <c r="U2188">
        <v>3.7</v>
      </c>
      <c r="V2188" s="43">
        <v>-12677.088</v>
      </c>
      <c r="W2188" t="s">
        <v>464</v>
      </c>
    </row>
    <row r="2189" spans="1:23" ht="13.5" hidden="1" customHeight="1" x14ac:dyDescent="0.3">
      <c r="A2189" s="42">
        <f t="shared" si="2"/>
        <v>151</v>
      </c>
      <c r="B2189" s="9" t="s">
        <v>22</v>
      </c>
      <c r="C2189" s="9" t="s">
        <v>155</v>
      </c>
      <c r="D2189" s="10" t="s">
        <v>23</v>
      </c>
      <c r="E2189" s="11" t="s">
        <v>304</v>
      </c>
      <c r="F2189" s="11" t="s">
        <v>305</v>
      </c>
      <c r="G2189" s="27" t="s">
        <v>332</v>
      </c>
      <c r="K2189" t="s">
        <v>473</v>
      </c>
      <c r="L2189" t="s">
        <v>155</v>
      </c>
      <c r="N2189" t="s">
        <v>28</v>
      </c>
      <c r="T2189" s="16">
        <v>46130</v>
      </c>
      <c r="U2189">
        <v>3.7</v>
      </c>
      <c r="V2189" s="43">
        <v>-16786.419000000002</v>
      </c>
      <c r="W2189" t="s">
        <v>464</v>
      </c>
    </row>
    <row r="2190" spans="1:23" ht="13.5" hidden="1" customHeight="1" x14ac:dyDescent="0.3">
      <c r="A2190" s="42">
        <f t="shared" si="2"/>
        <v>152</v>
      </c>
      <c r="B2190" s="9" t="s">
        <v>22</v>
      </c>
      <c r="C2190" s="9" t="s">
        <v>155</v>
      </c>
      <c r="D2190" s="10" t="s">
        <v>23</v>
      </c>
      <c r="E2190" s="11" t="s">
        <v>304</v>
      </c>
      <c r="F2190" s="11" t="s">
        <v>305</v>
      </c>
      <c r="G2190" s="27" t="s">
        <v>332</v>
      </c>
      <c r="K2190" t="s">
        <v>474</v>
      </c>
      <c r="L2190" t="s">
        <v>155</v>
      </c>
      <c r="N2190" t="s">
        <v>28</v>
      </c>
      <c r="T2190" s="16">
        <v>46131</v>
      </c>
      <c r="U2190">
        <v>3.7</v>
      </c>
      <c r="V2190" s="43">
        <v>-13389.079000000002</v>
      </c>
      <c r="W2190" t="s">
        <v>464</v>
      </c>
    </row>
    <row r="2191" spans="1:23" ht="13.5" hidden="1" customHeight="1" x14ac:dyDescent="0.3">
      <c r="A2191" s="42">
        <f t="shared" si="2"/>
        <v>153</v>
      </c>
      <c r="B2191" s="9" t="s">
        <v>22</v>
      </c>
      <c r="C2191" s="9" t="s">
        <v>155</v>
      </c>
      <c r="D2191" s="10" t="s">
        <v>23</v>
      </c>
      <c r="E2191" s="11" t="s">
        <v>304</v>
      </c>
      <c r="F2191" s="11" t="s">
        <v>305</v>
      </c>
      <c r="G2191" s="27" t="s">
        <v>332</v>
      </c>
      <c r="K2191" t="s">
        <v>475</v>
      </c>
      <c r="L2191" t="s">
        <v>155</v>
      </c>
      <c r="N2191" t="s">
        <v>28</v>
      </c>
      <c r="T2191" s="16">
        <v>46134</v>
      </c>
      <c r="U2191">
        <v>3.7</v>
      </c>
      <c r="V2191" s="43">
        <v>-9399.9240000000009</v>
      </c>
      <c r="W2191" t="s">
        <v>464</v>
      </c>
    </row>
    <row r="2192" spans="1:23" ht="13.5" hidden="1" customHeight="1" x14ac:dyDescent="0.3">
      <c r="A2192" s="42">
        <f t="shared" si="2"/>
        <v>154</v>
      </c>
      <c r="B2192" s="9" t="s">
        <v>22</v>
      </c>
      <c r="C2192" s="9" t="s">
        <v>155</v>
      </c>
      <c r="D2192" s="10" t="s">
        <v>23</v>
      </c>
      <c r="E2192" s="11" t="s">
        <v>304</v>
      </c>
      <c r="F2192" s="11" t="s">
        <v>305</v>
      </c>
      <c r="G2192" s="27" t="s">
        <v>332</v>
      </c>
      <c r="K2192" t="s">
        <v>476</v>
      </c>
      <c r="L2192" t="s">
        <v>155</v>
      </c>
      <c r="N2192" t="s">
        <v>28</v>
      </c>
      <c r="T2192" s="16">
        <v>46134</v>
      </c>
      <c r="U2192">
        <v>3.7</v>
      </c>
      <c r="V2192" s="43">
        <v>-16066.88</v>
      </c>
      <c r="W2192" t="s">
        <v>464</v>
      </c>
    </row>
    <row r="2193" spans="1:23" ht="13.5" hidden="1" customHeight="1" x14ac:dyDescent="0.3">
      <c r="A2193" s="42">
        <f t="shared" si="2"/>
        <v>155</v>
      </c>
      <c r="B2193" s="9" t="s">
        <v>22</v>
      </c>
      <c r="C2193" s="9" t="s">
        <v>155</v>
      </c>
      <c r="D2193" s="10" t="s">
        <v>23</v>
      </c>
      <c r="E2193" s="11" t="s">
        <v>304</v>
      </c>
      <c r="F2193" s="11" t="s">
        <v>305</v>
      </c>
      <c r="G2193" s="27" t="s">
        <v>477</v>
      </c>
      <c r="K2193" t="s">
        <v>478</v>
      </c>
      <c r="L2193" t="s">
        <v>155</v>
      </c>
      <c r="N2193" t="s">
        <v>28</v>
      </c>
      <c r="T2193" s="16">
        <v>46134</v>
      </c>
      <c r="U2193">
        <v>3.7</v>
      </c>
      <c r="V2193" s="43">
        <v>-36977.800000000003</v>
      </c>
      <c r="W2193" t="s">
        <v>464</v>
      </c>
    </row>
    <row r="2194" spans="1:23" ht="13.5" hidden="1" customHeight="1" x14ac:dyDescent="0.3">
      <c r="A2194" s="42">
        <f t="shared" si="2"/>
        <v>156</v>
      </c>
      <c r="B2194" s="9" t="s">
        <v>22</v>
      </c>
      <c r="C2194" s="9" t="s">
        <v>155</v>
      </c>
      <c r="D2194" s="10" t="s">
        <v>23</v>
      </c>
      <c r="E2194" s="11" t="s">
        <v>304</v>
      </c>
      <c r="F2194" s="11" t="s">
        <v>305</v>
      </c>
      <c r="G2194" s="27" t="s">
        <v>332</v>
      </c>
      <c r="K2194" t="s">
        <v>479</v>
      </c>
      <c r="L2194" t="s">
        <v>155</v>
      </c>
      <c r="N2194" t="s">
        <v>28</v>
      </c>
      <c r="T2194" s="16">
        <v>46136</v>
      </c>
      <c r="U2194">
        <v>3.7</v>
      </c>
      <c r="V2194" s="43">
        <v>-2174.86</v>
      </c>
      <c r="W2194" t="s">
        <v>464</v>
      </c>
    </row>
    <row r="2195" spans="1:23" ht="13.5" hidden="1" customHeight="1" x14ac:dyDescent="0.3">
      <c r="A2195" s="42">
        <f t="shared" si="2"/>
        <v>157</v>
      </c>
      <c r="B2195" s="9" t="s">
        <v>22</v>
      </c>
      <c r="C2195" s="9" t="s">
        <v>155</v>
      </c>
      <c r="D2195" s="10" t="s">
        <v>23</v>
      </c>
      <c r="E2195" s="11" t="s">
        <v>304</v>
      </c>
      <c r="F2195" s="11" t="s">
        <v>305</v>
      </c>
      <c r="G2195" s="27" t="s">
        <v>309</v>
      </c>
      <c r="K2195" t="s">
        <v>480</v>
      </c>
      <c r="L2195" t="s">
        <v>155</v>
      </c>
      <c r="N2195" t="s">
        <v>28</v>
      </c>
      <c r="T2195" s="16">
        <v>46143</v>
      </c>
      <c r="U2195">
        <v>3.7</v>
      </c>
      <c r="V2195" s="43">
        <v>-9803.89</v>
      </c>
      <c r="W2195" t="s">
        <v>481</v>
      </c>
    </row>
    <row r="2196" spans="1:23" ht="13.5" hidden="1" customHeight="1" x14ac:dyDescent="0.3">
      <c r="A2196" s="42">
        <f t="shared" si="2"/>
        <v>158</v>
      </c>
      <c r="B2196" s="9" t="s">
        <v>22</v>
      </c>
      <c r="C2196" s="9" t="s">
        <v>155</v>
      </c>
      <c r="D2196" s="10" t="s">
        <v>23</v>
      </c>
      <c r="E2196" s="11" t="s">
        <v>304</v>
      </c>
      <c r="F2196" s="11" t="s">
        <v>305</v>
      </c>
      <c r="G2196" s="27" t="s">
        <v>336</v>
      </c>
      <c r="K2196" t="s">
        <v>482</v>
      </c>
      <c r="L2196" t="s">
        <v>155</v>
      </c>
      <c r="N2196" t="s">
        <v>28</v>
      </c>
      <c r="T2196" s="16">
        <v>46143</v>
      </c>
      <c r="U2196">
        <v>3.7</v>
      </c>
      <c r="V2196" s="43">
        <v>-12162.122000000001</v>
      </c>
      <c r="W2196" t="s">
        <v>481</v>
      </c>
    </row>
    <row r="2197" spans="1:23" ht="13.5" hidden="1" customHeight="1" x14ac:dyDescent="0.3">
      <c r="A2197" s="42">
        <f t="shared" si="2"/>
        <v>159</v>
      </c>
      <c r="B2197" s="9" t="s">
        <v>22</v>
      </c>
      <c r="C2197" s="9" t="s">
        <v>155</v>
      </c>
      <c r="D2197" s="10" t="s">
        <v>23</v>
      </c>
      <c r="E2197" s="11" t="s">
        <v>304</v>
      </c>
      <c r="F2197" s="11" t="s">
        <v>305</v>
      </c>
      <c r="G2197" s="27" t="s">
        <v>309</v>
      </c>
      <c r="K2197" t="s">
        <v>483</v>
      </c>
      <c r="L2197" t="s">
        <v>155</v>
      </c>
      <c r="N2197" t="s">
        <v>28</v>
      </c>
      <c r="T2197" s="16">
        <v>46144</v>
      </c>
      <c r="U2197">
        <v>3.7</v>
      </c>
      <c r="V2197" s="43">
        <v>-10164.048000000001</v>
      </c>
      <c r="W2197" t="s">
        <v>481</v>
      </c>
    </row>
    <row r="2198" spans="1:23" ht="13.5" hidden="1" customHeight="1" x14ac:dyDescent="0.3">
      <c r="A2198" s="42">
        <f t="shared" si="2"/>
        <v>160</v>
      </c>
      <c r="B2198" s="9" t="s">
        <v>22</v>
      </c>
      <c r="C2198" s="9" t="s">
        <v>155</v>
      </c>
      <c r="D2198" s="10" t="s">
        <v>23</v>
      </c>
      <c r="E2198" s="11" t="s">
        <v>304</v>
      </c>
      <c r="F2198" s="11" t="s">
        <v>305</v>
      </c>
      <c r="G2198" s="27" t="s">
        <v>306</v>
      </c>
      <c r="K2198" t="s">
        <v>484</v>
      </c>
      <c r="L2198" t="s">
        <v>155</v>
      </c>
      <c r="N2198" t="s">
        <v>28</v>
      </c>
      <c r="T2198" s="16">
        <v>46146</v>
      </c>
      <c r="U2198">
        <v>3.7</v>
      </c>
      <c r="V2198" s="43">
        <v>-13186.245000000001</v>
      </c>
      <c r="W2198" t="s">
        <v>481</v>
      </c>
    </row>
    <row r="2199" spans="1:23" ht="13.5" hidden="1" customHeight="1" x14ac:dyDescent="0.3">
      <c r="A2199" s="42">
        <f t="shared" si="2"/>
        <v>161</v>
      </c>
      <c r="B2199" s="9" t="s">
        <v>22</v>
      </c>
      <c r="C2199" s="9" t="s">
        <v>155</v>
      </c>
      <c r="D2199" s="10" t="s">
        <v>23</v>
      </c>
      <c r="E2199" s="11" t="s">
        <v>304</v>
      </c>
      <c r="F2199" s="11" t="s">
        <v>305</v>
      </c>
      <c r="G2199" s="27" t="s">
        <v>332</v>
      </c>
      <c r="K2199" t="s">
        <v>485</v>
      </c>
      <c r="L2199" t="s">
        <v>155</v>
      </c>
      <c r="N2199" t="s">
        <v>28</v>
      </c>
      <c r="T2199" s="16">
        <v>46160</v>
      </c>
      <c r="U2199">
        <v>3.7</v>
      </c>
      <c r="V2199" s="43">
        <v>-16786.419000000002</v>
      </c>
      <c r="W2199" t="s">
        <v>481</v>
      </c>
    </row>
    <row r="2200" spans="1:23" ht="13.5" hidden="1" customHeight="1" x14ac:dyDescent="0.3">
      <c r="A2200" s="42">
        <f t="shared" si="2"/>
        <v>162</v>
      </c>
      <c r="B2200" s="9" t="s">
        <v>22</v>
      </c>
      <c r="C2200" s="9" t="s">
        <v>155</v>
      </c>
      <c r="D2200" s="10" t="s">
        <v>23</v>
      </c>
      <c r="E2200" s="11" t="s">
        <v>304</v>
      </c>
      <c r="F2200" s="11" t="s">
        <v>305</v>
      </c>
      <c r="G2200" s="27" t="s">
        <v>332</v>
      </c>
      <c r="K2200" t="s">
        <v>486</v>
      </c>
      <c r="L2200" t="s">
        <v>155</v>
      </c>
      <c r="N2200" t="s">
        <v>28</v>
      </c>
      <c r="T2200" s="16">
        <v>46161</v>
      </c>
      <c r="U2200">
        <v>3.7</v>
      </c>
      <c r="V2200" s="43">
        <v>-13389.079000000002</v>
      </c>
      <c r="W2200" t="s">
        <v>481</v>
      </c>
    </row>
    <row r="2201" spans="1:23" ht="13.5" hidden="1" customHeight="1" x14ac:dyDescent="0.3">
      <c r="A2201" s="42">
        <f t="shared" si="2"/>
        <v>163</v>
      </c>
      <c r="B2201" s="9" t="s">
        <v>22</v>
      </c>
      <c r="C2201" s="9" t="s">
        <v>155</v>
      </c>
      <c r="D2201" s="10" t="s">
        <v>23</v>
      </c>
      <c r="E2201" s="11" t="s">
        <v>304</v>
      </c>
      <c r="F2201" s="11" t="s">
        <v>305</v>
      </c>
      <c r="G2201" s="27" t="s">
        <v>332</v>
      </c>
      <c r="K2201" t="s">
        <v>487</v>
      </c>
      <c r="L2201" t="s">
        <v>155</v>
      </c>
      <c r="N2201" t="s">
        <v>28</v>
      </c>
      <c r="T2201" s="16">
        <v>46164</v>
      </c>
      <c r="U2201">
        <v>3.7</v>
      </c>
      <c r="V2201" s="43">
        <v>-9399.9240000000009</v>
      </c>
      <c r="W2201" t="s">
        <v>481</v>
      </c>
    </row>
    <row r="2202" spans="1:23" ht="13.5" hidden="1" customHeight="1" x14ac:dyDescent="0.3">
      <c r="A2202" s="42">
        <f t="shared" si="2"/>
        <v>164</v>
      </c>
      <c r="B2202" s="9" t="s">
        <v>22</v>
      </c>
      <c r="C2202" s="9" t="s">
        <v>155</v>
      </c>
      <c r="D2202" s="10" t="s">
        <v>23</v>
      </c>
      <c r="E2202" s="11" t="s">
        <v>304</v>
      </c>
      <c r="F2202" s="11" t="s">
        <v>305</v>
      </c>
      <c r="G2202" s="27" t="s">
        <v>332</v>
      </c>
      <c r="K2202" t="s">
        <v>488</v>
      </c>
      <c r="L2202" t="s">
        <v>155</v>
      </c>
      <c r="N2202" t="s">
        <v>28</v>
      </c>
      <c r="T2202" s="16">
        <v>46165</v>
      </c>
      <c r="U2202">
        <v>3.7</v>
      </c>
      <c r="V2202" s="43">
        <v>-16066.88</v>
      </c>
      <c r="W2202" t="s">
        <v>481</v>
      </c>
    </row>
    <row r="2203" spans="1:23" ht="13.5" hidden="1" customHeight="1" x14ac:dyDescent="0.3">
      <c r="A2203" s="42">
        <f t="shared" si="2"/>
        <v>165</v>
      </c>
      <c r="B2203" s="9" t="s">
        <v>22</v>
      </c>
      <c r="C2203" s="9" t="s">
        <v>155</v>
      </c>
      <c r="D2203" s="10" t="s">
        <v>23</v>
      </c>
      <c r="E2203" s="11" t="s">
        <v>304</v>
      </c>
      <c r="F2203" s="11" t="s">
        <v>305</v>
      </c>
      <c r="G2203" s="27" t="s">
        <v>332</v>
      </c>
      <c r="K2203" t="s">
        <v>489</v>
      </c>
      <c r="L2203" t="s">
        <v>155</v>
      </c>
      <c r="N2203" t="s">
        <v>28</v>
      </c>
      <c r="T2203" s="16">
        <v>46166</v>
      </c>
      <c r="U2203">
        <v>3.7</v>
      </c>
      <c r="V2203" s="43">
        <v>-2174.86</v>
      </c>
      <c r="W2203" t="s">
        <v>481</v>
      </c>
    </row>
    <row r="2204" spans="1:23" ht="13.5" hidden="1" customHeight="1" x14ac:dyDescent="0.3">
      <c r="A2204" s="42">
        <f t="shared" si="2"/>
        <v>166</v>
      </c>
      <c r="B2204" s="9" t="s">
        <v>22</v>
      </c>
      <c r="C2204" s="9" t="s">
        <v>155</v>
      </c>
      <c r="D2204" s="10" t="s">
        <v>23</v>
      </c>
      <c r="E2204" s="11" t="s">
        <v>304</v>
      </c>
      <c r="F2204" s="11" t="s">
        <v>305</v>
      </c>
      <c r="G2204" s="27" t="s">
        <v>332</v>
      </c>
      <c r="K2204" t="s">
        <v>490</v>
      </c>
      <c r="L2204" t="s">
        <v>155</v>
      </c>
      <c r="N2204" t="s">
        <v>28</v>
      </c>
      <c r="T2204" s="16">
        <v>46190</v>
      </c>
      <c r="U2204">
        <v>3.7</v>
      </c>
      <c r="V2204" s="43">
        <v>-16786.419000000002</v>
      </c>
      <c r="W2204" t="s">
        <v>491</v>
      </c>
    </row>
    <row r="2205" spans="1:23" ht="13.5" hidden="1" customHeight="1" x14ac:dyDescent="0.3">
      <c r="A2205" s="42">
        <f t="shared" si="2"/>
        <v>167</v>
      </c>
      <c r="B2205" s="9" t="s">
        <v>22</v>
      </c>
      <c r="C2205" s="9" t="s">
        <v>155</v>
      </c>
      <c r="D2205" s="10" t="s">
        <v>23</v>
      </c>
      <c r="E2205" s="11" t="s">
        <v>304</v>
      </c>
      <c r="F2205" s="11" t="s">
        <v>305</v>
      </c>
      <c r="G2205" s="27" t="s">
        <v>332</v>
      </c>
      <c r="K2205" t="s">
        <v>492</v>
      </c>
      <c r="L2205" t="s">
        <v>155</v>
      </c>
      <c r="N2205" t="s">
        <v>28</v>
      </c>
      <c r="T2205" s="16">
        <v>46191</v>
      </c>
      <c r="U2205">
        <v>3.7</v>
      </c>
      <c r="V2205" s="43">
        <v>-13389.079000000002</v>
      </c>
      <c r="W2205" t="s">
        <v>491</v>
      </c>
    </row>
    <row r="2206" spans="1:23" ht="13.5" hidden="1" customHeight="1" x14ac:dyDescent="0.3">
      <c r="A2206" s="42">
        <f t="shared" si="2"/>
        <v>168</v>
      </c>
      <c r="B2206" s="9" t="s">
        <v>22</v>
      </c>
      <c r="C2206" s="9" t="s">
        <v>155</v>
      </c>
      <c r="D2206" s="10" t="s">
        <v>23</v>
      </c>
      <c r="E2206" s="11" t="s">
        <v>304</v>
      </c>
      <c r="F2206" s="11" t="s">
        <v>305</v>
      </c>
      <c r="G2206" s="27" t="s">
        <v>332</v>
      </c>
      <c r="K2206" t="s">
        <v>493</v>
      </c>
      <c r="L2206" t="s">
        <v>155</v>
      </c>
      <c r="N2206" t="s">
        <v>28</v>
      </c>
      <c r="T2206" s="16">
        <v>46194</v>
      </c>
      <c r="U2206">
        <v>3.7</v>
      </c>
      <c r="V2206" s="43">
        <v>-9399.9240000000009</v>
      </c>
      <c r="W2206" t="s">
        <v>491</v>
      </c>
    </row>
    <row r="2207" spans="1:23" ht="13.5" hidden="1" customHeight="1" x14ac:dyDescent="0.3">
      <c r="A2207" s="42">
        <f t="shared" si="2"/>
        <v>169</v>
      </c>
      <c r="B2207" s="9" t="s">
        <v>22</v>
      </c>
      <c r="C2207" s="9" t="s">
        <v>155</v>
      </c>
      <c r="D2207" s="10" t="s">
        <v>23</v>
      </c>
      <c r="E2207" s="11" t="s">
        <v>304</v>
      </c>
      <c r="F2207" s="11" t="s">
        <v>305</v>
      </c>
      <c r="G2207" s="27" t="s">
        <v>332</v>
      </c>
      <c r="K2207" t="s">
        <v>494</v>
      </c>
      <c r="L2207" t="s">
        <v>155</v>
      </c>
      <c r="N2207" t="s">
        <v>28</v>
      </c>
      <c r="T2207" s="16">
        <v>46195</v>
      </c>
      <c r="U2207">
        <v>3.7</v>
      </c>
      <c r="V2207" s="43">
        <v>-16066.88</v>
      </c>
      <c r="W2207" t="s">
        <v>491</v>
      </c>
    </row>
    <row r="2208" spans="1:23" ht="13.5" hidden="1" customHeight="1" x14ac:dyDescent="0.3">
      <c r="A2208" s="42">
        <f t="shared" si="2"/>
        <v>170</v>
      </c>
      <c r="B2208" s="9" t="s">
        <v>22</v>
      </c>
      <c r="C2208" s="9" t="s">
        <v>155</v>
      </c>
      <c r="D2208" s="10" t="s">
        <v>23</v>
      </c>
      <c r="E2208" s="11" t="s">
        <v>304</v>
      </c>
      <c r="F2208" s="11" t="s">
        <v>305</v>
      </c>
      <c r="G2208" s="27" t="s">
        <v>332</v>
      </c>
      <c r="K2208" t="s">
        <v>495</v>
      </c>
      <c r="L2208" t="s">
        <v>155</v>
      </c>
      <c r="N2208" t="s">
        <v>28</v>
      </c>
      <c r="T2208" s="16">
        <v>46196</v>
      </c>
      <c r="U2208">
        <v>3.7</v>
      </c>
      <c r="V2208" s="43">
        <v>-2174.86</v>
      </c>
      <c r="W2208" t="s">
        <v>491</v>
      </c>
    </row>
    <row r="2209" spans="1:23" ht="13.5" hidden="1" customHeight="1" x14ac:dyDescent="0.3">
      <c r="A2209" s="42">
        <f t="shared" si="2"/>
        <v>171</v>
      </c>
      <c r="B2209" s="9" t="s">
        <v>22</v>
      </c>
      <c r="C2209" s="9" t="s">
        <v>155</v>
      </c>
      <c r="D2209" s="10" t="s">
        <v>23</v>
      </c>
      <c r="E2209" s="11" t="s">
        <v>304</v>
      </c>
      <c r="F2209" s="11" t="s">
        <v>305</v>
      </c>
      <c r="G2209" s="27" t="s">
        <v>332</v>
      </c>
      <c r="K2209" t="s">
        <v>496</v>
      </c>
      <c r="L2209" t="s">
        <v>155</v>
      </c>
      <c r="N2209" t="s">
        <v>28</v>
      </c>
      <c r="T2209" s="16">
        <v>46250</v>
      </c>
      <c r="U2209">
        <v>3.7</v>
      </c>
      <c r="V2209" s="43">
        <v>-16786.419000000002</v>
      </c>
      <c r="W2209" t="s">
        <v>497</v>
      </c>
    </row>
    <row r="2210" spans="1:23" ht="13.5" hidden="1" customHeight="1" x14ac:dyDescent="0.3">
      <c r="A2210" s="42">
        <f t="shared" si="2"/>
        <v>172</v>
      </c>
      <c r="B2210" s="9" t="s">
        <v>22</v>
      </c>
      <c r="C2210" s="9" t="s">
        <v>155</v>
      </c>
      <c r="D2210" s="10" t="s">
        <v>23</v>
      </c>
      <c r="E2210" s="11" t="s">
        <v>304</v>
      </c>
      <c r="F2210" s="11" t="s">
        <v>305</v>
      </c>
      <c r="G2210" s="27" t="s">
        <v>332</v>
      </c>
      <c r="K2210" t="s">
        <v>498</v>
      </c>
      <c r="L2210" t="s">
        <v>155</v>
      </c>
      <c r="N2210" t="s">
        <v>28</v>
      </c>
      <c r="T2210" s="16">
        <v>46251</v>
      </c>
      <c r="U2210">
        <v>3.7</v>
      </c>
      <c r="V2210" s="43">
        <v>-13389.079000000002</v>
      </c>
      <c r="W2210" t="s">
        <v>497</v>
      </c>
    </row>
    <row r="2211" spans="1:23" ht="13.5" hidden="1" customHeight="1" x14ac:dyDescent="0.3">
      <c r="A2211" s="42">
        <f t="shared" si="2"/>
        <v>173</v>
      </c>
      <c r="B2211" s="9" t="s">
        <v>22</v>
      </c>
      <c r="C2211" s="9" t="s">
        <v>155</v>
      </c>
      <c r="D2211" s="10" t="s">
        <v>23</v>
      </c>
      <c r="E2211" s="11" t="s">
        <v>304</v>
      </c>
      <c r="F2211" s="11" t="s">
        <v>305</v>
      </c>
      <c r="G2211" s="27" t="s">
        <v>332</v>
      </c>
      <c r="K2211" t="s">
        <v>499</v>
      </c>
      <c r="L2211" t="s">
        <v>155</v>
      </c>
      <c r="N2211" t="s">
        <v>28</v>
      </c>
      <c r="T2211" s="16">
        <v>46254</v>
      </c>
      <c r="U2211">
        <v>3.7</v>
      </c>
      <c r="V2211" s="43">
        <v>-9399.9240000000009</v>
      </c>
      <c r="W2211" t="s">
        <v>497</v>
      </c>
    </row>
    <row r="2212" spans="1:23" ht="13.5" hidden="1" customHeight="1" x14ac:dyDescent="0.3">
      <c r="A2212" s="42">
        <f t="shared" si="2"/>
        <v>174</v>
      </c>
      <c r="B2212" s="9" t="s">
        <v>22</v>
      </c>
      <c r="C2212" s="9" t="s">
        <v>155</v>
      </c>
      <c r="D2212" s="10" t="s">
        <v>23</v>
      </c>
      <c r="E2212" s="11" t="s">
        <v>304</v>
      </c>
      <c r="F2212" s="11" t="s">
        <v>305</v>
      </c>
      <c r="G2212" s="27" t="s">
        <v>332</v>
      </c>
      <c r="K2212" t="s">
        <v>500</v>
      </c>
      <c r="L2212" t="s">
        <v>155</v>
      </c>
      <c r="N2212" t="s">
        <v>28</v>
      </c>
      <c r="T2212" s="16">
        <v>46254</v>
      </c>
      <c r="U2212">
        <v>3.7</v>
      </c>
      <c r="V2212" s="43">
        <v>-16066.88</v>
      </c>
      <c r="W2212" t="s">
        <v>497</v>
      </c>
    </row>
    <row r="2213" spans="1:23" ht="13.5" hidden="1" customHeight="1" x14ac:dyDescent="0.3">
      <c r="A2213" s="42">
        <f t="shared" si="2"/>
        <v>175</v>
      </c>
      <c r="B2213" s="9" t="s">
        <v>22</v>
      </c>
      <c r="C2213" s="9" t="s">
        <v>155</v>
      </c>
      <c r="D2213" s="10" t="s">
        <v>23</v>
      </c>
      <c r="E2213" s="11" t="s">
        <v>304</v>
      </c>
      <c r="F2213" s="11" t="s">
        <v>305</v>
      </c>
      <c r="G2213" s="27" t="s">
        <v>332</v>
      </c>
      <c r="K2213" t="s">
        <v>501</v>
      </c>
      <c r="L2213" t="s">
        <v>155</v>
      </c>
      <c r="N2213" t="s">
        <v>28</v>
      </c>
      <c r="T2213" s="16">
        <v>46256</v>
      </c>
      <c r="U2213">
        <v>3.7</v>
      </c>
      <c r="V2213" s="43">
        <v>-2174.86</v>
      </c>
      <c r="W2213" t="s">
        <v>497</v>
      </c>
    </row>
    <row r="2214" spans="1:23" ht="13.5" hidden="1" customHeight="1" x14ac:dyDescent="0.3">
      <c r="A2214" s="42">
        <f t="shared" si="2"/>
        <v>176</v>
      </c>
      <c r="B2214" s="9" t="s">
        <v>22</v>
      </c>
      <c r="C2214" s="9" t="s">
        <v>155</v>
      </c>
      <c r="D2214" s="10" t="s">
        <v>23</v>
      </c>
      <c r="E2214" s="11" t="s">
        <v>304</v>
      </c>
      <c r="F2214" s="11" t="s">
        <v>305</v>
      </c>
      <c r="G2214" s="27" t="s">
        <v>332</v>
      </c>
      <c r="K2214" t="s">
        <v>502</v>
      </c>
      <c r="L2214" t="s">
        <v>155</v>
      </c>
      <c r="N2214" t="s">
        <v>28</v>
      </c>
      <c r="T2214" s="16">
        <v>46280</v>
      </c>
      <c r="U2214">
        <v>3.7</v>
      </c>
      <c r="V2214" s="43">
        <v>-16786.419000000002</v>
      </c>
      <c r="W2214" t="s">
        <v>503</v>
      </c>
    </row>
    <row r="2215" spans="1:23" ht="13.5" hidden="1" customHeight="1" x14ac:dyDescent="0.3">
      <c r="A2215" s="42">
        <f t="shared" si="2"/>
        <v>177</v>
      </c>
      <c r="B2215" s="9" t="s">
        <v>22</v>
      </c>
      <c r="C2215" s="9" t="s">
        <v>155</v>
      </c>
      <c r="D2215" s="10" t="s">
        <v>23</v>
      </c>
      <c r="E2215" s="11" t="s">
        <v>304</v>
      </c>
      <c r="F2215" s="11" t="s">
        <v>305</v>
      </c>
      <c r="G2215" s="27" t="s">
        <v>332</v>
      </c>
      <c r="K2215" t="s">
        <v>504</v>
      </c>
      <c r="L2215" t="s">
        <v>155</v>
      </c>
      <c r="N2215" t="s">
        <v>28</v>
      </c>
      <c r="T2215" s="16">
        <v>46281</v>
      </c>
      <c r="U2215">
        <v>3.7</v>
      </c>
      <c r="V2215" s="43">
        <v>-13389.079000000002</v>
      </c>
      <c r="W2215" t="s">
        <v>503</v>
      </c>
    </row>
    <row r="2216" spans="1:23" ht="13.5" hidden="1" customHeight="1" x14ac:dyDescent="0.3">
      <c r="A2216" s="42">
        <f t="shared" si="2"/>
        <v>178</v>
      </c>
      <c r="B2216" s="9" t="s">
        <v>22</v>
      </c>
      <c r="C2216" s="9" t="s">
        <v>155</v>
      </c>
      <c r="D2216" s="10" t="s">
        <v>23</v>
      </c>
      <c r="E2216" s="11" t="s">
        <v>304</v>
      </c>
      <c r="F2216" s="11" t="s">
        <v>305</v>
      </c>
      <c r="G2216" s="27" t="s">
        <v>332</v>
      </c>
      <c r="K2216" t="s">
        <v>505</v>
      </c>
      <c r="L2216" t="s">
        <v>155</v>
      </c>
      <c r="N2216" t="s">
        <v>28</v>
      </c>
      <c r="T2216" s="16">
        <v>46284</v>
      </c>
      <c r="U2216">
        <v>3.7</v>
      </c>
      <c r="V2216" s="43">
        <v>-9399.9240000000009</v>
      </c>
      <c r="W2216" t="s">
        <v>503</v>
      </c>
    </row>
    <row r="2217" spans="1:23" ht="13.5" hidden="1" customHeight="1" x14ac:dyDescent="0.3">
      <c r="A2217" s="42">
        <f t="shared" si="2"/>
        <v>179</v>
      </c>
      <c r="B2217" s="9" t="s">
        <v>22</v>
      </c>
      <c r="C2217" s="9" t="s">
        <v>155</v>
      </c>
      <c r="D2217" s="10" t="s">
        <v>23</v>
      </c>
      <c r="E2217" s="11" t="s">
        <v>304</v>
      </c>
      <c r="F2217" s="11" t="s">
        <v>305</v>
      </c>
      <c r="G2217" s="27" t="s">
        <v>332</v>
      </c>
      <c r="K2217" t="s">
        <v>506</v>
      </c>
      <c r="L2217" t="s">
        <v>155</v>
      </c>
      <c r="N2217" t="s">
        <v>28</v>
      </c>
      <c r="T2217" s="16">
        <v>46284</v>
      </c>
      <c r="U2217">
        <v>3.7</v>
      </c>
      <c r="V2217" s="43">
        <v>-16066.88</v>
      </c>
      <c r="W2217" t="s">
        <v>503</v>
      </c>
    </row>
    <row r="2218" spans="1:23" ht="13.5" hidden="1" customHeight="1" x14ac:dyDescent="0.3">
      <c r="A2218" s="42">
        <f t="shared" si="2"/>
        <v>180</v>
      </c>
      <c r="B2218" s="9" t="s">
        <v>22</v>
      </c>
      <c r="C2218" s="9" t="s">
        <v>155</v>
      </c>
      <c r="D2218" s="10" t="s">
        <v>23</v>
      </c>
      <c r="E2218" s="11" t="s">
        <v>304</v>
      </c>
      <c r="F2218" s="11" t="s">
        <v>305</v>
      </c>
      <c r="G2218" s="27" t="s">
        <v>332</v>
      </c>
      <c r="K2218" t="s">
        <v>507</v>
      </c>
      <c r="L2218" t="s">
        <v>155</v>
      </c>
      <c r="N2218" t="s">
        <v>28</v>
      </c>
      <c r="T2218" s="16">
        <v>46286</v>
      </c>
      <c r="U2218">
        <v>3.7</v>
      </c>
      <c r="V2218" s="43">
        <v>-2174.86</v>
      </c>
      <c r="W2218" t="s">
        <v>503</v>
      </c>
    </row>
    <row r="2219" spans="1:23" ht="13.5" hidden="1" customHeight="1" x14ac:dyDescent="0.3">
      <c r="A2219" s="42">
        <f t="shared" si="2"/>
        <v>181</v>
      </c>
      <c r="B2219" s="9" t="s">
        <v>22</v>
      </c>
      <c r="C2219" s="9" t="s">
        <v>155</v>
      </c>
      <c r="D2219" s="10" t="s">
        <v>23</v>
      </c>
      <c r="E2219" s="11" t="s">
        <v>304</v>
      </c>
      <c r="F2219" s="11" t="s">
        <v>305</v>
      </c>
      <c r="G2219" s="27" t="s">
        <v>332</v>
      </c>
      <c r="K2219" t="s">
        <v>508</v>
      </c>
      <c r="L2219" t="s">
        <v>155</v>
      </c>
      <c r="N2219" t="s">
        <v>28</v>
      </c>
      <c r="T2219" s="16">
        <v>46310</v>
      </c>
      <c r="U2219">
        <v>3.7</v>
      </c>
      <c r="V2219" s="43">
        <v>-16786.419000000002</v>
      </c>
      <c r="W2219" t="s">
        <v>509</v>
      </c>
    </row>
    <row r="2220" spans="1:23" ht="13.5" hidden="1" customHeight="1" x14ac:dyDescent="0.3">
      <c r="A2220" s="42">
        <f t="shared" si="2"/>
        <v>182</v>
      </c>
      <c r="B2220" s="9" t="s">
        <v>22</v>
      </c>
      <c r="C2220" s="9" t="s">
        <v>155</v>
      </c>
      <c r="D2220" s="10" t="s">
        <v>23</v>
      </c>
      <c r="E2220" s="11" t="s">
        <v>304</v>
      </c>
      <c r="F2220" s="11" t="s">
        <v>305</v>
      </c>
      <c r="G2220" s="27" t="s">
        <v>332</v>
      </c>
      <c r="K2220" t="s">
        <v>510</v>
      </c>
      <c r="L2220" t="s">
        <v>155</v>
      </c>
      <c r="N2220" t="s">
        <v>28</v>
      </c>
      <c r="T2220" s="16">
        <v>46311</v>
      </c>
      <c r="U2220">
        <v>3.7</v>
      </c>
      <c r="V2220" s="43">
        <v>-13389.079000000002</v>
      </c>
      <c r="W2220" t="s">
        <v>509</v>
      </c>
    </row>
    <row r="2221" spans="1:23" ht="13.5" hidden="1" customHeight="1" x14ac:dyDescent="0.3">
      <c r="A2221" s="42">
        <f t="shared" si="2"/>
        <v>183</v>
      </c>
      <c r="B2221" s="9" t="s">
        <v>22</v>
      </c>
      <c r="C2221" s="9" t="s">
        <v>155</v>
      </c>
      <c r="D2221" s="10" t="s">
        <v>23</v>
      </c>
      <c r="E2221" s="11" t="s">
        <v>304</v>
      </c>
      <c r="F2221" s="11" t="s">
        <v>305</v>
      </c>
      <c r="G2221" s="27" t="s">
        <v>332</v>
      </c>
      <c r="K2221" t="s">
        <v>511</v>
      </c>
      <c r="L2221" t="s">
        <v>155</v>
      </c>
      <c r="N2221" t="s">
        <v>28</v>
      </c>
      <c r="T2221" s="16">
        <v>46314</v>
      </c>
      <c r="U2221">
        <v>3.7</v>
      </c>
      <c r="V2221" s="43">
        <v>-16066.88</v>
      </c>
      <c r="W2221" t="s">
        <v>509</v>
      </c>
    </row>
    <row r="2222" spans="1:23" ht="13.5" hidden="1" customHeight="1" x14ac:dyDescent="0.3">
      <c r="A2222" s="42">
        <f t="shared" si="2"/>
        <v>184</v>
      </c>
      <c r="B2222" s="9" t="s">
        <v>22</v>
      </c>
      <c r="C2222" s="9" t="s">
        <v>155</v>
      </c>
      <c r="D2222" s="10" t="s">
        <v>23</v>
      </c>
      <c r="E2222" s="11" t="s">
        <v>304</v>
      </c>
      <c r="F2222" s="11" t="s">
        <v>305</v>
      </c>
      <c r="G2222" s="27" t="s">
        <v>332</v>
      </c>
      <c r="K2222" t="s">
        <v>512</v>
      </c>
      <c r="L2222" t="s">
        <v>155</v>
      </c>
      <c r="N2222" t="s">
        <v>28</v>
      </c>
      <c r="T2222" s="16">
        <v>46316</v>
      </c>
      <c r="U2222">
        <v>3.7</v>
      </c>
      <c r="V2222" s="43">
        <v>-2174.86</v>
      </c>
      <c r="W2222" t="s">
        <v>509</v>
      </c>
    </row>
    <row r="2223" spans="1:23" ht="13.5" hidden="1" customHeight="1" x14ac:dyDescent="0.3">
      <c r="A2223" s="42">
        <f t="shared" si="2"/>
        <v>185</v>
      </c>
      <c r="B2223" s="9" t="s">
        <v>22</v>
      </c>
      <c r="C2223" s="9" t="s">
        <v>155</v>
      </c>
      <c r="D2223" s="10" t="s">
        <v>23</v>
      </c>
      <c r="E2223" s="11" t="s">
        <v>304</v>
      </c>
      <c r="F2223" s="11" t="s">
        <v>305</v>
      </c>
      <c r="G2223" s="27" t="s">
        <v>332</v>
      </c>
      <c r="K2223" t="s">
        <v>513</v>
      </c>
      <c r="L2223" t="s">
        <v>155</v>
      </c>
      <c r="N2223" t="s">
        <v>28</v>
      </c>
      <c r="T2223" s="16">
        <v>46340</v>
      </c>
      <c r="U2223">
        <v>3.7</v>
      </c>
      <c r="V2223" s="43">
        <v>-16786.419000000002</v>
      </c>
      <c r="W2223" t="s">
        <v>514</v>
      </c>
    </row>
    <row r="2224" spans="1:23" ht="13.5" hidden="1" customHeight="1" x14ac:dyDescent="0.3">
      <c r="A2224" s="42">
        <f t="shared" si="2"/>
        <v>186</v>
      </c>
      <c r="B2224" s="9" t="s">
        <v>22</v>
      </c>
      <c r="C2224" s="9" t="s">
        <v>155</v>
      </c>
      <c r="D2224" s="10" t="s">
        <v>23</v>
      </c>
      <c r="E2224" s="11" t="s">
        <v>304</v>
      </c>
      <c r="F2224" s="11" t="s">
        <v>305</v>
      </c>
      <c r="G2224" s="27" t="s">
        <v>332</v>
      </c>
      <c r="K2224" t="s">
        <v>515</v>
      </c>
      <c r="L2224" t="s">
        <v>155</v>
      </c>
      <c r="N2224" t="s">
        <v>28</v>
      </c>
      <c r="T2224" s="16">
        <v>46341</v>
      </c>
      <c r="U2224">
        <v>3.7</v>
      </c>
      <c r="V2224" s="43">
        <v>-13389.079000000002</v>
      </c>
      <c r="W2224" t="s">
        <v>514</v>
      </c>
    </row>
    <row r="2225" spans="1:23" ht="13.5" hidden="1" customHeight="1" x14ac:dyDescent="0.3">
      <c r="A2225" s="42">
        <f t="shared" si="2"/>
        <v>187</v>
      </c>
      <c r="B2225" s="9" t="s">
        <v>22</v>
      </c>
      <c r="C2225" s="9" t="s">
        <v>155</v>
      </c>
      <c r="D2225" s="10" t="s">
        <v>23</v>
      </c>
      <c r="E2225" s="11" t="s">
        <v>304</v>
      </c>
      <c r="F2225" s="11" t="s">
        <v>305</v>
      </c>
      <c r="G2225" s="27" t="s">
        <v>332</v>
      </c>
      <c r="K2225" t="s">
        <v>516</v>
      </c>
      <c r="L2225" t="s">
        <v>155</v>
      </c>
      <c r="N2225" t="s">
        <v>28</v>
      </c>
      <c r="T2225" s="16">
        <v>46344</v>
      </c>
      <c r="U2225">
        <v>3.7</v>
      </c>
      <c r="V2225" s="43">
        <v>-16066.88</v>
      </c>
      <c r="W2225" t="s">
        <v>514</v>
      </c>
    </row>
    <row r="2226" spans="1:23" ht="13.5" hidden="1" customHeight="1" x14ac:dyDescent="0.3">
      <c r="A2226" s="42">
        <f t="shared" si="2"/>
        <v>188</v>
      </c>
      <c r="B2226" s="9" t="s">
        <v>22</v>
      </c>
      <c r="C2226" s="9" t="s">
        <v>155</v>
      </c>
      <c r="D2226" s="10" t="s">
        <v>23</v>
      </c>
      <c r="E2226" s="11" t="s">
        <v>304</v>
      </c>
      <c r="F2226" s="11" t="s">
        <v>305</v>
      </c>
      <c r="G2226" s="27" t="s">
        <v>332</v>
      </c>
      <c r="K2226" t="s">
        <v>517</v>
      </c>
      <c r="L2226" t="s">
        <v>155</v>
      </c>
      <c r="N2226" t="s">
        <v>28</v>
      </c>
      <c r="T2226" s="16">
        <v>46346</v>
      </c>
      <c r="U2226">
        <v>3.7</v>
      </c>
      <c r="V2226" s="43">
        <v>-2174.86</v>
      </c>
      <c r="W2226" t="s">
        <v>514</v>
      </c>
    </row>
    <row r="2227" spans="1:23" ht="13.5" hidden="1" customHeight="1" x14ac:dyDescent="0.3">
      <c r="B2227" s="9" t="s">
        <v>22</v>
      </c>
      <c r="C2227" s="9" t="s">
        <v>155</v>
      </c>
      <c r="D2227" s="10" t="s">
        <v>23</v>
      </c>
      <c r="E2227" s="11" t="s">
        <v>304</v>
      </c>
      <c r="F2227" s="11" t="s">
        <v>305</v>
      </c>
      <c r="G2227" s="27" t="s">
        <v>518</v>
      </c>
      <c r="L2227" t="s">
        <v>155</v>
      </c>
      <c r="N2227" t="s">
        <v>28</v>
      </c>
      <c r="T2227" s="16">
        <v>46052</v>
      </c>
      <c r="U2227">
        <v>3.7</v>
      </c>
      <c r="V2227" s="43">
        <v>-91634.03600000008</v>
      </c>
    </row>
    <row r="2228" spans="1:23" ht="12.75" hidden="1" customHeight="1" x14ac:dyDescent="0.3">
      <c r="B2228" s="9" t="s">
        <v>22</v>
      </c>
      <c r="C2228" s="9" t="s">
        <v>155</v>
      </c>
      <c r="D2228" s="10" t="s">
        <v>23</v>
      </c>
      <c r="E2228" s="11" t="s">
        <v>304</v>
      </c>
      <c r="F2228" s="11" t="s">
        <v>305</v>
      </c>
      <c r="G2228" s="27" t="s">
        <v>518</v>
      </c>
      <c r="L2228" t="s">
        <v>155</v>
      </c>
      <c r="N2228" t="s">
        <v>28</v>
      </c>
      <c r="T2228" s="16">
        <v>46081</v>
      </c>
      <c r="U2228">
        <v>3.7</v>
      </c>
      <c r="V2228" s="43">
        <v>-215274.56800000003</v>
      </c>
    </row>
    <row r="2229" spans="1:23" ht="12.75" hidden="1" customHeight="1" x14ac:dyDescent="0.3">
      <c r="B2229" s="9" t="s">
        <v>22</v>
      </c>
      <c r="C2229" s="9" t="s">
        <v>155</v>
      </c>
      <c r="D2229" s="10" t="s">
        <v>23</v>
      </c>
      <c r="E2229" s="11" t="s">
        <v>304</v>
      </c>
      <c r="F2229" s="11" t="s">
        <v>305</v>
      </c>
      <c r="G2229" s="27" t="s">
        <v>518</v>
      </c>
      <c r="L2229" t="s">
        <v>155</v>
      </c>
      <c r="N2229" t="s">
        <v>28</v>
      </c>
      <c r="T2229" s="16">
        <v>46082</v>
      </c>
      <c r="U2229">
        <v>3.7</v>
      </c>
      <c r="V2229" s="43">
        <v>-397327.44400000002</v>
      </c>
    </row>
    <row r="2230" spans="1:23" ht="13.5" hidden="1" customHeight="1" x14ac:dyDescent="0.3">
      <c r="B2230" s="9" t="s">
        <v>22</v>
      </c>
      <c r="C2230" s="9" t="s">
        <v>155</v>
      </c>
      <c r="D2230" s="10" t="s">
        <v>23</v>
      </c>
      <c r="E2230" s="11" t="s">
        <v>304</v>
      </c>
      <c r="F2230" s="11" t="s">
        <v>305</v>
      </c>
      <c r="G2230" s="27" t="s">
        <v>518</v>
      </c>
      <c r="L2230" t="s">
        <v>155</v>
      </c>
      <c r="N2230" t="s">
        <v>28</v>
      </c>
      <c r="T2230" s="16">
        <v>46113</v>
      </c>
      <c r="U2230">
        <v>3.7</v>
      </c>
      <c r="V2230" s="43">
        <v>-462196.62099999998</v>
      </c>
    </row>
    <row r="2231" spans="1:23" ht="13.5" hidden="1" customHeight="1" x14ac:dyDescent="0.3">
      <c r="B2231" s="9" t="s">
        <v>22</v>
      </c>
      <c r="C2231" s="9" t="s">
        <v>155</v>
      </c>
      <c r="D2231" s="10" t="s">
        <v>23</v>
      </c>
      <c r="E2231" s="11" t="s">
        <v>304</v>
      </c>
      <c r="F2231" s="11" t="s">
        <v>305</v>
      </c>
      <c r="G2231" s="27" t="s">
        <v>518</v>
      </c>
      <c r="L2231" t="s">
        <v>155</v>
      </c>
      <c r="N2231" t="s">
        <v>28</v>
      </c>
      <c r="T2231" s="16">
        <v>46143</v>
      </c>
      <c r="U2231">
        <v>3.7</v>
      </c>
      <c r="V2231" s="43">
        <v>-546866.53299999994</v>
      </c>
    </row>
    <row r="2232" spans="1:23" ht="13.5" hidden="1" customHeight="1" x14ac:dyDescent="0.3">
      <c r="B2232" s="9" t="s">
        <v>22</v>
      </c>
      <c r="C2232" s="9" t="s">
        <v>155</v>
      </c>
      <c r="D2232" s="10" t="s">
        <v>23</v>
      </c>
      <c r="E2232" s="11" t="s">
        <v>304</v>
      </c>
      <c r="F2232" s="11" t="s">
        <v>305</v>
      </c>
      <c r="G2232" s="27" t="s">
        <v>518</v>
      </c>
      <c r="L2232" t="s">
        <v>155</v>
      </c>
      <c r="N2232" t="s">
        <v>28</v>
      </c>
      <c r="T2232" s="16">
        <v>46174</v>
      </c>
      <c r="U2232">
        <v>3.7</v>
      </c>
      <c r="V2232" s="43">
        <v>-592182.83799999999</v>
      </c>
    </row>
    <row r="2233" spans="1:23" ht="13.5" hidden="1" customHeight="1" x14ac:dyDescent="0.3">
      <c r="B2233" s="9" t="s">
        <v>22</v>
      </c>
      <c r="C2233" s="9" t="s">
        <v>155</v>
      </c>
      <c r="D2233" s="10" t="s">
        <v>23</v>
      </c>
      <c r="E2233" s="11" t="s">
        <v>304</v>
      </c>
      <c r="F2233" s="11" t="s">
        <v>305</v>
      </c>
      <c r="G2233" s="27" t="s">
        <v>518</v>
      </c>
      <c r="L2233" t="s">
        <v>155</v>
      </c>
      <c r="N2233" t="s">
        <v>28</v>
      </c>
      <c r="T2233" s="16">
        <v>46204</v>
      </c>
      <c r="U2233">
        <v>3.7</v>
      </c>
      <c r="V2233" s="43">
        <v>-100000</v>
      </c>
    </row>
    <row r="2234" spans="1:23" ht="13.5" hidden="1" customHeight="1" x14ac:dyDescent="0.3">
      <c r="B2234" s="9" t="s">
        <v>22</v>
      </c>
      <c r="C2234" s="9" t="s">
        <v>155</v>
      </c>
      <c r="D2234" s="10" t="s">
        <v>23</v>
      </c>
      <c r="E2234" s="11" t="s">
        <v>304</v>
      </c>
      <c r="F2234" s="11" t="s">
        <v>305</v>
      </c>
      <c r="G2234" s="27" t="s">
        <v>518</v>
      </c>
      <c r="L2234" t="s">
        <v>155</v>
      </c>
      <c r="N2234" t="s">
        <v>28</v>
      </c>
      <c r="T2234" s="16">
        <v>46235</v>
      </c>
      <c r="U2234">
        <v>3.7</v>
      </c>
      <c r="V2234" s="43">
        <v>-842182.83799999999</v>
      </c>
    </row>
    <row r="2235" spans="1:23" ht="13.5" hidden="1" customHeight="1" x14ac:dyDescent="0.3">
      <c r="B2235" s="9" t="s">
        <v>22</v>
      </c>
      <c r="C2235" s="9" t="s">
        <v>155</v>
      </c>
      <c r="D2235" s="10" t="s">
        <v>23</v>
      </c>
      <c r="E2235" s="11" t="s">
        <v>304</v>
      </c>
      <c r="F2235" s="11" t="s">
        <v>305</v>
      </c>
      <c r="G2235" s="27" t="s">
        <v>518</v>
      </c>
      <c r="L2235" t="s">
        <v>155</v>
      </c>
      <c r="N2235" t="s">
        <v>28</v>
      </c>
      <c r="T2235" s="16">
        <v>46266</v>
      </c>
      <c r="U2235">
        <v>3.7</v>
      </c>
      <c r="V2235" s="43">
        <v>-842182.83799999999</v>
      </c>
    </row>
    <row r="2236" spans="1:23" ht="13.5" hidden="1" customHeight="1" x14ac:dyDescent="0.3">
      <c r="B2236" s="9" t="s">
        <v>22</v>
      </c>
      <c r="C2236" s="9" t="s">
        <v>155</v>
      </c>
      <c r="D2236" s="10" t="s">
        <v>23</v>
      </c>
      <c r="E2236" s="11" t="s">
        <v>304</v>
      </c>
      <c r="F2236" s="11" t="s">
        <v>305</v>
      </c>
      <c r="G2236" s="27" t="s">
        <v>518</v>
      </c>
      <c r="L2236" t="s">
        <v>155</v>
      </c>
      <c r="N2236" t="s">
        <v>28</v>
      </c>
      <c r="T2236" s="16">
        <v>46296</v>
      </c>
      <c r="U2236">
        <v>3.7</v>
      </c>
      <c r="V2236" s="43">
        <v>-851582.76199999999</v>
      </c>
    </row>
    <row r="2237" spans="1:23" ht="13.5" hidden="1" customHeight="1" x14ac:dyDescent="0.3">
      <c r="B2237" s="9" t="s">
        <v>22</v>
      </c>
      <c r="C2237" s="9" t="s">
        <v>155</v>
      </c>
      <c r="D2237" s="10" t="s">
        <v>23</v>
      </c>
      <c r="E2237" s="11" t="s">
        <v>304</v>
      </c>
      <c r="F2237" s="11" t="s">
        <v>305</v>
      </c>
      <c r="G2237" s="27" t="s">
        <v>518</v>
      </c>
      <c r="L2237" t="s">
        <v>155</v>
      </c>
      <c r="N2237" t="s">
        <v>28</v>
      </c>
      <c r="T2237" s="16">
        <v>46327</v>
      </c>
      <c r="U2237">
        <v>3.7</v>
      </c>
      <c r="V2237" s="43">
        <v>-851582.76199999999</v>
      </c>
    </row>
    <row r="2238" spans="1:23" ht="13.5" hidden="1" customHeight="1" x14ac:dyDescent="0.3">
      <c r="B2238" s="9" t="s">
        <v>22</v>
      </c>
      <c r="C2238" s="9" t="s">
        <v>155</v>
      </c>
      <c r="D2238" s="10" t="s">
        <v>23</v>
      </c>
      <c r="E2238" s="11" t="s">
        <v>304</v>
      </c>
      <c r="F2238" s="11" t="s">
        <v>305</v>
      </c>
      <c r="G2238" s="27" t="s">
        <v>518</v>
      </c>
      <c r="L2238" t="s">
        <v>155</v>
      </c>
      <c r="N2238" t="s">
        <v>28</v>
      </c>
      <c r="T2238" s="16">
        <v>46357</v>
      </c>
      <c r="U2238">
        <v>3.7</v>
      </c>
      <c r="V2238" s="43">
        <v>-100000</v>
      </c>
    </row>
    <row r="2239" spans="1:23" ht="13.5" hidden="1" customHeight="1" x14ac:dyDescent="0.3">
      <c r="B2239" s="9" t="s">
        <v>22</v>
      </c>
      <c r="D2239" s="10" t="s">
        <v>23</v>
      </c>
      <c r="E2239" s="11" t="s">
        <v>519</v>
      </c>
      <c r="F2239" s="11" t="s">
        <v>520</v>
      </c>
      <c r="G2239" s="27" t="s">
        <v>521</v>
      </c>
      <c r="L2239" t="s">
        <v>55</v>
      </c>
      <c r="N2239" t="s">
        <v>28</v>
      </c>
      <c r="T2239" s="16">
        <v>46050</v>
      </c>
      <c r="U2239">
        <v>3.7</v>
      </c>
      <c r="V2239">
        <v>-3700</v>
      </c>
    </row>
    <row r="2240" spans="1:23" ht="13.5" hidden="1" customHeight="1" x14ac:dyDescent="0.3">
      <c r="B2240" s="9" t="s">
        <v>22</v>
      </c>
      <c r="D2240" s="10" t="s">
        <v>23</v>
      </c>
      <c r="E2240" s="11" t="s">
        <v>519</v>
      </c>
      <c r="F2240" s="11" t="s">
        <v>520</v>
      </c>
      <c r="G2240" s="27" t="s">
        <v>521</v>
      </c>
      <c r="L2240" t="s">
        <v>55</v>
      </c>
      <c r="N2240" t="s">
        <v>28</v>
      </c>
      <c r="T2240" s="16">
        <v>46081</v>
      </c>
      <c r="U2240">
        <v>3.7</v>
      </c>
      <c r="V2240">
        <v>-3700</v>
      </c>
    </row>
    <row r="2241" spans="2:22" ht="13.5" hidden="1" customHeight="1" x14ac:dyDescent="0.3">
      <c r="B2241" s="9" t="s">
        <v>22</v>
      </c>
      <c r="D2241" s="10" t="s">
        <v>23</v>
      </c>
      <c r="E2241" s="11" t="s">
        <v>519</v>
      </c>
      <c r="F2241" s="11" t="s">
        <v>520</v>
      </c>
      <c r="G2241" s="27" t="s">
        <v>521</v>
      </c>
      <c r="L2241" t="s">
        <v>55</v>
      </c>
      <c r="N2241" t="s">
        <v>28</v>
      </c>
      <c r="T2241" s="16">
        <v>46109</v>
      </c>
      <c r="U2241">
        <v>3.7</v>
      </c>
      <c r="V2241">
        <v>-3700</v>
      </c>
    </row>
    <row r="2242" spans="2:22" ht="13.5" hidden="1" customHeight="1" x14ac:dyDescent="0.3">
      <c r="B2242" s="9" t="s">
        <v>22</v>
      </c>
      <c r="D2242" s="10" t="s">
        <v>23</v>
      </c>
      <c r="E2242" s="11" t="s">
        <v>519</v>
      </c>
      <c r="F2242" s="11" t="s">
        <v>520</v>
      </c>
      <c r="G2242" s="27" t="s">
        <v>521</v>
      </c>
      <c r="L2242" t="s">
        <v>55</v>
      </c>
      <c r="N2242" t="s">
        <v>28</v>
      </c>
      <c r="T2242" s="16">
        <v>46140</v>
      </c>
      <c r="U2242">
        <v>3.7</v>
      </c>
      <c r="V2242">
        <v>-3700</v>
      </c>
    </row>
    <row r="2243" spans="2:22" ht="13.5" hidden="1" customHeight="1" x14ac:dyDescent="0.3">
      <c r="B2243" s="9" t="s">
        <v>22</v>
      </c>
      <c r="D2243" s="10" t="s">
        <v>23</v>
      </c>
      <c r="E2243" s="11" t="s">
        <v>519</v>
      </c>
      <c r="F2243" s="11" t="s">
        <v>520</v>
      </c>
      <c r="G2243" s="27" t="s">
        <v>521</v>
      </c>
      <c r="L2243" t="s">
        <v>55</v>
      </c>
      <c r="N2243" t="s">
        <v>28</v>
      </c>
      <c r="T2243" s="16">
        <v>46170</v>
      </c>
      <c r="U2243">
        <v>3.7</v>
      </c>
      <c r="V2243">
        <v>-3700</v>
      </c>
    </row>
    <row r="2244" spans="2:22" ht="13.5" hidden="1" customHeight="1" x14ac:dyDescent="0.3">
      <c r="B2244" s="9" t="s">
        <v>22</v>
      </c>
      <c r="D2244" s="10" t="s">
        <v>23</v>
      </c>
      <c r="E2244" s="11" t="s">
        <v>519</v>
      </c>
      <c r="F2244" s="11" t="s">
        <v>520</v>
      </c>
      <c r="G2244" s="27" t="s">
        <v>521</v>
      </c>
      <c r="L2244" t="s">
        <v>55</v>
      </c>
      <c r="N2244" t="s">
        <v>28</v>
      </c>
      <c r="T2244" s="16">
        <v>46201</v>
      </c>
      <c r="U2244">
        <v>3.7</v>
      </c>
      <c r="V2244">
        <v>-3700</v>
      </c>
    </row>
    <row r="2245" spans="2:22" ht="13.5" hidden="1" customHeight="1" x14ac:dyDescent="0.3">
      <c r="B2245" s="9" t="s">
        <v>22</v>
      </c>
      <c r="D2245" s="10" t="s">
        <v>23</v>
      </c>
      <c r="E2245" s="11" t="s">
        <v>519</v>
      </c>
      <c r="F2245" s="11" t="s">
        <v>520</v>
      </c>
      <c r="G2245" s="27" t="s">
        <v>521</v>
      </c>
      <c r="L2245" t="s">
        <v>55</v>
      </c>
      <c r="N2245" t="s">
        <v>28</v>
      </c>
      <c r="T2245" s="16">
        <v>46231</v>
      </c>
      <c r="U2245">
        <v>3.7</v>
      </c>
      <c r="V2245">
        <v>-3700</v>
      </c>
    </row>
    <row r="2246" spans="2:22" ht="13.5" hidden="1" customHeight="1" x14ac:dyDescent="0.3">
      <c r="B2246" s="9" t="s">
        <v>22</v>
      </c>
      <c r="D2246" s="10" t="s">
        <v>23</v>
      </c>
      <c r="E2246" s="11" t="s">
        <v>519</v>
      </c>
      <c r="F2246" s="11" t="s">
        <v>520</v>
      </c>
      <c r="G2246" s="27" t="s">
        <v>521</v>
      </c>
      <c r="L2246" t="s">
        <v>55</v>
      </c>
      <c r="N2246" t="s">
        <v>28</v>
      </c>
      <c r="T2246" s="16">
        <v>46262</v>
      </c>
      <c r="U2246">
        <v>3.7</v>
      </c>
      <c r="V2246">
        <v>-3700</v>
      </c>
    </row>
    <row r="2247" spans="2:22" ht="13.5" hidden="1" customHeight="1" x14ac:dyDescent="0.3">
      <c r="B2247" s="9" t="s">
        <v>22</v>
      </c>
      <c r="D2247" s="10" t="s">
        <v>23</v>
      </c>
      <c r="E2247" s="11" t="s">
        <v>519</v>
      </c>
      <c r="F2247" s="11" t="s">
        <v>520</v>
      </c>
      <c r="G2247" s="27" t="s">
        <v>521</v>
      </c>
      <c r="L2247" t="s">
        <v>55</v>
      </c>
      <c r="N2247" t="s">
        <v>28</v>
      </c>
      <c r="T2247" s="16">
        <v>46293</v>
      </c>
      <c r="U2247">
        <v>3.7</v>
      </c>
      <c r="V2247">
        <v>-3700</v>
      </c>
    </row>
    <row r="2248" spans="2:22" ht="13.5" hidden="1" customHeight="1" x14ac:dyDescent="0.3">
      <c r="B2248" s="9" t="s">
        <v>22</v>
      </c>
      <c r="D2248" s="10" t="s">
        <v>23</v>
      </c>
      <c r="E2248" s="11" t="s">
        <v>519</v>
      </c>
      <c r="F2248" s="11" t="s">
        <v>520</v>
      </c>
      <c r="G2248" s="27" t="s">
        <v>521</v>
      </c>
      <c r="L2248" t="s">
        <v>55</v>
      </c>
      <c r="N2248" t="s">
        <v>28</v>
      </c>
      <c r="T2248" s="16">
        <v>46323</v>
      </c>
      <c r="U2248">
        <v>3.7</v>
      </c>
      <c r="V2248">
        <v>-3700</v>
      </c>
    </row>
    <row r="2249" spans="2:22" ht="13.5" hidden="1" customHeight="1" x14ac:dyDescent="0.3">
      <c r="B2249" s="9" t="s">
        <v>22</v>
      </c>
      <c r="D2249" s="10" t="s">
        <v>23</v>
      </c>
      <c r="E2249" s="11" t="s">
        <v>519</v>
      </c>
      <c r="F2249" s="11" t="s">
        <v>520</v>
      </c>
      <c r="G2249" s="27" t="s">
        <v>521</v>
      </c>
      <c r="L2249" t="s">
        <v>55</v>
      </c>
      <c r="N2249" t="s">
        <v>28</v>
      </c>
      <c r="T2249" s="16">
        <v>46354</v>
      </c>
      <c r="U2249">
        <v>3.7</v>
      </c>
      <c r="V2249">
        <v>-3700</v>
      </c>
    </row>
    <row r="2250" spans="2:22" ht="13.5" hidden="1" customHeight="1" x14ac:dyDescent="0.3">
      <c r="B2250" s="9" t="s">
        <v>22</v>
      </c>
      <c r="D2250" s="10" t="s">
        <v>23</v>
      </c>
      <c r="E2250" s="11" t="s">
        <v>519</v>
      </c>
      <c r="F2250" s="11" t="s">
        <v>520</v>
      </c>
      <c r="G2250" s="27" t="s">
        <v>521</v>
      </c>
      <c r="L2250" t="s">
        <v>55</v>
      </c>
      <c r="N2250" t="s">
        <v>28</v>
      </c>
      <c r="T2250" s="16">
        <v>46384</v>
      </c>
      <c r="U2250">
        <v>3.7</v>
      </c>
      <c r="V2250">
        <v>-3700</v>
      </c>
    </row>
    <row r="2251" spans="2:22" ht="13.5" hidden="1" customHeight="1" x14ac:dyDescent="0.3">
      <c r="B2251" s="9" t="s">
        <v>22</v>
      </c>
      <c r="D2251" s="10" t="s">
        <v>23</v>
      </c>
      <c r="E2251" s="11" t="s">
        <v>519</v>
      </c>
      <c r="F2251" s="11" t="s">
        <v>520</v>
      </c>
      <c r="G2251" s="27" t="s">
        <v>522</v>
      </c>
      <c r="L2251" t="s">
        <v>195</v>
      </c>
      <c r="N2251" t="s">
        <v>28</v>
      </c>
      <c r="T2251" s="16">
        <v>46052</v>
      </c>
      <c r="U2251">
        <v>3.7</v>
      </c>
      <c r="V2251">
        <v>0</v>
      </c>
    </row>
    <row r="2252" spans="2:22" ht="13.5" hidden="1" customHeight="1" x14ac:dyDescent="0.3">
      <c r="B2252" s="9" t="s">
        <v>22</v>
      </c>
      <c r="C2252" s="9" t="s">
        <v>155</v>
      </c>
      <c r="D2252" s="10" t="s">
        <v>23</v>
      </c>
      <c r="E2252" s="11" t="s">
        <v>519</v>
      </c>
      <c r="F2252" s="11" t="s">
        <v>520</v>
      </c>
      <c r="G2252" s="27" t="s">
        <v>523</v>
      </c>
      <c r="L2252" t="s">
        <v>155</v>
      </c>
      <c r="N2252" t="s">
        <v>28</v>
      </c>
      <c r="T2252" s="16">
        <v>46050</v>
      </c>
      <c r="U2252">
        <v>3.7</v>
      </c>
      <c r="V2252">
        <v>-10000</v>
      </c>
    </row>
    <row r="2253" spans="2:22" ht="13.5" hidden="1" customHeight="1" x14ac:dyDescent="0.3">
      <c r="B2253" s="9" t="s">
        <v>22</v>
      </c>
      <c r="C2253" s="9" t="s">
        <v>155</v>
      </c>
      <c r="D2253" s="10" t="s">
        <v>23</v>
      </c>
      <c r="E2253" s="11" t="s">
        <v>519</v>
      </c>
      <c r="F2253" s="11" t="s">
        <v>520</v>
      </c>
      <c r="G2253" s="27" t="s">
        <v>523</v>
      </c>
      <c r="L2253" t="s">
        <v>155</v>
      </c>
      <c r="N2253" t="s">
        <v>28</v>
      </c>
      <c r="T2253" s="16">
        <v>46081</v>
      </c>
      <c r="U2253">
        <v>3.7</v>
      </c>
      <c r="V2253" s="25">
        <v>-23679.963</v>
      </c>
    </row>
    <row r="2254" spans="2:22" ht="13.5" hidden="1" customHeight="1" x14ac:dyDescent="0.3">
      <c r="B2254" s="9" t="s">
        <v>22</v>
      </c>
      <c r="C2254" s="9" t="s">
        <v>155</v>
      </c>
      <c r="D2254" s="10" t="s">
        <v>23</v>
      </c>
      <c r="E2254" s="11" t="s">
        <v>519</v>
      </c>
      <c r="F2254" s="11" t="s">
        <v>520</v>
      </c>
      <c r="G2254" s="27" t="s">
        <v>523</v>
      </c>
      <c r="L2254" t="s">
        <v>155</v>
      </c>
      <c r="N2254" t="s">
        <v>28</v>
      </c>
      <c r="T2254" s="16">
        <v>46109</v>
      </c>
      <c r="U2254">
        <v>3.7</v>
      </c>
      <c r="V2254">
        <v>-10000</v>
      </c>
    </row>
    <row r="2255" spans="2:22" ht="13.5" hidden="1" customHeight="1" x14ac:dyDescent="0.3">
      <c r="B2255" s="9" t="s">
        <v>22</v>
      </c>
      <c r="C2255" s="9" t="s">
        <v>155</v>
      </c>
      <c r="D2255" s="10" t="s">
        <v>23</v>
      </c>
      <c r="E2255" s="11" t="s">
        <v>519</v>
      </c>
      <c r="F2255" s="11" t="s">
        <v>520</v>
      </c>
      <c r="G2255" s="27" t="s">
        <v>523</v>
      </c>
      <c r="L2255" t="s">
        <v>155</v>
      </c>
      <c r="N2255" t="s">
        <v>28</v>
      </c>
      <c r="T2255" s="16">
        <v>46140</v>
      </c>
      <c r="U2255">
        <v>3.7</v>
      </c>
      <c r="V2255">
        <v>-10000</v>
      </c>
    </row>
    <row r="2256" spans="2:22" ht="13.5" hidden="1" customHeight="1" x14ac:dyDescent="0.3">
      <c r="B2256" s="9" t="s">
        <v>22</v>
      </c>
      <c r="C2256" s="9" t="s">
        <v>155</v>
      </c>
      <c r="D2256" s="10" t="s">
        <v>23</v>
      </c>
      <c r="E2256" s="11" t="s">
        <v>519</v>
      </c>
      <c r="F2256" s="11" t="s">
        <v>520</v>
      </c>
      <c r="G2256" s="27" t="s">
        <v>523</v>
      </c>
      <c r="L2256" t="s">
        <v>155</v>
      </c>
      <c r="N2256" t="s">
        <v>28</v>
      </c>
      <c r="T2256" s="16">
        <v>46170</v>
      </c>
      <c r="U2256">
        <v>3.7</v>
      </c>
      <c r="V2256">
        <v>-10000</v>
      </c>
    </row>
    <row r="2257" spans="2:22" ht="13.5" hidden="1" customHeight="1" x14ac:dyDescent="0.3">
      <c r="B2257" s="9" t="s">
        <v>22</v>
      </c>
      <c r="C2257" s="9" t="s">
        <v>155</v>
      </c>
      <c r="D2257" s="10" t="s">
        <v>23</v>
      </c>
      <c r="E2257" s="11" t="s">
        <v>519</v>
      </c>
      <c r="F2257" s="11" t="s">
        <v>520</v>
      </c>
      <c r="G2257" s="27" t="s">
        <v>523</v>
      </c>
      <c r="L2257" t="s">
        <v>155</v>
      </c>
      <c r="N2257" t="s">
        <v>28</v>
      </c>
      <c r="T2257" s="16">
        <v>46201</v>
      </c>
      <c r="U2257">
        <v>3.7</v>
      </c>
      <c r="V2257">
        <v>-10000</v>
      </c>
    </row>
    <row r="2258" spans="2:22" ht="13.5" hidden="1" customHeight="1" x14ac:dyDescent="0.3">
      <c r="B2258" s="9" t="s">
        <v>22</v>
      </c>
      <c r="C2258" s="9" t="s">
        <v>155</v>
      </c>
      <c r="D2258" s="10" t="s">
        <v>23</v>
      </c>
      <c r="E2258" s="11" t="s">
        <v>519</v>
      </c>
      <c r="F2258" s="11" t="s">
        <v>520</v>
      </c>
      <c r="G2258" s="27" t="s">
        <v>523</v>
      </c>
      <c r="L2258" t="s">
        <v>155</v>
      </c>
      <c r="N2258" t="s">
        <v>28</v>
      </c>
      <c r="T2258" s="16">
        <v>46231</v>
      </c>
      <c r="U2258">
        <v>3.7</v>
      </c>
      <c r="V2258">
        <v>-10000</v>
      </c>
    </row>
    <row r="2259" spans="2:22" ht="13.5" hidden="1" customHeight="1" x14ac:dyDescent="0.3">
      <c r="B2259" s="9" t="s">
        <v>22</v>
      </c>
      <c r="C2259" s="9" t="s">
        <v>155</v>
      </c>
      <c r="D2259" s="10" t="s">
        <v>23</v>
      </c>
      <c r="E2259" s="11" t="s">
        <v>519</v>
      </c>
      <c r="F2259" s="11" t="s">
        <v>520</v>
      </c>
      <c r="G2259" s="27" t="s">
        <v>523</v>
      </c>
      <c r="L2259" t="s">
        <v>155</v>
      </c>
      <c r="N2259" t="s">
        <v>28</v>
      </c>
      <c r="T2259" s="16">
        <v>46262</v>
      </c>
      <c r="U2259">
        <v>3.7</v>
      </c>
      <c r="V2259">
        <v>-10000</v>
      </c>
    </row>
    <row r="2260" spans="2:22" ht="13.5" hidden="1" customHeight="1" x14ac:dyDescent="0.3">
      <c r="B2260" s="9" t="s">
        <v>22</v>
      </c>
      <c r="C2260" s="9" t="s">
        <v>155</v>
      </c>
      <c r="D2260" s="10" t="s">
        <v>23</v>
      </c>
      <c r="E2260" s="11" t="s">
        <v>519</v>
      </c>
      <c r="F2260" s="11" t="s">
        <v>520</v>
      </c>
      <c r="G2260" s="27" t="s">
        <v>523</v>
      </c>
      <c r="L2260" t="s">
        <v>155</v>
      </c>
      <c r="N2260" t="s">
        <v>28</v>
      </c>
      <c r="T2260" s="16">
        <v>46293</v>
      </c>
      <c r="U2260">
        <v>3.7</v>
      </c>
      <c r="V2260">
        <v>-10000</v>
      </c>
    </row>
    <row r="2261" spans="2:22" ht="13.5" hidden="1" customHeight="1" x14ac:dyDescent="0.3">
      <c r="B2261" s="9" t="s">
        <v>22</v>
      </c>
      <c r="C2261" s="9" t="s">
        <v>155</v>
      </c>
      <c r="D2261" s="10" t="s">
        <v>23</v>
      </c>
      <c r="E2261" s="11" t="s">
        <v>519</v>
      </c>
      <c r="F2261" s="11" t="s">
        <v>520</v>
      </c>
      <c r="G2261" s="27" t="s">
        <v>523</v>
      </c>
      <c r="L2261" t="s">
        <v>155</v>
      </c>
      <c r="N2261" t="s">
        <v>28</v>
      </c>
      <c r="T2261" s="16">
        <v>46323</v>
      </c>
      <c r="U2261">
        <v>3.7</v>
      </c>
      <c r="V2261">
        <v>-10000</v>
      </c>
    </row>
    <row r="2262" spans="2:22" ht="13.5" hidden="1" customHeight="1" x14ac:dyDescent="0.3">
      <c r="B2262" s="9" t="s">
        <v>22</v>
      </c>
      <c r="C2262" s="9" t="s">
        <v>155</v>
      </c>
      <c r="D2262" s="10" t="s">
        <v>23</v>
      </c>
      <c r="E2262" s="11" t="s">
        <v>519</v>
      </c>
      <c r="F2262" s="11" t="s">
        <v>520</v>
      </c>
      <c r="G2262" s="27" t="s">
        <v>523</v>
      </c>
      <c r="L2262" t="s">
        <v>155</v>
      </c>
      <c r="N2262" t="s">
        <v>28</v>
      </c>
      <c r="T2262" s="16">
        <v>46354</v>
      </c>
      <c r="U2262">
        <v>3.7</v>
      </c>
      <c r="V2262">
        <v>-10000</v>
      </c>
    </row>
    <row r="2263" spans="2:22" ht="13.5" hidden="1" customHeight="1" x14ac:dyDescent="0.3">
      <c r="B2263" s="9" t="s">
        <v>22</v>
      </c>
      <c r="C2263" s="9" t="s">
        <v>155</v>
      </c>
      <c r="D2263" s="10" t="s">
        <v>23</v>
      </c>
      <c r="E2263" s="11" t="s">
        <v>519</v>
      </c>
      <c r="F2263" s="11" t="s">
        <v>520</v>
      </c>
      <c r="G2263" s="27" t="s">
        <v>523</v>
      </c>
      <c r="L2263" t="s">
        <v>155</v>
      </c>
      <c r="N2263" t="s">
        <v>28</v>
      </c>
      <c r="T2263" s="16">
        <v>46384</v>
      </c>
      <c r="U2263">
        <v>3.7</v>
      </c>
      <c r="V2263">
        <v>-10000</v>
      </c>
    </row>
    <row r="2264" spans="2:22" ht="13.5" hidden="1" customHeight="1" x14ac:dyDescent="0.3">
      <c r="B2264" s="9" t="s">
        <v>22</v>
      </c>
      <c r="C2264" s="9" t="s">
        <v>155</v>
      </c>
      <c r="D2264" s="10" t="s">
        <v>23</v>
      </c>
      <c r="E2264" s="11" t="s">
        <v>519</v>
      </c>
      <c r="F2264" s="11" t="s">
        <v>520</v>
      </c>
      <c r="G2264" s="27" t="s">
        <v>524</v>
      </c>
      <c r="L2264" t="s">
        <v>155</v>
      </c>
      <c r="N2264" t="s">
        <v>28</v>
      </c>
      <c r="T2264" s="16">
        <v>46052</v>
      </c>
      <c r="U2264">
        <v>3.7</v>
      </c>
      <c r="V2264">
        <v>0</v>
      </c>
    </row>
    <row r="2265" spans="2:22" ht="13.5" hidden="1" customHeight="1" x14ac:dyDescent="0.3">
      <c r="B2265" s="9" t="s">
        <v>22</v>
      </c>
      <c r="C2265" s="9" t="s">
        <v>155</v>
      </c>
      <c r="D2265" s="10" t="s">
        <v>23</v>
      </c>
      <c r="E2265" s="11" t="s">
        <v>519</v>
      </c>
      <c r="F2265" s="11" t="s">
        <v>520</v>
      </c>
      <c r="G2265" s="27" t="s">
        <v>525</v>
      </c>
      <c r="L2265" t="s">
        <v>155</v>
      </c>
      <c r="N2265" t="s">
        <v>28</v>
      </c>
      <c r="T2265" s="16">
        <v>46052</v>
      </c>
      <c r="U2265">
        <v>3.7</v>
      </c>
      <c r="V2265">
        <v>0</v>
      </c>
    </row>
    <row r="2266" spans="2:22" ht="13.5" hidden="1" customHeight="1" x14ac:dyDescent="0.3">
      <c r="B2266" s="9" t="s">
        <v>22</v>
      </c>
      <c r="C2266" s="9" t="s">
        <v>146</v>
      </c>
      <c r="D2266" s="10" t="s">
        <v>23</v>
      </c>
      <c r="E2266" s="11" t="s">
        <v>519</v>
      </c>
      <c r="F2266" s="11" t="s">
        <v>520</v>
      </c>
      <c r="G2266" s="27" t="s">
        <v>526</v>
      </c>
      <c r="L2266" t="s">
        <v>146</v>
      </c>
      <c r="N2266" t="s">
        <v>28</v>
      </c>
      <c r="T2266" s="16">
        <v>46050</v>
      </c>
      <c r="U2266">
        <v>3.7</v>
      </c>
      <c r="V2266">
        <v>-10000</v>
      </c>
    </row>
    <row r="2267" spans="2:22" ht="13.5" hidden="1" customHeight="1" x14ac:dyDescent="0.3">
      <c r="B2267" s="9" t="s">
        <v>22</v>
      </c>
      <c r="C2267" s="9" t="s">
        <v>146</v>
      </c>
      <c r="D2267" s="10" t="s">
        <v>23</v>
      </c>
      <c r="E2267" s="11" t="s">
        <v>519</v>
      </c>
      <c r="F2267" s="11" t="s">
        <v>520</v>
      </c>
      <c r="G2267" s="27" t="s">
        <v>526</v>
      </c>
      <c r="L2267" t="s">
        <v>146</v>
      </c>
      <c r="N2267" t="s">
        <v>28</v>
      </c>
      <c r="T2267" s="16">
        <v>46081</v>
      </c>
      <c r="U2267">
        <v>3.7</v>
      </c>
      <c r="V2267">
        <v>-10000</v>
      </c>
    </row>
    <row r="2268" spans="2:22" ht="13.5" hidden="1" customHeight="1" x14ac:dyDescent="0.3">
      <c r="B2268" s="9" t="s">
        <v>22</v>
      </c>
      <c r="C2268" s="9" t="s">
        <v>146</v>
      </c>
      <c r="D2268" s="10" t="s">
        <v>23</v>
      </c>
      <c r="E2268" s="11" t="s">
        <v>519</v>
      </c>
      <c r="F2268" s="11" t="s">
        <v>520</v>
      </c>
      <c r="G2268" s="27" t="s">
        <v>526</v>
      </c>
      <c r="L2268" t="s">
        <v>146</v>
      </c>
      <c r="N2268" t="s">
        <v>28</v>
      </c>
      <c r="T2268" s="16">
        <v>46109</v>
      </c>
      <c r="U2268">
        <v>3.7</v>
      </c>
      <c r="V2268">
        <v>-10000</v>
      </c>
    </row>
    <row r="2269" spans="2:22" ht="13.5" hidden="1" customHeight="1" x14ac:dyDescent="0.3">
      <c r="B2269" s="9" t="s">
        <v>22</v>
      </c>
      <c r="C2269" s="9" t="s">
        <v>146</v>
      </c>
      <c r="D2269" s="10" t="s">
        <v>23</v>
      </c>
      <c r="E2269" s="11" t="s">
        <v>519</v>
      </c>
      <c r="F2269" s="11" t="s">
        <v>520</v>
      </c>
      <c r="G2269" s="27" t="s">
        <v>526</v>
      </c>
      <c r="L2269" t="s">
        <v>146</v>
      </c>
      <c r="N2269" t="s">
        <v>28</v>
      </c>
      <c r="T2269" s="16">
        <v>46140</v>
      </c>
      <c r="U2269">
        <v>3.7</v>
      </c>
      <c r="V2269">
        <v>-10000</v>
      </c>
    </row>
    <row r="2270" spans="2:22" ht="13.5" hidden="1" customHeight="1" x14ac:dyDescent="0.3">
      <c r="B2270" s="9" t="s">
        <v>22</v>
      </c>
      <c r="C2270" s="9" t="s">
        <v>146</v>
      </c>
      <c r="D2270" s="10" t="s">
        <v>23</v>
      </c>
      <c r="E2270" s="11" t="s">
        <v>519</v>
      </c>
      <c r="F2270" s="11" t="s">
        <v>520</v>
      </c>
      <c r="G2270" s="27" t="s">
        <v>526</v>
      </c>
      <c r="L2270" t="s">
        <v>146</v>
      </c>
      <c r="N2270" t="s">
        <v>28</v>
      </c>
      <c r="T2270" s="16">
        <v>46170</v>
      </c>
      <c r="U2270">
        <v>3.7</v>
      </c>
      <c r="V2270">
        <v>-10000</v>
      </c>
    </row>
    <row r="2271" spans="2:22" ht="13.5" hidden="1" customHeight="1" x14ac:dyDescent="0.3">
      <c r="B2271" s="9" t="s">
        <v>22</v>
      </c>
      <c r="C2271" s="9" t="s">
        <v>146</v>
      </c>
      <c r="D2271" s="10" t="s">
        <v>23</v>
      </c>
      <c r="E2271" s="11" t="s">
        <v>519</v>
      </c>
      <c r="F2271" s="11" t="s">
        <v>520</v>
      </c>
      <c r="G2271" s="27" t="s">
        <v>526</v>
      </c>
      <c r="L2271" t="s">
        <v>146</v>
      </c>
      <c r="N2271" t="s">
        <v>28</v>
      </c>
      <c r="T2271" s="16">
        <v>46201</v>
      </c>
      <c r="U2271">
        <v>3.7</v>
      </c>
      <c r="V2271">
        <v>-10000</v>
      </c>
    </row>
    <row r="2272" spans="2:22" ht="13.5" hidden="1" customHeight="1" x14ac:dyDescent="0.3">
      <c r="B2272" s="9" t="s">
        <v>22</v>
      </c>
      <c r="C2272" s="9" t="s">
        <v>146</v>
      </c>
      <c r="D2272" s="10" t="s">
        <v>23</v>
      </c>
      <c r="E2272" s="11" t="s">
        <v>519</v>
      </c>
      <c r="F2272" s="11" t="s">
        <v>520</v>
      </c>
      <c r="G2272" s="27" t="s">
        <v>526</v>
      </c>
      <c r="L2272" t="s">
        <v>146</v>
      </c>
      <c r="N2272" t="s">
        <v>28</v>
      </c>
      <c r="T2272" s="16">
        <v>46231</v>
      </c>
      <c r="U2272">
        <v>3.7</v>
      </c>
      <c r="V2272">
        <v>-10000</v>
      </c>
    </row>
    <row r="2273" spans="2:22" ht="13.5" hidden="1" customHeight="1" x14ac:dyDescent="0.3">
      <c r="B2273" s="9" t="s">
        <v>22</v>
      </c>
      <c r="C2273" s="9" t="s">
        <v>146</v>
      </c>
      <c r="D2273" s="10" t="s">
        <v>23</v>
      </c>
      <c r="E2273" s="11" t="s">
        <v>519</v>
      </c>
      <c r="F2273" s="11" t="s">
        <v>520</v>
      </c>
      <c r="G2273" s="27" t="s">
        <v>526</v>
      </c>
      <c r="L2273" t="s">
        <v>146</v>
      </c>
      <c r="N2273" t="s">
        <v>28</v>
      </c>
      <c r="T2273" s="16">
        <v>46262</v>
      </c>
      <c r="U2273">
        <v>3.7</v>
      </c>
      <c r="V2273">
        <v>-10000</v>
      </c>
    </row>
    <row r="2274" spans="2:22" ht="13.5" hidden="1" customHeight="1" x14ac:dyDescent="0.3">
      <c r="B2274" s="9" t="s">
        <v>22</v>
      </c>
      <c r="C2274" s="9" t="s">
        <v>146</v>
      </c>
      <c r="D2274" s="10" t="s">
        <v>23</v>
      </c>
      <c r="E2274" s="11" t="s">
        <v>519</v>
      </c>
      <c r="F2274" s="11" t="s">
        <v>520</v>
      </c>
      <c r="G2274" s="27" t="s">
        <v>526</v>
      </c>
      <c r="L2274" t="s">
        <v>146</v>
      </c>
      <c r="N2274" t="s">
        <v>28</v>
      </c>
      <c r="T2274" s="16">
        <v>46293</v>
      </c>
      <c r="U2274">
        <v>3.7</v>
      </c>
      <c r="V2274">
        <v>-10000</v>
      </c>
    </row>
    <row r="2275" spans="2:22" ht="13.5" hidden="1" customHeight="1" x14ac:dyDescent="0.3">
      <c r="B2275" s="9" t="s">
        <v>22</v>
      </c>
      <c r="C2275" s="9" t="s">
        <v>146</v>
      </c>
      <c r="D2275" s="10" t="s">
        <v>23</v>
      </c>
      <c r="E2275" s="11" t="s">
        <v>519</v>
      </c>
      <c r="F2275" s="11" t="s">
        <v>520</v>
      </c>
      <c r="G2275" s="27" t="s">
        <v>526</v>
      </c>
      <c r="L2275" t="s">
        <v>146</v>
      </c>
      <c r="N2275" t="s">
        <v>28</v>
      </c>
      <c r="T2275" s="16">
        <v>46323</v>
      </c>
      <c r="U2275">
        <v>3.7</v>
      </c>
      <c r="V2275">
        <v>-10000</v>
      </c>
    </row>
    <row r="2276" spans="2:22" ht="13.5" hidden="1" customHeight="1" x14ac:dyDescent="0.3">
      <c r="B2276" s="9" t="s">
        <v>22</v>
      </c>
      <c r="C2276" s="9" t="s">
        <v>146</v>
      </c>
      <c r="D2276" s="10" t="s">
        <v>23</v>
      </c>
      <c r="E2276" s="11" t="s">
        <v>519</v>
      </c>
      <c r="F2276" s="11" t="s">
        <v>520</v>
      </c>
      <c r="G2276" s="27" t="s">
        <v>526</v>
      </c>
      <c r="L2276" t="s">
        <v>146</v>
      </c>
      <c r="N2276" t="s">
        <v>28</v>
      </c>
      <c r="T2276" s="16">
        <v>46354</v>
      </c>
      <c r="U2276">
        <v>3.7</v>
      </c>
      <c r="V2276">
        <v>-10000</v>
      </c>
    </row>
    <row r="2277" spans="2:22" ht="13.5" hidden="1" customHeight="1" x14ac:dyDescent="0.3">
      <c r="B2277" s="9" t="s">
        <v>22</v>
      </c>
      <c r="C2277" s="9" t="s">
        <v>146</v>
      </c>
      <c r="D2277" s="10" t="s">
        <v>23</v>
      </c>
      <c r="E2277" s="11" t="s">
        <v>519</v>
      </c>
      <c r="F2277" s="11" t="s">
        <v>520</v>
      </c>
      <c r="G2277" s="27" t="s">
        <v>526</v>
      </c>
      <c r="L2277" t="s">
        <v>146</v>
      </c>
      <c r="N2277" t="s">
        <v>28</v>
      </c>
      <c r="T2277" s="16">
        <v>46384</v>
      </c>
      <c r="U2277">
        <v>3.7</v>
      </c>
      <c r="V2277">
        <v>-10000</v>
      </c>
    </row>
    <row r="2278" spans="2:22" ht="13.5" hidden="1" customHeight="1" x14ac:dyDescent="0.3">
      <c r="B2278" s="9" t="s">
        <v>22</v>
      </c>
      <c r="C2278" s="9" t="s">
        <v>155</v>
      </c>
      <c r="D2278" s="10" t="s">
        <v>23</v>
      </c>
      <c r="E2278" s="11" t="s">
        <v>519</v>
      </c>
      <c r="F2278" s="11" t="s">
        <v>520</v>
      </c>
      <c r="G2278" s="27" t="s">
        <v>527</v>
      </c>
      <c r="L2278" t="s">
        <v>155</v>
      </c>
      <c r="N2278" t="s">
        <v>28</v>
      </c>
      <c r="T2278" s="16">
        <v>46050</v>
      </c>
      <c r="U2278">
        <v>3.7</v>
      </c>
      <c r="V2278">
        <v>-10000</v>
      </c>
    </row>
    <row r="2279" spans="2:22" ht="13.5" hidden="1" customHeight="1" x14ac:dyDescent="0.3">
      <c r="B2279" s="9" t="s">
        <v>22</v>
      </c>
      <c r="C2279" s="9" t="s">
        <v>155</v>
      </c>
      <c r="D2279" s="10" t="s">
        <v>23</v>
      </c>
      <c r="E2279" s="11" t="s">
        <v>519</v>
      </c>
      <c r="F2279" s="11" t="s">
        <v>520</v>
      </c>
      <c r="G2279" s="27" t="s">
        <v>527</v>
      </c>
      <c r="L2279" t="s">
        <v>155</v>
      </c>
      <c r="N2279" t="s">
        <v>28</v>
      </c>
      <c r="T2279" s="16">
        <v>46081</v>
      </c>
      <c r="U2279">
        <v>3.7</v>
      </c>
      <c r="V2279">
        <v>-10000</v>
      </c>
    </row>
    <row r="2280" spans="2:22" ht="13.5" hidden="1" customHeight="1" x14ac:dyDescent="0.3">
      <c r="B2280" s="9" t="s">
        <v>22</v>
      </c>
      <c r="C2280" s="9" t="s">
        <v>155</v>
      </c>
      <c r="D2280" s="10" t="s">
        <v>23</v>
      </c>
      <c r="E2280" s="11" t="s">
        <v>519</v>
      </c>
      <c r="F2280" s="11" t="s">
        <v>520</v>
      </c>
      <c r="G2280" s="27" t="s">
        <v>527</v>
      </c>
      <c r="L2280" t="s">
        <v>155</v>
      </c>
      <c r="N2280" t="s">
        <v>28</v>
      </c>
      <c r="T2280" s="16">
        <v>46109</v>
      </c>
      <c r="U2280">
        <v>3.7</v>
      </c>
      <c r="V2280">
        <v>-10000</v>
      </c>
    </row>
    <row r="2281" spans="2:22" ht="13.5" hidden="1" customHeight="1" x14ac:dyDescent="0.3">
      <c r="B2281" s="9" t="s">
        <v>22</v>
      </c>
      <c r="C2281" s="9" t="s">
        <v>155</v>
      </c>
      <c r="D2281" s="10" t="s">
        <v>23</v>
      </c>
      <c r="E2281" s="11" t="s">
        <v>519</v>
      </c>
      <c r="F2281" s="11" t="s">
        <v>520</v>
      </c>
      <c r="G2281" s="27" t="s">
        <v>527</v>
      </c>
      <c r="L2281" t="s">
        <v>155</v>
      </c>
      <c r="N2281" t="s">
        <v>28</v>
      </c>
      <c r="T2281" s="16">
        <v>46140</v>
      </c>
      <c r="U2281">
        <v>3.7</v>
      </c>
      <c r="V2281">
        <v>-10000</v>
      </c>
    </row>
    <row r="2282" spans="2:22" ht="13.5" hidden="1" customHeight="1" x14ac:dyDescent="0.3">
      <c r="B2282" s="9" t="s">
        <v>22</v>
      </c>
      <c r="C2282" s="9" t="s">
        <v>155</v>
      </c>
      <c r="D2282" s="10" t="s">
        <v>23</v>
      </c>
      <c r="E2282" s="11" t="s">
        <v>519</v>
      </c>
      <c r="F2282" s="11" t="s">
        <v>520</v>
      </c>
      <c r="G2282" s="27" t="s">
        <v>527</v>
      </c>
      <c r="L2282" t="s">
        <v>155</v>
      </c>
      <c r="N2282" t="s">
        <v>28</v>
      </c>
      <c r="T2282" s="16">
        <v>46170</v>
      </c>
      <c r="U2282">
        <v>3.7</v>
      </c>
      <c r="V2282">
        <v>-10000</v>
      </c>
    </row>
    <row r="2283" spans="2:22" ht="13.5" hidden="1" customHeight="1" x14ac:dyDescent="0.3">
      <c r="B2283" s="9" t="s">
        <v>22</v>
      </c>
      <c r="C2283" s="9" t="s">
        <v>155</v>
      </c>
      <c r="D2283" s="10" t="s">
        <v>23</v>
      </c>
      <c r="E2283" s="11" t="s">
        <v>519</v>
      </c>
      <c r="F2283" s="11" t="s">
        <v>520</v>
      </c>
      <c r="G2283" s="27" t="s">
        <v>527</v>
      </c>
      <c r="L2283" t="s">
        <v>155</v>
      </c>
      <c r="N2283" t="s">
        <v>28</v>
      </c>
      <c r="T2283" s="16">
        <v>46201</v>
      </c>
      <c r="U2283">
        <v>3.7</v>
      </c>
      <c r="V2283">
        <v>-10000</v>
      </c>
    </row>
    <row r="2284" spans="2:22" ht="13.5" hidden="1" customHeight="1" x14ac:dyDescent="0.3">
      <c r="B2284" s="9" t="s">
        <v>22</v>
      </c>
      <c r="C2284" s="9" t="s">
        <v>155</v>
      </c>
      <c r="D2284" s="10" t="s">
        <v>23</v>
      </c>
      <c r="E2284" s="11" t="s">
        <v>519</v>
      </c>
      <c r="F2284" s="11" t="s">
        <v>520</v>
      </c>
      <c r="G2284" s="27" t="s">
        <v>527</v>
      </c>
      <c r="L2284" t="s">
        <v>155</v>
      </c>
      <c r="N2284" t="s">
        <v>28</v>
      </c>
      <c r="T2284" s="16">
        <v>46231</v>
      </c>
      <c r="U2284">
        <v>3.7</v>
      </c>
      <c r="V2284">
        <v>-10000</v>
      </c>
    </row>
    <row r="2285" spans="2:22" ht="13.5" hidden="1" customHeight="1" x14ac:dyDescent="0.3">
      <c r="B2285" s="9" t="s">
        <v>22</v>
      </c>
      <c r="C2285" s="9" t="s">
        <v>155</v>
      </c>
      <c r="D2285" s="10" t="s">
        <v>23</v>
      </c>
      <c r="E2285" s="11" t="s">
        <v>519</v>
      </c>
      <c r="F2285" s="11" t="s">
        <v>520</v>
      </c>
      <c r="G2285" s="27" t="s">
        <v>527</v>
      </c>
      <c r="L2285" t="s">
        <v>155</v>
      </c>
      <c r="N2285" t="s">
        <v>28</v>
      </c>
      <c r="T2285" s="16">
        <v>46262</v>
      </c>
      <c r="U2285">
        <v>3.7</v>
      </c>
      <c r="V2285">
        <v>-10000</v>
      </c>
    </row>
    <row r="2286" spans="2:22" ht="13.5" hidden="1" customHeight="1" x14ac:dyDescent="0.3">
      <c r="B2286" s="9" t="s">
        <v>22</v>
      </c>
      <c r="C2286" s="9" t="s">
        <v>155</v>
      </c>
      <c r="D2286" s="10" t="s">
        <v>23</v>
      </c>
      <c r="E2286" s="11" t="s">
        <v>519</v>
      </c>
      <c r="F2286" s="11" t="s">
        <v>520</v>
      </c>
      <c r="G2286" s="27" t="s">
        <v>527</v>
      </c>
      <c r="L2286" t="s">
        <v>155</v>
      </c>
      <c r="N2286" t="s">
        <v>28</v>
      </c>
      <c r="T2286" s="16">
        <v>46293</v>
      </c>
      <c r="U2286">
        <v>3.7</v>
      </c>
      <c r="V2286">
        <v>-10000</v>
      </c>
    </row>
    <row r="2287" spans="2:22" ht="13.5" hidden="1" customHeight="1" x14ac:dyDescent="0.3">
      <c r="B2287" s="9" t="s">
        <v>22</v>
      </c>
      <c r="C2287" s="9" t="s">
        <v>155</v>
      </c>
      <c r="D2287" s="10" t="s">
        <v>23</v>
      </c>
      <c r="E2287" s="11" t="s">
        <v>519</v>
      </c>
      <c r="F2287" s="11" t="s">
        <v>520</v>
      </c>
      <c r="G2287" s="27" t="s">
        <v>527</v>
      </c>
      <c r="L2287" t="s">
        <v>155</v>
      </c>
      <c r="N2287" t="s">
        <v>28</v>
      </c>
      <c r="T2287" s="16">
        <v>46323</v>
      </c>
      <c r="U2287">
        <v>3.7</v>
      </c>
      <c r="V2287">
        <v>-10000</v>
      </c>
    </row>
    <row r="2288" spans="2:22" ht="13.5" hidden="1" customHeight="1" x14ac:dyDescent="0.3">
      <c r="B2288" s="9" t="s">
        <v>22</v>
      </c>
      <c r="C2288" s="9" t="s">
        <v>155</v>
      </c>
      <c r="D2288" s="10" t="s">
        <v>23</v>
      </c>
      <c r="E2288" s="11" t="s">
        <v>519</v>
      </c>
      <c r="F2288" s="11" t="s">
        <v>520</v>
      </c>
      <c r="G2288" s="27" t="s">
        <v>527</v>
      </c>
      <c r="L2288" t="s">
        <v>155</v>
      </c>
      <c r="N2288" t="s">
        <v>28</v>
      </c>
      <c r="T2288" s="16">
        <v>46354</v>
      </c>
      <c r="U2288">
        <v>3.7</v>
      </c>
      <c r="V2288">
        <v>-10000</v>
      </c>
    </row>
    <row r="2289" spans="2:22" ht="13.5" hidden="1" customHeight="1" x14ac:dyDescent="0.3">
      <c r="B2289" s="9" t="s">
        <v>22</v>
      </c>
      <c r="C2289" s="9" t="s">
        <v>155</v>
      </c>
      <c r="D2289" s="10" t="s">
        <v>23</v>
      </c>
      <c r="E2289" s="11" t="s">
        <v>519</v>
      </c>
      <c r="F2289" s="11" t="s">
        <v>520</v>
      </c>
      <c r="G2289" s="27" t="s">
        <v>527</v>
      </c>
      <c r="L2289" t="s">
        <v>155</v>
      </c>
      <c r="N2289" t="s">
        <v>28</v>
      </c>
      <c r="T2289" s="16">
        <v>46384</v>
      </c>
      <c r="U2289">
        <v>3.7</v>
      </c>
      <c r="V2289">
        <v>-10000</v>
      </c>
    </row>
    <row r="2290" spans="2:22" ht="13.5" hidden="1" customHeight="1" x14ac:dyDescent="0.3">
      <c r="B2290" s="9" t="s">
        <v>22</v>
      </c>
      <c r="C2290" s="9" t="s">
        <v>193</v>
      </c>
      <c r="D2290" s="10" t="s">
        <v>23</v>
      </c>
      <c r="E2290" s="11" t="s">
        <v>519</v>
      </c>
      <c r="F2290" s="11" t="s">
        <v>520</v>
      </c>
      <c r="G2290" s="27" t="s">
        <v>528</v>
      </c>
      <c r="L2290" t="s">
        <v>195</v>
      </c>
      <c r="N2290" t="s">
        <v>28</v>
      </c>
      <c r="T2290" s="16">
        <v>46023</v>
      </c>
      <c r="U2290">
        <v>3.7</v>
      </c>
      <c r="V2290">
        <v>0</v>
      </c>
    </row>
    <row r="2291" spans="2:22" ht="13.5" hidden="1" customHeight="1" x14ac:dyDescent="0.3">
      <c r="B2291" s="9" t="s">
        <v>22</v>
      </c>
      <c r="D2291" s="10" t="s">
        <v>23</v>
      </c>
      <c r="E2291" s="11" t="s">
        <v>519</v>
      </c>
      <c r="F2291" s="11" t="s">
        <v>520</v>
      </c>
      <c r="G2291" s="27" t="s">
        <v>529</v>
      </c>
      <c r="L2291" t="s">
        <v>55</v>
      </c>
      <c r="N2291" t="s">
        <v>28</v>
      </c>
      <c r="T2291" s="16">
        <v>46081</v>
      </c>
      <c r="U2291">
        <v>3.7</v>
      </c>
      <c r="V2291" s="40">
        <v>-19887.13</v>
      </c>
    </row>
    <row r="2292" spans="2:22" ht="13.5" hidden="1" customHeight="1" x14ac:dyDescent="0.3">
      <c r="B2292" s="9" t="s">
        <v>22</v>
      </c>
      <c r="D2292" s="10" t="s">
        <v>23</v>
      </c>
      <c r="E2292" s="11" t="s">
        <v>519</v>
      </c>
      <c r="F2292" s="11" t="s">
        <v>520</v>
      </c>
      <c r="G2292" s="27" t="s">
        <v>529</v>
      </c>
      <c r="L2292" t="s">
        <v>55</v>
      </c>
      <c r="N2292" t="s">
        <v>28</v>
      </c>
      <c r="T2292" s="16">
        <v>46109</v>
      </c>
      <c r="U2292">
        <v>3.7</v>
      </c>
      <c r="V2292" s="40">
        <v>-15914.070000000002</v>
      </c>
    </row>
    <row r="2293" spans="2:22" ht="13.5" hidden="1" customHeight="1" x14ac:dyDescent="0.3">
      <c r="B2293" s="9" t="s">
        <v>22</v>
      </c>
      <c r="D2293" s="10" t="s">
        <v>23</v>
      </c>
      <c r="E2293" s="11" t="s">
        <v>519</v>
      </c>
      <c r="F2293" s="11" t="s">
        <v>520</v>
      </c>
      <c r="G2293" s="27" t="s">
        <v>529</v>
      </c>
      <c r="L2293" t="s">
        <v>55</v>
      </c>
      <c r="N2293" t="s">
        <v>28</v>
      </c>
      <c r="T2293" s="16">
        <v>46140</v>
      </c>
      <c r="U2293">
        <v>3.7</v>
      </c>
      <c r="V2293" s="40">
        <v>-15914.070000000002</v>
      </c>
    </row>
    <row r="2294" spans="2:22" ht="13.5" hidden="1" customHeight="1" x14ac:dyDescent="0.3">
      <c r="B2294" s="9" t="s">
        <v>22</v>
      </c>
      <c r="D2294" s="10" t="s">
        <v>23</v>
      </c>
      <c r="E2294" s="11" t="s">
        <v>519</v>
      </c>
      <c r="F2294" s="11" t="s">
        <v>520</v>
      </c>
      <c r="G2294" s="27" t="s">
        <v>529</v>
      </c>
      <c r="L2294" t="s">
        <v>55</v>
      </c>
      <c r="N2294" t="s">
        <v>28</v>
      </c>
      <c r="T2294" s="16">
        <v>46170</v>
      </c>
      <c r="U2294">
        <v>3.7</v>
      </c>
      <c r="V2294" s="40">
        <v>-15914.070000000002</v>
      </c>
    </row>
    <row r="2295" spans="2:22" ht="13.5" hidden="1" customHeight="1" x14ac:dyDescent="0.3">
      <c r="B2295" s="9" t="s">
        <v>22</v>
      </c>
      <c r="D2295" s="10" t="s">
        <v>23</v>
      </c>
      <c r="E2295" s="11" t="s">
        <v>519</v>
      </c>
      <c r="F2295" s="11" t="s">
        <v>520</v>
      </c>
      <c r="G2295" s="27" t="s">
        <v>529</v>
      </c>
      <c r="L2295" t="s">
        <v>55</v>
      </c>
      <c r="N2295" t="s">
        <v>28</v>
      </c>
      <c r="T2295" s="16">
        <v>46201</v>
      </c>
      <c r="U2295">
        <v>3.7</v>
      </c>
      <c r="V2295" s="40">
        <v>-15914.070000000002</v>
      </c>
    </row>
    <row r="2296" spans="2:22" ht="13.5" hidden="1" customHeight="1" x14ac:dyDescent="0.3">
      <c r="B2296" s="9" t="s">
        <v>22</v>
      </c>
      <c r="D2296" s="10" t="s">
        <v>23</v>
      </c>
      <c r="E2296" s="11" t="s">
        <v>519</v>
      </c>
      <c r="F2296" s="11" t="s">
        <v>520</v>
      </c>
      <c r="G2296" s="27" t="s">
        <v>529</v>
      </c>
      <c r="L2296" t="s">
        <v>55</v>
      </c>
      <c r="N2296" t="s">
        <v>28</v>
      </c>
      <c r="T2296" s="16">
        <v>46231</v>
      </c>
      <c r="U2296">
        <v>3.7</v>
      </c>
      <c r="V2296" s="40">
        <v>-15914.070000000002</v>
      </c>
    </row>
    <row r="2297" spans="2:22" ht="13.5" hidden="1" customHeight="1" x14ac:dyDescent="0.3">
      <c r="B2297" s="9" t="s">
        <v>22</v>
      </c>
      <c r="D2297" s="10" t="s">
        <v>23</v>
      </c>
      <c r="E2297" s="11" t="s">
        <v>519</v>
      </c>
      <c r="F2297" s="11" t="s">
        <v>520</v>
      </c>
      <c r="G2297" s="27" t="s">
        <v>530</v>
      </c>
      <c r="L2297" t="s">
        <v>55</v>
      </c>
      <c r="N2297" t="s">
        <v>28</v>
      </c>
      <c r="T2297" s="16">
        <v>46081</v>
      </c>
      <c r="U2297">
        <v>3.7</v>
      </c>
      <c r="V2297" s="40">
        <v>-9386.9</v>
      </c>
    </row>
    <row r="2298" spans="2:22" ht="13.5" hidden="1" customHeight="1" x14ac:dyDescent="0.3">
      <c r="B2298" s="9" t="s">
        <v>22</v>
      </c>
      <c r="D2298" s="10" t="s">
        <v>23</v>
      </c>
      <c r="E2298" s="11" t="s">
        <v>519</v>
      </c>
      <c r="F2298" s="11" t="s">
        <v>520</v>
      </c>
      <c r="G2298" s="27" t="s">
        <v>530</v>
      </c>
      <c r="L2298" t="s">
        <v>55</v>
      </c>
      <c r="N2298" t="s">
        <v>28</v>
      </c>
      <c r="T2298" s="16">
        <v>46109</v>
      </c>
      <c r="U2298">
        <v>3.7</v>
      </c>
      <c r="V2298" s="40">
        <v>-9386.9</v>
      </c>
    </row>
    <row r="2299" spans="2:22" ht="13.5" hidden="1" customHeight="1" x14ac:dyDescent="0.3">
      <c r="B2299" s="9" t="s">
        <v>22</v>
      </c>
      <c r="D2299" s="10" t="s">
        <v>23</v>
      </c>
      <c r="E2299" s="11" t="s">
        <v>519</v>
      </c>
      <c r="F2299" s="11" t="s">
        <v>520</v>
      </c>
      <c r="G2299" s="27" t="s">
        <v>530</v>
      </c>
      <c r="L2299" t="s">
        <v>55</v>
      </c>
      <c r="N2299" t="s">
        <v>28</v>
      </c>
      <c r="T2299" s="16">
        <v>46140</v>
      </c>
      <c r="U2299">
        <v>3.7</v>
      </c>
      <c r="V2299" s="40">
        <v>-9386.9</v>
      </c>
    </row>
    <row r="2300" spans="2:22" ht="13.5" hidden="1" customHeight="1" x14ac:dyDescent="0.3">
      <c r="B2300" s="9" t="s">
        <v>22</v>
      </c>
      <c r="D2300" s="10" t="s">
        <v>23</v>
      </c>
      <c r="E2300" s="11" t="s">
        <v>519</v>
      </c>
      <c r="F2300" s="11" t="s">
        <v>520</v>
      </c>
      <c r="G2300" s="27" t="s">
        <v>530</v>
      </c>
      <c r="L2300" t="s">
        <v>55</v>
      </c>
      <c r="N2300" t="s">
        <v>28</v>
      </c>
      <c r="T2300" s="16">
        <v>46170</v>
      </c>
      <c r="U2300">
        <v>3.7</v>
      </c>
      <c r="V2300" s="40">
        <v>-9386.9</v>
      </c>
    </row>
    <row r="2301" spans="2:22" ht="13.5" hidden="1" customHeight="1" x14ac:dyDescent="0.3">
      <c r="B2301" s="9" t="s">
        <v>22</v>
      </c>
      <c r="D2301" s="10" t="s">
        <v>23</v>
      </c>
      <c r="E2301" s="11" t="s">
        <v>519</v>
      </c>
      <c r="F2301" s="11" t="s">
        <v>520</v>
      </c>
      <c r="G2301" s="27" t="s">
        <v>530</v>
      </c>
      <c r="L2301" t="s">
        <v>55</v>
      </c>
      <c r="N2301" t="s">
        <v>28</v>
      </c>
      <c r="T2301" s="16">
        <v>46201</v>
      </c>
      <c r="U2301">
        <v>3.7</v>
      </c>
      <c r="V2301" s="40">
        <v>-9386.9</v>
      </c>
    </row>
    <row r="2302" spans="2:22" ht="13.5" hidden="1" customHeight="1" x14ac:dyDescent="0.3">
      <c r="B2302" s="9" t="s">
        <v>22</v>
      </c>
      <c r="D2302" s="10" t="s">
        <v>23</v>
      </c>
      <c r="E2302" s="11" t="s">
        <v>519</v>
      </c>
      <c r="F2302" s="11" t="s">
        <v>520</v>
      </c>
      <c r="G2302" s="27" t="s">
        <v>530</v>
      </c>
      <c r="L2302" t="s">
        <v>55</v>
      </c>
      <c r="N2302" t="s">
        <v>28</v>
      </c>
      <c r="T2302" s="16">
        <v>46231</v>
      </c>
      <c r="U2302">
        <v>3.7</v>
      </c>
      <c r="V2302" s="40">
        <v>-9386.9</v>
      </c>
    </row>
    <row r="2303" spans="2:22" ht="13.5" hidden="1" customHeight="1" x14ac:dyDescent="0.3">
      <c r="B2303" s="9" t="s">
        <v>22</v>
      </c>
      <c r="D2303" s="10" t="s">
        <v>23</v>
      </c>
      <c r="E2303" s="11" t="s">
        <v>519</v>
      </c>
      <c r="F2303" s="11" t="s">
        <v>520</v>
      </c>
      <c r="G2303" s="27" t="s">
        <v>530</v>
      </c>
      <c r="L2303" t="s">
        <v>55</v>
      </c>
      <c r="N2303" t="s">
        <v>28</v>
      </c>
      <c r="T2303" s="16">
        <v>46262</v>
      </c>
      <c r="U2303">
        <v>3.7</v>
      </c>
      <c r="V2303" s="40">
        <v>-9386.9</v>
      </c>
    </row>
    <row r="2304" spans="2:22" ht="13.5" hidden="1" customHeight="1" x14ac:dyDescent="0.3">
      <c r="B2304" s="9" t="s">
        <v>22</v>
      </c>
      <c r="D2304" s="10" t="s">
        <v>23</v>
      </c>
      <c r="E2304" s="11" t="s">
        <v>519</v>
      </c>
      <c r="F2304" s="11" t="s">
        <v>520</v>
      </c>
      <c r="G2304" s="27" t="s">
        <v>530</v>
      </c>
      <c r="L2304" t="s">
        <v>55</v>
      </c>
      <c r="N2304" t="s">
        <v>28</v>
      </c>
      <c r="T2304" s="16">
        <v>46293</v>
      </c>
      <c r="U2304">
        <v>3.7</v>
      </c>
      <c r="V2304" s="40">
        <v>-9386.9</v>
      </c>
    </row>
    <row r="2305" spans="2:22" ht="13.5" hidden="1" customHeight="1" x14ac:dyDescent="0.3">
      <c r="B2305" s="9" t="s">
        <v>22</v>
      </c>
      <c r="D2305" s="10" t="s">
        <v>23</v>
      </c>
      <c r="E2305" s="11" t="s">
        <v>519</v>
      </c>
      <c r="F2305" s="11" t="s">
        <v>520</v>
      </c>
      <c r="G2305" s="27" t="s">
        <v>530</v>
      </c>
      <c r="L2305" t="s">
        <v>55</v>
      </c>
      <c r="N2305" t="s">
        <v>28</v>
      </c>
      <c r="T2305" s="16">
        <v>46323</v>
      </c>
      <c r="U2305">
        <v>3.7</v>
      </c>
      <c r="V2305" s="40">
        <v>-9386.9</v>
      </c>
    </row>
    <row r="2306" spans="2:22" ht="13.5" hidden="1" customHeight="1" x14ac:dyDescent="0.3">
      <c r="B2306" s="9" t="s">
        <v>22</v>
      </c>
      <c r="D2306" s="10" t="s">
        <v>23</v>
      </c>
      <c r="E2306" s="11" t="s">
        <v>519</v>
      </c>
      <c r="F2306" s="11" t="s">
        <v>520</v>
      </c>
      <c r="G2306" s="27" t="s">
        <v>530</v>
      </c>
      <c r="L2306" t="s">
        <v>55</v>
      </c>
      <c r="N2306" t="s">
        <v>28</v>
      </c>
      <c r="T2306" s="16">
        <v>46354</v>
      </c>
      <c r="U2306">
        <v>3.7</v>
      </c>
      <c r="V2306" s="40">
        <v>-9386.9</v>
      </c>
    </row>
    <row r="2307" spans="2:22" ht="13.5" hidden="1" customHeight="1" x14ac:dyDescent="0.3">
      <c r="B2307" s="9" t="s">
        <v>22</v>
      </c>
      <c r="D2307" s="10" t="s">
        <v>23</v>
      </c>
      <c r="E2307" s="11" t="s">
        <v>519</v>
      </c>
      <c r="F2307" s="11" t="s">
        <v>520</v>
      </c>
      <c r="G2307" s="27" t="s">
        <v>530</v>
      </c>
      <c r="L2307" t="s">
        <v>55</v>
      </c>
      <c r="N2307" t="s">
        <v>28</v>
      </c>
      <c r="T2307" s="16">
        <v>46384</v>
      </c>
      <c r="U2307">
        <v>3.7</v>
      </c>
      <c r="V2307" s="40">
        <v>-9386.9</v>
      </c>
    </row>
    <row r="2308" spans="2:22" ht="13.5" hidden="1" customHeight="1" x14ac:dyDescent="0.3">
      <c r="B2308" s="9" t="s">
        <v>22</v>
      </c>
      <c r="D2308" s="10" t="s">
        <v>23</v>
      </c>
      <c r="E2308" s="11" t="s">
        <v>519</v>
      </c>
      <c r="F2308" s="11" t="s">
        <v>520</v>
      </c>
      <c r="G2308" s="27" t="s">
        <v>530</v>
      </c>
      <c r="L2308" t="s">
        <v>55</v>
      </c>
      <c r="N2308" t="s">
        <v>28</v>
      </c>
      <c r="T2308" s="16">
        <v>46023</v>
      </c>
      <c r="U2308">
        <v>3.7</v>
      </c>
      <c r="V2308" s="40">
        <v>0</v>
      </c>
    </row>
    <row r="2309" spans="2:22" ht="13.5" hidden="1" customHeight="1" x14ac:dyDescent="0.3">
      <c r="B2309" s="9" t="s">
        <v>22</v>
      </c>
      <c r="D2309" s="10" t="s">
        <v>23</v>
      </c>
      <c r="E2309" s="11" t="s">
        <v>531</v>
      </c>
      <c r="F2309" s="11" t="s">
        <v>532</v>
      </c>
      <c r="G2309" s="27" t="s">
        <v>533</v>
      </c>
      <c r="L2309" t="s">
        <v>534</v>
      </c>
      <c r="N2309" s="44" t="s">
        <v>28</v>
      </c>
      <c r="T2309" s="16">
        <v>46023</v>
      </c>
      <c r="U2309">
        <v>3.7</v>
      </c>
      <c r="V2309" s="40">
        <v>0</v>
      </c>
    </row>
    <row r="2310" spans="2:22" ht="13.5" hidden="1" customHeight="1" x14ac:dyDescent="0.3">
      <c r="B2310" s="9" t="s">
        <v>22</v>
      </c>
      <c r="D2310" s="10" t="s">
        <v>23</v>
      </c>
      <c r="E2310" s="11" t="s">
        <v>531</v>
      </c>
      <c r="F2310" s="11" t="s">
        <v>532</v>
      </c>
      <c r="G2310" s="27" t="s">
        <v>535</v>
      </c>
      <c r="L2310" t="s">
        <v>534</v>
      </c>
      <c r="N2310" s="44" t="s">
        <v>28</v>
      </c>
      <c r="T2310" s="16">
        <v>46023</v>
      </c>
      <c r="U2310">
        <v>3.7</v>
      </c>
      <c r="V2310">
        <v>0</v>
      </c>
    </row>
    <row r="2311" spans="2:22" ht="13.5" hidden="1" customHeight="1" x14ac:dyDescent="0.3">
      <c r="B2311" s="9" t="s">
        <v>22</v>
      </c>
      <c r="D2311" s="10" t="s">
        <v>23</v>
      </c>
      <c r="E2311" s="11" t="s">
        <v>531</v>
      </c>
      <c r="F2311" s="11" t="s">
        <v>532</v>
      </c>
      <c r="G2311" s="27" t="s">
        <v>536</v>
      </c>
      <c r="L2311" t="s">
        <v>534</v>
      </c>
      <c r="N2311" s="44" t="s">
        <v>28</v>
      </c>
      <c r="T2311" s="16">
        <v>46023</v>
      </c>
      <c r="U2311">
        <v>3.7</v>
      </c>
      <c r="V2311">
        <v>0</v>
      </c>
    </row>
    <row r="2312" spans="2:22" ht="13.5" hidden="1" customHeight="1" x14ac:dyDescent="0.3">
      <c r="B2312" s="9" t="s">
        <v>22</v>
      </c>
      <c r="D2312" s="10" t="s">
        <v>23</v>
      </c>
      <c r="E2312" s="11" t="s">
        <v>531</v>
      </c>
      <c r="F2312" s="11" t="s">
        <v>532</v>
      </c>
      <c r="G2312" s="27" t="s">
        <v>537</v>
      </c>
      <c r="L2312" t="s">
        <v>534</v>
      </c>
      <c r="N2312" s="44" t="s">
        <v>28</v>
      </c>
      <c r="T2312" s="16">
        <v>46023</v>
      </c>
      <c r="U2312">
        <v>3.7</v>
      </c>
      <c r="V2312">
        <v>0</v>
      </c>
    </row>
    <row r="2313" spans="2:22" ht="13.5" hidden="1" customHeight="1" x14ac:dyDescent="0.3">
      <c r="B2313" s="9" t="s">
        <v>22</v>
      </c>
      <c r="D2313" s="10" t="s">
        <v>23</v>
      </c>
      <c r="E2313" s="11" t="s">
        <v>531</v>
      </c>
      <c r="F2313" s="11" t="s">
        <v>532</v>
      </c>
      <c r="G2313" s="27" t="s">
        <v>538</v>
      </c>
      <c r="L2313" t="s">
        <v>534</v>
      </c>
      <c r="N2313" s="44" t="s">
        <v>28</v>
      </c>
      <c r="T2313" s="16">
        <v>46057</v>
      </c>
      <c r="U2313">
        <v>3.7</v>
      </c>
      <c r="V2313" s="19">
        <v>-443999.63</v>
      </c>
    </row>
    <row r="2314" spans="2:22" ht="13.5" hidden="1" customHeight="1" x14ac:dyDescent="0.3">
      <c r="B2314" s="9" t="s">
        <v>22</v>
      </c>
      <c r="D2314" s="10" t="s">
        <v>23</v>
      </c>
      <c r="E2314" s="11" t="s">
        <v>531</v>
      </c>
      <c r="F2314" s="11" t="s">
        <v>532</v>
      </c>
      <c r="G2314" s="27" t="s">
        <v>539</v>
      </c>
      <c r="L2314" t="s">
        <v>534</v>
      </c>
      <c r="N2314" s="44" t="s">
        <v>28</v>
      </c>
      <c r="T2314" s="16">
        <v>46057</v>
      </c>
      <c r="U2314">
        <v>3.7</v>
      </c>
      <c r="V2314" s="19">
        <v>-12455.199000000001</v>
      </c>
    </row>
    <row r="2315" spans="2:22" ht="13.5" hidden="1" customHeight="1" x14ac:dyDescent="0.3">
      <c r="B2315" s="9" t="s">
        <v>22</v>
      </c>
      <c r="D2315" s="10" t="s">
        <v>23</v>
      </c>
      <c r="E2315" s="11" t="s">
        <v>531</v>
      </c>
      <c r="F2315" s="11" t="s">
        <v>532</v>
      </c>
      <c r="G2315" s="27" t="s">
        <v>538</v>
      </c>
      <c r="L2315" t="s">
        <v>534</v>
      </c>
      <c r="N2315" s="44" t="s">
        <v>28</v>
      </c>
      <c r="T2315" s="16">
        <f>+T2313+120</f>
        <v>46177</v>
      </c>
      <c r="U2315">
        <v>3.7</v>
      </c>
      <c r="V2315" s="19">
        <v>-443999.63</v>
      </c>
    </row>
    <row r="2316" spans="2:22" ht="13.5" hidden="1" customHeight="1" x14ac:dyDescent="0.3">
      <c r="B2316" s="9" t="s">
        <v>22</v>
      </c>
      <c r="D2316" s="10" t="s">
        <v>23</v>
      </c>
      <c r="E2316" s="11" t="s">
        <v>531</v>
      </c>
      <c r="F2316" s="11" t="s">
        <v>532</v>
      </c>
      <c r="G2316" s="27" t="s">
        <v>539</v>
      </c>
      <c r="L2316" t="s">
        <v>534</v>
      </c>
      <c r="N2316" s="44" t="s">
        <v>28</v>
      </c>
      <c r="T2316" s="16">
        <f>+T2314+120</f>
        <v>46177</v>
      </c>
      <c r="U2316">
        <v>3.7</v>
      </c>
      <c r="V2316" s="19">
        <v>-12455.199000000001</v>
      </c>
    </row>
    <row r="2317" spans="2:22" ht="13.5" hidden="1" customHeight="1" x14ac:dyDescent="0.3">
      <c r="B2317" s="9" t="s">
        <v>22</v>
      </c>
      <c r="D2317" s="10" t="s">
        <v>23</v>
      </c>
      <c r="E2317" s="11" t="s">
        <v>531</v>
      </c>
      <c r="F2317" s="11" t="s">
        <v>532</v>
      </c>
      <c r="G2317" s="27" t="s">
        <v>538</v>
      </c>
      <c r="L2317" t="s">
        <v>534</v>
      </c>
      <c r="N2317" s="44" t="s">
        <v>28</v>
      </c>
      <c r="T2317" s="16">
        <f>+T2315+120</f>
        <v>46297</v>
      </c>
      <c r="U2317">
        <v>3.7</v>
      </c>
      <c r="V2317" s="19">
        <v>-443999.63</v>
      </c>
    </row>
    <row r="2318" spans="2:22" ht="13.5" hidden="1" customHeight="1" x14ac:dyDescent="0.3">
      <c r="B2318" s="9" t="s">
        <v>22</v>
      </c>
      <c r="D2318" s="10" t="s">
        <v>23</v>
      </c>
      <c r="E2318" s="11" t="s">
        <v>531</v>
      </c>
      <c r="F2318" s="11" t="s">
        <v>532</v>
      </c>
      <c r="G2318" s="27" t="s">
        <v>539</v>
      </c>
      <c r="L2318" t="s">
        <v>534</v>
      </c>
      <c r="N2318" s="44" t="s">
        <v>28</v>
      </c>
      <c r="T2318" s="16">
        <f>+T2316+120</f>
        <v>46297</v>
      </c>
      <c r="U2318">
        <v>3.7</v>
      </c>
      <c r="V2318" s="19">
        <v>-12455.199000000001</v>
      </c>
    </row>
    <row r="2319" spans="2:22" ht="13.5" hidden="1" customHeight="1" x14ac:dyDescent="0.3">
      <c r="B2319" s="9" t="s">
        <v>22</v>
      </c>
      <c r="D2319" s="10" t="s">
        <v>23</v>
      </c>
      <c r="E2319" s="11" t="s">
        <v>531</v>
      </c>
      <c r="F2319" s="11" t="s">
        <v>532</v>
      </c>
      <c r="G2319" s="27" t="s">
        <v>540</v>
      </c>
      <c r="L2319" t="s">
        <v>534</v>
      </c>
      <c r="N2319" s="44" t="s">
        <v>28</v>
      </c>
      <c r="T2319" s="16">
        <v>46049</v>
      </c>
      <c r="U2319">
        <v>3.7</v>
      </c>
      <c r="V2319" s="19">
        <v>-2240000</v>
      </c>
    </row>
    <row r="2320" spans="2:22" ht="13.5" hidden="1" customHeight="1" x14ac:dyDescent="0.3">
      <c r="B2320" s="9" t="s">
        <v>22</v>
      </c>
      <c r="D2320" s="10" t="s">
        <v>23</v>
      </c>
      <c r="E2320" s="11" t="s">
        <v>531</v>
      </c>
      <c r="F2320" s="11" t="s">
        <v>532</v>
      </c>
      <c r="G2320" s="27" t="s">
        <v>541</v>
      </c>
      <c r="L2320" t="s">
        <v>534</v>
      </c>
      <c r="N2320" s="44" t="s">
        <v>28</v>
      </c>
      <c r="T2320" s="16">
        <v>46034</v>
      </c>
      <c r="U2320">
        <v>3.7</v>
      </c>
      <c r="V2320" s="19">
        <v>-7741.96</v>
      </c>
    </row>
    <row r="2321" spans="2:22" ht="13.5" hidden="1" customHeight="1" x14ac:dyDescent="0.3">
      <c r="B2321" s="9" t="s">
        <v>22</v>
      </c>
      <c r="D2321" s="10" t="s">
        <v>23</v>
      </c>
      <c r="E2321" s="11" t="s">
        <v>531</v>
      </c>
      <c r="F2321" s="11" t="s">
        <v>532</v>
      </c>
      <c r="G2321" s="27" t="s">
        <v>541</v>
      </c>
      <c r="L2321" t="s">
        <v>534</v>
      </c>
      <c r="N2321" s="44" t="s">
        <v>28</v>
      </c>
      <c r="T2321" s="16">
        <v>46049</v>
      </c>
      <c r="U2321">
        <v>3.7</v>
      </c>
      <c r="V2321" s="19">
        <v>-6829.75</v>
      </c>
    </row>
    <row r="2322" spans="2:22" ht="13.5" hidden="1" customHeight="1" x14ac:dyDescent="0.3">
      <c r="B2322" s="9" t="s">
        <v>22</v>
      </c>
      <c r="D2322" s="10" t="s">
        <v>23</v>
      </c>
      <c r="E2322" s="11" t="s">
        <v>531</v>
      </c>
      <c r="F2322" s="11" t="s">
        <v>532</v>
      </c>
      <c r="G2322" s="27" t="s">
        <v>542</v>
      </c>
      <c r="H2322" t="s">
        <v>534</v>
      </c>
      <c r="L2322" t="s">
        <v>534</v>
      </c>
      <c r="N2322" s="44" t="s">
        <v>28</v>
      </c>
      <c r="T2322" s="16">
        <v>46031</v>
      </c>
      <c r="U2322">
        <v>3.7</v>
      </c>
      <c r="V2322" s="19">
        <v>-38757.278000000006</v>
      </c>
    </row>
    <row r="2323" spans="2:22" ht="13.5" hidden="1" customHeight="1" x14ac:dyDescent="0.3">
      <c r="B2323" s="9" t="s">
        <v>22</v>
      </c>
      <c r="D2323" s="10" t="s">
        <v>23</v>
      </c>
      <c r="E2323" s="11" t="s">
        <v>531</v>
      </c>
      <c r="F2323" s="11" t="s">
        <v>532</v>
      </c>
      <c r="G2323" s="27" t="s">
        <v>542</v>
      </c>
      <c r="H2323" t="s">
        <v>534</v>
      </c>
      <c r="L2323" t="s">
        <v>534</v>
      </c>
      <c r="N2323" s="44" t="s">
        <v>28</v>
      </c>
      <c r="T2323" s="16">
        <v>46031</v>
      </c>
      <c r="U2323">
        <v>3.7</v>
      </c>
      <c r="V2323" s="19">
        <v>-143091.87600000002</v>
      </c>
    </row>
    <row r="2324" spans="2:22" ht="13.5" hidden="1" customHeight="1" x14ac:dyDescent="0.3">
      <c r="B2324" s="9" t="s">
        <v>22</v>
      </c>
      <c r="D2324" s="10" t="s">
        <v>23</v>
      </c>
      <c r="E2324" s="11" t="s">
        <v>531</v>
      </c>
      <c r="F2324" s="11" t="s">
        <v>532</v>
      </c>
      <c r="G2324" s="27" t="s">
        <v>542</v>
      </c>
      <c r="H2324" t="s">
        <v>534</v>
      </c>
      <c r="L2324" t="s">
        <v>534</v>
      </c>
      <c r="N2324" s="44" t="s">
        <v>28</v>
      </c>
      <c r="T2324" s="16">
        <v>46049</v>
      </c>
      <c r="U2324">
        <v>3.7</v>
      </c>
      <c r="V2324" s="19">
        <v>-40149.921000000002</v>
      </c>
    </row>
    <row r="2325" spans="2:22" ht="13.5" hidden="1" customHeight="1" x14ac:dyDescent="0.3">
      <c r="B2325" s="9" t="s">
        <v>22</v>
      </c>
      <c r="D2325" s="10" t="s">
        <v>23</v>
      </c>
      <c r="E2325" s="11" t="s">
        <v>531</v>
      </c>
      <c r="F2325" s="11" t="s">
        <v>532</v>
      </c>
      <c r="G2325" s="27" t="s">
        <v>542</v>
      </c>
      <c r="L2325" t="s">
        <v>534</v>
      </c>
      <c r="N2325" s="44" t="s">
        <v>28</v>
      </c>
      <c r="T2325" s="16">
        <v>46049</v>
      </c>
      <c r="U2325">
        <v>3.7</v>
      </c>
      <c r="V2325" s="19">
        <v>-156510</v>
      </c>
    </row>
    <row r="2326" spans="2:22" ht="13.5" hidden="1" customHeight="1" x14ac:dyDescent="0.3">
      <c r="B2326" s="9" t="s">
        <v>22</v>
      </c>
      <c r="D2326" s="10" t="s">
        <v>23</v>
      </c>
      <c r="E2326" s="11" t="s">
        <v>531</v>
      </c>
      <c r="F2326" s="11" t="s">
        <v>532</v>
      </c>
      <c r="G2326" s="27" t="s">
        <v>543</v>
      </c>
      <c r="L2326" t="s">
        <v>534</v>
      </c>
      <c r="N2326" s="44" t="s">
        <v>28</v>
      </c>
      <c r="T2326" s="16">
        <v>46031</v>
      </c>
      <c r="U2326">
        <v>3.7</v>
      </c>
      <c r="V2326" s="19">
        <v>-1186.7380000000001</v>
      </c>
    </row>
    <row r="2327" spans="2:22" ht="13.5" hidden="1" customHeight="1" x14ac:dyDescent="0.3">
      <c r="B2327" s="9" t="s">
        <v>22</v>
      </c>
      <c r="D2327" s="10" t="s">
        <v>23</v>
      </c>
      <c r="E2327" s="11" t="s">
        <v>531</v>
      </c>
      <c r="F2327" s="11" t="s">
        <v>532</v>
      </c>
      <c r="G2327" s="27" t="s">
        <v>543</v>
      </c>
      <c r="L2327" t="s">
        <v>534</v>
      </c>
      <c r="N2327" s="44" t="s">
        <v>28</v>
      </c>
      <c r="T2327" s="16">
        <v>46031</v>
      </c>
      <c r="U2327">
        <v>3.7</v>
      </c>
      <c r="V2327" s="19">
        <v>-4381.3920000000007</v>
      </c>
    </row>
    <row r="2328" spans="2:22" ht="13.5" hidden="1" customHeight="1" x14ac:dyDescent="0.3">
      <c r="B2328" s="9" t="s">
        <v>22</v>
      </c>
      <c r="D2328" s="10" t="s">
        <v>23</v>
      </c>
      <c r="E2328" s="11" t="s">
        <v>531</v>
      </c>
      <c r="F2328" s="11" t="s">
        <v>532</v>
      </c>
      <c r="G2328" s="27" t="s">
        <v>543</v>
      </c>
      <c r="L2328" t="s">
        <v>534</v>
      </c>
      <c r="N2328" s="44" t="s">
        <v>28</v>
      </c>
      <c r="T2328" s="16">
        <v>46049</v>
      </c>
      <c r="U2328">
        <v>3.7</v>
      </c>
      <c r="V2328" s="19">
        <v>-1192.8430000000001</v>
      </c>
    </row>
    <row r="2329" spans="2:22" ht="13.5" hidden="1" customHeight="1" x14ac:dyDescent="0.3">
      <c r="B2329" s="9" t="s">
        <v>22</v>
      </c>
      <c r="D2329" s="10" t="s">
        <v>23</v>
      </c>
      <c r="E2329" s="11" t="s">
        <v>531</v>
      </c>
      <c r="F2329" s="11" t="s">
        <v>532</v>
      </c>
      <c r="G2329" s="27" t="s">
        <v>543</v>
      </c>
      <c r="L2329" t="s">
        <v>534</v>
      </c>
      <c r="N2329" s="44" t="s">
        <v>28</v>
      </c>
      <c r="T2329" s="16">
        <v>46049</v>
      </c>
      <c r="U2329">
        <v>3.7</v>
      </c>
      <c r="V2329" s="19">
        <v>-4792.277</v>
      </c>
    </row>
    <row r="2330" spans="2:22" ht="13.5" hidden="1" customHeight="1" x14ac:dyDescent="0.3">
      <c r="B2330" s="9" t="s">
        <v>22</v>
      </c>
      <c r="D2330" s="10" t="s">
        <v>23</v>
      </c>
      <c r="E2330" s="11" t="s">
        <v>531</v>
      </c>
      <c r="F2330" s="11" t="s">
        <v>532</v>
      </c>
      <c r="G2330" s="27" t="s">
        <v>542</v>
      </c>
      <c r="L2330" t="s">
        <v>534</v>
      </c>
      <c r="N2330" s="44" t="s">
        <v>28</v>
      </c>
      <c r="T2330" s="16">
        <v>46147</v>
      </c>
      <c r="U2330" s="28">
        <v>3.7</v>
      </c>
      <c r="V2330" s="30">
        <v>-378509.07500000001</v>
      </c>
    </row>
    <row r="2331" spans="2:22" ht="13.5" hidden="1" customHeight="1" x14ac:dyDescent="0.3">
      <c r="B2331" s="9" t="s">
        <v>22</v>
      </c>
      <c r="D2331" s="10" t="s">
        <v>23</v>
      </c>
      <c r="E2331" s="11" t="s">
        <v>531</v>
      </c>
      <c r="F2331" s="11" t="s">
        <v>532</v>
      </c>
      <c r="G2331" s="27" t="s">
        <v>543</v>
      </c>
      <c r="L2331" t="s">
        <v>534</v>
      </c>
      <c r="N2331" s="44" t="s">
        <v>28</v>
      </c>
      <c r="T2331" s="16">
        <v>46147</v>
      </c>
      <c r="U2331" s="28">
        <v>3.7</v>
      </c>
      <c r="V2331" s="30">
        <v>-11553.25</v>
      </c>
    </row>
    <row r="2332" spans="2:22" ht="13.5" hidden="1" customHeight="1" x14ac:dyDescent="0.3">
      <c r="B2332" s="9" t="s">
        <v>22</v>
      </c>
      <c r="D2332" s="10" t="s">
        <v>23</v>
      </c>
      <c r="E2332" s="11" t="s">
        <v>531</v>
      </c>
      <c r="F2332" s="11" t="s">
        <v>532</v>
      </c>
      <c r="G2332" s="27" t="s">
        <v>542</v>
      </c>
      <c r="L2332" t="s">
        <v>534</v>
      </c>
      <c r="N2332" s="44" t="s">
        <v>28</v>
      </c>
      <c r="T2332" s="16">
        <f>+T2330+90</f>
        <v>46237</v>
      </c>
      <c r="U2332" s="28">
        <v>3.7</v>
      </c>
      <c r="V2332" s="30">
        <v>-378509.07500000001</v>
      </c>
    </row>
    <row r="2333" spans="2:22" ht="13.5" hidden="1" customHeight="1" x14ac:dyDescent="0.3">
      <c r="B2333" s="9" t="s">
        <v>22</v>
      </c>
      <c r="D2333" s="10" t="s">
        <v>23</v>
      </c>
      <c r="E2333" s="11" t="s">
        <v>531</v>
      </c>
      <c r="F2333" s="11" t="s">
        <v>532</v>
      </c>
      <c r="G2333" s="27" t="s">
        <v>543</v>
      </c>
      <c r="L2333" t="s">
        <v>534</v>
      </c>
      <c r="N2333" s="44" t="s">
        <v>28</v>
      </c>
      <c r="T2333" s="16">
        <f>+T2331+90</f>
        <v>46237</v>
      </c>
      <c r="U2333" s="28">
        <v>3.7</v>
      </c>
      <c r="V2333" s="30">
        <v>-11553.25</v>
      </c>
    </row>
    <row r="2334" spans="2:22" ht="13.5" hidden="1" customHeight="1" x14ac:dyDescent="0.3">
      <c r="B2334" s="9" t="s">
        <v>22</v>
      </c>
      <c r="D2334" s="10" t="s">
        <v>23</v>
      </c>
      <c r="E2334" s="11" t="s">
        <v>531</v>
      </c>
      <c r="F2334" s="11" t="s">
        <v>532</v>
      </c>
      <c r="G2334" s="27" t="s">
        <v>542</v>
      </c>
      <c r="L2334" t="s">
        <v>534</v>
      </c>
      <c r="N2334" s="44" t="s">
        <v>28</v>
      </c>
      <c r="T2334" s="16">
        <f>+T2332+90</f>
        <v>46327</v>
      </c>
      <c r="U2334" s="28">
        <v>3.7</v>
      </c>
      <c r="V2334" s="30">
        <v>-378509.07500000001</v>
      </c>
    </row>
    <row r="2335" spans="2:22" ht="13.5" hidden="1" customHeight="1" x14ac:dyDescent="0.3">
      <c r="B2335" s="9" t="s">
        <v>22</v>
      </c>
      <c r="D2335" s="10" t="s">
        <v>23</v>
      </c>
      <c r="E2335" s="11" t="s">
        <v>531</v>
      </c>
      <c r="F2335" s="11" t="s">
        <v>532</v>
      </c>
      <c r="G2335" s="27" t="s">
        <v>543</v>
      </c>
      <c r="L2335" t="s">
        <v>534</v>
      </c>
      <c r="N2335" s="44" t="s">
        <v>28</v>
      </c>
      <c r="T2335" s="16">
        <f>+T2333+90</f>
        <v>46327</v>
      </c>
      <c r="U2335" s="28">
        <v>3.7</v>
      </c>
      <c r="V2335" s="30">
        <v>-11553.25</v>
      </c>
    </row>
    <row r="2336" spans="2:22" ht="13.5" hidden="1" customHeight="1" x14ac:dyDescent="0.3">
      <c r="B2336" s="9" t="s">
        <v>22</v>
      </c>
      <c r="D2336" s="10" t="s">
        <v>23</v>
      </c>
      <c r="E2336" s="11" t="s">
        <v>531</v>
      </c>
      <c r="F2336" s="11" t="s">
        <v>532</v>
      </c>
      <c r="G2336" s="27" t="s">
        <v>544</v>
      </c>
      <c r="L2336" t="s">
        <v>534</v>
      </c>
      <c r="N2336" s="44" t="s">
        <v>28</v>
      </c>
      <c r="T2336" s="16">
        <v>46023</v>
      </c>
      <c r="U2336">
        <v>3.7</v>
      </c>
      <c r="V2336" s="23">
        <v>0</v>
      </c>
    </row>
    <row r="2337" spans="2:22" ht="13.5" hidden="1" customHeight="1" x14ac:dyDescent="0.3">
      <c r="B2337" s="9" t="s">
        <v>22</v>
      </c>
      <c r="D2337" s="10" t="s">
        <v>23</v>
      </c>
      <c r="E2337" s="11" t="s">
        <v>531</v>
      </c>
      <c r="F2337" s="11" t="s">
        <v>532</v>
      </c>
      <c r="G2337" s="27" t="s">
        <v>545</v>
      </c>
      <c r="L2337" t="s">
        <v>534</v>
      </c>
      <c r="N2337" s="44" t="s">
        <v>28</v>
      </c>
      <c r="T2337" s="16">
        <v>46023</v>
      </c>
      <c r="U2337">
        <v>3.7</v>
      </c>
      <c r="V2337" s="23">
        <v>0</v>
      </c>
    </row>
    <row r="2338" spans="2:22" ht="13.5" hidden="1" customHeight="1" x14ac:dyDescent="0.3">
      <c r="B2338" s="9" t="s">
        <v>22</v>
      </c>
      <c r="D2338" s="10" t="s">
        <v>23</v>
      </c>
      <c r="E2338" s="11" t="s">
        <v>531</v>
      </c>
      <c r="F2338" s="11" t="s">
        <v>532</v>
      </c>
      <c r="G2338" s="27" t="s">
        <v>546</v>
      </c>
      <c r="L2338" t="s">
        <v>534</v>
      </c>
      <c r="N2338" s="44" t="s">
        <v>28</v>
      </c>
      <c r="T2338" s="16">
        <v>46038</v>
      </c>
      <c r="U2338">
        <v>3.7</v>
      </c>
      <c r="V2338" s="23">
        <v>-36060.21</v>
      </c>
    </row>
    <row r="2339" spans="2:22" ht="13.5" hidden="1" customHeight="1" x14ac:dyDescent="0.3">
      <c r="B2339" s="9" t="s">
        <v>22</v>
      </c>
      <c r="D2339" s="10" t="s">
        <v>23</v>
      </c>
      <c r="E2339" s="11" t="s">
        <v>531</v>
      </c>
      <c r="F2339" s="11" t="s">
        <v>532</v>
      </c>
      <c r="G2339" s="27" t="s">
        <v>546</v>
      </c>
      <c r="L2339" t="s">
        <v>534</v>
      </c>
      <c r="N2339" s="44" t="s">
        <v>28</v>
      </c>
      <c r="T2339" s="16">
        <v>46069</v>
      </c>
      <c r="U2339">
        <v>3.7</v>
      </c>
      <c r="V2339" s="23">
        <v>-36060.21</v>
      </c>
    </row>
    <row r="2340" spans="2:22" ht="13.5" hidden="1" customHeight="1" x14ac:dyDescent="0.3">
      <c r="B2340" s="9" t="s">
        <v>22</v>
      </c>
      <c r="D2340" s="10" t="s">
        <v>23</v>
      </c>
      <c r="E2340" s="11" t="s">
        <v>531</v>
      </c>
      <c r="F2340" s="11" t="s">
        <v>532</v>
      </c>
      <c r="G2340" s="27" t="s">
        <v>546</v>
      </c>
      <c r="L2340" t="s">
        <v>534</v>
      </c>
      <c r="N2340" s="44" t="s">
        <v>28</v>
      </c>
      <c r="T2340" s="16">
        <v>46097</v>
      </c>
      <c r="U2340">
        <v>3.7</v>
      </c>
      <c r="V2340" s="23">
        <v>-36060.21</v>
      </c>
    </row>
    <row r="2341" spans="2:22" ht="13.5" hidden="1" customHeight="1" x14ac:dyDescent="0.3">
      <c r="B2341" s="9" t="s">
        <v>22</v>
      </c>
      <c r="D2341" s="10" t="s">
        <v>23</v>
      </c>
      <c r="E2341" s="11" t="s">
        <v>531</v>
      </c>
      <c r="F2341" s="11" t="s">
        <v>532</v>
      </c>
      <c r="G2341" s="27" t="s">
        <v>546</v>
      </c>
      <c r="L2341" t="s">
        <v>534</v>
      </c>
      <c r="N2341" s="44" t="s">
        <v>28</v>
      </c>
      <c r="T2341" s="16">
        <v>46128</v>
      </c>
      <c r="U2341">
        <v>3.7</v>
      </c>
      <c r="V2341" s="23">
        <v>-36060.21</v>
      </c>
    </row>
    <row r="2342" spans="2:22" ht="13.5" hidden="1" customHeight="1" x14ac:dyDescent="0.3">
      <c r="B2342" s="9" t="s">
        <v>22</v>
      </c>
      <c r="D2342" s="10" t="s">
        <v>23</v>
      </c>
      <c r="E2342" s="11" t="s">
        <v>531</v>
      </c>
      <c r="F2342" s="11" t="s">
        <v>532</v>
      </c>
      <c r="G2342" s="27" t="s">
        <v>546</v>
      </c>
      <c r="L2342" t="s">
        <v>534</v>
      </c>
      <c r="N2342" s="44" t="s">
        <v>28</v>
      </c>
      <c r="T2342" s="16">
        <v>46160</v>
      </c>
      <c r="U2342">
        <v>3.7</v>
      </c>
      <c r="V2342" s="23">
        <v>-36060.21</v>
      </c>
    </row>
    <row r="2343" spans="2:22" ht="13.5" hidden="1" customHeight="1" x14ac:dyDescent="0.3">
      <c r="B2343" s="9" t="s">
        <v>22</v>
      </c>
      <c r="D2343" s="10" t="s">
        <v>23</v>
      </c>
      <c r="E2343" s="11" t="s">
        <v>531</v>
      </c>
      <c r="F2343" s="11" t="s">
        <v>532</v>
      </c>
      <c r="G2343" s="27" t="s">
        <v>546</v>
      </c>
      <c r="L2343" t="s">
        <v>534</v>
      </c>
      <c r="N2343" s="44" t="s">
        <v>28</v>
      </c>
      <c r="T2343" s="16">
        <v>46189</v>
      </c>
      <c r="U2343">
        <v>3.7</v>
      </c>
      <c r="V2343" s="23">
        <v>-36060.21</v>
      </c>
    </row>
    <row r="2344" spans="2:22" ht="13.5" hidden="1" customHeight="1" x14ac:dyDescent="0.3">
      <c r="B2344" s="9" t="s">
        <v>22</v>
      </c>
      <c r="D2344" s="10" t="s">
        <v>23</v>
      </c>
      <c r="E2344" s="11" t="s">
        <v>531</v>
      </c>
      <c r="F2344" s="11" t="s">
        <v>532</v>
      </c>
      <c r="G2344" s="27" t="s">
        <v>547</v>
      </c>
      <c r="L2344" t="s">
        <v>534</v>
      </c>
      <c r="N2344" s="44" t="s">
        <v>28</v>
      </c>
      <c r="T2344" s="16">
        <v>46041</v>
      </c>
      <c r="U2344">
        <v>3.7</v>
      </c>
      <c r="V2344" s="23">
        <v>-38342.800000000003</v>
      </c>
    </row>
    <row r="2345" spans="2:22" ht="13.5" hidden="1" customHeight="1" x14ac:dyDescent="0.3">
      <c r="B2345" s="9" t="s">
        <v>22</v>
      </c>
      <c r="D2345" s="10" t="s">
        <v>23</v>
      </c>
      <c r="E2345" s="11" t="s">
        <v>531</v>
      </c>
      <c r="F2345" s="11" t="s">
        <v>532</v>
      </c>
      <c r="G2345" s="27" t="s">
        <v>547</v>
      </c>
      <c r="L2345" t="s">
        <v>534</v>
      </c>
      <c r="N2345" s="44" t="s">
        <v>28</v>
      </c>
      <c r="T2345" s="16">
        <v>46070</v>
      </c>
      <c r="U2345">
        <v>3.7</v>
      </c>
      <c r="V2345" s="23">
        <v>-38342.800000000003</v>
      </c>
    </row>
    <row r="2346" spans="2:22" ht="13.5" hidden="1" customHeight="1" x14ac:dyDescent="0.3">
      <c r="B2346" s="9" t="s">
        <v>22</v>
      </c>
      <c r="D2346" s="10" t="s">
        <v>23</v>
      </c>
      <c r="E2346" s="11" t="s">
        <v>531</v>
      </c>
      <c r="F2346" s="11" t="s">
        <v>532</v>
      </c>
      <c r="G2346" s="27" t="s">
        <v>547</v>
      </c>
      <c r="L2346" t="s">
        <v>534</v>
      </c>
      <c r="N2346" s="44" t="s">
        <v>28</v>
      </c>
      <c r="T2346" s="16">
        <v>46098</v>
      </c>
      <c r="U2346">
        <v>3.7</v>
      </c>
      <c r="V2346" s="23">
        <v>-38342.800000000003</v>
      </c>
    </row>
    <row r="2347" spans="2:22" ht="13.5" hidden="1" customHeight="1" x14ac:dyDescent="0.3">
      <c r="B2347" s="9" t="s">
        <v>22</v>
      </c>
      <c r="D2347" s="10" t="s">
        <v>23</v>
      </c>
      <c r="E2347" s="11" t="s">
        <v>531</v>
      </c>
      <c r="F2347" s="11" t="s">
        <v>532</v>
      </c>
      <c r="G2347" s="27" t="s">
        <v>547</v>
      </c>
      <c r="L2347" t="s">
        <v>534</v>
      </c>
      <c r="N2347" s="44" t="s">
        <v>28</v>
      </c>
      <c r="T2347" s="16">
        <v>46129</v>
      </c>
      <c r="U2347">
        <v>3.7</v>
      </c>
      <c r="V2347" s="23">
        <v>-38342.800000000003</v>
      </c>
    </row>
    <row r="2348" spans="2:22" ht="13.5" hidden="1" customHeight="1" x14ac:dyDescent="0.3">
      <c r="B2348" s="9" t="s">
        <v>22</v>
      </c>
      <c r="D2348" s="10" t="s">
        <v>23</v>
      </c>
      <c r="E2348" s="11" t="s">
        <v>531</v>
      </c>
      <c r="F2348" s="11" t="s">
        <v>532</v>
      </c>
      <c r="G2348" s="27" t="s">
        <v>547</v>
      </c>
      <c r="L2348" t="s">
        <v>534</v>
      </c>
      <c r="N2348" s="44" t="s">
        <v>28</v>
      </c>
      <c r="T2348" s="16">
        <v>46160</v>
      </c>
      <c r="U2348">
        <v>3.7</v>
      </c>
      <c r="V2348" s="23">
        <v>-38342.800000000003</v>
      </c>
    </row>
    <row r="2349" spans="2:22" ht="13.5" hidden="1" customHeight="1" x14ac:dyDescent="0.3">
      <c r="B2349" s="9" t="s">
        <v>22</v>
      </c>
      <c r="D2349" s="10" t="s">
        <v>23</v>
      </c>
      <c r="E2349" s="11" t="s">
        <v>531</v>
      </c>
      <c r="F2349" s="11" t="s">
        <v>532</v>
      </c>
      <c r="G2349" s="27" t="s">
        <v>547</v>
      </c>
      <c r="L2349" t="s">
        <v>534</v>
      </c>
      <c r="N2349" s="44" t="s">
        <v>28</v>
      </c>
      <c r="T2349" s="16">
        <v>46190</v>
      </c>
      <c r="U2349">
        <v>3.7</v>
      </c>
      <c r="V2349" s="23">
        <v>-38342.800000000003</v>
      </c>
    </row>
    <row r="2350" spans="2:22" ht="13.5" hidden="1" customHeight="1" x14ac:dyDescent="0.3">
      <c r="B2350" s="9" t="s">
        <v>22</v>
      </c>
      <c r="D2350" s="10" t="s">
        <v>23</v>
      </c>
      <c r="E2350" s="11" t="s">
        <v>531</v>
      </c>
      <c r="F2350" s="11" t="s">
        <v>532</v>
      </c>
      <c r="G2350" s="27" t="s">
        <v>547</v>
      </c>
      <c r="L2350" t="s">
        <v>534</v>
      </c>
      <c r="N2350" s="44" t="s">
        <v>28</v>
      </c>
      <c r="T2350" s="16">
        <v>46220</v>
      </c>
      <c r="U2350">
        <v>3.7</v>
      </c>
      <c r="V2350" s="23">
        <v>-38342.800000000003</v>
      </c>
    </row>
    <row r="2351" spans="2:22" ht="13.5" hidden="1" customHeight="1" x14ac:dyDescent="0.3">
      <c r="B2351" s="9" t="s">
        <v>22</v>
      </c>
      <c r="D2351" s="10" t="s">
        <v>23</v>
      </c>
      <c r="E2351" s="11" t="s">
        <v>531</v>
      </c>
      <c r="F2351" s="11" t="s">
        <v>532</v>
      </c>
      <c r="G2351" s="27" t="s">
        <v>547</v>
      </c>
      <c r="L2351" t="s">
        <v>534</v>
      </c>
      <c r="N2351" s="44" t="s">
        <v>28</v>
      </c>
      <c r="T2351" s="16">
        <v>46251</v>
      </c>
      <c r="U2351">
        <v>3.7</v>
      </c>
      <c r="V2351" s="23">
        <v>-38342.800000000003</v>
      </c>
    </row>
    <row r="2352" spans="2:22" ht="13.5" hidden="1" customHeight="1" x14ac:dyDescent="0.3">
      <c r="B2352" s="9" t="s">
        <v>22</v>
      </c>
      <c r="D2352" s="10" t="s">
        <v>23</v>
      </c>
      <c r="E2352" s="11" t="s">
        <v>531</v>
      </c>
      <c r="F2352" s="11" t="s">
        <v>532</v>
      </c>
      <c r="G2352" s="27" t="s">
        <v>547</v>
      </c>
      <c r="L2352" t="s">
        <v>534</v>
      </c>
      <c r="N2352" s="44" t="s">
        <v>28</v>
      </c>
      <c r="T2352" s="16">
        <v>46284</v>
      </c>
      <c r="U2352">
        <v>3.7</v>
      </c>
      <c r="V2352" s="23">
        <v>-38342.800000000003</v>
      </c>
    </row>
    <row r="2353" spans="2:22" ht="13.5" hidden="1" customHeight="1" x14ac:dyDescent="0.3">
      <c r="B2353" s="9" t="s">
        <v>22</v>
      </c>
      <c r="D2353" s="10" t="s">
        <v>23</v>
      </c>
      <c r="E2353" s="11" t="s">
        <v>531</v>
      </c>
      <c r="F2353" s="11" t="s">
        <v>532</v>
      </c>
      <c r="G2353" s="27" t="s">
        <v>547</v>
      </c>
      <c r="L2353" t="s">
        <v>534</v>
      </c>
      <c r="N2353" s="44" t="s">
        <v>28</v>
      </c>
      <c r="T2353" s="16">
        <v>46312</v>
      </c>
      <c r="U2353">
        <v>3.7</v>
      </c>
      <c r="V2353" s="23">
        <v>-38342.800000000003</v>
      </c>
    </row>
    <row r="2354" spans="2:22" ht="13.5" hidden="1" customHeight="1" x14ac:dyDescent="0.3">
      <c r="B2354" s="9" t="s">
        <v>22</v>
      </c>
      <c r="D2354" s="10" t="s">
        <v>23</v>
      </c>
      <c r="E2354" s="11" t="s">
        <v>531</v>
      </c>
      <c r="F2354" s="11" t="s">
        <v>532</v>
      </c>
      <c r="G2354" s="27" t="s">
        <v>547</v>
      </c>
      <c r="L2354" t="s">
        <v>534</v>
      </c>
      <c r="N2354" s="44" t="s">
        <v>28</v>
      </c>
      <c r="T2354" s="16">
        <v>46343</v>
      </c>
      <c r="U2354">
        <v>3.7</v>
      </c>
      <c r="V2354" s="23">
        <v>-38342.800000000003</v>
      </c>
    </row>
    <row r="2355" spans="2:22" ht="13.5" hidden="1" customHeight="1" x14ac:dyDescent="0.3">
      <c r="B2355" s="9" t="s">
        <v>22</v>
      </c>
      <c r="D2355" s="10" t="s">
        <v>23</v>
      </c>
      <c r="E2355" s="11" t="s">
        <v>531</v>
      </c>
      <c r="F2355" s="11" t="s">
        <v>532</v>
      </c>
      <c r="G2355" s="27" t="s">
        <v>547</v>
      </c>
      <c r="L2355" t="s">
        <v>534</v>
      </c>
      <c r="N2355" s="44" t="s">
        <v>28</v>
      </c>
      <c r="T2355" s="16">
        <v>46373</v>
      </c>
      <c r="U2355">
        <v>3.7</v>
      </c>
      <c r="V2355" s="23">
        <v>-38342.800000000003</v>
      </c>
    </row>
    <row r="2356" spans="2:22" ht="13.5" hidden="1" customHeight="1" x14ac:dyDescent="0.3">
      <c r="B2356" s="9" t="s">
        <v>22</v>
      </c>
      <c r="D2356" s="10" t="s">
        <v>23</v>
      </c>
      <c r="E2356" s="11" t="s">
        <v>531</v>
      </c>
      <c r="F2356" s="11" t="s">
        <v>532</v>
      </c>
      <c r="G2356" s="27" t="s">
        <v>548</v>
      </c>
      <c r="L2356" t="s">
        <v>534</v>
      </c>
      <c r="N2356" s="44" t="s">
        <v>28</v>
      </c>
      <c r="T2356" s="16">
        <v>46034</v>
      </c>
      <c r="U2356">
        <v>3.7</v>
      </c>
      <c r="V2356" s="23">
        <v>-5015.1000000000004</v>
      </c>
    </row>
    <row r="2357" spans="2:22" ht="13.5" hidden="1" customHeight="1" x14ac:dyDescent="0.3">
      <c r="B2357" s="9" t="s">
        <v>22</v>
      </c>
      <c r="D2357" s="10" t="s">
        <v>23</v>
      </c>
      <c r="E2357" s="11" t="s">
        <v>531</v>
      </c>
      <c r="F2357" s="11" t="s">
        <v>532</v>
      </c>
      <c r="G2357" s="27" t="s">
        <v>548</v>
      </c>
      <c r="L2357" t="s">
        <v>534</v>
      </c>
      <c r="N2357" s="44" t="s">
        <v>28</v>
      </c>
      <c r="T2357" s="16">
        <v>46065</v>
      </c>
      <c r="U2357">
        <v>3.7</v>
      </c>
      <c r="V2357" s="23">
        <v>-5015.1000000000004</v>
      </c>
    </row>
    <row r="2358" spans="2:22" ht="13.5" hidden="1" customHeight="1" x14ac:dyDescent="0.3">
      <c r="B2358" s="9" t="s">
        <v>22</v>
      </c>
      <c r="D2358" s="10" t="s">
        <v>23</v>
      </c>
      <c r="E2358" s="11" t="s">
        <v>531</v>
      </c>
      <c r="F2358" s="11" t="s">
        <v>532</v>
      </c>
      <c r="G2358" s="27" t="s">
        <v>548</v>
      </c>
      <c r="L2358" t="s">
        <v>534</v>
      </c>
      <c r="N2358" s="44" t="s">
        <v>28</v>
      </c>
      <c r="T2358" s="16">
        <v>46093</v>
      </c>
      <c r="U2358">
        <v>3.7</v>
      </c>
      <c r="V2358" s="23">
        <v>-5015.1000000000004</v>
      </c>
    </row>
    <row r="2359" spans="2:22" ht="13.5" hidden="1" customHeight="1" x14ac:dyDescent="0.3">
      <c r="B2359" s="9" t="s">
        <v>22</v>
      </c>
      <c r="D2359" s="10" t="s">
        <v>23</v>
      </c>
      <c r="E2359" s="11" t="s">
        <v>531</v>
      </c>
      <c r="F2359" s="11" t="s">
        <v>532</v>
      </c>
      <c r="G2359" s="27" t="s">
        <v>549</v>
      </c>
      <c r="L2359" t="s">
        <v>534</v>
      </c>
      <c r="N2359" s="44" t="s">
        <v>28</v>
      </c>
      <c r="T2359" s="16">
        <v>46052</v>
      </c>
      <c r="U2359">
        <v>3.7</v>
      </c>
      <c r="V2359" s="30">
        <v>0</v>
      </c>
    </row>
    <row r="2360" spans="2:22" ht="13.5" hidden="1" customHeight="1" x14ac:dyDescent="0.3">
      <c r="B2360" s="9" t="s">
        <v>22</v>
      </c>
      <c r="D2360" s="10" t="s">
        <v>23</v>
      </c>
      <c r="E2360" s="11" t="s">
        <v>531</v>
      </c>
      <c r="F2360" s="11" t="s">
        <v>532</v>
      </c>
      <c r="G2360" s="27" t="s">
        <v>549</v>
      </c>
      <c r="L2360" t="s">
        <v>534</v>
      </c>
      <c r="N2360" s="44" t="s">
        <v>28</v>
      </c>
      <c r="T2360" s="16">
        <v>46081</v>
      </c>
      <c r="U2360">
        <v>3.7</v>
      </c>
      <c r="V2360" s="30">
        <v>-60000</v>
      </c>
    </row>
    <row r="2361" spans="2:22" ht="13.5" hidden="1" customHeight="1" x14ac:dyDescent="0.3">
      <c r="B2361" s="9" t="s">
        <v>22</v>
      </c>
      <c r="D2361" s="10" t="s">
        <v>23</v>
      </c>
      <c r="E2361" s="11" t="s">
        <v>531</v>
      </c>
      <c r="F2361" s="11" t="s">
        <v>532</v>
      </c>
      <c r="G2361" s="27" t="s">
        <v>549</v>
      </c>
      <c r="L2361" t="s">
        <v>534</v>
      </c>
      <c r="N2361" s="44" t="s">
        <v>28</v>
      </c>
      <c r="T2361" s="16">
        <v>46082</v>
      </c>
      <c r="U2361">
        <v>3.7</v>
      </c>
      <c r="V2361" s="30">
        <v>-60000</v>
      </c>
    </row>
    <row r="2362" spans="2:22" ht="13.5" hidden="1" customHeight="1" x14ac:dyDescent="0.3">
      <c r="B2362" s="9" t="s">
        <v>22</v>
      </c>
      <c r="D2362" s="10" t="s">
        <v>23</v>
      </c>
      <c r="E2362" s="11" t="s">
        <v>531</v>
      </c>
      <c r="F2362" s="11" t="s">
        <v>532</v>
      </c>
      <c r="G2362" s="27" t="s">
        <v>549</v>
      </c>
      <c r="L2362" t="s">
        <v>534</v>
      </c>
      <c r="N2362" s="44" t="s">
        <v>28</v>
      </c>
      <c r="T2362" s="16">
        <v>46113</v>
      </c>
      <c r="U2362">
        <v>3.7</v>
      </c>
      <c r="V2362" s="30">
        <v>-60000</v>
      </c>
    </row>
    <row r="2363" spans="2:22" ht="13.5" hidden="1" customHeight="1" x14ac:dyDescent="0.3">
      <c r="B2363" s="9" t="s">
        <v>22</v>
      </c>
      <c r="D2363" s="10" t="s">
        <v>23</v>
      </c>
      <c r="E2363" s="11" t="s">
        <v>531</v>
      </c>
      <c r="F2363" s="11" t="s">
        <v>532</v>
      </c>
      <c r="G2363" s="27" t="s">
        <v>549</v>
      </c>
      <c r="L2363" t="s">
        <v>534</v>
      </c>
      <c r="N2363" s="44" t="s">
        <v>28</v>
      </c>
      <c r="T2363" s="16">
        <v>46143</v>
      </c>
      <c r="U2363">
        <v>3.7</v>
      </c>
      <c r="V2363" s="30">
        <v>-60000</v>
      </c>
    </row>
    <row r="2364" spans="2:22" ht="13.5" hidden="1" customHeight="1" x14ac:dyDescent="0.3">
      <c r="B2364" s="9" t="s">
        <v>22</v>
      </c>
      <c r="D2364" s="10" t="s">
        <v>23</v>
      </c>
      <c r="E2364" s="11" t="s">
        <v>531</v>
      </c>
      <c r="F2364" s="11" t="s">
        <v>532</v>
      </c>
      <c r="G2364" s="27" t="s">
        <v>549</v>
      </c>
      <c r="L2364" t="s">
        <v>534</v>
      </c>
      <c r="N2364" s="44" t="s">
        <v>28</v>
      </c>
      <c r="T2364" s="16">
        <v>46174</v>
      </c>
      <c r="U2364">
        <v>3.7</v>
      </c>
      <c r="V2364" s="30">
        <v>-60000</v>
      </c>
    </row>
    <row r="2365" spans="2:22" ht="13.5" hidden="1" customHeight="1" x14ac:dyDescent="0.3">
      <c r="B2365" s="9" t="s">
        <v>22</v>
      </c>
      <c r="D2365" s="10" t="s">
        <v>23</v>
      </c>
      <c r="E2365" s="11" t="s">
        <v>531</v>
      </c>
      <c r="F2365" s="11" t="s">
        <v>532</v>
      </c>
      <c r="G2365" s="27" t="s">
        <v>549</v>
      </c>
      <c r="L2365" t="s">
        <v>534</v>
      </c>
      <c r="N2365" s="44" t="s">
        <v>28</v>
      </c>
      <c r="T2365" s="16">
        <v>46204</v>
      </c>
      <c r="U2365">
        <v>3.7</v>
      </c>
      <c r="V2365" s="30">
        <v>-60000</v>
      </c>
    </row>
    <row r="2366" spans="2:22" ht="13.5" hidden="1" customHeight="1" x14ac:dyDescent="0.3">
      <c r="B2366" s="9" t="s">
        <v>22</v>
      </c>
      <c r="D2366" s="10" t="s">
        <v>23</v>
      </c>
      <c r="E2366" s="11" t="s">
        <v>531</v>
      </c>
      <c r="F2366" s="11" t="s">
        <v>532</v>
      </c>
      <c r="G2366" s="27" t="s">
        <v>549</v>
      </c>
      <c r="L2366" t="s">
        <v>534</v>
      </c>
      <c r="N2366" s="44" t="s">
        <v>28</v>
      </c>
      <c r="T2366" s="16">
        <v>46235</v>
      </c>
      <c r="U2366">
        <v>3.7</v>
      </c>
      <c r="V2366" s="30">
        <v>-60000</v>
      </c>
    </row>
    <row r="2367" spans="2:22" ht="13.5" hidden="1" customHeight="1" x14ac:dyDescent="0.3">
      <c r="B2367" s="9" t="s">
        <v>22</v>
      </c>
      <c r="D2367" s="10" t="s">
        <v>23</v>
      </c>
      <c r="E2367" s="11" t="s">
        <v>531</v>
      </c>
      <c r="F2367" s="11" t="s">
        <v>532</v>
      </c>
      <c r="G2367" s="27" t="s">
        <v>549</v>
      </c>
      <c r="L2367" t="s">
        <v>534</v>
      </c>
      <c r="N2367" s="44" t="s">
        <v>28</v>
      </c>
      <c r="T2367" s="16">
        <v>46266</v>
      </c>
      <c r="U2367">
        <v>3.7</v>
      </c>
      <c r="V2367" s="30">
        <v>-60000</v>
      </c>
    </row>
    <row r="2368" spans="2:22" ht="13.5" hidden="1" customHeight="1" x14ac:dyDescent="0.3">
      <c r="B2368" s="9" t="s">
        <v>22</v>
      </c>
      <c r="D2368" s="10" t="s">
        <v>23</v>
      </c>
      <c r="E2368" s="11" t="s">
        <v>531</v>
      </c>
      <c r="F2368" s="11" t="s">
        <v>532</v>
      </c>
      <c r="G2368" s="27" t="s">
        <v>549</v>
      </c>
      <c r="L2368" t="s">
        <v>534</v>
      </c>
      <c r="N2368" s="44" t="s">
        <v>28</v>
      </c>
      <c r="T2368" s="16">
        <v>46296</v>
      </c>
      <c r="U2368">
        <v>3.7</v>
      </c>
      <c r="V2368" s="30">
        <v>-60000</v>
      </c>
    </row>
    <row r="2369" spans="2:22" ht="13.5" hidden="1" customHeight="1" x14ac:dyDescent="0.3">
      <c r="B2369" s="9" t="s">
        <v>22</v>
      </c>
      <c r="D2369" s="10" t="s">
        <v>23</v>
      </c>
      <c r="E2369" s="11" t="s">
        <v>531</v>
      </c>
      <c r="F2369" s="11" t="s">
        <v>532</v>
      </c>
      <c r="G2369" s="27" t="s">
        <v>549</v>
      </c>
      <c r="L2369" t="s">
        <v>534</v>
      </c>
      <c r="N2369" s="44" t="s">
        <v>28</v>
      </c>
      <c r="T2369" s="16">
        <v>46327</v>
      </c>
      <c r="U2369">
        <v>3.7</v>
      </c>
      <c r="V2369" s="30">
        <v>-60000</v>
      </c>
    </row>
    <row r="2370" spans="2:22" ht="13.5" hidden="1" customHeight="1" x14ac:dyDescent="0.3">
      <c r="B2370" s="9" t="s">
        <v>22</v>
      </c>
      <c r="D2370" s="10" t="s">
        <v>23</v>
      </c>
      <c r="E2370" s="11" t="s">
        <v>531</v>
      </c>
      <c r="F2370" s="11" t="s">
        <v>532</v>
      </c>
      <c r="G2370" s="27" t="s">
        <v>549</v>
      </c>
      <c r="L2370" t="s">
        <v>534</v>
      </c>
      <c r="N2370" s="44" t="s">
        <v>28</v>
      </c>
      <c r="T2370" s="16">
        <v>46357</v>
      </c>
      <c r="U2370">
        <v>3.7</v>
      </c>
      <c r="V2370" s="30">
        <v>-60000</v>
      </c>
    </row>
    <row r="2371" spans="2:22" ht="13.5" hidden="1" customHeight="1" x14ac:dyDescent="0.3">
      <c r="B2371" s="9" t="s">
        <v>22</v>
      </c>
      <c r="D2371" s="10" t="s">
        <v>23</v>
      </c>
      <c r="E2371" s="11" t="s">
        <v>531</v>
      </c>
      <c r="F2371" s="11" t="s">
        <v>532</v>
      </c>
      <c r="G2371" s="27" t="s">
        <v>550</v>
      </c>
      <c r="L2371" t="s">
        <v>534</v>
      </c>
      <c r="N2371" s="44" t="s">
        <v>28</v>
      </c>
      <c r="T2371" s="16">
        <v>46076</v>
      </c>
      <c r="U2371">
        <v>3.7</v>
      </c>
      <c r="V2371" s="19">
        <v>-97272.53</v>
      </c>
    </row>
    <row r="2372" spans="2:22" ht="13.5" hidden="1" customHeight="1" x14ac:dyDescent="0.3">
      <c r="B2372" s="9" t="s">
        <v>22</v>
      </c>
      <c r="D2372" s="10" t="s">
        <v>23</v>
      </c>
      <c r="E2372" s="11" t="s">
        <v>531</v>
      </c>
      <c r="F2372" s="11" t="s">
        <v>532</v>
      </c>
      <c r="G2372" s="27" t="s">
        <v>550</v>
      </c>
      <c r="L2372" t="s">
        <v>534</v>
      </c>
      <c r="N2372" s="44" t="s">
        <v>28</v>
      </c>
      <c r="T2372" s="16">
        <v>46104</v>
      </c>
      <c r="U2372">
        <v>3.7</v>
      </c>
      <c r="V2372" s="19">
        <v>-97272.53</v>
      </c>
    </row>
    <row r="2373" spans="2:22" ht="13.5" hidden="1" customHeight="1" x14ac:dyDescent="0.3">
      <c r="B2373" s="9" t="s">
        <v>22</v>
      </c>
      <c r="D2373" s="10" t="s">
        <v>23</v>
      </c>
      <c r="E2373" s="11" t="s">
        <v>531</v>
      </c>
      <c r="F2373" s="11" t="s">
        <v>532</v>
      </c>
      <c r="G2373" s="27" t="s">
        <v>550</v>
      </c>
      <c r="L2373" t="s">
        <v>534</v>
      </c>
      <c r="N2373" s="44" t="s">
        <v>28</v>
      </c>
      <c r="T2373" s="16">
        <v>46134</v>
      </c>
      <c r="U2373">
        <v>3.7</v>
      </c>
      <c r="V2373" s="19">
        <v>-97272.53</v>
      </c>
    </row>
    <row r="2374" spans="2:22" ht="13.5" hidden="1" customHeight="1" x14ac:dyDescent="0.3">
      <c r="B2374" s="9" t="s">
        <v>22</v>
      </c>
      <c r="D2374" s="10" t="s">
        <v>23</v>
      </c>
      <c r="E2374" s="11" t="s">
        <v>531</v>
      </c>
      <c r="F2374" s="11" t="s">
        <v>532</v>
      </c>
      <c r="G2374" s="27" t="s">
        <v>550</v>
      </c>
      <c r="L2374" t="s">
        <v>534</v>
      </c>
      <c r="N2374" s="44" t="s">
        <v>28</v>
      </c>
      <c r="T2374" s="16">
        <v>46164</v>
      </c>
      <c r="U2374">
        <v>3.7</v>
      </c>
      <c r="V2374" s="19">
        <v>-97272.53</v>
      </c>
    </row>
    <row r="2375" spans="2:22" ht="13.5" hidden="1" customHeight="1" x14ac:dyDescent="0.3">
      <c r="B2375" s="9" t="s">
        <v>22</v>
      </c>
      <c r="D2375" s="10" t="s">
        <v>23</v>
      </c>
      <c r="E2375" s="11" t="s">
        <v>531</v>
      </c>
      <c r="F2375" s="11" t="s">
        <v>532</v>
      </c>
      <c r="G2375" s="27" t="s">
        <v>550</v>
      </c>
      <c r="L2375" t="s">
        <v>534</v>
      </c>
      <c r="N2375" s="44" t="s">
        <v>28</v>
      </c>
      <c r="T2375" s="16">
        <v>46195</v>
      </c>
      <c r="U2375">
        <v>3.7</v>
      </c>
      <c r="V2375" s="19">
        <v>-97272.53</v>
      </c>
    </row>
    <row r="2376" spans="2:22" ht="13.5" hidden="1" customHeight="1" x14ac:dyDescent="0.3">
      <c r="B2376" s="9" t="s">
        <v>22</v>
      </c>
      <c r="D2376" s="10" t="s">
        <v>23</v>
      </c>
      <c r="E2376" s="11" t="s">
        <v>531</v>
      </c>
      <c r="F2376" s="11" t="s">
        <v>532</v>
      </c>
      <c r="G2376" s="27" t="s">
        <v>550</v>
      </c>
      <c r="L2376" t="s">
        <v>534</v>
      </c>
      <c r="N2376" s="44" t="s">
        <v>28</v>
      </c>
      <c r="T2376" s="16">
        <v>46225</v>
      </c>
      <c r="U2376">
        <v>3.7</v>
      </c>
      <c r="V2376" s="19">
        <v>-97272.53</v>
      </c>
    </row>
    <row r="2377" spans="2:22" ht="13.5" hidden="1" customHeight="1" x14ac:dyDescent="0.3">
      <c r="B2377" s="9" t="s">
        <v>22</v>
      </c>
      <c r="D2377" s="10" t="s">
        <v>23</v>
      </c>
      <c r="E2377" s="11" t="s">
        <v>531</v>
      </c>
      <c r="F2377" s="11" t="s">
        <v>532</v>
      </c>
      <c r="G2377" s="27" t="s">
        <v>550</v>
      </c>
      <c r="L2377" t="s">
        <v>534</v>
      </c>
      <c r="N2377" s="44" t="s">
        <v>28</v>
      </c>
      <c r="T2377" s="16">
        <v>46258</v>
      </c>
      <c r="U2377">
        <v>3.7</v>
      </c>
      <c r="V2377" s="19">
        <v>-97272.53</v>
      </c>
    </row>
    <row r="2378" spans="2:22" ht="13.5" hidden="1" customHeight="1" x14ac:dyDescent="0.3">
      <c r="B2378" s="9" t="s">
        <v>22</v>
      </c>
      <c r="D2378" s="10" t="s">
        <v>23</v>
      </c>
      <c r="E2378" s="11" t="s">
        <v>531</v>
      </c>
      <c r="F2378" s="11" t="s">
        <v>532</v>
      </c>
      <c r="G2378" s="27" t="s">
        <v>550</v>
      </c>
      <c r="L2378" t="s">
        <v>534</v>
      </c>
      <c r="N2378" s="44" t="s">
        <v>28</v>
      </c>
      <c r="T2378" s="16">
        <v>46287</v>
      </c>
      <c r="U2378">
        <v>3.7</v>
      </c>
      <c r="V2378" s="19">
        <v>-97272.53</v>
      </c>
    </row>
    <row r="2379" spans="2:22" ht="13.5" hidden="1" customHeight="1" x14ac:dyDescent="0.3">
      <c r="B2379" s="9" t="s">
        <v>22</v>
      </c>
      <c r="D2379" s="10" t="s">
        <v>23</v>
      </c>
      <c r="E2379" s="11" t="s">
        <v>531</v>
      </c>
      <c r="F2379" s="11" t="s">
        <v>532</v>
      </c>
      <c r="G2379" s="27" t="s">
        <v>550</v>
      </c>
      <c r="L2379" t="s">
        <v>534</v>
      </c>
      <c r="N2379" s="44" t="s">
        <v>28</v>
      </c>
      <c r="T2379" s="16">
        <v>46317</v>
      </c>
      <c r="U2379">
        <v>3.7</v>
      </c>
      <c r="V2379" s="19">
        <v>-97272.53</v>
      </c>
    </row>
    <row r="2380" spans="2:22" ht="13.5" hidden="1" customHeight="1" x14ac:dyDescent="0.3">
      <c r="B2380" s="9" t="s">
        <v>22</v>
      </c>
      <c r="D2380" s="10" t="s">
        <v>23</v>
      </c>
      <c r="E2380" s="11" t="s">
        <v>531</v>
      </c>
      <c r="F2380" s="11" t="s">
        <v>532</v>
      </c>
      <c r="G2380" s="27" t="s">
        <v>550</v>
      </c>
      <c r="L2380" t="s">
        <v>534</v>
      </c>
      <c r="N2380" s="44" t="s">
        <v>28</v>
      </c>
      <c r="T2380" s="16">
        <v>46349</v>
      </c>
      <c r="U2380">
        <v>3.7</v>
      </c>
      <c r="V2380" s="19">
        <v>-97272.53</v>
      </c>
    </row>
    <row r="2381" spans="2:22" ht="13.5" hidden="1" customHeight="1" x14ac:dyDescent="0.3">
      <c r="B2381" s="9" t="s">
        <v>22</v>
      </c>
      <c r="D2381" s="10" t="s">
        <v>23</v>
      </c>
      <c r="E2381" s="11" t="s">
        <v>531</v>
      </c>
      <c r="F2381" s="11" t="s">
        <v>532</v>
      </c>
      <c r="G2381" s="27" t="s">
        <v>550</v>
      </c>
      <c r="L2381" t="s">
        <v>534</v>
      </c>
      <c r="N2381" s="44" t="s">
        <v>28</v>
      </c>
      <c r="T2381" s="16">
        <v>46378</v>
      </c>
      <c r="U2381">
        <v>3.7</v>
      </c>
      <c r="V2381" s="19">
        <v>-97272.53</v>
      </c>
    </row>
    <row r="2382" spans="2:22" ht="13.5" hidden="1" customHeight="1" x14ac:dyDescent="0.3">
      <c r="B2382" s="9" t="s">
        <v>22</v>
      </c>
      <c r="D2382" s="10" t="s">
        <v>23</v>
      </c>
      <c r="E2382" s="11" t="s">
        <v>531</v>
      </c>
      <c r="F2382" s="11" t="s">
        <v>532</v>
      </c>
      <c r="G2382" s="27" t="s">
        <v>551</v>
      </c>
      <c r="L2382" t="s">
        <v>534</v>
      </c>
      <c r="N2382" s="44" t="s">
        <v>28</v>
      </c>
      <c r="T2382" s="16">
        <v>46031</v>
      </c>
      <c r="U2382">
        <v>3.7</v>
      </c>
      <c r="V2382" s="19">
        <v>-1803.5</v>
      </c>
    </row>
    <row r="2383" spans="2:22" ht="13.5" hidden="1" customHeight="1" x14ac:dyDescent="0.3">
      <c r="B2383" s="9" t="s">
        <v>22</v>
      </c>
      <c r="D2383" s="10" t="s">
        <v>23</v>
      </c>
      <c r="E2383" s="11" t="s">
        <v>531</v>
      </c>
      <c r="F2383" s="11" t="s">
        <v>532</v>
      </c>
      <c r="G2383" s="27" t="s">
        <v>551</v>
      </c>
      <c r="L2383" t="s">
        <v>534</v>
      </c>
      <c r="N2383" s="44" t="s">
        <v>28</v>
      </c>
      <c r="T2383" s="16">
        <v>46062</v>
      </c>
      <c r="U2383">
        <v>3.7</v>
      </c>
      <c r="V2383" s="19">
        <v>-1803.5</v>
      </c>
    </row>
    <row r="2384" spans="2:22" ht="13.5" hidden="1" customHeight="1" x14ac:dyDescent="0.3">
      <c r="B2384" s="9" t="s">
        <v>22</v>
      </c>
      <c r="D2384" s="10" t="s">
        <v>23</v>
      </c>
      <c r="E2384" s="11" t="s">
        <v>531</v>
      </c>
      <c r="F2384" s="11" t="s">
        <v>532</v>
      </c>
      <c r="G2384" s="27" t="s">
        <v>551</v>
      </c>
      <c r="L2384" t="s">
        <v>534</v>
      </c>
      <c r="N2384" s="44" t="s">
        <v>28</v>
      </c>
      <c r="T2384" s="16">
        <v>46090</v>
      </c>
      <c r="U2384">
        <v>3.7</v>
      </c>
      <c r="V2384" s="19">
        <v>-1803.5</v>
      </c>
    </row>
    <row r="2385" spans="2:22" ht="13.5" hidden="1" customHeight="1" x14ac:dyDescent="0.3">
      <c r="B2385" s="9" t="s">
        <v>22</v>
      </c>
      <c r="D2385" s="10" t="s">
        <v>23</v>
      </c>
      <c r="E2385" s="11" t="s">
        <v>531</v>
      </c>
      <c r="F2385" s="11" t="s">
        <v>532</v>
      </c>
      <c r="G2385" s="27" t="s">
        <v>551</v>
      </c>
      <c r="L2385" t="s">
        <v>534</v>
      </c>
      <c r="N2385" s="44" t="s">
        <v>28</v>
      </c>
      <c r="T2385" s="16">
        <v>46121</v>
      </c>
      <c r="U2385">
        <v>3.7</v>
      </c>
      <c r="V2385" s="19">
        <v>-1803.5</v>
      </c>
    </row>
    <row r="2386" spans="2:22" ht="13.5" hidden="1" customHeight="1" x14ac:dyDescent="0.3">
      <c r="B2386" s="9" t="s">
        <v>22</v>
      </c>
      <c r="D2386" s="10" t="s">
        <v>23</v>
      </c>
      <c r="E2386" s="11" t="s">
        <v>531</v>
      </c>
      <c r="F2386" s="11" t="s">
        <v>532</v>
      </c>
      <c r="G2386" s="27" t="s">
        <v>551</v>
      </c>
      <c r="L2386" t="s">
        <v>534</v>
      </c>
      <c r="N2386" s="44" t="s">
        <v>28</v>
      </c>
      <c r="T2386" s="16">
        <v>46151</v>
      </c>
      <c r="U2386">
        <v>3.7</v>
      </c>
      <c r="V2386" s="19">
        <v>-1803.5</v>
      </c>
    </row>
    <row r="2387" spans="2:22" ht="13.5" hidden="1" customHeight="1" x14ac:dyDescent="0.3">
      <c r="B2387" s="9" t="s">
        <v>22</v>
      </c>
      <c r="D2387" s="10" t="s">
        <v>23</v>
      </c>
      <c r="E2387" s="11" t="s">
        <v>531</v>
      </c>
      <c r="F2387" s="11" t="s">
        <v>532</v>
      </c>
      <c r="G2387" s="27" t="s">
        <v>551</v>
      </c>
      <c r="L2387" t="s">
        <v>534</v>
      </c>
      <c r="N2387" s="44" t="s">
        <v>28</v>
      </c>
      <c r="T2387" s="16">
        <v>46182</v>
      </c>
      <c r="U2387">
        <v>3.7</v>
      </c>
      <c r="V2387" s="19">
        <v>-1803.5</v>
      </c>
    </row>
    <row r="2388" spans="2:22" ht="13.5" hidden="1" customHeight="1" x14ac:dyDescent="0.3">
      <c r="B2388" s="9" t="s">
        <v>22</v>
      </c>
      <c r="D2388" s="10" t="s">
        <v>23</v>
      </c>
      <c r="E2388" s="11" t="s">
        <v>531</v>
      </c>
      <c r="F2388" s="11" t="s">
        <v>532</v>
      </c>
      <c r="G2388" s="27" t="s">
        <v>551</v>
      </c>
      <c r="L2388" t="s">
        <v>534</v>
      </c>
      <c r="N2388" s="44" t="s">
        <v>28</v>
      </c>
      <c r="T2388" s="16">
        <v>46212</v>
      </c>
      <c r="U2388">
        <v>3.7</v>
      </c>
      <c r="V2388" s="19">
        <v>-1803.5</v>
      </c>
    </row>
    <row r="2389" spans="2:22" ht="13.5" hidden="1" customHeight="1" x14ac:dyDescent="0.3">
      <c r="B2389" s="9" t="s">
        <v>22</v>
      </c>
      <c r="D2389" s="10" t="s">
        <v>23</v>
      </c>
      <c r="E2389" s="11" t="s">
        <v>531</v>
      </c>
      <c r="F2389" s="11" t="s">
        <v>532</v>
      </c>
      <c r="G2389" s="27" t="s">
        <v>551</v>
      </c>
      <c r="L2389" t="s">
        <v>534</v>
      </c>
      <c r="N2389" s="44" t="s">
        <v>28</v>
      </c>
      <c r="T2389" s="16">
        <v>46243</v>
      </c>
      <c r="U2389">
        <v>3.7</v>
      </c>
      <c r="V2389" s="19">
        <v>-1803.5</v>
      </c>
    </row>
    <row r="2390" spans="2:22" ht="13.5" hidden="1" customHeight="1" x14ac:dyDescent="0.3">
      <c r="B2390" s="9" t="s">
        <v>22</v>
      </c>
      <c r="D2390" s="10" t="s">
        <v>23</v>
      </c>
      <c r="E2390" s="11" t="s">
        <v>531</v>
      </c>
      <c r="F2390" s="11" t="s">
        <v>532</v>
      </c>
      <c r="G2390" s="27" t="s">
        <v>551</v>
      </c>
      <c r="L2390" t="s">
        <v>534</v>
      </c>
      <c r="N2390" s="44" t="s">
        <v>28</v>
      </c>
      <c r="T2390" s="16">
        <v>46274</v>
      </c>
      <c r="U2390">
        <v>3.7</v>
      </c>
      <c r="V2390" s="19">
        <v>-1803.5</v>
      </c>
    </row>
    <row r="2391" spans="2:22" ht="13.5" hidden="1" customHeight="1" x14ac:dyDescent="0.3">
      <c r="B2391" s="9" t="s">
        <v>22</v>
      </c>
      <c r="D2391" s="10" t="s">
        <v>23</v>
      </c>
      <c r="E2391" s="11" t="s">
        <v>531</v>
      </c>
      <c r="F2391" s="11" t="s">
        <v>532</v>
      </c>
      <c r="G2391" s="27" t="s">
        <v>552</v>
      </c>
      <c r="L2391" t="s">
        <v>534</v>
      </c>
      <c r="N2391" s="44" t="s">
        <v>28</v>
      </c>
      <c r="T2391" s="16">
        <v>46357</v>
      </c>
      <c r="U2391">
        <v>3.7</v>
      </c>
      <c r="V2391" s="19">
        <v>0</v>
      </c>
    </row>
    <row r="2392" spans="2:22" ht="13.5" hidden="1" customHeight="1" x14ac:dyDescent="0.3">
      <c r="B2392" s="9" t="s">
        <v>22</v>
      </c>
      <c r="D2392" s="10" t="s">
        <v>23</v>
      </c>
      <c r="E2392" s="11" t="s">
        <v>531</v>
      </c>
      <c r="F2392" s="11" t="s">
        <v>532</v>
      </c>
      <c r="G2392" s="27" t="s">
        <v>553</v>
      </c>
      <c r="L2392" t="s">
        <v>534</v>
      </c>
      <c r="N2392" s="44" t="s">
        <v>28</v>
      </c>
      <c r="T2392" s="16">
        <v>46037</v>
      </c>
      <c r="U2392">
        <v>3.7</v>
      </c>
      <c r="V2392" s="19">
        <v>-45824.41</v>
      </c>
    </row>
    <row r="2393" spans="2:22" ht="13.5" hidden="1" customHeight="1" x14ac:dyDescent="0.3">
      <c r="B2393" s="9" t="s">
        <v>22</v>
      </c>
      <c r="D2393" s="10" t="s">
        <v>23</v>
      </c>
      <c r="E2393" s="11" t="s">
        <v>531</v>
      </c>
      <c r="F2393" s="11" t="s">
        <v>532</v>
      </c>
      <c r="G2393" s="27" t="s">
        <v>553</v>
      </c>
      <c r="L2393" t="s">
        <v>534</v>
      </c>
      <c r="N2393" s="44" t="s">
        <v>28</v>
      </c>
      <c r="T2393" s="16">
        <v>46069</v>
      </c>
      <c r="U2393">
        <v>3.7</v>
      </c>
      <c r="V2393" s="19">
        <v>-45824.41</v>
      </c>
    </row>
    <row r="2394" spans="2:22" ht="13.5" hidden="1" customHeight="1" x14ac:dyDescent="0.3">
      <c r="B2394" s="9" t="s">
        <v>22</v>
      </c>
      <c r="D2394" s="10" t="s">
        <v>23</v>
      </c>
      <c r="E2394" s="11" t="s">
        <v>531</v>
      </c>
      <c r="F2394" s="11" t="s">
        <v>532</v>
      </c>
      <c r="G2394" s="27" t="s">
        <v>553</v>
      </c>
      <c r="L2394" t="s">
        <v>534</v>
      </c>
      <c r="N2394" s="44" t="s">
        <v>28</v>
      </c>
      <c r="T2394" s="16">
        <v>46097</v>
      </c>
      <c r="U2394">
        <v>3.7</v>
      </c>
      <c r="V2394" s="19">
        <v>-45824.41</v>
      </c>
    </row>
    <row r="2395" spans="2:22" ht="13.5" hidden="1" customHeight="1" x14ac:dyDescent="0.3">
      <c r="B2395" s="9" t="s">
        <v>22</v>
      </c>
      <c r="D2395" s="10" t="s">
        <v>23</v>
      </c>
      <c r="E2395" s="11" t="s">
        <v>531</v>
      </c>
      <c r="F2395" s="11" t="s">
        <v>532</v>
      </c>
      <c r="G2395" s="27" t="s">
        <v>553</v>
      </c>
      <c r="L2395" t="s">
        <v>534</v>
      </c>
      <c r="N2395" s="44" t="s">
        <v>28</v>
      </c>
      <c r="T2395" s="16">
        <v>46127</v>
      </c>
      <c r="U2395">
        <v>3.7</v>
      </c>
      <c r="V2395" s="19">
        <v>-45824.41</v>
      </c>
    </row>
    <row r="2396" spans="2:22" ht="13.5" hidden="1" customHeight="1" x14ac:dyDescent="0.3">
      <c r="B2396" s="9" t="s">
        <v>22</v>
      </c>
      <c r="D2396" s="10" t="s">
        <v>23</v>
      </c>
      <c r="E2396" s="11" t="s">
        <v>531</v>
      </c>
      <c r="F2396" s="11" t="s">
        <v>532</v>
      </c>
      <c r="G2396" s="27" t="s">
        <v>553</v>
      </c>
      <c r="L2396" t="s">
        <v>534</v>
      </c>
      <c r="N2396" s="44" t="s">
        <v>28</v>
      </c>
      <c r="T2396" s="16">
        <v>46157</v>
      </c>
      <c r="U2396">
        <v>3.7</v>
      </c>
      <c r="V2396" s="19">
        <v>-45824.41</v>
      </c>
    </row>
    <row r="2397" spans="2:22" ht="13.5" hidden="1" customHeight="1" x14ac:dyDescent="0.3">
      <c r="B2397" s="9" t="s">
        <v>22</v>
      </c>
      <c r="D2397" s="10" t="s">
        <v>23</v>
      </c>
      <c r="E2397" s="11" t="s">
        <v>531</v>
      </c>
      <c r="F2397" s="11" t="s">
        <v>532</v>
      </c>
      <c r="G2397" s="27" t="s">
        <v>553</v>
      </c>
      <c r="L2397" t="s">
        <v>534</v>
      </c>
      <c r="N2397" s="44" t="s">
        <v>28</v>
      </c>
      <c r="T2397" s="16">
        <v>46188</v>
      </c>
      <c r="U2397">
        <v>3.7</v>
      </c>
      <c r="V2397" s="19">
        <v>-45824.41</v>
      </c>
    </row>
    <row r="2398" spans="2:22" ht="13.5" hidden="1" customHeight="1" x14ac:dyDescent="0.3">
      <c r="B2398" s="9" t="s">
        <v>22</v>
      </c>
      <c r="D2398" s="10" t="s">
        <v>23</v>
      </c>
      <c r="E2398" s="11" t="s">
        <v>531</v>
      </c>
      <c r="F2398" s="11" t="s">
        <v>532</v>
      </c>
      <c r="G2398" s="27" t="s">
        <v>553</v>
      </c>
      <c r="L2398" t="s">
        <v>534</v>
      </c>
      <c r="N2398" s="44" t="s">
        <v>28</v>
      </c>
      <c r="T2398" s="16">
        <v>46218</v>
      </c>
      <c r="U2398">
        <v>3.7</v>
      </c>
      <c r="V2398" s="19">
        <v>-45824.41</v>
      </c>
    </row>
    <row r="2399" spans="2:22" ht="13.5" hidden="1" customHeight="1" x14ac:dyDescent="0.3">
      <c r="B2399" s="9" t="s">
        <v>22</v>
      </c>
      <c r="D2399" s="10" t="s">
        <v>23</v>
      </c>
      <c r="E2399" s="11" t="s">
        <v>531</v>
      </c>
      <c r="F2399" s="11" t="s">
        <v>532</v>
      </c>
      <c r="G2399" s="27" t="s">
        <v>553</v>
      </c>
      <c r="L2399" t="s">
        <v>534</v>
      </c>
      <c r="N2399" s="44" t="s">
        <v>28</v>
      </c>
      <c r="T2399" s="16">
        <v>46251</v>
      </c>
      <c r="U2399">
        <v>3.7</v>
      </c>
      <c r="V2399" s="19">
        <v>-45824.41</v>
      </c>
    </row>
    <row r="2400" spans="2:22" ht="13.5" hidden="1" customHeight="1" x14ac:dyDescent="0.3">
      <c r="B2400" s="9" t="s">
        <v>22</v>
      </c>
      <c r="D2400" s="10" t="s">
        <v>23</v>
      </c>
      <c r="E2400" s="11" t="s">
        <v>531</v>
      </c>
      <c r="F2400" s="11" t="s">
        <v>532</v>
      </c>
      <c r="G2400" s="27" t="s">
        <v>553</v>
      </c>
      <c r="L2400" t="s">
        <v>534</v>
      </c>
      <c r="N2400" s="44" t="s">
        <v>28</v>
      </c>
      <c r="T2400" s="16">
        <v>46280</v>
      </c>
      <c r="U2400">
        <v>3.7</v>
      </c>
      <c r="V2400" s="19">
        <v>-45824.41</v>
      </c>
    </row>
    <row r="2401" spans="2:22" ht="13.5" hidden="1" customHeight="1" x14ac:dyDescent="0.3">
      <c r="B2401" s="9" t="s">
        <v>22</v>
      </c>
      <c r="D2401" s="10" t="s">
        <v>23</v>
      </c>
      <c r="E2401" s="11" t="s">
        <v>531</v>
      </c>
      <c r="F2401" s="11" t="s">
        <v>532</v>
      </c>
      <c r="G2401" s="27" t="s">
        <v>553</v>
      </c>
      <c r="L2401" t="s">
        <v>534</v>
      </c>
      <c r="N2401" s="44" t="s">
        <v>28</v>
      </c>
      <c r="T2401" s="16">
        <v>46310</v>
      </c>
      <c r="U2401">
        <v>3.7</v>
      </c>
      <c r="V2401" s="19">
        <v>-45824.41</v>
      </c>
    </row>
    <row r="2402" spans="2:22" ht="13.5" hidden="1" customHeight="1" x14ac:dyDescent="0.3">
      <c r="B2402" s="9" t="s">
        <v>22</v>
      </c>
      <c r="D2402" s="10" t="s">
        <v>23</v>
      </c>
      <c r="E2402" s="11" t="s">
        <v>531</v>
      </c>
      <c r="F2402" s="11" t="s">
        <v>532</v>
      </c>
      <c r="G2402" s="27" t="s">
        <v>553</v>
      </c>
      <c r="L2402" t="s">
        <v>534</v>
      </c>
      <c r="N2402" s="44" t="s">
        <v>28</v>
      </c>
      <c r="T2402" s="16">
        <v>46342</v>
      </c>
      <c r="U2402">
        <v>3.7</v>
      </c>
      <c r="V2402" s="19">
        <v>-45824.41</v>
      </c>
    </row>
    <row r="2403" spans="2:22" ht="13.5" hidden="1" customHeight="1" x14ac:dyDescent="0.3">
      <c r="B2403" s="9" t="s">
        <v>22</v>
      </c>
      <c r="D2403" s="10" t="s">
        <v>23</v>
      </c>
      <c r="E2403" s="11" t="s">
        <v>531</v>
      </c>
      <c r="F2403" s="11" t="s">
        <v>532</v>
      </c>
      <c r="G2403" s="27" t="s">
        <v>553</v>
      </c>
      <c r="L2403" t="s">
        <v>534</v>
      </c>
      <c r="N2403" s="44" t="s">
        <v>28</v>
      </c>
      <c r="T2403" s="16">
        <v>46371</v>
      </c>
      <c r="U2403">
        <v>3.7</v>
      </c>
      <c r="V2403" s="19">
        <v>-45824.41</v>
      </c>
    </row>
    <row r="2404" spans="2:22" ht="13.5" hidden="1" customHeight="1" x14ac:dyDescent="0.3">
      <c r="B2404" s="9" t="s">
        <v>22</v>
      </c>
      <c r="D2404" s="10" t="s">
        <v>23</v>
      </c>
      <c r="E2404" s="11" t="s">
        <v>531</v>
      </c>
      <c r="F2404" s="11" t="s">
        <v>532</v>
      </c>
      <c r="G2404" s="27" t="s">
        <v>554</v>
      </c>
      <c r="L2404" t="s">
        <v>534</v>
      </c>
      <c r="N2404" s="44" t="s">
        <v>28</v>
      </c>
      <c r="T2404" s="16">
        <v>46042</v>
      </c>
      <c r="U2404">
        <v>3.7</v>
      </c>
      <c r="V2404" s="19">
        <v>-23769.96</v>
      </c>
    </row>
    <row r="2405" spans="2:22" ht="13.5" hidden="1" customHeight="1" x14ac:dyDescent="0.3">
      <c r="B2405" s="9" t="s">
        <v>22</v>
      </c>
      <c r="D2405" s="10" t="s">
        <v>23</v>
      </c>
      <c r="E2405" s="11" t="s">
        <v>531</v>
      </c>
      <c r="F2405" s="11" t="s">
        <v>532</v>
      </c>
      <c r="G2405" s="27" t="s">
        <v>554</v>
      </c>
      <c r="L2405" t="s">
        <v>534</v>
      </c>
      <c r="N2405" s="44" t="s">
        <v>28</v>
      </c>
      <c r="T2405" s="16">
        <v>46072</v>
      </c>
      <c r="U2405">
        <v>3.7</v>
      </c>
      <c r="V2405" s="19">
        <v>-23769.96</v>
      </c>
    </row>
    <row r="2406" spans="2:22" ht="13.5" hidden="1" customHeight="1" x14ac:dyDescent="0.3">
      <c r="B2406" s="9" t="s">
        <v>22</v>
      </c>
      <c r="D2406" s="10" t="s">
        <v>23</v>
      </c>
      <c r="E2406" s="11" t="s">
        <v>531</v>
      </c>
      <c r="F2406" s="11" t="s">
        <v>532</v>
      </c>
      <c r="G2406" s="27" t="s">
        <v>554</v>
      </c>
      <c r="L2406" t="s">
        <v>534</v>
      </c>
      <c r="N2406" s="44" t="s">
        <v>28</v>
      </c>
      <c r="T2406" s="16">
        <v>46104</v>
      </c>
      <c r="U2406">
        <v>3.7</v>
      </c>
      <c r="V2406" s="19">
        <v>-23769.96</v>
      </c>
    </row>
    <row r="2407" spans="2:22" ht="13.5" hidden="1" customHeight="1" x14ac:dyDescent="0.3">
      <c r="B2407" s="9" t="s">
        <v>22</v>
      </c>
      <c r="D2407" s="10" t="s">
        <v>23</v>
      </c>
      <c r="E2407" s="11" t="s">
        <v>531</v>
      </c>
      <c r="F2407" s="11" t="s">
        <v>532</v>
      </c>
      <c r="G2407" s="27" t="s">
        <v>554</v>
      </c>
      <c r="L2407" t="s">
        <v>534</v>
      </c>
      <c r="N2407" s="44" t="s">
        <v>28</v>
      </c>
      <c r="T2407" s="16">
        <v>46132</v>
      </c>
      <c r="U2407">
        <v>3.7</v>
      </c>
      <c r="V2407" s="19">
        <v>-23769.96</v>
      </c>
    </row>
    <row r="2408" spans="2:22" ht="13.5" hidden="1" customHeight="1" x14ac:dyDescent="0.3">
      <c r="B2408" s="9" t="s">
        <v>22</v>
      </c>
      <c r="D2408" s="10" t="s">
        <v>23</v>
      </c>
      <c r="E2408" s="11" t="s">
        <v>531</v>
      </c>
      <c r="F2408" s="11" t="s">
        <v>532</v>
      </c>
      <c r="G2408" s="27" t="s">
        <v>554</v>
      </c>
      <c r="L2408" t="s">
        <v>534</v>
      </c>
      <c r="N2408" s="44" t="s">
        <v>28</v>
      </c>
      <c r="T2408" s="16">
        <v>46162</v>
      </c>
      <c r="U2408">
        <v>3.7</v>
      </c>
      <c r="V2408" s="19">
        <v>-23769.96</v>
      </c>
    </row>
    <row r="2409" spans="2:22" ht="13.5" hidden="1" customHeight="1" x14ac:dyDescent="0.3">
      <c r="B2409" s="9" t="s">
        <v>22</v>
      </c>
      <c r="D2409" s="10" t="s">
        <v>23</v>
      </c>
      <c r="E2409" s="11" t="s">
        <v>531</v>
      </c>
      <c r="F2409" s="11" t="s">
        <v>532</v>
      </c>
      <c r="G2409" s="27" t="s">
        <v>554</v>
      </c>
      <c r="L2409" t="s">
        <v>534</v>
      </c>
      <c r="N2409" s="44" t="s">
        <v>28</v>
      </c>
      <c r="T2409" s="16">
        <v>46192</v>
      </c>
      <c r="U2409">
        <v>3.7</v>
      </c>
      <c r="V2409" s="19">
        <v>-23769.96</v>
      </c>
    </row>
    <row r="2410" spans="2:22" ht="13.5" hidden="1" customHeight="1" x14ac:dyDescent="0.3">
      <c r="B2410" s="9" t="s">
        <v>22</v>
      </c>
      <c r="D2410" s="10" t="s">
        <v>23</v>
      </c>
      <c r="E2410" s="11" t="s">
        <v>531</v>
      </c>
      <c r="F2410" s="11" t="s">
        <v>532</v>
      </c>
      <c r="G2410" s="27" t="s">
        <v>554</v>
      </c>
      <c r="L2410" t="s">
        <v>534</v>
      </c>
      <c r="N2410" s="44" t="s">
        <v>28</v>
      </c>
      <c r="T2410" s="16">
        <v>46223</v>
      </c>
      <c r="U2410">
        <v>3.7</v>
      </c>
      <c r="V2410" s="19">
        <v>-23769.96</v>
      </c>
    </row>
    <row r="2411" spans="2:22" ht="13.5" hidden="1" customHeight="1" x14ac:dyDescent="0.3">
      <c r="B2411" s="9" t="s">
        <v>22</v>
      </c>
      <c r="D2411" s="10" t="s">
        <v>23</v>
      </c>
      <c r="E2411" s="11" t="s">
        <v>531</v>
      </c>
      <c r="F2411" s="11" t="s">
        <v>532</v>
      </c>
      <c r="G2411" s="27" t="s">
        <v>554</v>
      </c>
      <c r="L2411" t="s">
        <v>534</v>
      </c>
      <c r="N2411" s="44" t="s">
        <v>28</v>
      </c>
      <c r="T2411" s="16">
        <v>46252</v>
      </c>
      <c r="U2411">
        <v>3.7</v>
      </c>
      <c r="V2411" s="19">
        <v>-23769.96</v>
      </c>
    </row>
    <row r="2412" spans="2:22" ht="13.5" hidden="1" customHeight="1" x14ac:dyDescent="0.3">
      <c r="B2412" s="9" t="s">
        <v>22</v>
      </c>
      <c r="D2412" s="10" t="s">
        <v>23</v>
      </c>
      <c r="E2412" s="11" t="s">
        <v>531</v>
      </c>
      <c r="F2412" s="11" t="s">
        <v>532</v>
      </c>
      <c r="G2412" s="27" t="s">
        <v>554</v>
      </c>
      <c r="L2412" t="s">
        <v>534</v>
      </c>
      <c r="N2412" s="44" t="s">
        <v>28</v>
      </c>
      <c r="T2412" s="16">
        <v>46282</v>
      </c>
      <c r="U2412">
        <v>3.7</v>
      </c>
      <c r="V2412" s="19">
        <v>-23769.96</v>
      </c>
    </row>
    <row r="2413" spans="2:22" ht="13.5" hidden="1" customHeight="1" x14ac:dyDescent="0.3">
      <c r="B2413" s="9" t="s">
        <v>22</v>
      </c>
      <c r="D2413" s="10" t="s">
        <v>23</v>
      </c>
      <c r="E2413" s="11" t="s">
        <v>531</v>
      </c>
      <c r="F2413" s="11" t="s">
        <v>532</v>
      </c>
      <c r="G2413" s="27" t="s">
        <v>554</v>
      </c>
      <c r="L2413" t="s">
        <v>534</v>
      </c>
      <c r="N2413" s="44" t="s">
        <v>28</v>
      </c>
      <c r="T2413" s="16">
        <v>46314</v>
      </c>
      <c r="U2413">
        <v>3.7</v>
      </c>
      <c r="V2413" s="19">
        <v>-23769.96</v>
      </c>
    </row>
    <row r="2414" spans="2:22" ht="13.5" hidden="1" customHeight="1" x14ac:dyDescent="0.3">
      <c r="B2414" s="9" t="s">
        <v>22</v>
      </c>
      <c r="D2414" s="10" t="s">
        <v>23</v>
      </c>
      <c r="E2414" s="11" t="s">
        <v>531</v>
      </c>
      <c r="F2414" s="11" t="s">
        <v>532</v>
      </c>
      <c r="G2414" s="27" t="s">
        <v>554</v>
      </c>
      <c r="L2414" t="s">
        <v>534</v>
      </c>
      <c r="N2414" s="44" t="s">
        <v>28</v>
      </c>
      <c r="T2414" s="16">
        <v>46342</v>
      </c>
      <c r="U2414">
        <v>3.7</v>
      </c>
      <c r="V2414" s="19">
        <v>-23769.96</v>
      </c>
    </row>
    <row r="2415" spans="2:22" ht="13.5" hidden="1" customHeight="1" x14ac:dyDescent="0.3">
      <c r="B2415" s="9" t="s">
        <v>22</v>
      </c>
      <c r="D2415" s="10" t="s">
        <v>23</v>
      </c>
      <c r="E2415" s="11" t="s">
        <v>531</v>
      </c>
      <c r="F2415" s="11" t="s">
        <v>532</v>
      </c>
      <c r="G2415" s="27" t="s">
        <v>554</v>
      </c>
      <c r="L2415" t="s">
        <v>534</v>
      </c>
      <c r="N2415" s="44" t="s">
        <v>28</v>
      </c>
      <c r="T2415" s="16">
        <v>46372</v>
      </c>
      <c r="U2415">
        <v>3.7</v>
      </c>
      <c r="V2415" s="19">
        <v>-23769.96</v>
      </c>
    </row>
    <row r="2416" spans="2:22" ht="13.5" hidden="1" customHeight="1" x14ac:dyDescent="0.3">
      <c r="B2416" s="9" t="s">
        <v>22</v>
      </c>
      <c r="D2416" s="10" t="s">
        <v>23</v>
      </c>
      <c r="E2416" s="11" t="s">
        <v>531</v>
      </c>
      <c r="F2416" s="11" t="s">
        <v>532</v>
      </c>
      <c r="G2416" s="27" t="s">
        <v>555</v>
      </c>
      <c r="L2416" t="s">
        <v>534</v>
      </c>
      <c r="N2416" s="44" t="s">
        <v>28</v>
      </c>
      <c r="T2416" s="16">
        <v>46034</v>
      </c>
      <c r="U2416">
        <v>3.7</v>
      </c>
      <c r="V2416" s="19">
        <v>-50592.912000000004</v>
      </c>
    </row>
    <row r="2417" spans="2:22" ht="13.5" hidden="1" customHeight="1" x14ac:dyDescent="0.3">
      <c r="B2417" s="9" t="s">
        <v>22</v>
      </c>
      <c r="D2417" s="10" t="s">
        <v>23</v>
      </c>
      <c r="E2417" s="11" t="s">
        <v>531</v>
      </c>
      <c r="F2417" s="11" t="s">
        <v>532</v>
      </c>
      <c r="G2417" s="27" t="s">
        <v>555</v>
      </c>
      <c r="L2417" t="s">
        <v>534</v>
      </c>
      <c r="N2417" s="44" t="s">
        <v>28</v>
      </c>
      <c r="T2417" s="16">
        <v>46065</v>
      </c>
      <c r="U2417">
        <v>3.7</v>
      </c>
      <c r="V2417" s="19">
        <v>-50592.912000000004</v>
      </c>
    </row>
    <row r="2418" spans="2:22" ht="13.5" hidden="1" customHeight="1" x14ac:dyDescent="0.3">
      <c r="B2418" s="9" t="s">
        <v>22</v>
      </c>
      <c r="D2418" s="10" t="s">
        <v>23</v>
      </c>
      <c r="E2418" s="11" t="s">
        <v>531</v>
      </c>
      <c r="F2418" s="11" t="s">
        <v>532</v>
      </c>
      <c r="G2418" s="27" t="s">
        <v>555</v>
      </c>
      <c r="L2418" t="s">
        <v>534</v>
      </c>
      <c r="N2418" s="44" t="s">
        <v>28</v>
      </c>
      <c r="T2418" s="16">
        <v>46093</v>
      </c>
      <c r="U2418">
        <v>3.7</v>
      </c>
      <c r="V2418" s="19">
        <v>-50592.912000000004</v>
      </c>
    </row>
    <row r="2419" spans="2:22" ht="13.5" hidden="1" customHeight="1" x14ac:dyDescent="0.3">
      <c r="B2419" s="9" t="s">
        <v>22</v>
      </c>
      <c r="D2419" s="10" t="s">
        <v>23</v>
      </c>
      <c r="E2419" s="11" t="s">
        <v>531</v>
      </c>
      <c r="F2419" s="11" t="s">
        <v>532</v>
      </c>
      <c r="G2419" s="27" t="s">
        <v>555</v>
      </c>
      <c r="L2419" t="s">
        <v>534</v>
      </c>
      <c r="N2419" s="44" t="s">
        <v>28</v>
      </c>
      <c r="T2419" s="16">
        <v>46125</v>
      </c>
      <c r="U2419">
        <v>3.7</v>
      </c>
      <c r="V2419" s="19">
        <v>-50592.912000000004</v>
      </c>
    </row>
    <row r="2420" spans="2:22" ht="13.5" hidden="1" customHeight="1" x14ac:dyDescent="0.3">
      <c r="B2420" s="9" t="s">
        <v>22</v>
      </c>
      <c r="D2420" s="10" t="s">
        <v>23</v>
      </c>
      <c r="E2420" s="11" t="s">
        <v>531</v>
      </c>
      <c r="F2420" s="11" t="s">
        <v>532</v>
      </c>
      <c r="G2420" s="27" t="s">
        <v>555</v>
      </c>
      <c r="L2420" t="s">
        <v>534</v>
      </c>
      <c r="N2420" s="44" t="s">
        <v>28</v>
      </c>
      <c r="T2420" s="16">
        <v>46154</v>
      </c>
      <c r="U2420">
        <v>3.7</v>
      </c>
      <c r="V2420" s="19">
        <v>-50592.912000000004</v>
      </c>
    </row>
    <row r="2421" spans="2:22" ht="13.5" hidden="1" customHeight="1" x14ac:dyDescent="0.3">
      <c r="B2421" s="9" t="s">
        <v>22</v>
      </c>
      <c r="D2421" s="10" t="s">
        <v>23</v>
      </c>
      <c r="E2421" s="11" t="s">
        <v>531</v>
      </c>
      <c r="F2421" s="11" t="s">
        <v>532</v>
      </c>
      <c r="G2421" s="27" t="s">
        <v>555</v>
      </c>
      <c r="L2421" t="s">
        <v>534</v>
      </c>
      <c r="N2421" s="44" t="s">
        <v>28</v>
      </c>
      <c r="T2421" s="16">
        <v>46185</v>
      </c>
      <c r="U2421">
        <v>3.7</v>
      </c>
      <c r="V2421" s="19">
        <v>-50592.912000000004</v>
      </c>
    </row>
    <row r="2422" spans="2:22" ht="13.5" hidden="1" customHeight="1" x14ac:dyDescent="0.3">
      <c r="B2422" s="9" t="s">
        <v>22</v>
      </c>
      <c r="D2422" s="10" t="s">
        <v>23</v>
      </c>
      <c r="E2422" s="11" t="s">
        <v>531</v>
      </c>
      <c r="F2422" s="11" t="s">
        <v>532</v>
      </c>
      <c r="G2422" s="27" t="s">
        <v>555</v>
      </c>
      <c r="L2422" t="s">
        <v>534</v>
      </c>
      <c r="N2422" s="44" t="s">
        <v>28</v>
      </c>
      <c r="T2422" s="16">
        <v>46204</v>
      </c>
      <c r="U2422">
        <v>3.7</v>
      </c>
      <c r="V2422" s="19">
        <v>0</v>
      </c>
    </row>
    <row r="2423" spans="2:22" ht="13.5" hidden="1" customHeight="1" x14ac:dyDescent="0.3">
      <c r="B2423" s="9" t="s">
        <v>22</v>
      </c>
      <c r="D2423" s="10" t="s">
        <v>23</v>
      </c>
      <c r="E2423" s="11" t="s">
        <v>531</v>
      </c>
      <c r="F2423" s="11" t="s">
        <v>532</v>
      </c>
      <c r="G2423" s="27" t="s">
        <v>555</v>
      </c>
      <c r="L2423" t="s">
        <v>534</v>
      </c>
      <c r="N2423" s="44" t="s">
        <v>28</v>
      </c>
      <c r="T2423" s="16">
        <v>46235</v>
      </c>
      <c r="U2423">
        <v>3.7</v>
      </c>
      <c r="V2423" s="19">
        <v>0</v>
      </c>
    </row>
    <row r="2424" spans="2:22" ht="13.5" hidden="1" customHeight="1" x14ac:dyDescent="0.3">
      <c r="B2424" s="9" t="s">
        <v>22</v>
      </c>
      <c r="D2424" s="10" t="s">
        <v>23</v>
      </c>
      <c r="E2424" s="11" t="s">
        <v>531</v>
      </c>
      <c r="F2424" s="11" t="s">
        <v>532</v>
      </c>
      <c r="G2424" s="27" t="s">
        <v>555</v>
      </c>
      <c r="L2424" t="s">
        <v>534</v>
      </c>
      <c r="N2424" s="44" t="s">
        <v>28</v>
      </c>
      <c r="T2424" s="16">
        <v>46266</v>
      </c>
      <c r="U2424">
        <v>3.7</v>
      </c>
      <c r="V2424" s="19">
        <v>0</v>
      </c>
    </row>
    <row r="2425" spans="2:22" ht="13.5" hidden="1" customHeight="1" x14ac:dyDescent="0.3">
      <c r="B2425" s="9" t="s">
        <v>22</v>
      </c>
      <c r="D2425" s="10" t="s">
        <v>23</v>
      </c>
      <c r="E2425" s="11" t="s">
        <v>531</v>
      </c>
      <c r="F2425" s="11" t="s">
        <v>532</v>
      </c>
      <c r="G2425" s="27" t="s">
        <v>555</v>
      </c>
      <c r="L2425" t="s">
        <v>534</v>
      </c>
      <c r="N2425" s="44" t="s">
        <v>28</v>
      </c>
      <c r="T2425" s="16">
        <v>46296</v>
      </c>
      <c r="U2425">
        <v>3.7</v>
      </c>
      <c r="V2425" s="19">
        <v>0</v>
      </c>
    </row>
    <row r="2426" spans="2:22" ht="13.5" hidden="1" customHeight="1" x14ac:dyDescent="0.3">
      <c r="B2426" s="9" t="s">
        <v>22</v>
      </c>
      <c r="D2426" s="10" t="s">
        <v>23</v>
      </c>
      <c r="E2426" s="11" t="s">
        <v>531</v>
      </c>
      <c r="F2426" s="11" t="s">
        <v>532</v>
      </c>
      <c r="G2426" s="27" t="s">
        <v>555</v>
      </c>
      <c r="L2426" t="s">
        <v>534</v>
      </c>
      <c r="N2426" s="44" t="s">
        <v>28</v>
      </c>
      <c r="T2426" s="16">
        <v>46327</v>
      </c>
      <c r="U2426">
        <v>3.7</v>
      </c>
      <c r="V2426" s="19">
        <v>0</v>
      </c>
    </row>
    <row r="2427" spans="2:22" ht="13.5" hidden="1" customHeight="1" x14ac:dyDescent="0.3">
      <c r="B2427" s="9" t="s">
        <v>22</v>
      </c>
      <c r="D2427" s="10" t="s">
        <v>23</v>
      </c>
      <c r="E2427" s="11" t="s">
        <v>531</v>
      </c>
      <c r="F2427" s="11" t="s">
        <v>532</v>
      </c>
      <c r="G2427" s="27" t="s">
        <v>555</v>
      </c>
      <c r="L2427" t="s">
        <v>534</v>
      </c>
      <c r="N2427" s="44" t="s">
        <v>28</v>
      </c>
      <c r="T2427" s="16">
        <v>46357</v>
      </c>
      <c r="U2427">
        <v>3.7</v>
      </c>
      <c r="V2427" s="19">
        <v>0</v>
      </c>
    </row>
    <row r="2428" spans="2:22" ht="13.5" hidden="1" customHeight="1" x14ac:dyDescent="0.3">
      <c r="B2428" s="9" t="s">
        <v>22</v>
      </c>
      <c r="D2428" s="10" t="s">
        <v>23</v>
      </c>
      <c r="E2428" s="11" t="s">
        <v>531</v>
      </c>
      <c r="F2428" s="11" t="s">
        <v>532</v>
      </c>
      <c r="G2428" s="27" t="s">
        <v>556</v>
      </c>
      <c r="L2428" t="s">
        <v>534</v>
      </c>
      <c r="N2428" s="44" t="s">
        <v>28</v>
      </c>
      <c r="T2428" s="16">
        <v>46357</v>
      </c>
      <c r="U2428">
        <v>3.7</v>
      </c>
      <c r="V2428" s="19">
        <v>0</v>
      </c>
    </row>
    <row r="2429" spans="2:22" ht="13.5" hidden="1" customHeight="1" x14ac:dyDescent="0.3">
      <c r="B2429" s="9" t="s">
        <v>22</v>
      </c>
      <c r="D2429" s="10" t="s">
        <v>23</v>
      </c>
      <c r="E2429" s="11" t="s">
        <v>531</v>
      </c>
      <c r="F2429" s="11" t="s">
        <v>557</v>
      </c>
      <c r="G2429" s="27" t="s">
        <v>558</v>
      </c>
      <c r="L2429" t="s">
        <v>534</v>
      </c>
      <c r="N2429" s="44" t="s">
        <v>28</v>
      </c>
      <c r="T2429" s="16">
        <v>46023</v>
      </c>
      <c r="U2429">
        <v>3.7</v>
      </c>
      <c r="V2429" s="19">
        <v>0</v>
      </c>
    </row>
    <row r="2430" spans="2:22" ht="13.5" hidden="1" customHeight="1" x14ac:dyDescent="0.3">
      <c r="B2430" s="9" t="s">
        <v>22</v>
      </c>
      <c r="D2430" s="10" t="s">
        <v>23</v>
      </c>
      <c r="E2430" s="11" t="s">
        <v>531</v>
      </c>
      <c r="F2430" s="11" t="s">
        <v>557</v>
      </c>
      <c r="G2430" s="27" t="s">
        <v>559</v>
      </c>
      <c r="L2430" t="s">
        <v>534</v>
      </c>
      <c r="N2430" s="44" t="s">
        <v>28</v>
      </c>
      <c r="T2430" s="16">
        <v>46050</v>
      </c>
      <c r="V2430" s="19">
        <v>-4949</v>
      </c>
    </row>
    <row r="2431" spans="2:22" ht="13.5" hidden="1" customHeight="1" x14ac:dyDescent="0.3">
      <c r="B2431" s="9" t="s">
        <v>22</v>
      </c>
      <c r="D2431" s="10" t="s">
        <v>23</v>
      </c>
      <c r="E2431" s="11" t="s">
        <v>531</v>
      </c>
      <c r="F2431" s="11" t="s">
        <v>557</v>
      </c>
      <c r="G2431" s="27" t="s">
        <v>559</v>
      </c>
      <c r="L2431" t="s">
        <v>534</v>
      </c>
      <c r="N2431" s="44" t="s">
        <v>28</v>
      </c>
      <c r="T2431" s="16">
        <v>46081</v>
      </c>
      <c r="V2431" s="19">
        <v>-4949</v>
      </c>
    </row>
    <row r="2432" spans="2:22" ht="13.5" hidden="1" customHeight="1" x14ac:dyDescent="0.3">
      <c r="B2432" s="9" t="s">
        <v>22</v>
      </c>
      <c r="D2432" s="10" t="s">
        <v>23</v>
      </c>
      <c r="E2432" s="11" t="s">
        <v>531</v>
      </c>
      <c r="F2432" s="11" t="s">
        <v>557</v>
      </c>
      <c r="G2432" s="27" t="s">
        <v>559</v>
      </c>
      <c r="L2432" t="s">
        <v>534</v>
      </c>
      <c r="N2432" s="44" t="s">
        <v>28</v>
      </c>
      <c r="T2432" s="16">
        <v>46109</v>
      </c>
      <c r="V2432" s="19">
        <v>-4949</v>
      </c>
    </row>
    <row r="2433" spans="2:22" ht="13.5" hidden="1" customHeight="1" x14ac:dyDescent="0.3">
      <c r="B2433" s="9" t="s">
        <v>22</v>
      </c>
      <c r="D2433" s="10" t="s">
        <v>23</v>
      </c>
      <c r="E2433" s="11" t="s">
        <v>531</v>
      </c>
      <c r="F2433" s="11" t="s">
        <v>557</v>
      </c>
      <c r="G2433" s="27" t="s">
        <v>559</v>
      </c>
      <c r="L2433" t="s">
        <v>534</v>
      </c>
      <c r="N2433" s="44" t="s">
        <v>28</v>
      </c>
      <c r="T2433" s="16">
        <v>46140</v>
      </c>
      <c r="V2433" s="19">
        <v>-4949</v>
      </c>
    </row>
    <row r="2434" spans="2:22" ht="13.5" hidden="1" customHeight="1" x14ac:dyDescent="0.3">
      <c r="B2434" s="9" t="s">
        <v>22</v>
      </c>
      <c r="D2434" s="10" t="s">
        <v>23</v>
      </c>
      <c r="E2434" s="11" t="s">
        <v>531</v>
      </c>
      <c r="F2434" s="11" t="s">
        <v>557</v>
      </c>
      <c r="G2434" s="27" t="s">
        <v>559</v>
      </c>
      <c r="L2434" t="s">
        <v>534</v>
      </c>
      <c r="N2434" s="44" t="s">
        <v>28</v>
      </c>
      <c r="T2434" s="16">
        <v>46170</v>
      </c>
      <c r="V2434" s="19">
        <v>-4949</v>
      </c>
    </row>
    <row r="2435" spans="2:22" ht="13.5" hidden="1" customHeight="1" x14ac:dyDescent="0.3">
      <c r="B2435" s="9" t="s">
        <v>22</v>
      </c>
      <c r="D2435" s="10" t="s">
        <v>23</v>
      </c>
      <c r="E2435" s="11" t="s">
        <v>531</v>
      </c>
      <c r="F2435" s="11" t="s">
        <v>557</v>
      </c>
      <c r="G2435" s="27" t="s">
        <v>559</v>
      </c>
      <c r="L2435" t="s">
        <v>534</v>
      </c>
      <c r="N2435" s="44" t="s">
        <v>28</v>
      </c>
      <c r="T2435" s="16">
        <v>46201</v>
      </c>
      <c r="V2435" s="19">
        <v>-4949</v>
      </c>
    </row>
    <row r="2436" spans="2:22" ht="13.5" hidden="1" customHeight="1" x14ac:dyDescent="0.3">
      <c r="B2436" s="9" t="s">
        <v>22</v>
      </c>
      <c r="D2436" s="10" t="s">
        <v>23</v>
      </c>
      <c r="E2436" s="11" t="s">
        <v>531</v>
      </c>
      <c r="F2436" s="11" t="s">
        <v>557</v>
      </c>
      <c r="G2436" s="27" t="s">
        <v>559</v>
      </c>
      <c r="L2436" t="s">
        <v>534</v>
      </c>
      <c r="N2436" s="44" t="s">
        <v>28</v>
      </c>
      <c r="T2436" s="16">
        <v>46231</v>
      </c>
      <c r="V2436" s="19">
        <v>-4949</v>
      </c>
    </row>
    <row r="2437" spans="2:22" ht="13.5" hidden="1" customHeight="1" x14ac:dyDescent="0.3">
      <c r="B2437" s="9" t="s">
        <v>22</v>
      </c>
      <c r="D2437" s="10" t="s">
        <v>23</v>
      </c>
      <c r="E2437" s="11" t="s">
        <v>531</v>
      </c>
      <c r="F2437" s="11" t="s">
        <v>557</v>
      </c>
      <c r="G2437" s="27" t="s">
        <v>559</v>
      </c>
      <c r="L2437" t="s">
        <v>534</v>
      </c>
      <c r="N2437" s="44" t="s">
        <v>28</v>
      </c>
      <c r="T2437" s="16">
        <v>46262</v>
      </c>
      <c r="V2437" s="19">
        <v>-4949</v>
      </c>
    </row>
    <row r="2438" spans="2:22" ht="13.5" hidden="1" customHeight="1" x14ac:dyDescent="0.3">
      <c r="B2438" s="9" t="s">
        <v>22</v>
      </c>
      <c r="D2438" s="10" t="s">
        <v>23</v>
      </c>
      <c r="E2438" s="11" t="s">
        <v>531</v>
      </c>
      <c r="F2438" s="11" t="s">
        <v>557</v>
      </c>
      <c r="G2438" s="27" t="s">
        <v>559</v>
      </c>
      <c r="L2438" t="s">
        <v>534</v>
      </c>
      <c r="N2438" s="44" t="s">
        <v>28</v>
      </c>
      <c r="T2438" s="16">
        <v>46293</v>
      </c>
      <c r="V2438" s="19">
        <v>-4949</v>
      </c>
    </row>
    <row r="2439" spans="2:22" ht="13.5" hidden="1" customHeight="1" x14ac:dyDescent="0.3">
      <c r="B2439" s="9" t="s">
        <v>22</v>
      </c>
      <c r="D2439" s="10" t="s">
        <v>23</v>
      </c>
      <c r="E2439" s="11" t="s">
        <v>531</v>
      </c>
      <c r="F2439" s="11" t="s">
        <v>557</v>
      </c>
      <c r="G2439" s="27" t="s">
        <v>559</v>
      </c>
      <c r="L2439" t="s">
        <v>534</v>
      </c>
      <c r="N2439" s="44" t="s">
        <v>28</v>
      </c>
      <c r="T2439" s="16">
        <v>46323</v>
      </c>
      <c r="V2439" s="19">
        <v>-4949</v>
      </c>
    </row>
    <row r="2440" spans="2:22" ht="13.5" hidden="1" customHeight="1" x14ac:dyDescent="0.3">
      <c r="B2440" s="9" t="s">
        <v>22</v>
      </c>
      <c r="D2440" s="10" t="s">
        <v>23</v>
      </c>
      <c r="E2440" s="11" t="s">
        <v>531</v>
      </c>
      <c r="F2440" s="11" t="s">
        <v>557</v>
      </c>
      <c r="G2440" s="27" t="s">
        <v>559</v>
      </c>
      <c r="L2440" t="s">
        <v>534</v>
      </c>
      <c r="N2440" s="44" t="s">
        <v>28</v>
      </c>
      <c r="T2440" s="16">
        <v>46354</v>
      </c>
      <c r="V2440" s="19">
        <v>-4949</v>
      </c>
    </row>
    <row r="2441" spans="2:22" ht="13.5" hidden="1" customHeight="1" x14ac:dyDescent="0.3">
      <c r="B2441" s="9" t="s">
        <v>22</v>
      </c>
      <c r="D2441" s="10" t="s">
        <v>23</v>
      </c>
      <c r="E2441" s="11" t="s">
        <v>531</v>
      </c>
      <c r="F2441" s="11" t="s">
        <v>557</v>
      </c>
      <c r="G2441" s="27" t="s">
        <v>559</v>
      </c>
      <c r="L2441" t="s">
        <v>534</v>
      </c>
      <c r="N2441" s="44" t="s">
        <v>28</v>
      </c>
      <c r="T2441" s="16">
        <v>46384</v>
      </c>
      <c r="V2441" s="19">
        <v>-4949</v>
      </c>
    </row>
    <row r="2442" spans="2:22" ht="13.5" hidden="1" customHeight="1" x14ac:dyDescent="0.3">
      <c r="B2442" s="9" t="s">
        <v>22</v>
      </c>
      <c r="D2442" s="10" t="s">
        <v>23</v>
      </c>
      <c r="E2442" s="11" t="s">
        <v>531</v>
      </c>
      <c r="F2442" s="11" t="s">
        <v>557</v>
      </c>
      <c r="G2442" s="27" t="s">
        <v>560</v>
      </c>
      <c r="L2442" t="s">
        <v>534</v>
      </c>
      <c r="N2442" s="44" t="s">
        <v>28</v>
      </c>
      <c r="T2442" s="16">
        <v>46050</v>
      </c>
      <c r="V2442" s="19">
        <v>-82105</v>
      </c>
    </row>
    <row r="2443" spans="2:22" ht="13.5" hidden="1" customHeight="1" x14ac:dyDescent="0.3">
      <c r="B2443" s="9" t="s">
        <v>22</v>
      </c>
      <c r="D2443" s="10" t="s">
        <v>23</v>
      </c>
      <c r="E2443" s="11" t="s">
        <v>531</v>
      </c>
      <c r="F2443" s="11" t="s">
        <v>557</v>
      </c>
      <c r="G2443" s="27" t="s">
        <v>560</v>
      </c>
      <c r="L2443" t="s">
        <v>534</v>
      </c>
      <c r="N2443" s="44" t="s">
        <v>28</v>
      </c>
      <c r="T2443" s="16">
        <v>46081</v>
      </c>
      <c r="V2443" s="19">
        <v>-82105</v>
      </c>
    </row>
    <row r="2444" spans="2:22" ht="13.5" hidden="1" customHeight="1" x14ac:dyDescent="0.3">
      <c r="B2444" s="9" t="s">
        <v>22</v>
      </c>
      <c r="D2444" s="10" t="s">
        <v>23</v>
      </c>
      <c r="E2444" s="11" t="s">
        <v>531</v>
      </c>
      <c r="F2444" s="11" t="s">
        <v>557</v>
      </c>
      <c r="G2444" s="27" t="s">
        <v>560</v>
      </c>
      <c r="L2444" t="s">
        <v>534</v>
      </c>
      <c r="N2444" s="44" t="s">
        <v>28</v>
      </c>
      <c r="T2444" s="16">
        <v>46109</v>
      </c>
      <c r="V2444" s="19">
        <v>-82105</v>
      </c>
    </row>
    <row r="2445" spans="2:22" ht="13.5" hidden="1" customHeight="1" x14ac:dyDescent="0.3">
      <c r="B2445" s="9" t="s">
        <v>22</v>
      </c>
      <c r="D2445" s="10" t="s">
        <v>23</v>
      </c>
      <c r="E2445" s="11" t="s">
        <v>531</v>
      </c>
      <c r="F2445" s="11" t="s">
        <v>557</v>
      </c>
      <c r="G2445" s="27" t="s">
        <v>560</v>
      </c>
      <c r="L2445" t="s">
        <v>534</v>
      </c>
      <c r="N2445" s="44" t="s">
        <v>28</v>
      </c>
      <c r="T2445" s="16">
        <v>46140</v>
      </c>
      <c r="V2445" s="19">
        <v>-82105</v>
      </c>
    </row>
    <row r="2446" spans="2:22" ht="13.5" hidden="1" customHeight="1" x14ac:dyDescent="0.3">
      <c r="B2446" s="9" t="s">
        <v>22</v>
      </c>
      <c r="D2446" s="10" t="s">
        <v>23</v>
      </c>
      <c r="E2446" s="11" t="s">
        <v>531</v>
      </c>
      <c r="F2446" s="11" t="s">
        <v>557</v>
      </c>
      <c r="G2446" s="27" t="s">
        <v>560</v>
      </c>
      <c r="L2446" t="s">
        <v>534</v>
      </c>
      <c r="N2446" s="44" t="s">
        <v>28</v>
      </c>
      <c r="T2446" s="16">
        <v>46170</v>
      </c>
      <c r="V2446" s="19">
        <v>-82105</v>
      </c>
    </row>
    <row r="2447" spans="2:22" ht="13.5" hidden="1" customHeight="1" x14ac:dyDescent="0.3">
      <c r="B2447" s="9" t="s">
        <v>22</v>
      </c>
      <c r="D2447" s="10" t="s">
        <v>23</v>
      </c>
      <c r="E2447" s="11" t="s">
        <v>531</v>
      </c>
      <c r="F2447" s="11" t="s">
        <v>557</v>
      </c>
      <c r="G2447" s="27" t="s">
        <v>560</v>
      </c>
      <c r="L2447" t="s">
        <v>534</v>
      </c>
      <c r="N2447" s="44" t="s">
        <v>28</v>
      </c>
      <c r="T2447" s="16">
        <v>46201</v>
      </c>
      <c r="V2447" s="19">
        <v>-82105</v>
      </c>
    </row>
    <row r="2448" spans="2:22" ht="13.5" hidden="1" customHeight="1" x14ac:dyDescent="0.3">
      <c r="B2448" s="9" t="s">
        <v>22</v>
      </c>
      <c r="D2448" s="10" t="s">
        <v>23</v>
      </c>
      <c r="E2448" s="11" t="s">
        <v>531</v>
      </c>
      <c r="F2448" s="11" t="s">
        <v>557</v>
      </c>
      <c r="G2448" s="27" t="s">
        <v>560</v>
      </c>
      <c r="L2448" t="s">
        <v>534</v>
      </c>
      <c r="N2448" s="44" t="s">
        <v>28</v>
      </c>
      <c r="T2448" s="16">
        <v>46231</v>
      </c>
      <c r="V2448" s="19">
        <v>-82105</v>
      </c>
    </row>
    <row r="2449" spans="2:22" ht="13.5" hidden="1" customHeight="1" x14ac:dyDescent="0.3">
      <c r="B2449" s="9" t="s">
        <v>22</v>
      </c>
      <c r="D2449" s="10" t="s">
        <v>23</v>
      </c>
      <c r="E2449" s="11" t="s">
        <v>531</v>
      </c>
      <c r="F2449" s="11" t="s">
        <v>557</v>
      </c>
      <c r="G2449" s="27" t="s">
        <v>560</v>
      </c>
      <c r="L2449" t="s">
        <v>534</v>
      </c>
      <c r="N2449" s="44" t="s">
        <v>28</v>
      </c>
      <c r="T2449" s="16">
        <v>46262</v>
      </c>
      <c r="V2449" s="19">
        <v>-82105</v>
      </c>
    </row>
    <row r="2450" spans="2:22" ht="13.5" hidden="1" customHeight="1" x14ac:dyDescent="0.3">
      <c r="B2450" s="9" t="s">
        <v>22</v>
      </c>
      <c r="D2450" s="10" t="s">
        <v>23</v>
      </c>
      <c r="E2450" s="11" t="s">
        <v>531</v>
      </c>
      <c r="F2450" s="11" t="s">
        <v>557</v>
      </c>
      <c r="G2450" s="27" t="s">
        <v>560</v>
      </c>
      <c r="L2450" t="s">
        <v>534</v>
      </c>
      <c r="N2450" s="44" t="s">
        <v>28</v>
      </c>
      <c r="T2450" s="16">
        <v>46293</v>
      </c>
      <c r="V2450" s="19">
        <v>-82105</v>
      </c>
    </row>
    <row r="2451" spans="2:22" ht="13.5" hidden="1" customHeight="1" x14ac:dyDescent="0.3">
      <c r="B2451" s="9" t="s">
        <v>22</v>
      </c>
      <c r="D2451" s="10" t="s">
        <v>23</v>
      </c>
      <c r="E2451" s="11" t="s">
        <v>531</v>
      </c>
      <c r="F2451" s="11" t="s">
        <v>557</v>
      </c>
      <c r="G2451" s="27" t="s">
        <v>560</v>
      </c>
      <c r="L2451" t="s">
        <v>534</v>
      </c>
      <c r="N2451" s="44" t="s">
        <v>28</v>
      </c>
      <c r="T2451" s="16">
        <v>46323</v>
      </c>
      <c r="V2451" s="19">
        <v>-82105</v>
      </c>
    </row>
    <row r="2452" spans="2:22" ht="13.5" hidden="1" customHeight="1" x14ac:dyDescent="0.3">
      <c r="B2452" s="9" t="s">
        <v>22</v>
      </c>
      <c r="D2452" s="10" t="s">
        <v>23</v>
      </c>
      <c r="E2452" s="11" t="s">
        <v>531</v>
      </c>
      <c r="F2452" s="11" t="s">
        <v>557</v>
      </c>
      <c r="G2452" s="27" t="s">
        <v>560</v>
      </c>
      <c r="L2452" t="s">
        <v>534</v>
      </c>
      <c r="N2452" s="44" t="s">
        <v>28</v>
      </c>
      <c r="T2452" s="16">
        <v>46354</v>
      </c>
      <c r="V2452" s="19">
        <v>-82105</v>
      </c>
    </row>
    <row r="2453" spans="2:22" ht="13.5" hidden="1" customHeight="1" x14ac:dyDescent="0.3">
      <c r="B2453" s="9" t="s">
        <v>22</v>
      </c>
      <c r="D2453" s="10" t="s">
        <v>23</v>
      </c>
      <c r="E2453" s="11" t="s">
        <v>531</v>
      </c>
      <c r="F2453" s="11" t="s">
        <v>557</v>
      </c>
      <c r="G2453" s="27" t="s">
        <v>560</v>
      </c>
      <c r="L2453" t="s">
        <v>534</v>
      </c>
      <c r="N2453" s="44" t="s">
        <v>28</v>
      </c>
      <c r="T2453" s="16">
        <v>46384</v>
      </c>
      <c r="V2453" s="19">
        <v>-82105</v>
      </c>
    </row>
    <row r="2454" spans="2:22" ht="13.5" hidden="1" customHeight="1" x14ac:dyDescent="0.3">
      <c r="B2454" s="9" t="s">
        <v>22</v>
      </c>
      <c r="D2454" s="10" t="s">
        <v>23</v>
      </c>
      <c r="E2454" s="11" t="s">
        <v>531</v>
      </c>
      <c r="F2454" s="11" t="s">
        <v>557</v>
      </c>
      <c r="G2454" s="27" t="s">
        <v>561</v>
      </c>
      <c r="L2454" t="s">
        <v>534</v>
      </c>
      <c r="N2454" s="44" t="s">
        <v>28</v>
      </c>
      <c r="T2454" s="16">
        <v>46050</v>
      </c>
      <c r="V2454" s="19">
        <v>-8447</v>
      </c>
    </row>
    <row r="2455" spans="2:22" ht="13.5" hidden="1" customHeight="1" x14ac:dyDescent="0.3">
      <c r="B2455" s="9" t="s">
        <v>22</v>
      </c>
      <c r="D2455" s="10" t="s">
        <v>23</v>
      </c>
      <c r="E2455" s="11" t="s">
        <v>531</v>
      </c>
      <c r="F2455" s="11" t="s">
        <v>557</v>
      </c>
      <c r="G2455" s="27" t="s">
        <v>561</v>
      </c>
      <c r="L2455" t="s">
        <v>534</v>
      </c>
      <c r="N2455" s="44" t="s">
        <v>28</v>
      </c>
      <c r="T2455" s="16">
        <v>46081</v>
      </c>
      <c r="V2455" s="19">
        <v>-8447</v>
      </c>
    </row>
    <row r="2456" spans="2:22" ht="13.5" hidden="1" customHeight="1" x14ac:dyDescent="0.3">
      <c r="B2456" s="9" t="s">
        <v>22</v>
      </c>
      <c r="D2456" s="10" t="s">
        <v>23</v>
      </c>
      <c r="E2456" s="11" t="s">
        <v>531</v>
      </c>
      <c r="F2456" s="11" t="s">
        <v>557</v>
      </c>
      <c r="G2456" s="27" t="s">
        <v>561</v>
      </c>
      <c r="L2456" t="s">
        <v>534</v>
      </c>
      <c r="N2456" s="44" t="s">
        <v>28</v>
      </c>
      <c r="T2456" s="16">
        <v>46109</v>
      </c>
      <c r="V2456" s="19">
        <v>-8447</v>
      </c>
    </row>
    <row r="2457" spans="2:22" ht="13.5" hidden="1" customHeight="1" x14ac:dyDescent="0.3">
      <c r="B2457" s="9" t="s">
        <v>22</v>
      </c>
      <c r="D2457" s="10" t="s">
        <v>23</v>
      </c>
      <c r="E2457" s="11" t="s">
        <v>531</v>
      </c>
      <c r="F2457" s="11" t="s">
        <v>557</v>
      </c>
      <c r="G2457" s="27" t="s">
        <v>561</v>
      </c>
      <c r="L2457" t="s">
        <v>534</v>
      </c>
      <c r="N2457" s="44" t="s">
        <v>28</v>
      </c>
      <c r="T2457" s="16">
        <v>46140</v>
      </c>
      <c r="V2457" s="19">
        <v>-8447</v>
      </c>
    </row>
    <row r="2458" spans="2:22" ht="13.5" hidden="1" customHeight="1" x14ac:dyDescent="0.3">
      <c r="B2458" s="9" t="s">
        <v>22</v>
      </c>
      <c r="D2458" s="10" t="s">
        <v>23</v>
      </c>
      <c r="E2458" s="11" t="s">
        <v>531</v>
      </c>
      <c r="F2458" s="11" t="s">
        <v>557</v>
      </c>
      <c r="G2458" s="27" t="s">
        <v>561</v>
      </c>
      <c r="L2458" t="s">
        <v>534</v>
      </c>
      <c r="N2458" s="44" t="s">
        <v>28</v>
      </c>
      <c r="T2458" s="16">
        <v>46170</v>
      </c>
      <c r="V2458" s="19">
        <v>-8447</v>
      </c>
    </row>
    <row r="2459" spans="2:22" ht="13.5" hidden="1" customHeight="1" x14ac:dyDescent="0.3">
      <c r="B2459" s="9" t="s">
        <v>22</v>
      </c>
      <c r="D2459" s="10" t="s">
        <v>23</v>
      </c>
      <c r="E2459" s="11" t="s">
        <v>531</v>
      </c>
      <c r="F2459" s="11" t="s">
        <v>557</v>
      </c>
      <c r="G2459" s="27" t="s">
        <v>561</v>
      </c>
      <c r="L2459" t="s">
        <v>534</v>
      </c>
      <c r="N2459" s="44" t="s">
        <v>28</v>
      </c>
      <c r="T2459" s="16">
        <v>46201</v>
      </c>
      <c r="V2459" s="19">
        <v>-8447</v>
      </c>
    </row>
    <row r="2460" spans="2:22" ht="13.5" hidden="1" customHeight="1" x14ac:dyDescent="0.3">
      <c r="B2460" s="9" t="s">
        <v>22</v>
      </c>
      <c r="D2460" s="10" t="s">
        <v>23</v>
      </c>
      <c r="E2460" s="11" t="s">
        <v>531</v>
      </c>
      <c r="F2460" s="11" t="s">
        <v>557</v>
      </c>
      <c r="G2460" s="27" t="s">
        <v>561</v>
      </c>
      <c r="L2460" t="s">
        <v>534</v>
      </c>
      <c r="N2460" s="44" t="s">
        <v>28</v>
      </c>
      <c r="T2460" s="16">
        <v>46231</v>
      </c>
      <c r="V2460" s="19">
        <v>-8447</v>
      </c>
    </row>
    <row r="2461" spans="2:22" ht="13.5" hidden="1" customHeight="1" x14ac:dyDescent="0.3">
      <c r="B2461" s="9" t="s">
        <v>22</v>
      </c>
      <c r="D2461" s="10" t="s">
        <v>23</v>
      </c>
      <c r="E2461" s="11" t="s">
        <v>531</v>
      </c>
      <c r="F2461" s="11" t="s">
        <v>557</v>
      </c>
      <c r="G2461" s="27" t="s">
        <v>561</v>
      </c>
      <c r="L2461" t="s">
        <v>534</v>
      </c>
      <c r="N2461" s="44" t="s">
        <v>28</v>
      </c>
      <c r="T2461" s="16">
        <v>46262</v>
      </c>
      <c r="V2461" s="19">
        <v>-8447</v>
      </c>
    </row>
    <row r="2462" spans="2:22" ht="13.5" hidden="1" customHeight="1" x14ac:dyDescent="0.3">
      <c r="B2462" s="9" t="s">
        <v>22</v>
      </c>
      <c r="D2462" s="10" t="s">
        <v>23</v>
      </c>
      <c r="E2462" s="11" t="s">
        <v>531</v>
      </c>
      <c r="F2462" s="11" t="s">
        <v>557</v>
      </c>
      <c r="G2462" s="27" t="s">
        <v>561</v>
      </c>
      <c r="L2462" t="s">
        <v>534</v>
      </c>
      <c r="N2462" s="44" t="s">
        <v>28</v>
      </c>
      <c r="T2462" s="16">
        <v>46293</v>
      </c>
      <c r="V2462" s="19">
        <v>-8447</v>
      </c>
    </row>
    <row r="2463" spans="2:22" ht="13.5" hidden="1" customHeight="1" x14ac:dyDescent="0.3">
      <c r="B2463" s="9" t="s">
        <v>22</v>
      </c>
      <c r="D2463" s="10" t="s">
        <v>23</v>
      </c>
      <c r="E2463" s="11" t="s">
        <v>531</v>
      </c>
      <c r="F2463" s="11" t="s">
        <v>557</v>
      </c>
      <c r="G2463" s="27" t="s">
        <v>561</v>
      </c>
      <c r="L2463" t="s">
        <v>534</v>
      </c>
      <c r="N2463" s="44" t="s">
        <v>28</v>
      </c>
      <c r="T2463" s="16">
        <v>46323</v>
      </c>
      <c r="V2463" s="19">
        <v>-8447</v>
      </c>
    </row>
    <row r="2464" spans="2:22" ht="13.5" hidden="1" customHeight="1" x14ac:dyDescent="0.3">
      <c r="B2464" s="9" t="s">
        <v>22</v>
      </c>
      <c r="D2464" s="10" t="s">
        <v>23</v>
      </c>
      <c r="E2464" s="11" t="s">
        <v>531</v>
      </c>
      <c r="F2464" s="11" t="s">
        <v>557</v>
      </c>
      <c r="G2464" s="27" t="s">
        <v>561</v>
      </c>
      <c r="L2464" t="s">
        <v>534</v>
      </c>
      <c r="N2464" s="44" t="s">
        <v>28</v>
      </c>
      <c r="T2464" s="16">
        <v>46354</v>
      </c>
      <c r="V2464" s="19">
        <v>-8447</v>
      </c>
    </row>
    <row r="2465" spans="2:22" ht="13.5" hidden="1" customHeight="1" x14ac:dyDescent="0.3">
      <c r="B2465" s="9" t="s">
        <v>22</v>
      </c>
      <c r="D2465" s="10" t="s">
        <v>23</v>
      </c>
      <c r="E2465" s="11" t="s">
        <v>531</v>
      </c>
      <c r="F2465" s="11" t="s">
        <v>557</v>
      </c>
      <c r="G2465" s="27" t="s">
        <v>561</v>
      </c>
      <c r="L2465" t="s">
        <v>534</v>
      </c>
      <c r="N2465" s="44" t="s">
        <v>28</v>
      </c>
      <c r="T2465" s="16">
        <v>46384</v>
      </c>
      <c r="V2465" s="19">
        <v>-8447</v>
      </c>
    </row>
    <row r="2466" spans="2:22" ht="13.5" hidden="1" customHeight="1" x14ac:dyDescent="0.3">
      <c r="B2466" s="9" t="s">
        <v>22</v>
      </c>
      <c r="D2466" s="10" t="s">
        <v>23</v>
      </c>
      <c r="E2466" s="11" t="s">
        <v>531</v>
      </c>
      <c r="F2466" s="11" t="s">
        <v>557</v>
      </c>
      <c r="G2466" s="27" t="s">
        <v>562</v>
      </c>
      <c r="L2466" t="s">
        <v>534</v>
      </c>
      <c r="N2466" s="44" t="s">
        <v>28</v>
      </c>
      <c r="T2466" s="16">
        <v>46050</v>
      </c>
      <c r="V2466" s="19">
        <v>-4180</v>
      </c>
    </row>
    <row r="2467" spans="2:22" ht="13.5" hidden="1" customHeight="1" x14ac:dyDescent="0.3">
      <c r="B2467" s="9" t="s">
        <v>22</v>
      </c>
      <c r="D2467" s="10" t="s">
        <v>23</v>
      </c>
      <c r="E2467" s="11" t="s">
        <v>531</v>
      </c>
      <c r="F2467" s="11" t="s">
        <v>557</v>
      </c>
      <c r="G2467" s="27" t="s">
        <v>562</v>
      </c>
      <c r="L2467" t="s">
        <v>534</v>
      </c>
      <c r="N2467" s="44" t="s">
        <v>28</v>
      </c>
      <c r="T2467" s="16">
        <v>46081</v>
      </c>
      <c r="V2467" s="19">
        <v>-4180</v>
      </c>
    </row>
    <row r="2468" spans="2:22" ht="13.5" hidden="1" customHeight="1" x14ac:dyDescent="0.3">
      <c r="B2468" s="9" t="s">
        <v>22</v>
      </c>
      <c r="D2468" s="10" t="s">
        <v>23</v>
      </c>
      <c r="E2468" s="11" t="s">
        <v>531</v>
      </c>
      <c r="F2468" s="11" t="s">
        <v>557</v>
      </c>
      <c r="G2468" s="27" t="s">
        <v>562</v>
      </c>
      <c r="L2468" t="s">
        <v>534</v>
      </c>
      <c r="N2468" s="44" t="s">
        <v>28</v>
      </c>
      <c r="T2468" s="16">
        <v>46109</v>
      </c>
      <c r="V2468" s="19">
        <v>-4180</v>
      </c>
    </row>
    <row r="2469" spans="2:22" ht="13.5" hidden="1" customHeight="1" x14ac:dyDescent="0.3">
      <c r="B2469" s="9" t="s">
        <v>22</v>
      </c>
      <c r="D2469" s="10" t="s">
        <v>23</v>
      </c>
      <c r="E2469" s="11" t="s">
        <v>531</v>
      </c>
      <c r="F2469" s="11" t="s">
        <v>557</v>
      </c>
      <c r="G2469" s="27" t="s">
        <v>562</v>
      </c>
      <c r="L2469" t="s">
        <v>534</v>
      </c>
      <c r="N2469" s="44" t="s">
        <v>28</v>
      </c>
      <c r="T2469" s="16">
        <v>46140</v>
      </c>
      <c r="V2469" s="19">
        <v>-4180</v>
      </c>
    </row>
    <row r="2470" spans="2:22" ht="13.5" hidden="1" customHeight="1" x14ac:dyDescent="0.3">
      <c r="B2470" s="9" t="s">
        <v>22</v>
      </c>
      <c r="D2470" s="10" t="s">
        <v>23</v>
      </c>
      <c r="E2470" s="11" t="s">
        <v>531</v>
      </c>
      <c r="F2470" s="11" t="s">
        <v>557</v>
      </c>
      <c r="G2470" s="27" t="s">
        <v>562</v>
      </c>
      <c r="L2470" t="s">
        <v>534</v>
      </c>
      <c r="N2470" s="44" t="s">
        <v>28</v>
      </c>
      <c r="T2470" s="16">
        <v>46170</v>
      </c>
      <c r="V2470" s="19">
        <v>-4180</v>
      </c>
    </row>
    <row r="2471" spans="2:22" ht="13.5" hidden="1" customHeight="1" x14ac:dyDescent="0.3">
      <c r="B2471" s="9" t="s">
        <v>22</v>
      </c>
      <c r="D2471" s="10" t="s">
        <v>23</v>
      </c>
      <c r="E2471" s="11" t="s">
        <v>531</v>
      </c>
      <c r="F2471" s="11" t="s">
        <v>557</v>
      </c>
      <c r="G2471" s="27" t="s">
        <v>562</v>
      </c>
      <c r="L2471" t="s">
        <v>534</v>
      </c>
      <c r="N2471" s="44" t="s">
        <v>28</v>
      </c>
      <c r="T2471" s="16">
        <v>46201</v>
      </c>
      <c r="V2471" s="19">
        <v>-4180</v>
      </c>
    </row>
    <row r="2472" spans="2:22" ht="13.5" hidden="1" customHeight="1" x14ac:dyDescent="0.3">
      <c r="B2472" s="9" t="s">
        <v>22</v>
      </c>
      <c r="D2472" s="10" t="s">
        <v>23</v>
      </c>
      <c r="E2472" s="11" t="s">
        <v>531</v>
      </c>
      <c r="F2472" s="11" t="s">
        <v>557</v>
      </c>
      <c r="G2472" s="27" t="s">
        <v>562</v>
      </c>
      <c r="L2472" t="s">
        <v>534</v>
      </c>
      <c r="N2472" s="44" t="s">
        <v>28</v>
      </c>
      <c r="T2472" s="16">
        <v>46231</v>
      </c>
      <c r="V2472" s="19">
        <v>-4180</v>
      </c>
    </row>
    <row r="2473" spans="2:22" ht="13.5" hidden="1" customHeight="1" x14ac:dyDescent="0.3">
      <c r="B2473" s="9" t="s">
        <v>22</v>
      </c>
      <c r="D2473" s="10" t="s">
        <v>23</v>
      </c>
      <c r="E2473" s="11" t="s">
        <v>531</v>
      </c>
      <c r="F2473" s="11" t="s">
        <v>557</v>
      </c>
      <c r="G2473" s="27" t="s">
        <v>562</v>
      </c>
      <c r="L2473" t="s">
        <v>534</v>
      </c>
      <c r="N2473" s="44" t="s">
        <v>28</v>
      </c>
      <c r="T2473" s="16">
        <v>46262</v>
      </c>
      <c r="V2473" s="19">
        <v>-4180</v>
      </c>
    </row>
    <row r="2474" spans="2:22" ht="13.5" hidden="1" customHeight="1" x14ac:dyDescent="0.3">
      <c r="B2474" s="9" t="s">
        <v>22</v>
      </c>
      <c r="D2474" s="10" t="s">
        <v>23</v>
      </c>
      <c r="E2474" s="11" t="s">
        <v>531</v>
      </c>
      <c r="F2474" s="11" t="s">
        <v>557</v>
      </c>
      <c r="G2474" s="27" t="s">
        <v>562</v>
      </c>
      <c r="L2474" t="s">
        <v>534</v>
      </c>
      <c r="N2474" s="44" t="s">
        <v>28</v>
      </c>
      <c r="T2474" s="16">
        <v>46293</v>
      </c>
      <c r="V2474" s="19">
        <v>-4180</v>
      </c>
    </row>
    <row r="2475" spans="2:22" ht="13.5" hidden="1" customHeight="1" x14ac:dyDescent="0.3">
      <c r="B2475" s="9" t="s">
        <v>22</v>
      </c>
      <c r="D2475" s="10" t="s">
        <v>23</v>
      </c>
      <c r="E2475" s="11" t="s">
        <v>531</v>
      </c>
      <c r="F2475" s="11" t="s">
        <v>557</v>
      </c>
      <c r="G2475" s="27" t="s">
        <v>562</v>
      </c>
      <c r="L2475" t="s">
        <v>534</v>
      </c>
      <c r="N2475" s="44" t="s">
        <v>28</v>
      </c>
      <c r="T2475" s="16">
        <v>46323</v>
      </c>
      <c r="V2475" s="19">
        <v>-4180</v>
      </c>
    </row>
    <row r="2476" spans="2:22" ht="13.5" hidden="1" customHeight="1" x14ac:dyDescent="0.3">
      <c r="B2476" s="9" t="s">
        <v>22</v>
      </c>
      <c r="D2476" s="10" t="s">
        <v>23</v>
      </c>
      <c r="E2476" s="11" t="s">
        <v>531</v>
      </c>
      <c r="F2476" s="11" t="s">
        <v>557</v>
      </c>
      <c r="G2476" s="27" t="s">
        <v>562</v>
      </c>
      <c r="L2476" t="s">
        <v>534</v>
      </c>
      <c r="N2476" s="44" t="s">
        <v>28</v>
      </c>
      <c r="T2476" s="16">
        <v>46354</v>
      </c>
      <c r="V2476" s="19">
        <v>-4180</v>
      </c>
    </row>
    <row r="2477" spans="2:22" ht="13.5" hidden="1" customHeight="1" x14ac:dyDescent="0.3">
      <c r="B2477" s="9" t="s">
        <v>22</v>
      </c>
      <c r="D2477" s="10" t="s">
        <v>23</v>
      </c>
      <c r="E2477" s="11" t="s">
        <v>531</v>
      </c>
      <c r="F2477" s="11" t="s">
        <v>557</v>
      </c>
      <c r="G2477" s="27" t="s">
        <v>562</v>
      </c>
      <c r="L2477" t="s">
        <v>534</v>
      </c>
      <c r="N2477" s="44" t="s">
        <v>28</v>
      </c>
      <c r="T2477" s="16">
        <v>46384</v>
      </c>
      <c r="V2477" s="19">
        <v>-4180</v>
      </c>
    </row>
    <row r="2478" spans="2:22" ht="13.5" hidden="1" customHeight="1" x14ac:dyDescent="0.3">
      <c r="B2478" s="9" t="s">
        <v>22</v>
      </c>
      <c r="D2478" s="10" t="s">
        <v>23</v>
      </c>
      <c r="E2478" s="11" t="s">
        <v>531</v>
      </c>
      <c r="F2478" s="11" t="s">
        <v>557</v>
      </c>
      <c r="G2478" s="27" t="s">
        <v>563</v>
      </c>
      <c r="L2478" t="s">
        <v>534</v>
      </c>
      <c r="N2478" s="44" t="s">
        <v>28</v>
      </c>
      <c r="T2478" s="16">
        <v>46050</v>
      </c>
      <c r="V2478" s="19">
        <v>-1468</v>
      </c>
    </row>
    <row r="2479" spans="2:22" ht="13.5" hidden="1" customHeight="1" x14ac:dyDescent="0.3">
      <c r="B2479" s="9" t="s">
        <v>22</v>
      </c>
      <c r="D2479" s="10" t="s">
        <v>23</v>
      </c>
      <c r="E2479" s="11" t="s">
        <v>531</v>
      </c>
      <c r="F2479" s="11" t="s">
        <v>557</v>
      </c>
      <c r="G2479" s="27" t="s">
        <v>563</v>
      </c>
      <c r="L2479" t="s">
        <v>534</v>
      </c>
      <c r="N2479" s="44" t="s">
        <v>28</v>
      </c>
      <c r="T2479" s="16">
        <v>46081</v>
      </c>
      <c r="V2479" s="19">
        <v>-1468</v>
      </c>
    </row>
    <row r="2480" spans="2:22" ht="13.5" hidden="1" customHeight="1" x14ac:dyDescent="0.3">
      <c r="B2480" s="9" t="s">
        <v>22</v>
      </c>
      <c r="D2480" s="10" t="s">
        <v>23</v>
      </c>
      <c r="E2480" s="11" t="s">
        <v>531</v>
      </c>
      <c r="F2480" s="11" t="s">
        <v>557</v>
      </c>
      <c r="G2480" s="27" t="s">
        <v>563</v>
      </c>
      <c r="L2480" t="s">
        <v>534</v>
      </c>
      <c r="N2480" s="44" t="s">
        <v>28</v>
      </c>
      <c r="T2480" s="16">
        <v>46109</v>
      </c>
      <c r="V2480" s="19">
        <v>-1468</v>
      </c>
    </row>
    <row r="2481" spans="2:22" ht="13.5" hidden="1" customHeight="1" x14ac:dyDescent="0.3">
      <c r="B2481" s="9" t="s">
        <v>22</v>
      </c>
      <c r="D2481" s="10" t="s">
        <v>23</v>
      </c>
      <c r="E2481" s="11" t="s">
        <v>531</v>
      </c>
      <c r="F2481" s="11" t="s">
        <v>557</v>
      </c>
      <c r="G2481" s="27" t="s">
        <v>563</v>
      </c>
      <c r="L2481" t="s">
        <v>534</v>
      </c>
      <c r="N2481" s="44" t="s">
        <v>28</v>
      </c>
      <c r="T2481" s="16">
        <v>46140</v>
      </c>
      <c r="V2481" s="19">
        <v>-1468</v>
      </c>
    </row>
    <row r="2482" spans="2:22" ht="13.5" hidden="1" customHeight="1" x14ac:dyDescent="0.3">
      <c r="B2482" s="9" t="s">
        <v>22</v>
      </c>
      <c r="D2482" s="10" t="s">
        <v>23</v>
      </c>
      <c r="E2482" s="11" t="s">
        <v>531</v>
      </c>
      <c r="F2482" s="11" t="s">
        <v>557</v>
      </c>
      <c r="G2482" s="27" t="s">
        <v>563</v>
      </c>
      <c r="L2482" t="s">
        <v>534</v>
      </c>
      <c r="N2482" s="44" t="s">
        <v>28</v>
      </c>
      <c r="T2482" s="16">
        <v>46170</v>
      </c>
      <c r="V2482" s="19">
        <v>-1468</v>
      </c>
    </row>
    <row r="2483" spans="2:22" ht="13.5" hidden="1" customHeight="1" x14ac:dyDescent="0.3">
      <c r="B2483" s="9" t="s">
        <v>22</v>
      </c>
      <c r="D2483" s="10" t="s">
        <v>23</v>
      </c>
      <c r="E2483" s="11" t="s">
        <v>531</v>
      </c>
      <c r="F2483" s="11" t="s">
        <v>557</v>
      </c>
      <c r="G2483" s="27" t="s">
        <v>563</v>
      </c>
      <c r="L2483" t="s">
        <v>534</v>
      </c>
      <c r="N2483" s="44" t="s">
        <v>28</v>
      </c>
      <c r="T2483" s="16">
        <v>46201</v>
      </c>
      <c r="V2483" s="19">
        <v>-1468</v>
      </c>
    </row>
    <row r="2484" spans="2:22" ht="13.5" hidden="1" customHeight="1" x14ac:dyDescent="0.3">
      <c r="B2484" s="9" t="s">
        <v>22</v>
      </c>
      <c r="D2484" s="10" t="s">
        <v>23</v>
      </c>
      <c r="E2484" s="11" t="s">
        <v>531</v>
      </c>
      <c r="F2484" s="11" t="s">
        <v>557</v>
      </c>
      <c r="G2484" s="27" t="s">
        <v>563</v>
      </c>
      <c r="L2484" t="s">
        <v>534</v>
      </c>
      <c r="N2484" s="44" t="s">
        <v>28</v>
      </c>
      <c r="T2484" s="16">
        <v>46231</v>
      </c>
      <c r="V2484" s="19">
        <v>-1468</v>
      </c>
    </row>
    <row r="2485" spans="2:22" ht="13.5" hidden="1" customHeight="1" x14ac:dyDescent="0.3">
      <c r="B2485" s="9" t="s">
        <v>22</v>
      </c>
      <c r="D2485" s="10" t="s">
        <v>23</v>
      </c>
      <c r="E2485" s="11" t="s">
        <v>531</v>
      </c>
      <c r="F2485" s="11" t="s">
        <v>557</v>
      </c>
      <c r="G2485" s="27" t="s">
        <v>563</v>
      </c>
      <c r="L2485" t="s">
        <v>534</v>
      </c>
      <c r="N2485" s="44" t="s">
        <v>28</v>
      </c>
      <c r="T2485" s="16">
        <v>46262</v>
      </c>
      <c r="V2485" s="19">
        <v>-1468</v>
      </c>
    </row>
    <row r="2486" spans="2:22" ht="13.5" hidden="1" customHeight="1" x14ac:dyDescent="0.3">
      <c r="B2486" s="9" t="s">
        <v>22</v>
      </c>
      <c r="D2486" s="10" t="s">
        <v>23</v>
      </c>
      <c r="E2486" s="11" t="s">
        <v>531</v>
      </c>
      <c r="F2486" s="11" t="s">
        <v>557</v>
      </c>
      <c r="G2486" s="27" t="s">
        <v>563</v>
      </c>
      <c r="L2486" t="s">
        <v>534</v>
      </c>
      <c r="N2486" s="44" t="s">
        <v>28</v>
      </c>
      <c r="T2486" s="16">
        <v>46293</v>
      </c>
      <c r="V2486" s="19">
        <v>-1468</v>
      </c>
    </row>
    <row r="2487" spans="2:22" ht="13.5" hidden="1" customHeight="1" x14ac:dyDescent="0.3">
      <c r="B2487" s="9" t="s">
        <v>22</v>
      </c>
      <c r="D2487" s="10" t="s">
        <v>23</v>
      </c>
      <c r="E2487" s="11" t="s">
        <v>531</v>
      </c>
      <c r="F2487" s="11" t="s">
        <v>557</v>
      </c>
      <c r="G2487" s="27" t="s">
        <v>563</v>
      </c>
      <c r="L2487" t="s">
        <v>534</v>
      </c>
      <c r="N2487" s="44" t="s">
        <v>28</v>
      </c>
      <c r="T2487" s="16">
        <v>46323</v>
      </c>
      <c r="V2487" s="19">
        <v>-1468</v>
      </c>
    </row>
    <row r="2488" spans="2:22" ht="13.5" hidden="1" customHeight="1" x14ac:dyDescent="0.3">
      <c r="B2488" s="9" t="s">
        <v>22</v>
      </c>
      <c r="D2488" s="10" t="s">
        <v>23</v>
      </c>
      <c r="E2488" s="11" t="s">
        <v>531</v>
      </c>
      <c r="F2488" s="11" t="s">
        <v>557</v>
      </c>
      <c r="G2488" s="27" t="s">
        <v>563</v>
      </c>
      <c r="L2488" t="s">
        <v>534</v>
      </c>
      <c r="N2488" s="44" t="s">
        <v>28</v>
      </c>
      <c r="T2488" s="16">
        <v>46354</v>
      </c>
      <c r="V2488" s="19">
        <v>-1468</v>
      </c>
    </row>
    <row r="2489" spans="2:22" ht="13.5" hidden="1" customHeight="1" x14ac:dyDescent="0.3">
      <c r="B2489" s="9" t="s">
        <v>22</v>
      </c>
      <c r="D2489" s="10" t="s">
        <v>23</v>
      </c>
      <c r="E2489" s="11" t="s">
        <v>531</v>
      </c>
      <c r="F2489" s="11" t="s">
        <v>557</v>
      </c>
      <c r="G2489" s="27" t="s">
        <v>563</v>
      </c>
      <c r="L2489" t="s">
        <v>534</v>
      </c>
      <c r="N2489" s="44" t="s">
        <v>28</v>
      </c>
      <c r="T2489" s="16">
        <v>46384</v>
      </c>
      <c r="V2489" s="19">
        <v>-1468</v>
      </c>
    </row>
    <row r="2490" spans="2:22" ht="13.5" hidden="1" customHeight="1" x14ac:dyDescent="0.3">
      <c r="B2490" s="9" t="s">
        <v>22</v>
      </c>
      <c r="D2490" s="10" t="s">
        <v>23</v>
      </c>
      <c r="E2490" s="11" t="s">
        <v>531</v>
      </c>
      <c r="F2490" s="11" t="s">
        <v>557</v>
      </c>
      <c r="G2490" s="27" t="s">
        <v>564</v>
      </c>
      <c r="L2490" t="s">
        <v>534</v>
      </c>
      <c r="N2490" s="44" t="s">
        <v>28</v>
      </c>
      <c r="T2490" s="16">
        <v>46050</v>
      </c>
      <c r="V2490" s="19">
        <v>-3851</v>
      </c>
    </row>
    <row r="2491" spans="2:22" ht="13.5" hidden="1" customHeight="1" x14ac:dyDescent="0.3">
      <c r="B2491" s="9" t="s">
        <v>22</v>
      </c>
      <c r="D2491" s="10" t="s">
        <v>23</v>
      </c>
      <c r="E2491" s="11" t="s">
        <v>531</v>
      </c>
      <c r="F2491" s="11" t="s">
        <v>557</v>
      </c>
      <c r="G2491" s="27" t="s">
        <v>564</v>
      </c>
      <c r="L2491" t="s">
        <v>534</v>
      </c>
      <c r="N2491" s="44" t="s">
        <v>28</v>
      </c>
      <c r="T2491" s="16">
        <v>46081</v>
      </c>
      <c r="V2491" s="19">
        <v>-3851</v>
      </c>
    </row>
    <row r="2492" spans="2:22" ht="13.5" hidden="1" customHeight="1" x14ac:dyDescent="0.3">
      <c r="B2492" s="9" t="s">
        <v>22</v>
      </c>
      <c r="D2492" s="10" t="s">
        <v>23</v>
      </c>
      <c r="E2492" s="11" t="s">
        <v>531</v>
      </c>
      <c r="F2492" s="11" t="s">
        <v>557</v>
      </c>
      <c r="G2492" s="27" t="s">
        <v>564</v>
      </c>
      <c r="L2492" t="s">
        <v>534</v>
      </c>
      <c r="N2492" s="44" t="s">
        <v>28</v>
      </c>
      <c r="T2492" s="16">
        <v>46109</v>
      </c>
      <c r="V2492" s="19">
        <v>-3851</v>
      </c>
    </row>
    <row r="2493" spans="2:22" ht="13.5" hidden="1" customHeight="1" x14ac:dyDescent="0.3">
      <c r="B2493" s="9" t="s">
        <v>22</v>
      </c>
      <c r="D2493" s="10" t="s">
        <v>23</v>
      </c>
      <c r="E2493" s="11" t="s">
        <v>531</v>
      </c>
      <c r="F2493" s="11" t="s">
        <v>557</v>
      </c>
      <c r="G2493" s="27" t="s">
        <v>564</v>
      </c>
      <c r="L2493" t="s">
        <v>534</v>
      </c>
      <c r="N2493" s="44" t="s">
        <v>28</v>
      </c>
      <c r="T2493" s="16">
        <v>46140</v>
      </c>
      <c r="V2493" s="19">
        <v>-3851</v>
      </c>
    </row>
    <row r="2494" spans="2:22" ht="13.5" hidden="1" customHeight="1" x14ac:dyDescent="0.3">
      <c r="B2494" s="9" t="s">
        <v>22</v>
      </c>
      <c r="D2494" s="10" t="s">
        <v>23</v>
      </c>
      <c r="E2494" s="11" t="s">
        <v>531</v>
      </c>
      <c r="F2494" s="11" t="s">
        <v>557</v>
      </c>
      <c r="G2494" s="27" t="s">
        <v>564</v>
      </c>
      <c r="L2494" t="s">
        <v>534</v>
      </c>
      <c r="N2494" s="44" t="s">
        <v>28</v>
      </c>
      <c r="T2494" s="16">
        <v>46170</v>
      </c>
      <c r="V2494" s="19">
        <v>-3851</v>
      </c>
    </row>
    <row r="2495" spans="2:22" ht="13.5" hidden="1" customHeight="1" x14ac:dyDescent="0.3">
      <c r="B2495" s="9" t="s">
        <v>22</v>
      </c>
      <c r="D2495" s="10" t="s">
        <v>23</v>
      </c>
      <c r="E2495" s="11" t="s">
        <v>531</v>
      </c>
      <c r="F2495" s="11" t="s">
        <v>557</v>
      </c>
      <c r="G2495" s="27" t="s">
        <v>564</v>
      </c>
      <c r="L2495" t="s">
        <v>534</v>
      </c>
      <c r="N2495" s="44" t="s">
        <v>28</v>
      </c>
      <c r="T2495" s="16">
        <v>46201</v>
      </c>
      <c r="V2495" s="19">
        <v>-3851</v>
      </c>
    </row>
    <row r="2496" spans="2:22" ht="13.5" hidden="1" customHeight="1" x14ac:dyDescent="0.3">
      <c r="B2496" s="9" t="s">
        <v>22</v>
      </c>
      <c r="D2496" s="10" t="s">
        <v>23</v>
      </c>
      <c r="E2496" s="11" t="s">
        <v>531</v>
      </c>
      <c r="F2496" s="11" t="s">
        <v>557</v>
      </c>
      <c r="G2496" s="27" t="s">
        <v>564</v>
      </c>
      <c r="L2496" t="s">
        <v>534</v>
      </c>
      <c r="N2496" s="44" t="s">
        <v>28</v>
      </c>
      <c r="T2496" s="16">
        <v>46231</v>
      </c>
      <c r="V2496" s="19">
        <v>-3851</v>
      </c>
    </row>
    <row r="2497" spans="2:22" ht="13.5" hidden="1" customHeight="1" x14ac:dyDescent="0.3">
      <c r="B2497" s="9" t="s">
        <v>22</v>
      </c>
      <c r="D2497" s="10" t="s">
        <v>23</v>
      </c>
      <c r="E2497" s="11" t="s">
        <v>531</v>
      </c>
      <c r="F2497" s="11" t="s">
        <v>557</v>
      </c>
      <c r="G2497" s="27" t="s">
        <v>564</v>
      </c>
      <c r="L2497" t="s">
        <v>534</v>
      </c>
      <c r="N2497" s="44" t="s">
        <v>28</v>
      </c>
      <c r="T2497" s="16">
        <v>46262</v>
      </c>
      <c r="V2497" s="19">
        <v>-3851</v>
      </c>
    </row>
    <row r="2498" spans="2:22" ht="13.5" hidden="1" customHeight="1" x14ac:dyDescent="0.3">
      <c r="B2498" s="9" t="s">
        <v>22</v>
      </c>
      <c r="D2498" s="10" t="s">
        <v>23</v>
      </c>
      <c r="E2498" s="11" t="s">
        <v>531</v>
      </c>
      <c r="F2498" s="11" t="s">
        <v>557</v>
      </c>
      <c r="G2498" s="27" t="s">
        <v>564</v>
      </c>
      <c r="L2498" t="s">
        <v>534</v>
      </c>
      <c r="N2498" s="44" t="s">
        <v>28</v>
      </c>
      <c r="T2498" s="16">
        <v>46293</v>
      </c>
      <c r="V2498" s="19">
        <v>-3851</v>
      </c>
    </row>
    <row r="2499" spans="2:22" ht="13.5" hidden="1" customHeight="1" x14ac:dyDescent="0.3">
      <c r="B2499" s="9" t="s">
        <v>22</v>
      </c>
      <c r="D2499" s="10" t="s">
        <v>23</v>
      </c>
      <c r="E2499" s="11" t="s">
        <v>531</v>
      </c>
      <c r="F2499" s="11" t="s">
        <v>557</v>
      </c>
      <c r="G2499" s="27" t="s">
        <v>564</v>
      </c>
      <c r="L2499" t="s">
        <v>534</v>
      </c>
      <c r="N2499" s="44" t="s">
        <v>28</v>
      </c>
      <c r="T2499" s="16">
        <v>46323</v>
      </c>
      <c r="V2499" s="19">
        <v>-3851</v>
      </c>
    </row>
    <row r="2500" spans="2:22" ht="13.5" hidden="1" customHeight="1" x14ac:dyDescent="0.3">
      <c r="B2500" s="9" t="s">
        <v>22</v>
      </c>
      <c r="D2500" s="10" t="s">
        <v>23</v>
      </c>
      <c r="E2500" s="11" t="s">
        <v>531</v>
      </c>
      <c r="F2500" s="11" t="s">
        <v>557</v>
      </c>
      <c r="G2500" s="27" t="s">
        <v>564</v>
      </c>
      <c r="L2500" t="s">
        <v>534</v>
      </c>
      <c r="N2500" s="44" t="s">
        <v>28</v>
      </c>
      <c r="T2500" s="16">
        <v>46354</v>
      </c>
      <c r="V2500" s="19">
        <v>-3851</v>
      </c>
    </row>
    <row r="2501" spans="2:22" ht="13.5" hidden="1" customHeight="1" x14ac:dyDescent="0.3">
      <c r="B2501" s="9" t="s">
        <v>22</v>
      </c>
      <c r="D2501" s="10" t="s">
        <v>23</v>
      </c>
      <c r="E2501" s="11" t="s">
        <v>531</v>
      </c>
      <c r="F2501" s="11" t="s">
        <v>557</v>
      </c>
      <c r="G2501" s="27" t="s">
        <v>564</v>
      </c>
      <c r="L2501" t="s">
        <v>534</v>
      </c>
      <c r="N2501" s="44" t="s">
        <v>28</v>
      </c>
      <c r="T2501" s="16">
        <v>46384</v>
      </c>
      <c r="V2501" s="19">
        <v>-3851</v>
      </c>
    </row>
    <row r="2502" spans="2:22" ht="13.5" customHeight="1" x14ac:dyDescent="0.3">
      <c r="B2502" s="9" t="s">
        <v>22</v>
      </c>
      <c r="D2502" s="10" t="s">
        <v>653</v>
      </c>
      <c r="E2502" s="45" t="s">
        <v>565</v>
      </c>
      <c r="F2502" s="11" t="s">
        <v>532</v>
      </c>
      <c r="G2502" s="27" t="s">
        <v>566</v>
      </c>
      <c r="L2502" t="s">
        <v>567</v>
      </c>
      <c r="N2502" s="44" t="s">
        <v>28</v>
      </c>
      <c r="T2502" s="16">
        <v>46052</v>
      </c>
      <c r="V2502" s="19">
        <v>2240000</v>
      </c>
    </row>
    <row r="2503" spans="2:22" ht="13.5" customHeight="1" x14ac:dyDescent="0.3">
      <c r="B2503" s="9" t="s">
        <v>22</v>
      </c>
      <c r="D2503" s="10" t="s">
        <v>653</v>
      </c>
      <c r="E2503" s="45" t="s">
        <v>565</v>
      </c>
      <c r="F2503" s="11" t="s">
        <v>532</v>
      </c>
      <c r="G2503" s="27" t="s">
        <v>568</v>
      </c>
      <c r="L2503" t="s">
        <v>567</v>
      </c>
      <c r="N2503" s="44" t="s">
        <v>28</v>
      </c>
      <c r="T2503" s="16">
        <v>46048</v>
      </c>
      <c r="V2503" s="19">
        <v>1200000</v>
      </c>
    </row>
    <row r="2504" spans="2:22" ht="13.5" customHeight="1" x14ac:dyDescent="0.3">
      <c r="B2504" s="9" t="s">
        <v>22</v>
      </c>
      <c r="D2504" s="10" t="s">
        <v>653</v>
      </c>
      <c r="E2504" s="45" t="s">
        <v>565</v>
      </c>
      <c r="F2504" s="11" t="s">
        <v>532</v>
      </c>
      <c r="G2504" s="27" t="s">
        <v>569</v>
      </c>
      <c r="L2504" t="s">
        <v>567</v>
      </c>
      <c r="N2504" s="44" t="s">
        <v>28</v>
      </c>
      <c r="T2504" s="16">
        <v>46058</v>
      </c>
      <c r="U2504" s="46">
        <v>3.7</v>
      </c>
      <c r="V2504" s="47">
        <v>378509.07500000001</v>
      </c>
    </row>
    <row r="2505" spans="2:22" ht="13.5" customHeight="1" x14ac:dyDescent="0.3">
      <c r="B2505" s="9" t="s">
        <v>22</v>
      </c>
      <c r="D2505" s="10" t="s">
        <v>653</v>
      </c>
      <c r="E2505" s="45" t="s">
        <v>565</v>
      </c>
      <c r="F2505" s="11" t="s">
        <v>532</v>
      </c>
      <c r="G2505" s="27" t="s">
        <v>569</v>
      </c>
      <c r="L2505" t="s">
        <v>567</v>
      </c>
      <c r="N2505" s="44" t="s">
        <v>28</v>
      </c>
      <c r="T2505" s="16">
        <v>46147</v>
      </c>
      <c r="U2505" s="46">
        <v>3.7</v>
      </c>
      <c r="V2505" s="47">
        <v>378509.07500000001</v>
      </c>
    </row>
    <row r="2506" spans="2:22" ht="13.5" customHeight="1" x14ac:dyDescent="0.3">
      <c r="B2506" s="9" t="s">
        <v>22</v>
      </c>
      <c r="D2506" s="10" t="s">
        <v>653</v>
      </c>
      <c r="E2506" s="45" t="s">
        <v>565</v>
      </c>
      <c r="F2506" s="11" t="s">
        <v>532</v>
      </c>
      <c r="G2506" s="27" t="s">
        <v>569</v>
      </c>
      <c r="L2506" t="s">
        <v>567</v>
      </c>
      <c r="N2506" s="44" t="s">
        <v>28</v>
      </c>
      <c r="T2506" s="16">
        <v>46237</v>
      </c>
      <c r="U2506" s="46">
        <v>3.7</v>
      </c>
      <c r="V2506" s="47">
        <v>378509.07500000001</v>
      </c>
    </row>
    <row r="2507" spans="2:22" ht="13.5" customHeight="1" x14ac:dyDescent="0.3">
      <c r="B2507" s="9" t="s">
        <v>22</v>
      </c>
      <c r="D2507" s="10" t="s">
        <v>653</v>
      </c>
      <c r="E2507" s="45" t="s">
        <v>565</v>
      </c>
      <c r="F2507" s="11" t="s">
        <v>532</v>
      </c>
      <c r="G2507" s="27" t="s">
        <v>569</v>
      </c>
      <c r="L2507" t="s">
        <v>567</v>
      </c>
      <c r="N2507" s="44" t="s">
        <v>28</v>
      </c>
      <c r="T2507" s="16">
        <v>46327</v>
      </c>
      <c r="U2507" s="46">
        <v>3.7</v>
      </c>
      <c r="V2507" s="47">
        <v>378509.07500000001</v>
      </c>
    </row>
    <row r="2508" spans="2:22" ht="13.5" customHeight="1" x14ac:dyDescent="0.3">
      <c r="B2508" s="9" t="s">
        <v>22</v>
      </c>
      <c r="D2508" s="10" t="s">
        <v>653</v>
      </c>
      <c r="E2508" s="45" t="s">
        <v>565</v>
      </c>
      <c r="F2508" s="11" t="s">
        <v>532</v>
      </c>
      <c r="G2508" s="27" t="s">
        <v>570</v>
      </c>
      <c r="L2508" t="s">
        <v>567</v>
      </c>
      <c r="N2508" s="44" t="s">
        <v>28</v>
      </c>
      <c r="T2508" s="16">
        <v>46054</v>
      </c>
      <c r="U2508" s="46">
        <v>3.7</v>
      </c>
      <c r="V2508" s="47">
        <v>443999.63</v>
      </c>
    </row>
    <row r="2509" spans="2:22" ht="13.5" customHeight="1" x14ac:dyDescent="0.3">
      <c r="B2509" s="9" t="s">
        <v>22</v>
      </c>
      <c r="D2509" s="10" t="s">
        <v>653</v>
      </c>
      <c r="E2509" s="45" t="s">
        <v>565</v>
      </c>
      <c r="F2509" s="11" t="s">
        <v>532</v>
      </c>
      <c r="G2509" s="27" t="s">
        <v>570</v>
      </c>
      <c r="L2509" t="s">
        <v>567</v>
      </c>
      <c r="N2509" s="44" t="s">
        <v>28</v>
      </c>
      <c r="T2509" s="16">
        <v>46174</v>
      </c>
      <c r="U2509" s="46">
        <v>3.7</v>
      </c>
      <c r="V2509" s="47">
        <v>443999.63</v>
      </c>
    </row>
    <row r="2510" spans="2:22" ht="13.5" customHeight="1" x14ac:dyDescent="0.3">
      <c r="B2510" s="9" t="s">
        <v>22</v>
      </c>
      <c r="D2510" s="10" t="s">
        <v>653</v>
      </c>
      <c r="E2510" s="45" t="s">
        <v>565</v>
      </c>
      <c r="F2510" s="11" t="s">
        <v>532</v>
      </c>
      <c r="G2510" s="27" t="s">
        <v>570</v>
      </c>
      <c r="L2510" t="s">
        <v>567</v>
      </c>
      <c r="N2510" s="44" t="s">
        <v>28</v>
      </c>
      <c r="T2510" s="16">
        <v>46296</v>
      </c>
      <c r="U2510" s="46">
        <v>3.7</v>
      </c>
      <c r="V2510" s="47">
        <v>443999.63</v>
      </c>
    </row>
    <row r="2511" spans="2:22" ht="13.5" customHeight="1" x14ac:dyDescent="0.3">
      <c r="B2511" s="9" t="s">
        <v>22</v>
      </c>
      <c r="D2511" s="10" t="s">
        <v>653</v>
      </c>
      <c r="E2511" s="45" t="s">
        <v>565</v>
      </c>
      <c r="F2511" s="11" t="s">
        <v>532</v>
      </c>
      <c r="G2511" s="27" t="s">
        <v>571</v>
      </c>
      <c r="L2511" t="s">
        <v>567</v>
      </c>
      <c r="N2511" s="44" t="s">
        <v>28</v>
      </c>
      <c r="T2511" s="16">
        <v>46023</v>
      </c>
      <c r="U2511">
        <v>3.7</v>
      </c>
      <c r="V2511" s="19">
        <v>0</v>
      </c>
    </row>
    <row r="2512" spans="2:22" ht="13.5" customHeight="1" x14ac:dyDescent="0.3">
      <c r="B2512" s="9" t="s">
        <v>22</v>
      </c>
      <c r="D2512" s="10" t="s">
        <v>653</v>
      </c>
      <c r="E2512" s="45" t="s">
        <v>572</v>
      </c>
      <c r="F2512" s="11" t="s">
        <v>532</v>
      </c>
      <c r="G2512" s="27" t="s">
        <v>571</v>
      </c>
      <c r="L2512" t="s">
        <v>567</v>
      </c>
      <c r="N2512" s="44" t="s">
        <v>28</v>
      </c>
      <c r="T2512" s="16">
        <v>46023</v>
      </c>
      <c r="U2512">
        <v>3.7</v>
      </c>
      <c r="V2512" s="19">
        <v>0</v>
      </c>
    </row>
    <row r="2513" spans="2:22" ht="13.5" customHeight="1" x14ac:dyDescent="0.3">
      <c r="B2513" s="9" t="s">
        <v>22</v>
      </c>
      <c r="D2513" s="10" t="s">
        <v>653</v>
      </c>
      <c r="E2513" s="45" t="s">
        <v>572</v>
      </c>
      <c r="F2513" s="45" t="s">
        <v>573</v>
      </c>
      <c r="G2513" s="27" t="s">
        <v>574</v>
      </c>
      <c r="L2513" t="s">
        <v>567</v>
      </c>
      <c r="N2513" s="44" t="s">
        <v>28</v>
      </c>
      <c r="T2513" s="16">
        <v>46032</v>
      </c>
      <c r="V2513" s="23">
        <v>31000</v>
      </c>
    </row>
    <row r="2514" spans="2:22" ht="13.5" customHeight="1" x14ac:dyDescent="0.3">
      <c r="B2514" s="9" t="s">
        <v>22</v>
      </c>
      <c r="D2514" s="10" t="s">
        <v>653</v>
      </c>
      <c r="E2514" s="45" t="s">
        <v>572</v>
      </c>
      <c r="F2514" s="45" t="s">
        <v>573</v>
      </c>
      <c r="G2514" s="27" t="s">
        <v>574</v>
      </c>
      <c r="L2514" t="s">
        <v>567</v>
      </c>
      <c r="N2514" s="44" t="s">
        <v>28</v>
      </c>
      <c r="T2514" s="16">
        <v>46063</v>
      </c>
      <c r="V2514" s="23">
        <v>31000</v>
      </c>
    </row>
    <row r="2515" spans="2:22" ht="13.5" customHeight="1" x14ac:dyDescent="0.3">
      <c r="B2515" s="9" t="s">
        <v>22</v>
      </c>
      <c r="D2515" s="10" t="s">
        <v>653</v>
      </c>
      <c r="E2515" s="45" t="s">
        <v>572</v>
      </c>
      <c r="F2515" s="45" t="s">
        <v>573</v>
      </c>
      <c r="G2515" s="27" t="s">
        <v>574</v>
      </c>
      <c r="L2515" t="s">
        <v>567</v>
      </c>
      <c r="N2515" s="44" t="s">
        <v>28</v>
      </c>
      <c r="T2515" s="16">
        <v>46091</v>
      </c>
      <c r="V2515" s="23">
        <v>31000</v>
      </c>
    </row>
    <row r="2516" spans="2:22" ht="13.5" customHeight="1" x14ac:dyDescent="0.3">
      <c r="B2516" s="9" t="s">
        <v>22</v>
      </c>
      <c r="D2516" s="10" t="s">
        <v>653</v>
      </c>
      <c r="E2516" s="45" t="s">
        <v>572</v>
      </c>
      <c r="F2516" s="45" t="s">
        <v>573</v>
      </c>
      <c r="G2516" s="27" t="s">
        <v>574</v>
      </c>
      <c r="L2516" t="s">
        <v>567</v>
      </c>
      <c r="N2516" s="44" t="s">
        <v>28</v>
      </c>
      <c r="T2516" s="16">
        <v>46122</v>
      </c>
      <c r="V2516" s="23">
        <v>31000</v>
      </c>
    </row>
    <row r="2517" spans="2:22" ht="13.5" customHeight="1" x14ac:dyDescent="0.3">
      <c r="B2517" s="9" t="s">
        <v>22</v>
      </c>
      <c r="D2517" s="10" t="s">
        <v>653</v>
      </c>
      <c r="E2517" s="45" t="s">
        <v>572</v>
      </c>
      <c r="F2517" s="45" t="s">
        <v>573</v>
      </c>
      <c r="G2517" s="27" t="s">
        <v>574</v>
      </c>
      <c r="L2517" t="s">
        <v>567</v>
      </c>
      <c r="N2517" s="44" t="s">
        <v>28</v>
      </c>
      <c r="T2517" s="16">
        <v>46152</v>
      </c>
      <c r="V2517" s="23">
        <v>31000</v>
      </c>
    </row>
    <row r="2518" spans="2:22" ht="13.5" customHeight="1" x14ac:dyDescent="0.3">
      <c r="B2518" s="9" t="s">
        <v>22</v>
      </c>
      <c r="D2518" s="10" t="s">
        <v>653</v>
      </c>
      <c r="E2518" s="45" t="s">
        <v>572</v>
      </c>
      <c r="F2518" s="45" t="s">
        <v>573</v>
      </c>
      <c r="G2518" s="27" t="s">
        <v>574</v>
      </c>
      <c r="L2518" t="s">
        <v>567</v>
      </c>
      <c r="N2518" s="44" t="s">
        <v>28</v>
      </c>
      <c r="T2518" s="16">
        <v>46183</v>
      </c>
      <c r="V2518" s="23">
        <v>31000</v>
      </c>
    </row>
    <row r="2519" spans="2:22" ht="13.5" customHeight="1" x14ac:dyDescent="0.3">
      <c r="B2519" s="9" t="s">
        <v>22</v>
      </c>
      <c r="D2519" s="10" t="s">
        <v>653</v>
      </c>
      <c r="E2519" s="45" t="s">
        <v>572</v>
      </c>
      <c r="F2519" s="45" t="s">
        <v>573</v>
      </c>
      <c r="G2519" s="27" t="s">
        <v>574</v>
      </c>
      <c r="L2519" t="s">
        <v>567</v>
      </c>
      <c r="N2519" s="44" t="s">
        <v>28</v>
      </c>
      <c r="T2519" s="16">
        <v>46213</v>
      </c>
      <c r="V2519" s="23">
        <v>31000</v>
      </c>
    </row>
    <row r="2520" spans="2:22" ht="13.5" customHeight="1" x14ac:dyDescent="0.3">
      <c r="B2520" s="9" t="s">
        <v>22</v>
      </c>
      <c r="D2520" s="10" t="s">
        <v>653</v>
      </c>
      <c r="E2520" s="45" t="s">
        <v>572</v>
      </c>
      <c r="F2520" s="45" t="s">
        <v>573</v>
      </c>
      <c r="G2520" s="27" t="s">
        <v>574</v>
      </c>
      <c r="L2520" t="s">
        <v>567</v>
      </c>
      <c r="N2520" s="44" t="s">
        <v>28</v>
      </c>
      <c r="T2520" s="16">
        <v>46244</v>
      </c>
      <c r="V2520" s="23">
        <v>31000</v>
      </c>
    </row>
    <row r="2521" spans="2:22" ht="13.5" customHeight="1" x14ac:dyDescent="0.3">
      <c r="B2521" s="9" t="s">
        <v>22</v>
      </c>
      <c r="D2521" s="10" t="s">
        <v>653</v>
      </c>
      <c r="E2521" s="45" t="s">
        <v>572</v>
      </c>
      <c r="F2521" s="45" t="s">
        <v>573</v>
      </c>
      <c r="G2521" s="27" t="s">
        <v>574</v>
      </c>
      <c r="L2521" t="s">
        <v>567</v>
      </c>
      <c r="N2521" s="44" t="s">
        <v>28</v>
      </c>
      <c r="T2521" s="16">
        <v>46275</v>
      </c>
      <c r="V2521" s="23">
        <v>31000</v>
      </c>
    </row>
    <row r="2522" spans="2:22" ht="13.5" customHeight="1" x14ac:dyDescent="0.3">
      <c r="B2522" s="9" t="s">
        <v>22</v>
      </c>
      <c r="D2522" s="10" t="s">
        <v>653</v>
      </c>
      <c r="E2522" s="45" t="s">
        <v>572</v>
      </c>
      <c r="F2522" s="45" t="s">
        <v>573</v>
      </c>
      <c r="G2522" s="27" t="s">
        <v>574</v>
      </c>
      <c r="L2522" t="s">
        <v>567</v>
      </c>
      <c r="N2522" s="44" t="s">
        <v>28</v>
      </c>
      <c r="T2522" s="16">
        <v>46305</v>
      </c>
      <c r="V2522" s="23">
        <v>31000</v>
      </c>
    </row>
    <row r="2523" spans="2:22" ht="13.5" customHeight="1" x14ac:dyDescent="0.3">
      <c r="B2523" s="9" t="s">
        <v>22</v>
      </c>
      <c r="D2523" s="10" t="s">
        <v>653</v>
      </c>
      <c r="E2523" s="45" t="s">
        <v>572</v>
      </c>
      <c r="F2523" s="45" t="s">
        <v>573</v>
      </c>
      <c r="G2523" s="27" t="s">
        <v>574</v>
      </c>
      <c r="L2523" t="s">
        <v>567</v>
      </c>
      <c r="N2523" s="44" t="s">
        <v>28</v>
      </c>
      <c r="T2523" s="16">
        <v>46336</v>
      </c>
      <c r="V2523" s="23">
        <v>31000</v>
      </c>
    </row>
    <row r="2524" spans="2:22" ht="13.5" customHeight="1" x14ac:dyDescent="0.3">
      <c r="B2524" s="9" t="s">
        <v>22</v>
      </c>
      <c r="D2524" s="10" t="s">
        <v>653</v>
      </c>
      <c r="E2524" s="45" t="s">
        <v>572</v>
      </c>
      <c r="F2524" s="45" t="s">
        <v>573</v>
      </c>
      <c r="G2524" s="27" t="s">
        <v>574</v>
      </c>
      <c r="L2524" t="s">
        <v>567</v>
      </c>
      <c r="N2524" s="44" t="s">
        <v>28</v>
      </c>
      <c r="T2524" s="16">
        <v>46366</v>
      </c>
      <c r="V2524" s="23">
        <v>31000</v>
      </c>
    </row>
    <row r="2525" spans="2:22" ht="13.5" customHeight="1" x14ac:dyDescent="0.3">
      <c r="B2525" s="9" t="s">
        <v>22</v>
      </c>
      <c r="D2525" s="10" t="s">
        <v>653</v>
      </c>
      <c r="E2525" s="45" t="s">
        <v>572</v>
      </c>
      <c r="F2525" s="27" t="s">
        <v>575</v>
      </c>
      <c r="G2525" s="27" t="s">
        <v>576</v>
      </c>
      <c r="L2525" t="s">
        <v>567</v>
      </c>
      <c r="N2525" s="44" t="s">
        <v>28</v>
      </c>
      <c r="T2525" s="16">
        <v>46050</v>
      </c>
      <c r="V2525" s="23">
        <v>4700</v>
      </c>
    </row>
    <row r="2526" spans="2:22" ht="13.5" customHeight="1" x14ac:dyDescent="0.3">
      <c r="B2526" s="9" t="s">
        <v>22</v>
      </c>
      <c r="D2526" s="10" t="s">
        <v>653</v>
      </c>
      <c r="E2526" s="45" t="s">
        <v>572</v>
      </c>
      <c r="F2526" s="27" t="s">
        <v>575</v>
      </c>
      <c r="G2526" s="27" t="s">
        <v>576</v>
      </c>
      <c r="L2526" t="s">
        <v>567</v>
      </c>
      <c r="N2526" s="44" t="s">
        <v>28</v>
      </c>
      <c r="T2526" s="16">
        <v>46081</v>
      </c>
      <c r="V2526" s="23">
        <v>4700</v>
      </c>
    </row>
    <row r="2527" spans="2:22" ht="13.5" customHeight="1" x14ac:dyDescent="0.3">
      <c r="B2527" s="9" t="s">
        <v>22</v>
      </c>
      <c r="D2527" s="10" t="s">
        <v>653</v>
      </c>
      <c r="E2527" s="45" t="s">
        <v>572</v>
      </c>
      <c r="F2527" s="27" t="s">
        <v>575</v>
      </c>
      <c r="G2527" s="27" t="s">
        <v>576</v>
      </c>
      <c r="L2527" t="s">
        <v>567</v>
      </c>
      <c r="N2527" s="44" t="s">
        <v>28</v>
      </c>
      <c r="T2527" s="16">
        <v>46109</v>
      </c>
      <c r="V2527" s="23">
        <v>4700</v>
      </c>
    </row>
    <row r="2528" spans="2:22" ht="13.5" customHeight="1" x14ac:dyDescent="0.3">
      <c r="B2528" s="9" t="s">
        <v>22</v>
      </c>
      <c r="D2528" s="10" t="s">
        <v>653</v>
      </c>
      <c r="E2528" s="45" t="s">
        <v>572</v>
      </c>
      <c r="F2528" s="27" t="s">
        <v>575</v>
      </c>
      <c r="G2528" s="27" t="s">
        <v>576</v>
      </c>
      <c r="L2528" t="s">
        <v>567</v>
      </c>
      <c r="N2528" s="44" t="s">
        <v>28</v>
      </c>
      <c r="T2528" s="16">
        <v>46140</v>
      </c>
      <c r="V2528" s="23">
        <v>4700</v>
      </c>
    </row>
    <row r="2529" spans="2:22" ht="13.5" customHeight="1" x14ac:dyDescent="0.3">
      <c r="B2529" s="9" t="s">
        <v>22</v>
      </c>
      <c r="D2529" s="10" t="s">
        <v>653</v>
      </c>
      <c r="E2529" s="45" t="s">
        <v>572</v>
      </c>
      <c r="F2529" s="27" t="s">
        <v>575</v>
      </c>
      <c r="G2529" s="27" t="s">
        <v>576</v>
      </c>
      <c r="L2529" t="s">
        <v>567</v>
      </c>
      <c r="N2529" s="44" t="s">
        <v>28</v>
      </c>
      <c r="T2529" s="16">
        <v>46170</v>
      </c>
      <c r="V2529" s="23">
        <v>4700</v>
      </c>
    </row>
    <row r="2530" spans="2:22" ht="13.5" customHeight="1" x14ac:dyDescent="0.3">
      <c r="B2530" s="9" t="s">
        <v>22</v>
      </c>
      <c r="D2530" s="10" t="s">
        <v>653</v>
      </c>
      <c r="E2530" s="45" t="s">
        <v>572</v>
      </c>
      <c r="F2530" s="27" t="s">
        <v>575</v>
      </c>
      <c r="G2530" s="27" t="s">
        <v>576</v>
      </c>
      <c r="L2530" t="s">
        <v>567</v>
      </c>
      <c r="N2530" s="44" t="s">
        <v>28</v>
      </c>
      <c r="T2530" s="16">
        <v>46201</v>
      </c>
      <c r="V2530" s="23">
        <v>4700</v>
      </c>
    </row>
    <row r="2531" spans="2:22" ht="13.5" customHeight="1" x14ac:dyDescent="0.3">
      <c r="B2531" s="9" t="s">
        <v>22</v>
      </c>
      <c r="D2531" s="10" t="s">
        <v>653</v>
      </c>
      <c r="E2531" s="45" t="s">
        <v>572</v>
      </c>
      <c r="F2531" s="27" t="s">
        <v>575</v>
      </c>
      <c r="G2531" s="27" t="s">
        <v>576</v>
      </c>
      <c r="L2531" t="s">
        <v>567</v>
      </c>
      <c r="N2531" s="44" t="s">
        <v>28</v>
      </c>
      <c r="T2531" s="16">
        <v>46231</v>
      </c>
      <c r="V2531" s="23">
        <v>4700</v>
      </c>
    </row>
    <row r="2532" spans="2:22" ht="13.5" customHeight="1" x14ac:dyDescent="0.3">
      <c r="B2532" s="9" t="s">
        <v>22</v>
      </c>
      <c r="D2532" s="10" t="s">
        <v>653</v>
      </c>
      <c r="E2532" s="45" t="s">
        <v>572</v>
      </c>
      <c r="F2532" s="27" t="s">
        <v>575</v>
      </c>
      <c r="G2532" s="27" t="s">
        <v>576</v>
      </c>
      <c r="L2532" t="s">
        <v>567</v>
      </c>
      <c r="N2532" s="44" t="s">
        <v>28</v>
      </c>
      <c r="T2532" s="16">
        <v>46262</v>
      </c>
      <c r="V2532" s="23">
        <v>4700</v>
      </c>
    </row>
    <row r="2533" spans="2:22" ht="13.5" customHeight="1" x14ac:dyDescent="0.3">
      <c r="B2533" s="9" t="s">
        <v>22</v>
      </c>
      <c r="D2533" s="10" t="s">
        <v>653</v>
      </c>
      <c r="E2533" s="45" t="s">
        <v>572</v>
      </c>
      <c r="F2533" s="27" t="s">
        <v>575</v>
      </c>
      <c r="G2533" s="27" t="s">
        <v>576</v>
      </c>
      <c r="L2533" t="s">
        <v>567</v>
      </c>
      <c r="N2533" s="44" t="s">
        <v>28</v>
      </c>
      <c r="T2533" s="16">
        <v>46293</v>
      </c>
      <c r="V2533" s="23">
        <v>4700</v>
      </c>
    </row>
    <row r="2534" spans="2:22" ht="13.5" customHeight="1" x14ac:dyDescent="0.3">
      <c r="B2534" s="9" t="s">
        <v>22</v>
      </c>
      <c r="D2534" s="10" t="s">
        <v>653</v>
      </c>
      <c r="E2534" s="45" t="s">
        <v>572</v>
      </c>
      <c r="F2534" s="27" t="s">
        <v>575</v>
      </c>
      <c r="G2534" s="27" t="s">
        <v>576</v>
      </c>
      <c r="L2534" t="s">
        <v>567</v>
      </c>
      <c r="N2534" s="44" t="s">
        <v>28</v>
      </c>
      <c r="T2534" s="16">
        <v>46323</v>
      </c>
      <c r="V2534" s="23">
        <v>4700</v>
      </c>
    </row>
    <row r="2535" spans="2:22" ht="13.5" customHeight="1" x14ac:dyDescent="0.3">
      <c r="B2535" s="9" t="s">
        <v>22</v>
      </c>
      <c r="D2535" s="10" t="s">
        <v>653</v>
      </c>
      <c r="E2535" s="45" t="s">
        <v>572</v>
      </c>
      <c r="F2535" s="27" t="s">
        <v>575</v>
      </c>
      <c r="G2535" s="27" t="s">
        <v>576</v>
      </c>
      <c r="L2535" t="s">
        <v>567</v>
      </c>
      <c r="N2535" s="44" t="s">
        <v>28</v>
      </c>
      <c r="T2535" s="16">
        <v>46354</v>
      </c>
      <c r="V2535" s="23">
        <v>4700</v>
      </c>
    </row>
    <row r="2536" spans="2:22" ht="13.5" customHeight="1" x14ac:dyDescent="0.3">
      <c r="B2536" s="9" t="s">
        <v>22</v>
      </c>
      <c r="D2536" s="10" t="s">
        <v>653</v>
      </c>
      <c r="E2536" s="45" t="s">
        <v>572</v>
      </c>
      <c r="F2536" s="27" t="s">
        <v>575</v>
      </c>
      <c r="G2536" s="27" t="s">
        <v>576</v>
      </c>
      <c r="L2536" t="s">
        <v>567</v>
      </c>
      <c r="N2536" s="44" t="s">
        <v>28</v>
      </c>
      <c r="T2536" s="16">
        <v>46384</v>
      </c>
      <c r="V2536" s="23">
        <v>4700</v>
      </c>
    </row>
    <row r="2537" spans="2:22" ht="13.5" customHeight="1" x14ac:dyDescent="0.3">
      <c r="B2537" s="9" t="s">
        <v>22</v>
      </c>
      <c r="D2537" s="10" t="s">
        <v>653</v>
      </c>
      <c r="E2537" s="45" t="s">
        <v>572</v>
      </c>
      <c r="F2537" s="27" t="s">
        <v>577</v>
      </c>
      <c r="G2537" s="27" t="s">
        <v>578</v>
      </c>
      <c r="L2537" t="s">
        <v>567</v>
      </c>
      <c r="N2537" s="44" t="s">
        <v>28</v>
      </c>
      <c r="T2537" s="16">
        <v>46047</v>
      </c>
      <c r="V2537" s="19">
        <v>7586</v>
      </c>
    </row>
    <row r="2538" spans="2:22" ht="13.5" customHeight="1" x14ac:dyDescent="0.3">
      <c r="B2538" s="9" t="s">
        <v>22</v>
      </c>
      <c r="D2538" s="10" t="s">
        <v>653</v>
      </c>
      <c r="E2538" s="45" t="s">
        <v>572</v>
      </c>
      <c r="F2538" s="27" t="s">
        <v>577</v>
      </c>
      <c r="G2538" s="27" t="s">
        <v>578</v>
      </c>
      <c r="L2538" t="s">
        <v>567</v>
      </c>
      <c r="N2538" s="44" t="s">
        <v>28</v>
      </c>
      <c r="T2538" s="16">
        <v>46078</v>
      </c>
      <c r="V2538" s="19">
        <v>7586</v>
      </c>
    </row>
    <row r="2539" spans="2:22" ht="13.5" customHeight="1" x14ac:dyDescent="0.3">
      <c r="B2539" s="9" t="s">
        <v>22</v>
      </c>
      <c r="D2539" s="10" t="s">
        <v>653</v>
      </c>
      <c r="E2539" s="45" t="s">
        <v>572</v>
      </c>
      <c r="F2539" s="27" t="s">
        <v>577</v>
      </c>
      <c r="G2539" s="27" t="s">
        <v>578</v>
      </c>
      <c r="L2539" t="s">
        <v>567</v>
      </c>
      <c r="N2539" s="44" t="s">
        <v>28</v>
      </c>
      <c r="T2539" s="16">
        <v>46106</v>
      </c>
      <c r="V2539" s="19">
        <v>7586</v>
      </c>
    </row>
    <row r="2540" spans="2:22" ht="13.5" customHeight="1" x14ac:dyDescent="0.3">
      <c r="B2540" s="9" t="s">
        <v>22</v>
      </c>
      <c r="D2540" s="10" t="s">
        <v>653</v>
      </c>
      <c r="E2540" s="45" t="s">
        <v>572</v>
      </c>
      <c r="F2540" s="27" t="s">
        <v>577</v>
      </c>
      <c r="G2540" s="27" t="s">
        <v>578</v>
      </c>
      <c r="L2540" t="s">
        <v>567</v>
      </c>
      <c r="N2540" s="44" t="s">
        <v>28</v>
      </c>
      <c r="T2540" s="16">
        <v>46137</v>
      </c>
      <c r="V2540" s="19">
        <v>7586</v>
      </c>
    </row>
    <row r="2541" spans="2:22" ht="13.5" customHeight="1" x14ac:dyDescent="0.3">
      <c r="B2541" s="9" t="s">
        <v>22</v>
      </c>
      <c r="D2541" s="10" t="s">
        <v>653</v>
      </c>
      <c r="E2541" s="45" t="s">
        <v>572</v>
      </c>
      <c r="F2541" s="27" t="s">
        <v>577</v>
      </c>
      <c r="G2541" s="27" t="s">
        <v>578</v>
      </c>
      <c r="L2541" t="s">
        <v>567</v>
      </c>
      <c r="N2541" s="44" t="s">
        <v>28</v>
      </c>
      <c r="T2541" s="16">
        <v>46167</v>
      </c>
      <c r="V2541" s="19">
        <v>7586</v>
      </c>
    </row>
    <row r="2542" spans="2:22" ht="13.5" customHeight="1" x14ac:dyDescent="0.3">
      <c r="B2542" s="9" t="s">
        <v>22</v>
      </c>
      <c r="D2542" s="10" t="s">
        <v>653</v>
      </c>
      <c r="E2542" s="45" t="s">
        <v>572</v>
      </c>
      <c r="F2542" s="27" t="s">
        <v>577</v>
      </c>
      <c r="G2542" s="27" t="s">
        <v>578</v>
      </c>
      <c r="L2542" t="s">
        <v>567</v>
      </c>
      <c r="N2542" s="44" t="s">
        <v>28</v>
      </c>
      <c r="T2542" s="16">
        <v>46198</v>
      </c>
      <c r="V2542" s="19">
        <v>7586</v>
      </c>
    </row>
    <row r="2543" spans="2:22" ht="13.5" customHeight="1" x14ac:dyDescent="0.3">
      <c r="B2543" s="9" t="s">
        <v>22</v>
      </c>
      <c r="D2543" s="10" t="s">
        <v>653</v>
      </c>
      <c r="E2543" s="45" t="s">
        <v>572</v>
      </c>
      <c r="F2543" s="27" t="s">
        <v>577</v>
      </c>
      <c r="G2543" s="27" t="s">
        <v>578</v>
      </c>
      <c r="L2543" t="s">
        <v>567</v>
      </c>
      <c r="N2543" s="44" t="s">
        <v>28</v>
      </c>
      <c r="T2543" s="16">
        <v>46228</v>
      </c>
      <c r="V2543" s="19">
        <v>7586</v>
      </c>
    </row>
    <row r="2544" spans="2:22" ht="13.5" customHeight="1" x14ac:dyDescent="0.3">
      <c r="B2544" s="9" t="s">
        <v>22</v>
      </c>
      <c r="D2544" s="10" t="s">
        <v>653</v>
      </c>
      <c r="E2544" s="45" t="s">
        <v>572</v>
      </c>
      <c r="F2544" s="27" t="s">
        <v>577</v>
      </c>
      <c r="G2544" s="27" t="s">
        <v>578</v>
      </c>
      <c r="L2544" t="s">
        <v>567</v>
      </c>
      <c r="N2544" s="44" t="s">
        <v>28</v>
      </c>
      <c r="T2544" s="16">
        <v>46259</v>
      </c>
      <c r="V2544" s="19">
        <v>7586</v>
      </c>
    </row>
    <row r="2545" spans="2:22" ht="13.5" customHeight="1" x14ac:dyDescent="0.3">
      <c r="B2545" s="9" t="s">
        <v>22</v>
      </c>
      <c r="D2545" s="10" t="s">
        <v>653</v>
      </c>
      <c r="E2545" s="45" t="s">
        <v>572</v>
      </c>
      <c r="F2545" s="27" t="s">
        <v>577</v>
      </c>
      <c r="G2545" s="27" t="s">
        <v>578</v>
      </c>
      <c r="L2545" t="s">
        <v>567</v>
      </c>
      <c r="N2545" s="44" t="s">
        <v>28</v>
      </c>
      <c r="T2545" s="16">
        <v>46290</v>
      </c>
      <c r="V2545" s="19">
        <v>7586</v>
      </c>
    </row>
    <row r="2546" spans="2:22" ht="13.5" customHeight="1" x14ac:dyDescent="0.3">
      <c r="B2546" s="9" t="s">
        <v>22</v>
      </c>
      <c r="D2546" s="10" t="s">
        <v>653</v>
      </c>
      <c r="E2546" s="45" t="s">
        <v>572</v>
      </c>
      <c r="F2546" s="27" t="s">
        <v>577</v>
      </c>
      <c r="G2546" s="27" t="s">
        <v>578</v>
      </c>
      <c r="L2546" t="s">
        <v>567</v>
      </c>
      <c r="N2546" s="44" t="s">
        <v>28</v>
      </c>
      <c r="T2546" s="16">
        <v>46320</v>
      </c>
      <c r="V2546" s="19">
        <v>7586</v>
      </c>
    </row>
    <row r="2547" spans="2:22" ht="13.5" customHeight="1" x14ac:dyDescent="0.3">
      <c r="B2547" s="9" t="s">
        <v>22</v>
      </c>
      <c r="D2547" s="10" t="s">
        <v>653</v>
      </c>
      <c r="E2547" s="45" t="s">
        <v>572</v>
      </c>
      <c r="F2547" s="27" t="s">
        <v>577</v>
      </c>
      <c r="G2547" s="27" t="s">
        <v>578</v>
      </c>
      <c r="L2547" t="s">
        <v>567</v>
      </c>
      <c r="N2547" s="44" t="s">
        <v>28</v>
      </c>
      <c r="T2547" s="16">
        <v>46351</v>
      </c>
      <c r="V2547" s="19">
        <v>7586</v>
      </c>
    </row>
    <row r="2548" spans="2:22" ht="13.5" customHeight="1" x14ac:dyDescent="0.3">
      <c r="B2548" s="9" t="s">
        <v>22</v>
      </c>
      <c r="D2548" s="10" t="s">
        <v>653</v>
      </c>
      <c r="E2548" s="45" t="s">
        <v>572</v>
      </c>
      <c r="F2548" s="27" t="s">
        <v>577</v>
      </c>
      <c r="G2548" s="27" t="s">
        <v>578</v>
      </c>
      <c r="L2548" t="s">
        <v>567</v>
      </c>
      <c r="N2548" s="44" t="s">
        <v>28</v>
      </c>
      <c r="T2548" s="16">
        <v>46381</v>
      </c>
      <c r="V2548" s="19">
        <v>7586</v>
      </c>
    </row>
    <row r="2549" spans="2:22" ht="13.5" customHeight="1" x14ac:dyDescent="0.3">
      <c r="B2549" s="9" t="s">
        <v>22</v>
      </c>
      <c r="D2549" s="10" t="s">
        <v>653</v>
      </c>
      <c r="E2549" s="45" t="s">
        <v>572</v>
      </c>
      <c r="F2549" s="27" t="s">
        <v>577</v>
      </c>
      <c r="G2549" s="27" t="s">
        <v>579</v>
      </c>
      <c r="L2549" t="s">
        <v>567</v>
      </c>
      <c r="N2549" s="44" t="s">
        <v>28</v>
      </c>
      <c r="T2549" s="16">
        <v>46081</v>
      </c>
      <c r="V2549" s="24">
        <v>4000</v>
      </c>
    </row>
    <row r="2550" spans="2:22" ht="13.5" customHeight="1" x14ac:dyDescent="0.3">
      <c r="B2550" s="9" t="s">
        <v>22</v>
      </c>
      <c r="D2550" s="10" t="s">
        <v>653</v>
      </c>
      <c r="E2550" s="45" t="s">
        <v>572</v>
      </c>
      <c r="F2550" s="27" t="s">
        <v>577</v>
      </c>
      <c r="G2550" s="27" t="s">
        <v>579</v>
      </c>
      <c r="L2550" t="s">
        <v>567</v>
      </c>
      <c r="N2550" s="44" t="s">
        <v>28</v>
      </c>
      <c r="T2550" s="16">
        <v>46109</v>
      </c>
      <c r="V2550" s="24">
        <v>4000</v>
      </c>
    </row>
    <row r="2551" spans="2:22" ht="13.5" customHeight="1" x14ac:dyDescent="0.3">
      <c r="B2551" s="9" t="s">
        <v>22</v>
      </c>
      <c r="D2551" s="10" t="s">
        <v>653</v>
      </c>
      <c r="E2551" s="45" t="s">
        <v>572</v>
      </c>
      <c r="F2551" s="27" t="s">
        <v>577</v>
      </c>
      <c r="G2551" s="27" t="s">
        <v>579</v>
      </c>
      <c r="L2551" t="s">
        <v>567</v>
      </c>
      <c r="N2551" s="44" t="s">
        <v>28</v>
      </c>
      <c r="T2551" s="16">
        <v>46140</v>
      </c>
      <c r="V2551" s="24">
        <v>4000</v>
      </c>
    </row>
    <row r="2552" spans="2:22" ht="13.5" customHeight="1" x14ac:dyDescent="0.3">
      <c r="B2552" s="9" t="s">
        <v>22</v>
      </c>
      <c r="D2552" s="10" t="s">
        <v>653</v>
      </c>
      <c r="E2552" s="45" t="s">
        <v>572</v>
      </c>
      <c r="F2552" s="27" t="s">
        <v>577</v>
      </c>
      <c r="G2552" s="27" t="s">
        <v>579</v>
      </c>
      <c r="L2552" t="s">
        <v>567</v>
      </c>
      <c r="N2552" s="44" t="s">
        <v>28</v>
      </c>
      <c r="T2552" s="16">
        <v>46170</v>
      </c>
      <c r="V2552" s="24">
        <v>4000</v>
      </c>
    </row>
    <row r="2553" spans="2:22" ht="13.5" customHeight="1" x14ac:dyDescent="0.3">
      <c r="B2553" s="9" t="s">
        <v>22</v>
      </c>
      <c r="D2553" s="10" t="s">
        <v>653</v>
      </c>
      <c r="E2553" s="45" t="s">
        <v>572</v>
      </c>
      <c r="F2553" s="27" t="s">
        <v>577</v>
      </c>
      <c r="G2553" s="27" t="s">
        <v>579</v>
      </c>
      <c r="L2553" t="s">
        <v>567</v>
      </c>
      <c r="N2553" s="44" t="s">
        <v>28</v>
      </c>
      <c r="T2553" s="16">
        <v>46201</v>
      </c>
      <c r="V2553" s="24">
        <v>4000</v>
      </c>
    </row>
    <row r="2554" spans="2:22" ht="13.5" customHeight="1" x14ac:dyDescent="0.3">
      <c r="B2554" s="9" t="s">
        <v>22</v>
      </c>
      <c r="D2554" s="10" t="s">
        <v>653</v>
      </c>
      <c r="E2554" s="45" t="s">
        <v>572</v>
      </c>
      <c r="F2554" s="27" t="s">
        <v>577</v>
      </c>
      <c r="G2554" s="27" t="s">
        <v>579</v>
      </c>
      <c r="L2554" t="s">
        <v>567</v>
      </c>
      <c r="N2554" s="44" t="s">
        <v>28</v>
      </c>
      <c r="T2554" s="16">
        <v>46231</v>
      </c>
      <c r="V2554" s="24">
        <v>4000</v>
      </c>
    </row>
    <row r="2555" spans="2:22" ht="13.5" customHeight="1" x14ac:dyDescent="0.3">
      <c r="B2555" s="9" t="s">
        <v>22</v>
      </c>
      <c r="D2555" s="10" t="s">
        <v>653</v>
      </c>
      <c r="E2555" s="45" t="s">
        <v>572</v>
      </c>
      <c r="F2555" s="27" t="s">
        <v>577</v>
      </c>
      <c r="G2555" s="27" t="s">
        <v>579</v>
      </c>
      <c r="L2555" t="s">
        <v>567</v>
      </c>
      <c r="N2555" s="44" t="s">
        <v>28</v>
      </c>
      <c r="T2555" s="16">
        <v>46262</v>
      </c>
      <c r="V2555" s="24">
        <v>4000</v>
      </c>
    </row>
    <row r="2556" spans="2:22" ht="13.5" customHeight="1" x14ac:dyDescent="0.3">
      <c r="B2556" s="9" t="s">
        <v>22</v>
      </c>
      <c r="D2556" s="10" t="s">
        <v>653</v>
      </c>
      <c r="E2556" s="45" t="s">
        <v>572</v>
      </c>
      <c r="F2556" s="27" t="s">
        <v>577</v>
      </c>
      <c r="G2556" s="27" t="s">
        <v>579</v>
      </c>
      <c r="L2556" t="s">
        <v>567</v>
      </c>
      <c r="N2556" s="44" t="s">
        <v>28</v>
      </c>
      <c r="T2556" s="16">
        <v>46293</v>
      </c>
      <c r="V2556" s="24">
        <v>4000</v>
      </c>
    </row>
    <row r="2557" spans="2:22" ht="13.5" customHeight="1" x14ac:dyDescent="0.3">
      <c r="B2557" s="9" t="s">
        <v>22</v>
      </c>
      <c r="D2557" s="10" t="s">
        <v>653</v>
      </c>
      <c r="E2557" s="45" t="s">
        <v>572</v>
      </c>
      <c r="F2557" s="27" t="s">
        <v>577</v>
      </c>
      <c r="G2557" s="27" t="s">
        <v>579</v>
      </c>
      <c r="L2557" t="s">
        <v>567</v>
      </c>
      <c r="N2557" s="44" t="s">
        <v>28</v>
      </c>
      <c r="T2557" s="16">
        <v>46323</v>
      </c>
      <c r="V2557" s="24">
        <v>4000</v>
      </c>
    </row>
    <row r="2558" spans="2:22" ht="13.5" customHeight="1" x14ac:dyDescent="0.3">
      <c r="B2558" s="9" t="s">
        <v>22</v>
      </c>
      <c r="D2558" s="10" t="s">
        <v>653</v>
      </c>
      <c r="E2558" s="45" t="s">
        <v>572</v>
      </c>
      <c r="F2558" s="27" t="s">
        <v>577</v>
      </c>
      <c r="G2558" s="27" t="s">
        <v>579</v>
      </c>
      <c r="L2558" t="s">
        <v>567</v>
      </c>
      <c r="N2558" s="44" t="s">
        <v>28</v>
      </c>
      <c r="T2558" s="16">
        <v>46354</v>
      </c>
      <c r="V2558" s="24">
        <v>4000</v>
      </c>
    </row>
    <row r="2559" spans="2:22" ht="13.5" customHeight="1" x14ac:dyDescent="0.3">
      <c r="B2559" s="9" t="s">
        <v>22</v>
      </c>
      <c r="D2559" s="10" t="s">
        <v>653</v>
      </c>
      <c r="E2559" s="45" t="s">
        <v>572</v>
      </c>
      <c r="F2559" s="27" t="s">
        <v>577</v>
      </c>
      <c r="G2559" s="27" t="s">
        <v>579</v>
      </c>
      <c r="L2559" t="s">
        <v>567</v>
      </c>
      <c r="N2559" s="44" t="s">
        <v>28</v>
      </c>
      <c r="T2559" s="16">
        <v>46384</v>
      </c>
      <c r="V2559" s="24">
        <v>4000</v>
      </c>
    </row>
    <row r="2560" spans="2:22" ht="13.5" customHeight="1" x14ac:dyDescent="0.3">
      <c r="B2560" s="9" t="s">
        <v>22</v>
      </c>
      <c r="D2560" s="10" t="s">
        <v>653</v>
      </c>
      <c r="E2560" s="45" t="s">
        <v>572</v>
      </c>
      <c r="F2560" s="27" t="s">
        <v>577</v>
      </c>
      <c r="G2560" s="27" t="s">
        <v>580</v>
      </c>
      <c r="L2560" t="s">
        <v>567</v>
      </c>
      <c r="N2560" s="44" t="s">
        <v>28</v>
      </c>
      <c r="T2560" s="16">
        <v>46081</v>
      </c>
      <c r="V2560" s="24">
        <v>3800</v>
      </c>
    </row>
    <row r="2561" spans="2:22" ht="13.5" customHeight="1" x14ac:dyDescent="0.3">
      <c r="B2561" s="9" t="s">
        <v>22</v>
      </c>
      <c r="D2561" s="10" t="s">
        <v>653</v>
      </c>
      <c r="E2561" s="45" t="s">
        <v>572</v>
      </c>
      <c r="F2561" s="27" t="s">
        <v>577</v>
      </c>
      <c r="G2561" s="27" t="s">
        <v>580</v>
      </c>
      <c r="L2561" t="s">
        <v>567</v>
      </c>
      <c r="N2561" s="44" t="s">
        <v>28</v>
      </c>
      <c r="T2561" s="16">
        <v>46109</v>
      </c>
      <c r="V2561" s="24">
        <v>3800</v>
      </c>
    </row>
    <row r="2562" spans="2:22" ht="13.5" customHeight="1" x14ac:dyDescent="0.3">
      <c r="B2562" s="9" t="s">
        <v>22</v>
      </c>
      <c r="D2562" s="10" t="s">
        <v>653</v>
      </c>
      <c r="E2562" s="45" t="s">
        <v>572</v>
      </c>
      <c r="F2562" s="27" t="s">
        <v>577</v>
      </c>
      <c r="G2562" s="27" t="s">
        <v>580</v>
      </c>
      <c r="L2562" t="s">
        <v>567</v>
      </c>
      <c r="N2562" s="44" t="s">
        <v>28</v>
      </c>
      <c r="T2562" s="16">
        <v>46140</v>
      </c>
      <c r="V2562" s="24">
        <v>3800</v>
      </c>
    </row>
    <row r="2563" spans="2:22" ht="13.5" customHeight="1" x14ac:dyDescent="0.3">
      <c r="B2563" s="9" t="s">
        <v>22</v>
      </c>
      <c r="D2563" s="10" t="s">
        <v>653</v>
      </c>
      <c r="E2563" s="45" t="s">
        <v>572</v>
      </c>
      <c r="F2563" s="27" t="s">
        <v>577</v>
      </c>
      <c r="G2563" s="27" t="s">
        <v>580</v>
      </c>
      <c r="L2563" t="s">
        <v>567</v>
      </c>
      <c r="N2563" s="44" t="s">
        <v>28</v>
      </c>
      <c r="T2563" s="16">
        <v>46170</v>
      </c>
      <c r="V2563" s="24">
        <v>3800</v>
      </c>
    </row>
    <row r="2564" spans="2:22" ht="13.5" customHeight="1" x14ac:dyDescent="0.3">
      <c r="B2564" s="9" t="s">
        <v>22</v>
      </c>
      <c r="D2564" s="10" t="s">
        <v>653</v>
      </c>
      <c r="E2564" s="45" t="s">
        <v>572</v>
      </c>
      <c r="F2564" s="27" t="s">
        <v>577</v>
      </c>
      <c r="G2564" s="27" t="s">
        <v>580</v>
      </c>
      <c r="L2564" t="s">
        <v>567</v>
      </c>
      <c r="N2564" s="44" t="s">
        <v>28</v>
      </c>
      <c r="T2564" s="16">
        <v>46201</v>
      </c>
      <c r="V2564" s="24">
        <v>3800</v>
      </c>
    </row>
    <row r="2565" spans="2:22" ht="13.5" customHeight="1" x14ac:dyDescent="0.3">
      <c r="B2565" s="9" t="s">
        <v>22</v>
      </c>
      <c r="D2565" s="10" t="s">
        <v>653</v>
      </c>
      <c r="E2565" s="45" t="s">
        <v>572</v>
      </c>
      <c r="F2565" s="27" t="s">
        <v>577</v>
      </c>
      <c r="G2565" s="27" t="s">
        <v>580</v>
      </c>
      <c r="L2565" t="s">
        <v>567</v>
      </c>
      <c r="N2565" s="44" t="s">
        <v>28</v>
      </c>
      <c r="T2565" s="16">
        <v>46231</v>
      </c>
      <c r="V2565" s="24">
        <v>3800</v>
      </c>
    </row>
    <row r="2566" spans="2:22" ht="13.5" customHeight="1" x14ac:dyDescent="0.3">
      <c r="B2566" s="9" t="s">
        <v>22</v>
      </c>
      <c r="D2566" s="10" t="s">
        <v>653</v>
      </c>
      <c r="E2566" s="45" t="s">
        <v>572</v>
      </c>
      <c r="F2566" s="27" t="s">
        <v>577</v>
      </c>
      <c r="G2566" s="27" t="s">
        <v>580</v>
      </c>
      <c r="L2566" t="s">
        <v>567</v>
      </c>
      <c r="N2566" s="44" t="s">
        <v>28</v>
      </c>
      <c r="T2566" s="16">
        <v>46262</v>
      </c>
      <c r="V2566" s="24">
        <v>3800</v>
      </c>
    </row>
    <row r="2567" spans="2:22" ht="13.5" customHeight="1" x14ac:dyDescent="0.3">
      <c r="B2567" s="9" t="s">
        <v>22</v>
      </c>
      <c r="D2567" s="10" t="s">
        <v>653</v>
      </c>
      <c r="E2567" s="45" t="s">
        <v>572</v>
      </c>
      <c r="F2567" s="27" t="s">
        <v>577</v>
      </c>
      <c r="G2567" s="27" t="s">
        <v>580</v>
      </c>
      <c r="L2567" t="s">
        <v>567</v>
      </c>
      <c r="N2567" s="44" t="s">
        <v>28</v>
      </c>
      <c r="T2567" s="16">
        <v>46293</v>
      </c>
      <c r="V2567" s="24">
        <v>3800</v>
      </c>
    </row>
    <row r="2568" spans="2:22" ht="13.5" customHeight="1" x14ac:dyDescent="0.3">
      <c r="B2568" s="9" t="s">
        <v>22</v>
      </c>
      <c r="D2568" s="10" t="s">
        <v>653</v>
      </c>
      <c r="E2568" s="45" t="s">
        <v>572</v>
      </c>
      <c r="F2568" s="27" t="s">
        <v>577</v>
      </c>
      <c r="G2568" s="27" t="s">
        <v>580</v>
      </c>
      <c r="L2568" t="s">
        <v>567</v>
      </c>
      <c r="N2568" s="44" t="s">
        <v>28</v>
      </c>
      <c r="T2568" s="16">
        <v>46323</v>
      </c>
      <c r="V2568" s="24">
        <v>3800</v>
      </c>
    </row>
    <row r="2569" spans="2:22" ht="13.5" customHeight="1" x14ac:dyDescent="0.3">
      <c r="B2569" s="9" t="s">
        <v>22</v>
      </c>
      <c r="D2569" s="10" t="s">
        <v>653</v>
      </c>
      <c r="E2569" s="45" t="s">
        <v>572</v>
      </c>
      <c r="F2569" s="27" t="s">
        <v>577</v>
      </c>
      <c r="G2569" s="27" t="s">
        <v>580</v>
      </c>
      <c r="L2569" t="s">
        <v>567</v>
      </c>
      <c r="N2569" s="44" t="s">
        <v>28</v>
      </c>
      <c r="T2569" s="16">
        <v>46354</v>
      </c>
      <c r="V2569" s="24">
        <v>3800</v>
      </c>
    </row>
    <row r="2570" spans="2:22" ht="13.5" customHeight="1" x14ac:dyDescent="0.3">
      <c r="B2570" s="9" t="s">
        <v>22</v>
      </c>
      <c r="D2570" s="10" t="s">
        <v>653</v>
      </c>
      <c r="E2570" s="45" t="s">
        <v>572</v>
      </c>
      <c r="F2570" s="27" t="s">
        <v>577</v>
      </c>
      <c r="G2570" s="27" t="s">
        <v>580</v>
      </c>
      <c r="L2570" t="s">
        <v>567</v>
      </c>
      <c r="N2570" s="44" t="s">
        <v>28</v>
      </c>
      <c r="T2570" s="16">
        <v>46384</v>
      </c>
      <c r="V2570" s="24">
        <v>3800</v>
      </c>
    </row>
    <row r="2571" spans="2:22" ht="13.5" customHeight="1" x14ac:dyDescent="0.3">
      <c r="B2571" s="9" t="s">
        <v>22</v>
      </c>
      <c r="D2571" s="10" t="s">
        <v>653</v>
      </c>
      <c r="E2571" s="45" t="s">
        <v>572</v>
      </c>
      <c r="F2571" s="27" t="s">
        <v>581</v>
      </c>
      <c r="G2571" s="27" t="s">
        <v>582</v>
      </c>
      <c r="L2571" t="s">
        <v>567</v>
      </c>
      <c r="N2571" s="44" t="s">
        <v>28</v>
      </c>
      <c r="T2571" s="16">
        <v>46050</v>
      </c>
      <c r="V2571" s="19">
        <v>0</v>
      </c>
    </row>
    <row r="2572" spans="2:22" ht="13.5" customHeight="1" x14ac:dyDescent="0.3">
      <c r="B2572" s="9" t="s">
        <v>22</v>
      </c>
      <c r="D2572" s="10" t="s">
        <v>653</v>
      </c>
      <c r="E2572" s="45" t="s">
        <v>572</v>
      </c>
      <c r="F2572" s="27" t="s">
        <v>581</v>
      </c>
      <c r="G2572" s="27" t="s">
        <v>582</v>
      </c>
      <c r="L2572" t="s">
        <v>567</v>
      </c>
      <c r="N2572" s="44" t="s">
        <v>28</v>
      </c>
      <c r="T2572" s="16">
        <v>46081</v>
      </c>
      <c r="V2572" s="19">
        <v>0</v>
      </c>
    </row>
    <row r="2573" spans="2:22" ht="13.5" customHeight="1" x14ac:dyDescent="0.3">
      <c r="B2573" s="9" t="s">
        <v>22</v>
      </c>
      <c r="D2573" s="10" t="s">
        <v>653</v>
      </c>
      <c r="E2573" s="45" t="s">
        <v>572</v>
      </c>
      <c r="F2573" s="27" t="s">
        <v>581</v>
      </c>
      <c r="G2573" s="27" t="s">
        <v>582</v>
      </c>
      <c r="L2573" t="s">
        <v>567</v>
      </c>
      <c r="N2573" s="44" t="s">
        <v>28</v>
      </c>
      <c r="T2573" s="16">
        <v>46109</v>
      </c>
      <c r="V2573" s="19">
        <v>0</v>
      </c>
    </row>
    <row r="2574" spans="2:22" ht="13.5" customHeight="1" x14ac:dyDescent="0.3">
      <c r="B2574" s="9" t="s">
        <v>22</v>
      </c>
      <c r="D2574" s="10" t="s">
        <v>653</v>
      </c>
      <c r="E2574" s="45" t="s">
        <v>572</v>
      </c>
      <c r="F2574" s="27" t="s">
        <v>581</v>
      </c>
      <c r="G2574" s="27" t="s">
        <v>582</v>
      </c>
      <c r="L2574" t="s">
        <v>567</v>
      </c>
      <c r="N2574" s="44" t="s">
        <v>28</v>
      </c>
      <c r="T2574" s="16">
        <v>46140</v>
      </c>
      <c r="V2574" s="19">
        <v>0</v>
      </c>
    </row>
    <row r="2575" spans="2:22" ht="13.5" customHeight="1" x14ac:dyDescent="0.3">
      <c r="B2575" s="9" t="s">
        <v>22</v>
      </c>
      <c r="D2575" s="10" t="s">
        <v>653</v>
      </c>
      <c r="E2575" s="45" t="s">
        <v>572</v>
      </c>
      <c r="F2575" s="27" t="s">
        <v>581</v>
      </c>
      <c r="G2575" s="27" t="s">
        <v>582</v>
      </c>
      <c r="L2575" t="s">
        <v>567</v>
      </c>
      <c r="N2575" s="44" t="s">
        <v>28</v>
      </c>
      <c r="T2575" s="16">
        <v>46170</v>
      </c>
      <c r="V2575" s="19">
        <v>0</v>
      </c>
    </row>
    <row r="2576" spans="2:22" ht="13.5" customHeight="1" x14ac:dyDescent="0.3">
      <c r="B2576" s="9" t="s">
        <v>22</v>
      </c>
      <c r="D2576" s="10" t="s">
        <v>653</v>
      </c>
      <c r="E2576" s="45" t="s">
        <v>572</v>
      </c>
      <c r="F2576" s="27" t="s">
        <v>581</v>
      </c>
      <c r="G2576" s="27" t="s">
        <v>582</v>
      </c>
      <c r="L2576" t="s">
        <v>567</v>
      </c>
      <c r="N2576" s="44" t="s">
        <v>28</v>
      </c>
      <c r="T2576" s="16">
        <v>46201</v>
      </c>
      <c r="V2576" s="19">
        <v>0</v>
      </c>
    </row>
    <row r="2577" spans="2:22" ht="13.5" customHeight="1" x14ac:dyDescent="0.3">
      <c r="B2577" s="9" t="s">
        <v>22</v>
      </c>
      <c r="D2577" s="10" t="s">
        <v>653</v>
      </c>
      <c r="E2577" s="45" t="s">
        <v>572</v>
      </c>
      <c r="F2577" s="27" t="s">
        <v>581</v>
      </c>
      <c r="G2577" s="27" t="s">
        <v>582</v>
      </c>
      <c r="L2577" t="s">
        <v>567</v>
      </c>
      <c r="N2577" s="44" t="s">
        <v>28</v>
      </c>
      <c r="T2577" s="16">
        <v>46231</v>
      </c>
      <c r="V2577" s="19">
        <v>0</v>
      </c>
    </row>
    <row r="2578" spans="2:22" ht="13.5" customHeight="1" x14ac:dyDescent="0.3">
      <c r="B2578" s="9" t="s">
        <v>22</v>
      </c>
      <c r="D2578" s="10" t="s">
        <v>653</v>
      </c>
      <c r="E2578" s="45" t="s">
        <v>572</v>
      </c>
      <c r="F2578" s="27" t="s">
        <v>581</v>
      </c>
      <c r="G2578" s="27" t="s">
        <v>582</v>
      </c>
      <c r="L2578" t="s">
        <v>567</v>
      </c>
      <c r="N2578" s="44" t="s">
        <v>28</v>
      </c>
      <c r="T2578" s="16">
        <v>46262</v>
      </c>
      <c r="V2578" s="19">
        <v>0</v>
      </c>
    </row>
    <row r="2579" spans="2:22" ht="13.5" customHeight="1" x14ac:dyDescent="0.3">
      <c r="B2579" s="9" t="s">
        <v>22</v>
      </c>
      <c r="D2579" s="10" t="s">
        <v>653</v>
      </c>
      <c r="E2579" s="45" t="s">
        <v>572</v>
      </c>
      <c r="F2579" s="27" t="s">
        <v>581</v>
      </c>
      <c r="G2579" s="27" t="s">
        <v>582</v>
      </c>
      <c r="L2579" t="s">
        <v>567</v>
      </c>
      <c r="N2579" s="44" t="s">
        <v>28</v>
      </c>
      <c r="T2579" s="16">
        <v>46293</v>
      </c>
      <c r="V2579" s="19">
        <v>0</v>
      </c>
    </row>
    <row r="2580" spans="2:22" ht="13.5" customHeight="1" x14ac:dyDescent="0.3">
      <c r="B2580" s="9" t="s">
        <v>22</v>
      </c>
      <c r="D2580" s="10" t="s">
        <v>653</v>
      </c>
      <c r="E2580" s="45" t="s">
        <v>572</v>
      </c>
      <c r="F2580" s="27" t="s">
        <v>581</v>
      </c>
      <c r="G2580" s="27" t="s">
        <v>582</v>
      </c>
      <c r="L2580" t="s">
        <v>567</v>
      </c>
      <c r="N2580" s="44" t="s">
        <v>28</v>
      </c>
      <c r="T2580" s="16">
        <v>46323</v>
      </c>
      <c r="V2580" s="19">
        <v>0</v>
      </c>
    </row>
    <row r="2581" spans="2:22" ht="13.5" customHeight="1" x14ac:dyDescent="0.3">
      <c r="B2581" s="9" t="s">
        <v>22</v>
      </c>
      <c r="D2581" s="10" t="s">
        <v>653</v>
      </c>
      <c r="E2581" s="45" t="s">
        <v>572</v>
      </c>
      <c r="F2581" s="27" t="s">
        <v>581</v>
      </c>
      <c r="G2581" s="27" t="s">
        <v>582</v>
      </c>
      <c r="L2581" t="s">
        <v>567</v>
      </c>
      <c r="N2581" s="44" t="s">
        <v>28</v>
      </c>
      <c r="T2581" s="16">
        <v>46354</v>
      </c>
      <c r="V2581" s="19">
        <v>0</v>
      </c>
    </row>
    <row r="2582" spans="2:22" ht="13.5" customHeight="1" x14ac:dyDescent="0.3">
      <c r="B2582" s="9" t="s">
        <v>22</v>
      </c>
      <c r="D2582" s="10" t="s">
        <v>653</v>
      </c>
      <c r="E2582" s="45" t="s">
        <v>572</v>
      </c>
      <c r="F2582" s="27" t="s">
        <v>581</v>
      </c>
      <c r="G2582" s="27" t="s">
        <v>582</v>
      </c>
      <c r="L2582" t="s">
        <v>567</v>
      </c>
      <c r="N2582" s="44" t="s">
        <v>28</v>
      </c>
      <c r="T2582" s="16">
        <v>46384</v>
      </c>
      <c r="V2582" s="19">
        <v>0</v>
      </c>
    </row>
    <row r="2583" spans="2:22" ht="13.5" hidden="1" customHeight="1" x14ac:dyDescent="0.3">
      <c r="B2583" s="9" t="s">
        <v>22</v>
      </c>
      <c r="C2583" s="9" t="s">
        <v>73</v>
      </c>
      <c r="D2583" s="9" t="s">
        <v>23</v>
      </c>
      <c r="E2583" s="11" t="s">
        <v>583</v>
      </c>
      <c r="F2583" s="11" t="s">
        <v>584</v>
      </c>
      <c r="G2583" s="11" t="s">
        <v>584</v>
      </c>
      <c r="L2583" t="s">
        <v>73</v>
      </c>
      <c r="N2583" s="13" t="s">
        <v>28</v>
      </c>
      <c r="T2583" s="16">
        <v>46081</v>
      </c>
      <c r="V2583" s="19">
        <v>-2000</v>
      </c>
    </row>
    <row r="2584" spans="2:22" ht="13.5" hidden="1" customHeight="1" x14ac:dyDescent="0.3">
      <c r="B2584" s="9" t="s">
        <v>22</v>
      </c>
      <c r="C2584" s="9" t="s">
        <v>73</v>
      </c>
      <c r="D2584" s="9" t="s">
        <v>23</v>
      </c>
      <c r="E2584" s="11" t="s">
        <v>583</v>
      </c>
      <c r="F2584" s="11" t="s">
        <v>584</v>
      </c>
      <c r="G2584" s="11" t="s">
        <v>584</v>
      </c>
      <c r="L2584" t="s">
        <v>73</v>
      </c>
      <c r="N2584" s="13" t="s">
        <v>28</v>
      </c>
      <c r="T2584" s="16">
        <v>46109</v>
      </c>
      <c r="V2584" s="19">
        <v>-2000</v>
      </c>
    </row>
    <row r="2585" spans="2:22" ht="13.5" hidden="1" customHeight="1" x14ac:dyDescent="0.3">
      <c r="B2585" s="9" t="s">
        <v>22</v>
      </c>
      <c r="C2585" s="9" t="s">
        <v>73</v>
      </c>
      <c r="D2585" s="9" t="s">
        <v>23</v>
      </c>
      <c r="E2585" s="11" t="s">
        <v>583</v>
      </c>
      <c r="F2585" s="11" t="s">
        <v>584</v>
      </c>
      <c r="G2585" s="11" t="s">
        <v>584</v>
      </c>
      <c r="L2585" t="s">
        <v>73</v>
      </c>
      <c r="N2585" s="13" t="s">
        <v>28</v>
      </c>
      <c r="T2585" s="16">
        <v>46140</v>
      </c>
      <c r="V2585" s="19">
        <v>-2000</v>
      </c>
    </row>
    <row r="2586" spans="2:22" ht="13.5" hidden="1" customHeight="1" x14ac:dyDescent="0.3">
      <c r="B2586" s="9" t="s">
        <v>22</v>
      </c>
      <c r="C2586" s="9" t="s">
        <v>73</v>
      </c>
      <c r="D2586" s="9" t="s">
        <v>23</v>
      </c>
      <c r="E2586" s="11" t="s">
        <v>583</v>
      </c>
      <c r="F2586" s="11" t="s">
        <v>584</v>
      </c>
      <c r="G2586" s="11" t="s">
        <v>584</v>
      </c>
      <c r="L2586" t="s">
        <v>73</v>
      </c>
      <c r="N2586" s="13" t="s">
        <v>28</v>
      </c>
      <c r="T2586" s="16">
        <v>46170</v>
      </c>
      <c r="V2586" s="19">
        <v>-2000</v>
      </c>
    </row>
    <row r="2587" spans="2:22" ht="13.5" hidden="1" customHeight="1" x14ac:dyDescent="0.3">
      <c r="B2587" s="9" t="s">
        <v>22</v>
      </c>
      <c r="C2587" s="9" t="s">
        <v>73</v>
      </c>
      <c r="D2587" s="9" t="s">
        <v>23</v>
      </c>
      <c r="E2587" s="11" t="s">
        <v>583</v>
      </c>
      <c r="F2587" s="11" t="s">
        <v>584</v>
      </c>
      <c r="G2587" s="11" t="s">
        <v>584</v>
      </c>
      <c r="L2587" t="s">
        <v>73</v>
      </c>
      <c r="N2587" s="13" t="s">
        <v>28</v>
      </c>
      <c r="T2587" s="16">
        <v>46201</v>
      </c>
      <c r="V2587" s="19">
        <v>-2000</v>
      </c>
    </row>
    <row r="2588" spans="2:22" ht="13.5" hidden="1" customHeight="1" x14ac:dyDescent="0.3">
      <c r="B2588" s="9" t="s">
        <v>22</v>
      </c>
      <c r="C2588" s="9" t="s">
        <v>73</v>
      </c>
      <c r="D2588" s="9" t="s">
        <v>23</v>
      </c>
      <c r="E2588" s="11" t="s">
        <v>583</v>
      </c>
      <c r="F2588" s="11" t="s">
        <v>584</v>
      </c>
      <c r="G2588" s="11" t="s">
        <v>584</v>
      </c>
      <c r="L2588" t="s">
        <v>73</v>
      </c>
      <c r="N2588" s="13" t="s">
        <v>28</v>
      </c>
      <c r="T2588" s="16">
        <v>46231</v>
      </c>
      <c r="V2588" s="19">
        <v>-2000</v>
      </c>
    </row>
    <row r="2589" spans="2:22" ht="13.5" hidden="1" customHeight="1" x14ac:dyDescent="0.3">
      <c r="B2589" s="9" t="s">
        <v>22</v>
      </c>
      <c r="C2589" s="9" t="s">
        <v>73</v>
      </c>
      <c r="D2589" s="9" t="s">
        <v>23</v>
      </c>
      <c r="E2589" s="11" t="s">
        <v>583</v>
      </c>
      <c r="F2589" s="11" t="s">
        <v>584</v>
      </c>
      <c r="G2589" s="11" t="s">
        <v>584</v>
      </c>
      <c r="L2589" t="s">
        <v>73</v>
      </c>
      <c r="N2589" s="13" t="s">
        <v>28</v>
      </c>
      <c r="T2589" s="16">
        <v>46262</v>
      </c>
      <c r="V2589" s="19">
        <v>-2000</v>
      </c>
    </row>
    <row r="2590" spans="2:22" ht="13.5" hidden="1" customHeight="1" x14ac:dyDescent="0.3">
      <c r="B2590" s="9" t="s">
        <v>22</v>
      </c>
      <c r="C2590" s="9" t="s">
        <v>73</v>
      </c>
      <c r="D2590" s="9" t="s">
        <v>23</v>
      </c>
      <c r="E2590" s="11" t="s">
        <v>583</v>
      </c>
      <c r="F2590" s="11" t="s">
        <v>584</v>
      </c>
      <c r="G2590" s="11" t="s">
        <v>584</v>
      </c>
      <c r="L2590" t="s">
        <v>73</v>
      </c>
      <c r="N2590" s="13" t="s">
        <v>28</v>
      </c>
      <c r="T2590" s="16">
        <v>46293</v>
      </c>
      <c r="V2590" s="19">
        <v>-2000</v>
      </c>
    </row>
    <row r="2591" spans="2:22" ht="13.5" hidden="1" customHeight="1" x14ac:dyDescent="0.3">
      <c r="B2591" s="9" t="s">
        <v>22</v>
      </c>
      <c r="C2591" s="9" t="s">
        <v>73</v>
      </c>
      <c r="D2591" s="9" t="s">
        <v>23</v>
      </c>
      <c r="E2591" s="11" t="s">
        <v>583</v>
      </c>
      <c r="F2591" s="11" t="s">
        <v>585</v>
      </c>
      <c r="G2591" s="27" t="s">
        <v>586</v>
      </c>
      <c r="L2591" t="s">
        <v>73</v>
      </c>
      <c r="N2591" s="13" t="s">
        <v>28</v>
      </c>
      <c r="T2591" s="16">
        <v>46050</v>
      </c>
      <c r="V2591">
        <v>-400</v>
      </c>
    </row>
    <row r="2592" spans="2:22" ht="13.5" hidden="1" customHeight="1" x14ac:dyDescent="0.3">
      <c r="B2592" s="9" t="s">
        <v>22</v>
      </c>
      <c r="C2592" s="9" t="s">
        <v>73</v>
      </c>
      <c r="D2592" s="9" t="s">
        <v>23</v>
      </c>
      <c r="E2592" s="11" t="s">
        <v>583</v>
      </c>
      <c r="F2592" s="11" t="s">
        <v>585</v>
      </c>
      <c r="G2592" s="27" t="s">
        <v>586</v>
      </c>
      <c r="L2592" t="s">
        <v>73</v>
      </c>
      <c r="N2592" s="13" t="s">
        <v>28</v>
      </c>
      <c r="T2592" s="16">
        <v>46081</v>
      </c>
      <c r="V2592">
        <v>-400</v>
      </c>
    </row>
    <row r="2593" spans="2:22" ht="13.5" hidden="1" customHeight="1" x14ac:dyDescent="0.3">
      <c r="B2593" s="9" t="s">
        <v>22</v>
      </c>
      <c r="C2593" s="9" t="s">
        <v>73</v>
      </c>
      <c r="D2593" s="9" t="s">
        <v>23</v>
      </c>
      <c r="E2593" s="11" t="s">
        <v>583</v>
      </c>
      <c r="F2593" s="11" t="s">
        <v>585</v>
      </c>
      <c r="G2593" s="27" t="s">
        <v>586</v>
      </c>
      <c r="L2593" t="s">
        <v>73</v>
      </c>
      <c r="N2593" s="13" t="s">
        <v>28</v>
      </c>
      <c r="T2593" s="16">
        <v>46109</v>
      </c>
      <c r="V2593">
        <v>-400</v>
      </c>
    </row>
    <row r="2594" spans="2:22" ht="13.5" hidden="1" customHeight="1" x14ac:dyDescent="0.3">
      <c r="B2594" s="9" t="s">
        <v>22</v>
      </c>
      <c r="C2594" s="9" t="s">
        <v>73</v>
      </c>
      <c r="D2594" s="9" t="s">
        <v>23</v>
      </c>
      <c r="E2594" s="11" t="s">
        <v>583</v>
      </c>
      <c r="F2594" s="11" t="s">
        <v>585</v>
      </c>
      <c r="G2594" s="27" t="s">
        <v>586</v>
      </c>
      <c r="L2594" t="s">
        <v>73</v>
      </c>
      <c r="N2594" s="13" t="s">
        <v>28</v>
      </c>
      <c r="T2594" s="16">
        <v>46140</v>
      </c>
      <c r="V2594">
        <v>-400</v>
      </c>
    </row>
    <row r="2595" spans="2:22" ht="13.5" hidden="1" customHeight="1" x14ac:dyDescent="0.3">
      <c r="B2595" s="9" t="s">
        <v>22</v>
      </c>
      <c r="C2595" s="9" t="s">
        <v>73</v>
      </c>
      <c r="D2595" s="9" t="s">
        <v>23</v>
      </c>
      <c r="E2595" s="11" t="s">
        <v>583</v>
      </c>
      <c r="F2595" s="11" t="s">
        <v>585</v>
      </c>
      <c r="G2595" s="27" t="s">
        <v>586</v>
      </c>
      <c r="L2595" t="s">
        <v>73</v>
      </c>
      <c r="N2595" s="13" t="s">
        <v>28</v>
      </c>
      <c r="T2595" s="16">
        <v>46170</v>
      </c>
      <c r="V2595">
        <v>-400</v>
      </c>
    </row>
    <row r="2596" spans="2:22" ht="13.5" hidden="1" customHeight="1" x14ac:dyDescent="0.3">
      <c r="B2596" s="9" t="s">
        <v>22</v>
      </c>
      <c r="C2596" s="9" t="s">
        <v>73</v>
      </c>
      <c r="D2596" s="9" t="s">
        <v>23</v>
      </c>
      <c r="E2596" s="11" t="s">
        <v>583</v>
      </c>
      <c r="F2596" s="11" t="s">
        <v>585</v>
      </c>
      <c r="G2596" s="27" t="s">
        <v>586</v>
      </c>
      <c r="L2596" t="s">
        <v>73</v>
      </c>
      <c r="N2596" s="13" t="s">
        <v>28</v>
      </c>
      <c r="T2596" s="16">
        <v>46201</v>
      </c>
      <c r="V2596">
        <v>-400</v>
      </c>
    </row>
    <row r="2597" spans="2:22" ht="13.5" hidden="1" customHeight="1" x14ac:dyDescent="0.3">
      <c r="B2597" s="9" t="s">
        <v>22</v>
      </c>
      <c r="C2597" s="9" t="s">
        <v>73</v>
      </c>
      <c r="D2597" s="9" t="s">
        <v>23</v>
      </c>
      <c r="E2597" s="11" t="s">
        <v>583</v>
      </c>
      <c r="F2597" s="11" t="s">
        <v>585</v>
      </c>
      <c r="G2597" s="27" t="s">
        <v>586</v>
      </c>
      <c r="L2597" t="s">
        <v>73</v>
      </c>
      <c r="N2597" s="13" t="s">
        <v>28</v>
      </c>
      <c r="T2597" s="16">
        <v>46231</v>
      </c>
      <c r="V2597">
        <v>-400</v>
      </c>
    </row>
    <row r="2598" spans="2:22" ht="13.5" hidden="1" customHeight="1" x14ac:dyDescent="0.3">
      <c r="B2598" s="9" t="s">
        <v>22</v>
      </c>
      <c r="C2598" s="9" t="s">
        <v>73</v>
      </c>
      <c r="D2598" s="9" t="s">
        <v>23</v>
      </c>
      <c r="E2598" s="11" t="s">
        <v>583</v>
      </c>
      <c r="F2598" s="11" t="s">
        <v>585</v>
      </c>
      <c r="G2598" s="27" t="s">
        <v>586</v>
      </c>
      <c r="L2598" t="s">
        <v>73</v>
      </c>
      <c r="N2598" s="13" t="s">
        <v>28</v>
      </c>
      <c r="T2598" s="16">
        <v>46262</v>
      </c>
      <c r="V2598">
        <v>-400</v>
      </c>
    </row>
    <row r="2599" spans="2:22" ht="13.5" hidden="1" customHeight="1" x14ac:dyDescent="0.3">
      <c r="B2599" s="9" t="s">
        <v>22</v>
      </c>
      <c r="C2599" s="9" t="s">
        <v>73</v>
      </c>
      <c r="D2599" s="9" t="s">
        <v>23</v>
      </c>
      <c r="E2599" s="11" t="s">
        <v>583</v>
      </c>
      <c r="F2599" s="11" t="s">
        <v>585</v>
      </c>
      <c r="G2599" s="27" t="s">
        <v>586</v>
      </c>
      <c r="L2599" t="s">
        <v>73</v>
      </c>
      <c r="N2599" s="13" t="s">
        <v>28</v>
      </c>
      <c r="T2599" s="16">
        <v>46293</v>
      </c>
      <c r="V2599">
        <v>-400</v>
      </c>
    </row>
    <row r="2600" spans="2:22" ht="13.5" hidden="1" customHeight="1" x14ac:dyDescent="0.3">
      <c r="B2600" s="9" t="s">
        <v>22</v>
      </c>
      <c r="C2600" s="9" t="s">
        <v>73</v>
      </c>
      <c r="D2600" s="9" t="s">
        <v>23</v>
      </c>
      <c r="E2600" s="11" t="s">
        <v>583</v>
      </c>
      <c r="F2600" s="11" t="s">
        <v>585</v>
      </c>
      <c r="G2600" s="27" t="s">
        <v>586</v>
      </c>
      <c r="L2600" t="s">
        <v>73</v>
      </c>
      <c r="N2600" s="13" t="s">
        <v>28</v>
      </c>
      <c r="T2600" s="16">
        <v>46323</v>
      </c>
      <c r="V2600">
        <v>-400</v>
      </c>
    </row>
    <row r="2601" spans="2:22" ht="13.5" hidden="1" customHeight="1" x14ac:dyDescent="0.3">
      <c r="B2601" s="9" t="s">
        <v>22</v>
      </c>
      <c r="C2601" s="9" t="s">
        <v>73</v>
      </c>
      <c r="D2601" s="9" t="s">
        <v>23</v>
      </c>
      <c r="E2601" s="11" t="s">
        <v>583</v>
      </c>
      <c r="F2601" s="11" t="s">
        <v>585</v>
      </c>
      <c r="G2601" s="27" t="s">
        <v>586</v>
      </c>
      <c r="L2601" t="s">
        <v>73</v>
      </c>
      <c r="N2601" s="13" t="s">
        <v>28</v>
      </c>
      <c r="T2601" s="16">
        <v>46354</v>
      </c>
      <c r="V2601">
        <v>-400</v>
      </c>
    </row>
    <row r="2602" spans="2:22" ht="13.5" hidden="1" customHeight="1" x14ac:dyDescent="0.3">
      <c r="B2602" s="9" t="s">
        <v>22</v>
      </c>
      <c r="C2602" s="9" t="s">
        <v>73</v>
      </c>
      <c r="D2602" s="9" t="s">
        <v>23</v>
      </c>
      <c r="E2602" s="11" t="s">
        <v>583</v>
      </c>
      <c r="F2602" s="11" t="s">
        <v>585</v>
      </c>
      <c r="G2602" s="27" t="s">
        <v>586</v>
      </c>
      <c r="L2602" t="s">
        <v>73</v>
      </c>
      <c r="N2602" s="13" t="s">
        <v>28</v>
      </c>
      <c r="T2602" s="16">
        <v>46384</v>
      </c>
      <c r="V2602">
        <v>-400</v>
      </c>
    </row>
    <row r="2603" spans="2:22" ht="13.5" hidden="1" customHeight="1" x14ac:dyDescent="0.3">
      <c r="B2603" s="9" t="s">
        <v>22</v>
      </c>
      <c r="C2603" s="9" t="s">
        <v>73</v>
      </c>
      <c r="D2603" s="9" t="s">
        <v>23</v>
      </c>
      <c r="E2603" s="11" t="s">
        <v>583</v>
      </c>
      <c r="F2603" s="11" t="s">
        <v>585</v>
      </c>
      <c r="G2603" s="27" t="s">
        <v>587</v>
      </c>
      <c r="L2603" t="s">
        <v>73</v>
      </c>
      <c r="N2603" s="13" t="s">
        <v>28</v>
      </c>
      <c r="T2603" s="16">
        <v>46050</v>
      </c>
      <c r="V2603">
        <v>-1300</v>
      </c>
    </row>
    <row r="2604" spans="2:22" ht="13.5" hidden="1" customHeight="1" x14ac:dyDescent="0.3">
      <c r="B2604" s="9" t="s">
        <v>22</v>
      </c>
      <c r="C2604" s="9" t="s">
        <v>73</v>
      </c>
      <c r="D2604" s="9" t="s">
        <v>23</v>
      </c>
      <c r="E2604" s="11" t="s">
        <v>583</v>
      </c>
      <c r="F2604" s="11" t="s">
        <v>585</v>
      </c>
      <c r="G2604" s="27" t="s">
        <v>587</v>
      </c>
      <c r="L2604" t="s">
        <v>73</v>
      </c>
      <c r="N2604" s="13" t="s">
        <v>28</v>
      </c>
      <c r="T2604" s="16">
        <v>46081</v>
      </c>
      <c r="V2604">
        <v>-1300</v>
      </c>
    </row>
    <row r="2605" spans="2:22" ht="13.5" hidden="1" customHeight="1" x14ac:dyDescent="0.3">
      <c r="B2605" s="9" t="s">
        <v>22</v>
      </c>
      <c r="C2605" s="9" t="s">
        <v>73</v>
      </c>
      <c r="D2605" s="9" t="s">
        <v>23</v>
      </c>
      <c r="E2605" s="11" t="s">
        <v>583</v>
      </c>
      <c r="F2605" s="11" t="s">
        <v>585</v>
      </c>
      <c r="G2605" s="27" t="s">
        <v>587</v>
      </c>
      <c r="L2605" t="s">
        <v>73</v>
      </c>
      <c r="N2605" s="13" t="s">
        <v>28</v>
      </c>
      <c r="T2605" s="16">
        <v>46109</v>
      </c>
      <c r="V2605">
        <v>-1300</v>
      </c>
    </row>
    <row r="2606" spans="2:22" ht="13.5" hidden="1" customHeight="1" x14ac:dyDescent="0.3">
      <c r="B2606" s="9" t="s">
        <v>22</v>
      </c>
      <c r="C2606" s="9" t="s">
        <v>73</v>
      </c>
      <c r="D2606" s="9" t="s">
        <v>23</v>
      </c>
      <c r="E2606" s="11" t="s">
        <v>583</v>
      </c>
      <c r="F2606" s="11" t="s">
        <v>585</v>
      </c>
      <c r="G2606" s="27" t="s">
        <v>587</v>
      </c>
      <c r="L2606" t="s">
        <v>73</v>
      </c>
      <c r="N2606" s="13" t="s">
        <v>28</v>
      </c>
      <c r="T2606" s="16">
        <v>46140</v>
      </c>
      <c r="V2606">
        <v>-1300</v>
      </c>
    </row>
    <row r="2607" spans="2:22" ht="13.5" hidden="1" customHeight="1" x14ac:dyDescent="0.3">
      <c r="B2607" s="9" t="s">
        <v>22</v>
      </c>
      <c r="C2607" s="9" t="s">
        <v>73</v>
      </c>
      <c r="D2607" s="9" t="s">
        <v>23</v>
      </c>
      <c r="E2607" s="11" t="s">
        <v>583</v>
      </c>
      <c r="F2607" s="11" t="s">
        <v>585</v>
      </c>
      <c r="G2607" s="27" t="s">
        <v>587</v>
      </c>
      <c r="L2607" t="s">
        <v>73</v>
      </c>
      <c r="N2607" s="13" t="s">
        <v>28</v>
      </c>
      <c r="T2607" s="16">
        <v>46170</v>
      </c>
      <c r="V2607">
        <v>-1300</v>
      </c>
    </row>
    <row r="2608" spans="2:22" ht="13.5" hidden="1" customHeight="1" x14ac:dyDescent="0.3">
      <c r="B2608" s="9" t="s">
        <v>22</v>
      </c>
      <c r="C2608" s="9" t="s">
        <v>73</v>
      </c>
      <c r="D2608" s="9" t="s">
        <v>23</v>
      </c>
      <c r="E2608" s="11" t="s">
        <v>583</v>
      </c>
      <c r="F2608" s="11" t="s">
        <v>585</v>
      </c>
      <c r="G2608" s="27" t="s">
        <v>587</v>
      </c>
      <c r="L2608" t="s">
        <v>73</v>
      </c>
      <c r="N2608" s="13" t="s">
        <v>28</v>
      </c>
      <c r="T2608" s="16">
        <v>46201</v>
      </c>
      <c r="V2608">
        <v>-1300</v>
      </c>
    </row>
    <row r="2609" spans="2:22" ht="13.5" hidden="1" customHeight="1" x14ac:dyDescent="0.3">
      <c r="B2609" s="9" t="s">
        <v>22</v>
      </c>
      <c r="C2609" s="9" t="s">
        <v>73</v>
      </c>
      <c r="D2609" s="9" t="s">
        <v>23</v>
      </c>
      <c r="E2609" s="11" t="s">
        <v>583</v>
      </c>
      <c r="F2609" s="11" t="s">
        <v>585</v>
      </c>
      <c r="G2609" s="27" t="s">
        <v>587</v>
      </c>
      <c r="L2609" t="s">
        <v>73</v>
      </c>
      <c r="N2609" s="13" t="s">
        <v>28</v>
      </c>
      <c r="T2609" s="16">
        <v>46231</v>
      </c>
      <c r="V2609">
        <v>-1300</v>
      </c>
    </row>
    <row r="2610" spans="2:22" ht="13.5" hidden="1" customHeight="1" x14ac:dyDescent="0.3">
      <c r="B2610" s="9" t="s">
        <v>22</v>
      </c>
      <c r="C2610" s="9" t="s">
        <v>73</v>
      </c>
      <c r="D2610" s="9" t="s">
        <v>23</v>
      </c>
      <c r="E2610" s="11" t="s">
        <v>583</v>
      </c>
      <c r="F2610" s="11" t="s">
        <v>585</v>
      </c>
      <c r="G2610" s="27" t="s">
        <v>587</v>
      </c>
      <c r="L2610" t="s">
        <v>73</v>
      </c>
      <c r="N2610" s="13" t="s">
        <v>28</v>
      </c>
      <c r="T2610" s="16">
        <v>46262</v>
      </c>
      <c r="V2610">
        <v>-1300</v>
      </c>
    </row>
    <row r="2611" spans="2:22" ht="13.5" hidden="1" customHeight="1" x14ac:dyDescent="0.3">
      <c r="B2611" s="9" t="s">
        <v>22</v>
      </c>
      <c r="C2611" s="9" t="s">
        <v>73</v>
      </c>
      <c r="D2611" s="9" t="s">
        <v>23</v>
      </c>
      <c r="E2611" s="11" t="s">
        <v>583</v>
      </c>
      <c r="F2611" s="11" t="s">
        <v>585</v>
      </c>
      <c r="G2611" s="27" t="s">
        <v>587</v>
      </c>
      <c r="L2611" t="s">
        <v>73</v>
      </c>
      <c r="N2611" s="13" t="s">
        <v>28</v>
      </c>
      <c r="T2611" s="16">
        <v>46293</v>
      </c>
      <c r="V2611">
        <v>-1300</v>
      </c>
    </row>
    <row r="2612" spans="2:22" ht="13.5" hidden="1" customHeight="1" x14ac:dyDescent="0.3">
      <c r="B2612" s="9" t="s">
        <v>22</v>
      </c>
      <c r="C2612" s="9" t="s">
        <v>73</v>
      </c>
      <c r="D2612" s="9" t="s">
        <v>23</v>
      </c>
      <c r="E2612" s="11" t="s">
        <v>583</v>
      </c>
      <c r="F2612" s="11" t="s">
        <v>585</v>
      </c>
      <c r="G2612" s="27" t="s">
        <v>587</v>
      </c>
      <c r="L2612" t="s">
        <v>73</v>
      </c>
      <c r="N2612" s="13" t="s">
        <v>28</v>
      </c>
      <c r="T2612" s="16">
        <v>46323</v>
      </c>
      <c r="V2612">
        <v>-1300</v>
      </c>
    </row>
    <row r="2613" spans="2:22" ht="13.5" hidden="1" customHeight="1" x14ac:dyDescent="0.3">
      <c r="B2613" s="9" t="s">
        <v>22</v>
      </c>
      <c r="C2613" s="9" t="s">
        <v>73</v>
      </c>
      <c r="D2613" s="9" t="s">
        <v>23</v>
      </c>
      <c r="E2613" s="11" t="s">
        <v>583</v>
      </c>
      <c r="F2613" s="11" t="s">
        <v>585</v>
      </c>
      <c r="G2613" s="27" t="s">
        <v>587</v>
      </c>
      <c r="L2613" t="s">
        <v>73</v>
      </c>
      <c r="N2613" s="13" t="s">
        <v>28</v>
      </c>
      <c r="T2613" s="16">
        <v>46354</v>
      </c>
      <c r="V2613">
        <v>-1300</v>
      </c>
    </row>
    <row r="2614" spans="2:22" ht="13.5" hidden="1" customHeight="1" x14ac:dyDescent="0.3">
      <c r="B2614" s="9" t="s">
        <v>22</v>
      </c>
      <c r="C2614" s="9" t="s">
        <v>73</v>
      </c>
      <c r="D2614" s="9" t="s">
        <v>23</v>
      </c>
      <c r="E2614" s="11" t="s">
        <v>583</v>
      </c>
      <c r="F2614" s="11" t="s">
        <v>585</v>
      </c>
      <c r="G2614" s="27" t="s">
        <v>587</v>
      </c>
      <c r="L2614" t="s">
        <v>73</v>
      </c>
      <c r="N2614" s="13" t="s">
        <v>28</v>
      </c>
      <c r="T2614" s="16">
        <v>46384</v>
      </c>
      <c r="V2614">
        <v>-1300</v>
      </c>
    </row>
    <row r="2615" spans="2:22" ht="13.5" hidden="1" customHeight="1" x14ac:dyDescent="0.3">
      <c r="B2615" s="9" t="s">
        <v>22</v>
      </c>
      <c r="C2615" s="9" t="s">
        <v>73</v>
      </c>
      <c r="D2615" s="9" t="s">
        <v>23</v>
      </c>
      <c r="E2615" s="11" t="s">
        <v>583</v>
      </c>
      <c r="F2615" s="11" t="s">
        <v>585</v>
      </c>
      <c r="G2615" s="27" t="s">
        <v>588</v>
      </c>
      <c r="L2615" t="s">
        <v>73</v>
      </c>
      <c r="N2615" s="13" t="s">
        <v>28</v>
      </c>
      <c r="T2615" s="16">
        <v>46024</v>
      </c>
      <c r="V2615">
        <v>-1600</v>
      </c>
    </row>
    <row r="2616" spans="2:22" ht="13.5" hidden="1" customHeight="1" x14ac:dyDescent="0.3">
      <c r="B2616" s="9" t="s">
        <v>22</v>
      </c>
      <c r="C2616" s="9" t="s">
        <v>73</v>
      </c>
      <c r="D2616" s="9" t="s">
        <v>23</v>
      </c>
      <c r="E2616" s="11" t="s">
        <v>583</v>
      </c>
      <c r="F2616" s="11" t="s">
        <v>585</v>
      </c>
      <c r="G2616" s="27" t="s">
        <v>588</v>
      </c>
      <c r="L2616" t="s">
        <v>73</v>
      </c>
      <c r="N2616" s="13" t="s">
        <v>28</v>
      </c>
      <c r="T2616" s="16">
        <v>46055</v>
      </c>
      <c r="V2616">
        <v>-1600</v>
      </c>
    </row>
    <row r="2617" spans="2:22" ht="13.5" hidden="1" customHeight="1" x14ac:dyDescent="0.3">
      <c r="B2617" s="9" t="s">
        <v>22</v>
      </c>
      <c r="C2617" s="9" t="s">
        <v>73</v>
      </c>
      <c r="D2617" s="9" t="s">
        <v>23</v>
      </c>
      <c r="E2617" s="11" t="s">
        <v>583</v>
      </c>
      <c r="F2617" s="11" t="s">
        <v>585</v>
      </c>
      <c r="G2617" s="27" t="s">
        <v>588</v>
      </c>
      <c r="L2617" t="s">
        <v>73</v>
      </c>
      <c r="N2617" s="13" t="s">
        <v>28</v>
      </c>
      <c r="T2617" s="16">
        <v>46083</v>
      </c>
      <c r="V2617">
        <v>-2400</v>
      </c>
    </row>
    <row r="2618" spans="2:22" ht="13.5" hidden="1" customHeight="1" x14ac:dyDescent="0.3">
      <c r="B2618" s="9" t="s">
        <v>22</v>
      </c>
      <c r="C2618" s="9" t="s">
        <v>73</v>
      </c>
      <c r="D2618" s="9" t="s">
        <v>23</v>
      </c>
      <c r="E2618" s="11" t="s">
        <v>583</v>
      </c>
      <c r="F2618" s="11" t="s">
        <v>585</v>
      </c>
      <c r="G2618" s="27" t="s">
        <v>588</v>
      </c>
      <c r="L2618" t="s">
        <v>73</v>
      </c>
      <c r="N2618" s="13" t="s">
        <v>28</v>
      </c>
      <c r="T2618" s="16">
        <v>46114</v>
      </c>
      <c r="V2618">
        <v>-2400</v>
      </c>
    </row>
    <row r="2619" spans="2:22" ht="13.5" hidden="1" customHeight="1" x14ac:dyDescent="0.3">
      <c r="B2619" s="9" t="s">
        <v>22</v>
      </c>
      <c r="C2619" s="9" t="s">
        <v>73</v>
      </c>
      <c r="D2619" s="9" t="s">
        <v>23</v>
      </c>
      <c r="E2619" s="11" t="s">
        <v>583</v>
      </c>
      <c r="F2619" s="11" t="s">
        <v>585</v>
      </c>
      <c r="G2619" s="27" t="s">
        <v>588</v>
      </c>
      <c r="L2619" t="s">
        <v>73</v>
      </c>
      <c r="N2619" s="13" t="s">
        <v>28</v>
      </c>
      <c r="T2619" s="16">
        <v>46144</v>
      </c>
      <c r="V2619">
        <v>-2400</v>
      </c>
    </row>
    <row r="2620" spans="2:22" ht="13.5" hidden="1" customHeight="1" x14ac:dyDescent="0.3">
      <c r="B2620" s="9" t="s">
        <v>22</v>
      </c>
      <c r="C2620" s="9" t="s">
        <v>73</v>
      </c>
      <c r="D2620" s="9" t="s">
        <v>23</v>
      </c>
      <c r="E2620" s="11" t="s">
        <v>583</v>
      </c>
      <c r="F2620" s="11" t="s">
        <v>585</v>
      </c>
      <c r="G2620" s="27" t="s">
        <v>588</v>
      </c>
      <c r="L2620" t="s">
        <v>73</v>
      </c>
      <c r="N2620" s="13" t="s">
        <v>28</v>
      </c>
      <c r="T2620" s="16">
        <v>46175</v>
      </c>
      <c r="V2620">
        <v>-2400</v>
      </c>
    </row>
    <row r="2621" spans="2:22" ht="13.5" hidden="1" customHeight="1" x14ac:dyDescent="0.3">
      <c r="B2621" s="9" t="s">
        <v>22</v>
      </c>
      <c r="C2621" s="9" t="s">
        <v>73</v>
      </c>
      <c r="D2621" s="9" t="s">
        <v>23</v>
      </c>
      <c r="E2621" s="11" t="s">
        <v>583</v>
      </c>
      <c r="F2621" s="11" t="s">
        <v>585</v>
      </c>
      <c r="G2621" s="27" t="s">
        <v>588</v>
      </c>
      <c r="L2621" t="s">
        <v>73</v>
      </c>
      <c r="N2621" s="13" t="s">
        <v>28</v>
      </c>
      <c r="T2621" s="16">
        <v>46205</v>
      </c>
      <c r="V2621">
        <v>-2400</v>
      </c>
    </row>
    <row r="2622" spans="2:22" ht="13.5" hidden="1" customHeight="1" x14ac:dyDescent="0.3">
      <c r="B2622" s="9" t="s">
        <v>22</v>
      </c>
      <c r="C2622" s="9" t="s">
        <v>73</v>
      </c>
      <c r="D2622" s="9" t="s">
        <v>23</v>
      </c>
      <c r="E2622" s="11" t="s">
        <v>583</v>
      </c>
      <c r="F2622" s="11" t="s">
        <v>585</v>
      </c>
      <c r="G2622" s="27" t="s">
        <v>588</v>
      </c>
      <c r="L2622" t="s">
        <v>73</v>
      </c>
      <c r="N2622" s="13" t="s">
        <v>28</v>
      </c>
      <c r="T2622" s="16">
        <v>46236</v>
      </c>
      <c r="V2622">
        <v>-2400</v>
      </c>
    </row>
    <row r="2623" spans="2:22" ht="13.5" hidden="1" customHeight="1" x14ac:dyDescent="0.3">
      <c r="B2623" s="9" t="s">
        <v>22</v>
      </c>
      <c r="C2623" s="9" t="s">
        <v>73</v>
      </c>
      <c r="D2623" s="9" t="s">
        <v>23</v>
      </c>
      <c r="E2623" s="11" t="s">
        <v>583</v>
      </c>
      <c r="F2623" s="11" t="s">
        <v>585</v>
      </c>
      <c r="G2623" s="27" t="s">
        <v>588</v>
      </c>
      <c r="L2623" t="s">
        <v>73</v>
      </c>
      <c r="N2623" s="13" t="s">
        <v>28</v>
      </c>
      <c r="T2623" s="16">
        <v>46267</v>
      </c>
      <c r="V2623">
        <v>-2400</v>
      </c>
    </row>
    <row r="2624" spans="2:22" ht="13.5" hidden="1" customHeight="1" x14ac:dyDescent="0.3">
      <c r="B2624" s="9" t="s">
        <v>22</v>
      </c>
      <c r="C2624" s="9" t="s">
        <v>73</v>
      </c>
      <c r="D2624" s="9" t="s">
        <v>23</v>
      </c>
      <c r="E2624" s="11" t="s">
        <v>583</v>
      </c>
      <c r="F2624" s="11" t="s">
        <v>585</v>
      </c>
      <c r="G2624" s="27" t="s">
        <v>588</v>
      </c>
      <c r="L2624" t="s">
        <v>73</v>
      </c>
      <c r="N2624" s="13" t="s">
        <v>28</v>
      </c>
      <c r="T2624" s="16">
        <v>46297</v>
      </c>
      <c r="V2624">
        <v>-2400</v>
      </c>
    </row>
    <row r="2625" spans="2:22" ht="13.5" hidden="1" customHeight="1" x14ac:dyDescent="0.3">
      <c r="B2625" s="9" t="s">
        <v>22</v>
      </c>
      <c r="C2625" s="9" t="s">
        <v>73</v>
      </c>
      <c r="D2625" s="9" t="s">
        <v>23</v>
      </c>
      <c r="E2625" s="11" t="s">
        <v>583</v>
      </c>
      <c r="F2625" s="11" t="s">
        <v>585</v>
      </c>
      <c r="G2625" s="27" t="s">
        <v>588</v>
      </c>
      <c r="L2625" t="s">
        <v>73</v>
      </c>
      <c r="N2625" s="13" t="s">
        <v>28</v>
      </c>
      <c r="T2625" s="16">
        <v>46328</v>
      </c>
      <c r="V2625">
        <v>-2400</v>
      </c>
    </row>
    <row r="2626" spans="2:22" ht="13.5" hidden="1" customHeight="1" x14ac:dyDescent="0.3">
      <c r="B2626" s="9" t="s">
        <v>22</v>
      </c>
      <c r="C2626" s="9" t="s">
        <v>73</v>
      </c>
      <c r="D2626" s="9" t="s">
        <v>23</v>
      </c>
      <c r="E2626" s="11" t="s">
        <v>583</v>
      </c>
      <c r="F2626" s="11" t="s">
        <v>585</v>
      </c>
      <c r="G2626" s="27" t="s">
        <v>588</v>
      </c>
      <c r="L2626" t="s">
        <v>73</v>
      </c>
      <c r="N2626" s="13" t="s">
        <v>28</v>
      </c>
      <c r="T2626" s="16">
        <v>46358</v>
      </c>
      <c r="V2626">
        <v>-2400</v>
      </c>
    </row>
    <row r="2627" spans="2:22" ht="13.5" hidden="1" customHeight="1" x14ac:dyDescent="0.3">
      <c r="B2627" s="9" t="s">
        <v>22</v>
      </c>
      <c r="C2627" s="9" t="s">
        <v>73</v>
      </c>
      <c r="D2627" s="9" t="s">
        <v>23</v>
      </c>
      <c r="E2627" s="11" t="s">
        <v>583</v>
      </c>
      <c r="F2627" s="11" t="s">
        <v>585</v>
      </c>
      <c r="G2627" s="27" t="s">
        <v>589</v>
      </c>
      <c r="L2627" t="s">
        <v>73</v>
      </c>
      <c r="N2627" s="13" t="s">
        <v>28</v>
      </c>
      <c r="T2627" s="16">
        <v>46024</v>
      </c>
      <c r="V2627">
        <v>-1600</v>
      </c>
    </row>
    <row r="2628" spans="2:22" ht="13.5" hidden="1" customHeight="1" x14ac:dyDescent="0.3">
      <c r="B2628" s="9" t="s">
        <v>22</v>
      </c>
      <c r="C2628" s="9" t="s">
        <v>73</v>
      </c>
      <c r="D2628" s="9" t="s">
        <v>23</v>
      </c>
      <c r="E2628" s="11" t="s">
        <v>583</v>
      </c>
      <c r="F2628" s="11" t="s">
        <v>585</v>
      </c>
      <c r="G2628" s="27" t="s">
        <v>589</v>
      </c>
      <c r="L2628" t="s">
        <v>73</v>
      </c>
      <c r="N2628" s="13" t="s">
        <v>28</v>
      </c>
      <c r="T2628" s="16">
        <v>46055</v>
      </c>
      <c r="V2628">
        <v>-1600</v>
      </c>
    </row>
    <row r="2629" spans="2:22" ht="13.5" hidden="1" customHeight="1" x14ac:dyDescent="0.3">
      <c r="B2629" s="9" t="s">
        <v>22</v>
      </c>
      <c r="C2629" s="9" t="s">
        <v>73</v>
      </c>
      <c r="D2629" s="9" t="s">
        <v>23</v>
      </c>
      <c r="E2629" s="11" t="s">
        <v>583</v>
      </c>
      <c r="F2629" s="11" t="s">
        <v>585</v>
      </c>
      <c r="G2629" s="27" t="s">
        <v>589</v>
      </c>
      <c r="L2629" t="s">
        <v>73</v>
      </c>
      <c r="N2629" s="13" t="s">
        <v>28</v>
      </c>
      <c r="T2629" s="16">
        <v>46083</v>
      </c>
      <c r="V2629">
        <v>-4090</v>
      </c>
    </row>
    <row r="2630" spans="2:22" ht="13.5" hidden="1" customHeight="1" x14ac:dyDescent="0.3">
      <c r="B2630" s="9" t="s">
        <v>22</v>
      </c>
      <c r="C2630" s="9" t="s">
        <v>73</v>
      </c>
      <c r="D2630" s="9" t="s">
        <v>23</v>
      </c>
      <c r="E2630" s="11" t="s">
        <v>583</v>
      </c>
      <c r="F2630" s="11" t="s">
        <v>585</v>
      </c>
      <c r="G2630" s="27" t="s">
        <v>589</v>
      </c>
      <c r="L2630" t="s">
        <v>73</v>
      </c>
      <c r="N2630" s="13" t="s">
        <v>28</v>
      </c>
      <c r="T2630" s="16">
        <v>46114</v>
      </c>
      <c r="V2630">
        <v>-4090</v>
      </c>
    </row>
    <row r="2631" spans="2:22" ht="13.5" hidden="1" customHeight="1" x14ac:dyDescent="0.3">
      <c r="B2631" s="9" t="s">
        <v>22</v>
      </c>
      <c r="C2631" s="9" t="s">
        <v>73</v>
      </c>
      <c r="D2631" s="9" t="s">
        <v>23</v>
      </c>
      <c r="E2631" s="11" t="s">
        <v>583</v>
      </c>
      <c r="F2631" s="11" t="s">
        <v>585</v>
      </c>
      <c r="G2631" s="27" t="s">
        <v>589</v>
      </c>
      <c r="L2631" t="s">
        <v>73</v>
      </c>
      <c r="N2631" s="13" t="s">
        <v>28</v>
      </c>
      <c r="T2631" s="16">
        <v>46144</v>
      </c>
      <c r="V2631">
        <v>-4090</v>
      </c>
    </row>
    <row r="2632" spans="2:22" ht="13.5" hidden="1" customHeight="1" x14ac:dyDescent="0.3">
      <c r="B2632" s="9" t="s">
        <v>22</v>
      </c>
      <c r="C2632" s="9" t="s">
        <v>73</v>
      </c>
      <c r="D2632" s="9" t="s">
        <v>23</v>
      </c>
      <c r="E2632" s="11" t="s">
        <v>583</v>
      </c>
      <c r="F2632" s="11" t="s">
        <v>585</v>
      </c>
      <c r="G2632" s="27" t="s">
        <v>589</v>
      </c>
      <c r="L2632" t="s">
        <v>73</v>
      </c>
      <c r="N2632" s="13" t="s">
        <v>28</v>
      </c>
      <c r="T2632" s="16">
        <v>46175</v>
      </c>
      <c r="V2632">
        <v>-4090</v>
      </c>
    </row>
    <row r="2633" spans="2:22" ht="13.5" hidden="1" customHeight="1" x14ac:dyDescent="0.3">
      <c r="B2633" s="9" t="s">
        <v>22</v>
      </c>
      <c r="C2633" s="9" t="s">
        <v>73</v>
      </c>
      <c r="D2633" s="9" t="s">
        <v>23</v>
      </c>
      <c r="E2633" s="11" t="s">
        <v>583</v>
      </c>
      <c r="F2633" s="11" t="s">
        <v>585</v>
      </c>
      <c r="G2633" s="27" t="s">
        <v>589</v>
      </c>
      <c r="L2633" t="s">
        <v>73</v>
      </c>
      <c r="N2633" s="13" t="s">
        <v>28</v>
      </c>
      <c r="T2633" s="16">
        <v>46205</v>
      </c>
      <c r="V2633">
        <v>-4090</v>
      </c>
    </row>
    <row r="2634" spans="2:22" ht="13.5" hidden="1" customHeight="1" x14ac:dyDescent="0.3">
      <c r="B2634" s="9" t="s">
        <v>22</v>
      </c>
      <c r="C2634" s="9" t="s">
        <v>73</v>
      </c>
      <c r="D2634" s="9" t="s">
        <v>23</v>
      </c>
      <c r="E2634" s="11" t="s">
        <v>583</v>
      </c>
      <c r="F2634" s="11" t="s">
        <v>585</v>
      </c>
      <c r="G2634" s="27" t="s">
        <v>589</v>
      </c>
      <c r="L2634" t="s">
        <v>73</v>
      </c>
      <c r="N2634" s="13" t="s">
        <v>28</v>
      </c>
      <c r="T2634" s="16">
        <v>46236</v>
      </c>
      <c r="V2634">
        <v>-4090</v>
      </c>
    </row>
    <row r="2635" spans="2:22" ht="13.5" hidden="1" customHeight="1" x14ac:dyDescent="0.3">
      <c r="B2635" s="9" t="s">
        <v>22</v>
      </c>
      <c r="C2635" s="9" t="s">
        <v>73</v>
      </c>
      <c r="D2635" s="9" t="s">
        <v>23</v>
      </c>
      <c r="E2635" s="11" t="s">
        <v>583</v>
      </c>
      <c r="F2635" s="11" t="s">
        <v>585</v>
      </c>
      <c r="G2635" s="27" t="s">
        <v>589</v>
      </c>
      <c r="L2635" t="s">
        <v>73</v>
      </c>
      <c r="N2635" s="13" t="s">
        <v>28</v>
      </c>
      <c r="T2635" s="16">
        <v>46267</v>
      </c>
      <c r="V2635">
        <v>-4090</v>
      </c>
    </row>
    <row r="2636" spans="2:22" ht="13.5" hidden="1" customHeight="1" x14ac:dyDescent="0.3">
      <c r="B2636" s="9" t="s">
        <v>22</v>
      </c>
      <c r="C2636" s="9" t="s">
        <v>73</v>
      </c>
      <c r="D2636" s="9" t="s">
        <v>23</v>
      </c>
      <c r="E2636" s="11" t="s">
        <v>583</v>
      </c>
      <c r="F2636" s="11" t="s">
        <v>585</v>
      </c>
      <c r="G2636" s="27" t="s">
        <v>589</v>
      </c>
      <c r="L2636" t="s">
        <v>73</v>
      </c>
      <c r="N2636" s="13" t="s">
        <v>28</v>
      </c>
      <c r="T2636" s="16">
        <v>46297</v>
      </c>
      <c r="V2636">
        <v>-4090</v>
      </c>
    </row>
    <row r="2637" spans="2:22" ht="13.5" hidden="1" customHeight="1" x14ac:dyDescent="0.3">
      <c r="B2637" s="9" t="s">
        <v>22</v>
      </c>
      <c r="C2637" s="9" t="s">
        <v>73</v>
      </c>
      <c r="D2637" s="9" t="s">
        <v>23</v>
      </c>
      <c r="E2637" s="11" t="s">
        <v>583</v>
      </c>
      <c r="F2637" s="11" t="s">
        <v>585</v>
      </c>
      <c r="G2637" s="27" t="s">
        <v>589</v>
      </c>
      <c r="L2637" t="s">
        <v>73</v>
      </c>
      <c r="N2637" s="13" t="s">
        <v>28</v>
      </c>
      <c r="T2637" s="16">
        <v>46328</v>
      </c>
      <c r="V2637">
        <v>-4090</v>
      </c>
    </row>
    <row r="2638" spans="2:22" ht="13.5" hidden="1" customHeight="1" x14ac:dyDescent="0.3">
      <c r="B2638" s="9" t="s">
        <v>22</v>
      </c>
      <c r="C2638" s="9" t="s">
        <v>73</v>
      </c>
      <c r="D2638" s="9" t="s">
        <v>23</v>
      </c>
      <c r="E2638" s="11" t="s">
        <v>583</v>
      </c>
      <c r="F2638" s="11" t="s">
        <v>585</v>
      </c>
      <c r="G2638" s="27" t="s">
        <v>589</v>
      </c>
      <c r="L2638" t="s">
        <v>73</v>
      </c>
      <c r="N2638" s="13" t="s">
        <v>28</v>
      </c>
      <c r="T2638" s="16">
        <v>46358</v>
      </c>
      <c r="V2638">
        <v>-4090</v>
      </c>
    </row>
    <row r="2639" spans="2:22" ht="13.5" hidden="1" customHeight="1" x14ac:dyDescent="0.3">
      <c r="B2639" s="9" t="s">
        <v>22</v>
      </c>
      <c r="C2639" s="9" t="s">
        <v>73</v>
      </c>
      <c r="D2639" s="9" t="s">
        <v>23</v>
      </c>
      <c r="E2639" s="11" t="s">
        <v>583</v>
      </c>
      <c r="F2639" s="11" t="s">
        <v>590</v>
      </c>
      <c r="G2639" s="27" t="s">
        <v>591</v>
      </c>
      <c r="L2639" t="s">
        <v>73</v>
      </c>
      <c r="N2639" s="13" t="s">
        <v>28</v>
      </c>
      <c r="T2639" s="16">
        <v>46054</v>
      </c>
      <c r="V2639">
        <v>0</v>
      </c>
    </row>
    <row r="2640" spans="2:22" ht="13.5" hidden="1" customHeight="1" x14ac:dyDescent="0.3">
      <c r="B2640" s="9" t="s">
        <v>22</v>
      </c>
      <c r="C2640" s="9" t="s">
        <v>73</v>
      </c>
      <c r="D2640" s="9" t="s">
        <v>23</v>
      </c>
      <c r="E2640" s="11" t="s">
        <v>583</v>
      </c>
      <c r="F2640" s="11" t="s">
        <v>590</v>
      </c>
      <c r="G2640" s="27" t="s">
        <v>592</v>
      </c>
      <c r="L2640" t="s">
        <v>73</v>
      </c>
      <c r="N2640" s="13" t="s">
        <v>28</v>
      </c>
      <c r="T2640" s="16">
        <v>46081</v>
      </c>
      <c r="V2640">
        <v>-800</v>
      </c>
    </row>
    <row r="2641" spans="2:22" ht="13.5" hidden="1" customHeight="1" x14ac:dyDescent="0.3">
      <c r="B2641" s="9" t="s">
        <v>22</v>
      </c>
      <c r="C2641" s="9" t="s">
        <v>73</v>
      </c>
      <c r="D2641" s="9" t="s">
        <v>23</v>
      </c>
      <c r="E2641" s="11" t="s">
        <v>583</v>
      </c>
      <c r="F2641" s="11" t="s">
        <v>590</v>
      </c>
      <c r="G2641" s="27" t="s">
        <v>592</v>
      </c>
      <c r="L2641" t="s">
        <v>73</v>
      </c>
      <c r="N2641" s="13" t="s">
        <v>28</v>
      </c>
      <c r="T2641" s="16">
        <v>46109</v>
      </c>
      <c r="V2641">
        <v>-800</v>
      </c>
    </row>
    <row r="2642" spans="2:22" ht="13.5" hidden="1" customHeight="1" x14ac:dyDescent="0.3">
      <c r="B2642" s="9" t="s">
        <v>22</v>
      </c>
      <c r="C2642" s="9" t="s">
        <v>73</v>
      </c>
      <c r="D2642" s="9" t="s">
        <v>23</v>
      </c>
      <c r="E2642" s="11" t="s">
        <v>583</v>
      </c>
      <c r="F2642" s="11" t="s">
        <v>590</v>
      </c>
      <c r="G2642" s="27" t="s">
        <v>592</v>
      </c>
      <c r="L2642" t="s">
        <v>73</v>
      </c>
      <c r="N2642" s="13" t="s">
        <v>28</v>
      </c>
      <c r="T2642" s="16">
        <v>46140</v>
      </c>
      <c r="V2642">
        <v>-800</v>
      </c>
    </row>
    <row r="2643" spans="2:22" ht="13.5" hidden="1" customHeight="1" x14ac:dyDescent="0.3">
      <c r="B2643" s="9" t="s">
        <v>22</v>
      </c>
      <c r="C2643" s="9" t="s">
        <v>73</v>
      </c>
      <c r="D2643" s="9" t="s">
        <v>23</v>
      </c>
      <c r="E2643" s="11" t="s">
        <v>583</v>
      </c>
      <c r="F2643" s="11" t="s">
        <v>590</v>
      </c>
      <c r="G2643" s="27" t="s">
        <v>592</v>
      </c>
      <c r="L2643" t="s">
        <v>73</v>
      </c>
      <c r="N2643" s="13" t="s">
        <v>28</v>
      </c>
      <c r="T2643" s="16">
        <v>46170</v>
      </c>
      <c r="V2643">
        <v>-800</v>
      </c>
    </row>
    <row r="2644" spans="2:22" ht="13.5" hidden="1" customHeight="1" x14ac:dyDescent="0.3">
      <c r="B2644" s="9" t="s">
        <v>22</v>
      </c>
      <c r="C2644" s="9" t="s">
        <v>73</v>
      </c>
      <c r="D2644" s="9" t="s">
        <v>23</v>
      </c>
      <c r="E2644" s="11" t="s">
        <v>583</v>
      </c>
      <c r="F2644" s="11" t="s">
        <v>590</v>
      </c>
      <c r="G2644" s="27" t="s">
        <v>592</v>
      </c>
      <c r="L2644" t="s">
        <v>73</v>
      </c>
      <c r="N2644" s="13" t="s">
        <v>28</v>
      </c>
      <c r="T2644" s="16">
        <v>46201</v>
      </c>
      <c r="V2644">
        <v>-800</v>
      </c>
    </row>
    <row r="2645" spans="2:22" ht="13.5" hidden="1" customHeight="1" x14ac:dyDescent="0.3">
      <c r="B2645" s="9" t="s">
        <v>22</v>
      </c>
      <c r="C2645" s="9" t="s">
        <v>73</v>
      </c>
      <c r="D2645" s="9" t="s">
        <v>23</v>
      </c>
      <c r="E2645" s="11" t="s">
        <v>583</v>
      </c>
      <c r="F2645" s="11" t="s">
        <v>590</v>
      </c>
      <c r="G2645" s="27" t="s">
        <v>592</v>
      </c>
      <c r="L2645" t="s">
        <v>73</v>
      </c>
      <c r="N2645" s="13" t="s">
        <v>28</v>
      </c>
      <c r="T2645" s="16">
        <v>46231</v>
      </c>
      <c r="V2645">
        <v>-800</v>
      </c>
    </row>
    <row r="2646" spans="2:22" ht="13.5" hidden="1" customHeight="1" x14ac:dyDescent="0.3">
      <c r="B2646" s="9" t="s">
        <v>22</v>
      </c>
      <c r="C2646" s="9" t="s">
        <v>73</v>
      </c>
      <c r="D2646" s="9" t="s">
        <v>23</v>
      </c>
      <c r="E2646" s="11" t="s">
        <v>583</v>
      </c>
      <c r="F2646" s="11" t="s">
        <v>590</v>
      </c>
      <c r="G2646" s="27" t="s">
        <v>592</v>
      </c>
      <c r="L2646" t="s">
        <v>73</v>
      </c>
      <c r="N2646" s="13" t="s">
        <v>28</v>
      </c>
      <c r="T2646" s="16">
        <v>46262</v>
      </c>
      <c r="V2646">
        <v>-800</v>
      </c>
    </row>
    <row r="2647" spans="2:22" ht="13.5" hidden="1" customHeight="1" x14ac:dyDescent="0.3">
      <c r="B2647" s="9" t="s">
        <v>22</v>
      </c>
      <c r="C2647" s="9" t="s">
        <v>73</v>
      </c>
      <c r="D2647" s="9" t="s">
        <v>23</v>
      </c>
      <c r="E2647" s="11" t="s">
        <v>583</v>
      </c>
      <c r="F2647" s="11" t="s">
        <v>590</v>
      </c>
      <c r="G2647" s="27" t="s">
        <v>592</v>
      </c>
      <c r="L2647" t="s">
        <v>73</v>
      </c>
      <c r="N2647" s="13" t="s">
        <v>28</v>
      </c>
      <c r="T2647" s="16">
        <v>46293</v>
      </c>
      <c r="V2647">
        <v>-800</v>
      </c>
    </row>
    <row r="2648" spans="2:22" ht="13.5" hidden="1" customHeight="1" x14ac:dyDescent="0.3">
      <c r="B2648" s="9" t="s">
        <v>22</v>
      </c>
      <c r="C2648" s="9" t="s">
        <v>73</v>
      </c>
      <c r="D2648" s="9" t="s">
        <v>23</v>
      </c>
      <c r="E2648" s="11" t="s">
        <v>583</v>
      </c>
      <c r="F2648" s="11" t="s">
        <v>590</v>
      </c>
      <c r="G2648" s="27" t="s">
        <v>592</v>
      </c>
      <c r="L2648" t="s">
        <v>73</v>
      </c>
      <c r="N2648" s="13" t="s">
        <v>28</v>
      </c>
      <c r="T2648" s="16">
        <v>46323</v>
      </c>
      <c r="V2648">
        <v>-800</v>
      </c>
    </row>
    <row r="2649" spans="2:22" ht="13.5" hidden="1" customHeight="1" x14ac:dyDescent="0.3">
      <c r="B2649" s="9" t="s">
        <v>22</v>
      </c>
      <c r="C2649" s="9" t="s">
        <v>73</v>
      </c>
      <c r="D2649" s="9" t="s">
        <v>23</v>
      </c>
      <c r="E2649" s="11" t="s">
        <v>583</v>
      </c>
      <c r="F2649" s="11" t="s">
        <v>590</v>
      </c>
      <c r="G2649" s="27" t="s">
        <v>592</v>
      </c>
      <c r="L2649" t="s">
        <v>73</v>
      </c>
      <c r="N2649" s="13" t="s">
        <v>28</v>
      </c>
      <c r="T2649" s="16">
        <v>46354</v>
      </c>
      <c r="V2649">
        <v>-800</v>
      </c>
    </row>
    <row r="2650" spans="2:22" ht="13.5" hidden="1" customHeight="1" x14ac:dyDescent="0.3">
      <c r="B2650" s="9" t="s">
        <v>22</v>
      </c>
      <c r="C2650" s="9" t="s">
        <v>73</v>
      </c>
      <c r="D2650" s="9" t="s">
        <v>23</v>
      </c>
      <c r="E2650" s="11" t="s">
        <v>583</v>
      </c>
      <c r="F2650" s="11" t="s">
        <v>590</v>
      </c>
      <c r="G2650" s="27" t="s">
        <v>592</v>
      </c>
      <c r="L2650" t="s">
        <v>73</v>
      </c>
      <c r="N2650" s="13" t="s">
        <v>28</v>
      </c>
      <c r="T2650" s="16">
        <v>46384</v>
      </c>
      <c r="V2650">
        <v>-800</v>
      </c>
    </row>
    <row r="2651" spans="2:22" ht="13.5" hidden="1" customHeight="1" x14ac:dyDescent="0.3">
      <c r="B2651" s="9" t="s">
        <v>22</v>
      </c>
      <c r="C2651" s="9" t="s">
        <v>73</v>
      </c>
      <c r="D2651" s="9" t="s">
        <v>23</v>
      </c>
      <c r="E2651" s="11" t="s">
        <v>583</v>
      </c>
      <c r="F2651" s="11" t="s">
        <v>590</v>
      </c>
      <c r="G2651" s="27" t="s">
        <v>593</v>
      </c>
      <c r="L2651" t="s">
        <v>73</v>
      </c>
      <c r="N2651" s="13" t="s">
        <v>28</v>
      </c>
      <c r="T2651" s="16">
        <v>46081</v>
      </c>
      <c r="V2651">
        <v>0</v>
      </c>
    </row>
    <row r="2652" spans="2:22" ht="13.5" hidden="1" customHeight="1" x14ac:dyDescent="0.3">
      <c r="B2652" s="9" t="s">
        <v>22</v>
      </c>
      <c r="C2652" s="9" t="s">
        <v>73</v>
      </c>
      <c r="D2652" s="9" t="s">
        <v>23</v>
      </c>
      <c r="E2652" s="11" t="s">
        <v>583</v>
      </c>
      <c r="F2652" s="11" t="s">
        <v>590</v>
      </c>
      <c r="G2652" s="27" t="s">
        <v>594</v>
      </c>
      <c r="L2652" t="s">
        <v>73</v>
      </c>
      <c r="N2652" s="13" t="s">
        <v>28</v>
      </c>
      <c r="T2652" s="16">
        <v>46109</v>
      </c>
      <c r="V2652">
        <v>-500</v>
      </c>
    </row>
    <row r="2653" spans="2:22" ht="13.5" hidden="1" customHeight="1" x14ac:dyDescent="0.3">
      <c r="B2653" s="9" t="s">
        <v>22</v>
      </c>
      <c r="C2653" s="9" t="s">
        <v>73</v>
      </c>
      <c r="D2653" s="9" t="s">
        <v>23</v>
      </c>
      <c r="E2653" s="11" t="s">
        <v>583</v>
      </c>
      <c r="F2653" s="11" t="s">
        <v>590</v>
      </c>
      <c r="G2653" s="27" t="s">
        <v>594</v>
      </c>
      <c r="L2653" t="s">
        <v>73</v>
      </c>
      <c r="N2653" s="13" t="s">
        <v>28</v>
      </c>
      <c r="T2653" s="16">
        <v>46140</v>
      </c>
      <c r="V2653">
        <v>-500</v>
      </c>
    </row>
    <row r="2654" spans="2:22" ht="13.5" hidden="1" customHeight="1" x14ac:dyDescent="0.3">
      <c r="B2654" s="9" t="s">
        <v>22</v>
      </c>
      <c r="C2654" s="9" t="s">
        <v>73</v>
      </c>
      <c r="D2654" s="9" t="s">
        <v>23</v>
      </c>
      <c r="E2654" s="11" t="s">
        <v>583</v>
      </c>
      <c r="F2654" s="11" t="s">
        <v>590</v>
      </c>
      <c r="G2654" s="27" t="s">
        <v>594</v>
      </c>
      <c r="L2654" t="s">
        <v>73</v>
      </c>
      <c r="N2654" s="13" t="s">
        <v>28</v>
      </c>
      <c r="T2654" s="16">
        <v>46170</v>
      </c>
      <c r="V2654">
        <v>-500</v>
      </c>
    </row>
    <row r="2655" spans="2:22" ht="13.5" hidden="1" customHeight="1" x14ac:dyDescent="0.3">
      <c r="B2655" s="9" t="s">
        <v>22</v>
      </c>
      <c r="C2655" s="9" t="s">
        <v>73</v>
      </c>
      <c r="D2655" s="9" t="s">
        <v>23</v>
      </c>
      <c r="E2655" s="11" t="s">
        <v>583</v>
      </c>
      <c r="F2655" s="11" t="s">
        <v>590</v>
      </c>
      <c r="G2655" s="27" t="s">
        <v>594</v>
      </c>
      <c r="L2655" t="s">
        <v>73</v>
      </c>
      <c r="N2655" s="13" t="s">
        <v>28</v>
      </c>
      <c r="T2655" s="16">
        <v>46201</v>
      </c>
      <c r="V2655">
        <v>-500</v>
      </c>
    </row>
    <row r="2656" spans="2:22" ht="13.5" hidden="1" customHeight="1" x14ac:dyDescent="0.3">
      <c r="B2656" s="9" t="s">
        <v>22</v>
      </c>
      <c r="C2656" s="9" t="s">
        <v>73</v>
      </c>
      <c r="D2656" s="9" t="s">
        <v>23</v>
      </c>
      <c r="E2656" s="11" t="s">
        <v>583</v>
      </c>
      <c r="F2656" s="11" t="s">
        <v>590</v>
      </c>
      <c r="G2656" s="27" t="s">
        <v>594</v>
      </c>
      <c r="L2656" t="s">
        <v>73</v>
      </c>
      <c r="N2656" s="13" t="s">
        <v>28</v>
      </c>
      <c r="T2656" s="16">
        <v>46231</v>
      </c>
      <c r="V2656">
        <v>-500</v>
      </c>
    </row>
    <row r="2657" spans="2:22" ht="13.5" hidden="1" customHeight="1" x14ac:dyDescent="0.3">
      <c r="B2657" s="9" t="s">
        <v>22</v>
      </c>
      <c r="C2657" s="9" t="s">
        <v>73</v>
      </c>
      <c r="D2657" s="9" t="s">
        <v>23</v>
      </c>
      <c r="E2657" s="11" t="s">
        <v>583</v>
      </c>
      <c r="F2657" s="11" t="s">
        <v>590</v>
      </c>
      <c r="G2657" s="27" t="s">
        <v>594</v>
      </c>
      <c r="L2657" t="s">
        <v>73</v>
      </c>
      <c r="N2657" s="13" t="s">
        <v>28</v>
      </c>
      <c r="T2657" s="16">
        <v>46262</v>
      </c>
      <c r="V2657">
        <v>-500</v>
      </c>
    </row>
    <row r="2658" spans="2:22" ht="13.5" hidden="1" customHeight="1" x14ac:dyDescent="0.3">
      <c r="B2658" s="9" t="s">
        <v>22</v>
      </c>
      <c r="C2658" s="9" t="s">
        <v>73</v>
      </c>
      <c r="D2658" s="9" t="s">
        <v>23</v>
      </c>
      <c r="E2658" s="11" t="s">
        <v>583</v>
      </c>
      <c r="F2658" s="11" t="s">
        <v>590</v>
      </c>
      <c r="G2658" s="27" t="s">
        <v>594</v>
      </c>
      <c r="L2658" t="s">
        <v>73</v>
      </c>
      <c r="N2658" s="13" t="s">
        <v>28</v>
      </c>
      <c r="T2658" s="16">
        <v>46293</v>
      </c>
      <c r="V2658">
        <v>-500</v>
      </c>
    </row>
    <row r="2659" spans="2:22" ht="13.5" hidden="1" customHeight="1" x14ac:dyDescent="0.3">
      <c r="B2659" s="9" t="s">
        <v>22</v>
      </c>
      <c r="C2659" s="9" t="s">
        <v>73</v>
      </c>
      <c r="D2659" s="9" t="s">
        <v>23</v>
      </c>
      <c r="E2659" s="11" t="s">
        <v>583</v>
      </c>
      <c r="F2659" s="11" t="s">
        <v>590</v>
      </c>
      <c r="G2659" s="27" t="s">
        <v>594</v>
      </c>
      <c r="L2659" t="s">
        <v>73</v>
      </c>
      <c r="N2659" s="13" t="s">
        <v>28</v>
      </c>
      <c r="T2659" s="16">
        <v>46323</v>
      </c>
      <c r="V2659">
        <v>-500</v>
      </c>
    </row>
    <row r="2660" spans="2:22" ht="13.5" hidden="1" customHeight="1" x14ac:dyDescent="0.3">
      <c r="B2660" s="9" t="s">
        <v>22</v>
      </c>
      <c r="C2660" s="9" t="s">
        <v>73</v>
      </c>
      <c r="D2660" s="9" t="s">
        <v>23</v>
      </c>
      <c r="E2660" s="11" t="s">
        <v>583</v>
      </c>
      <c r="F2660" s="11" t="s">
        <v>590</v>
      </c>
      <c r="G2660" s="27" t="s">
        <v>594</v>
      </c>
      <c r="L2660" t="s">
        <v>73</v>
      </c>
      <c r="N2660" s="13" t="s">
        <v>28</v>
      </c>
      <c r="T2660" s="16">
        <v>46354</v>
      </c>
      <c r="V2660">
        <v>-500</v>
      </c>
    </row>
    <row r="2661" spans="2:22" ht="13.5" hidden="1" customHeight="1" x14ac:dyDescent="0.3">
      <c r="B2661" s="9" t="s">
        <v>22</v>
      </c>
      <c r="C2661" s="9" t="s">
        <v>73</v>
      </c>
      <c r="D2661" s="9" t="s">
        <v>23</v>
      </c>
      <c r="E2661" s="11" t="s">
        <v>583</v>
      </c>
      <c r="F2661" s="11" t="s">
        <v>590</v>
      </c>
      <c r="G2661" s="27" t="s">
        <v>594</v>
      </c>
      <c r="L2661" t="s">
        <v>73</v>
      </c>
      <c r="N2661" s="13" t="s">
        <v>28</v>
      </c>
      <c r="T2661" s="16">
        <v>46384</v>
      </c>
      <c r="V2661">
        <v>-500</v>
      </c>
    </row>
    <row r="2662" spans="2:22" ht="13.5" hidden="1" customHeight="1" x14ac:dyDescent="0.3">
      <c r="B2662" s="9" t="s">
        <v>22</v>
      </c>
      <c r="C2662" s="9" t="s">
        <v>73</v>
      </c>
      <c r="D2662" s="9" t="s">
        <v>23</v>
      </c>
      <c r="E2662" s="11" t="s">
        <v>583</v>
      </c>
      <c r="F2662" s="11" t="s">
        <v>590</v>
      </c>
      <c r="G2662" s="27" t="s">
        <v>595</v>
      </c>
      <c r="L2662" t="s">
        <v>73</v>
      </c>
      <c r="N2662" s="13" t="s">
        <v>28</v>
      </c>
      <c r="T2662" s="16">
        <v>46081</v>
      </c>
      <c r="V2662">
        <v>-1300</v>
      </c>
    </row>
    <row r="2663" spans="2:22" ht="13.5" hidden="1" customHeight="1" x14ac:dyDescent="0.3">
      <c r="B2663" s="9" t="s">
        <v>22</v>
      </c>
      <c r="C2663" s="9" t="s">
        <v>73</v>
      </c>
      <c r="D2663" s="9" t="s">
        <v>23</v>
      </c>
      <c r="E2663" s="11" t="s">
        <v>583</v>
      </c>
      <c r="F2663" s="11" t="s">
        <v>590</v>
      </c>
      <c r="G2663" s="27" t="s">
        <v>595</v>
      </c>
      <c r="L2663" t="s">
        <v>73</v>
      </c>
      <c r="N2663" s="13" t="s">
        <v>28</v>
      </c>
      <c r="T2663" s="16">
        <v>46109</v>
      </c>
      <c r="V2663">
        <v>-1300</v>
      </c>
    </row>
    <row r="2664" spans="2:22" ht="13.5" hidden="1" customHeight="1" x14ac:dyDescent="0.3">
      <c r="B2664" s="9" t="s">
        <v>22</v>
      </c>
      <c r="C2664" s="9" t="s">
        <v>73</v>
      </c>
      <c r="D2664" s="9" t="s">
        <v>23</v>
      </c>
      <c r="E2664" s="11" t="s">
        <v>583</v>
      </c>
      <c r="F2664" s="11" t="s">
        <v>590</v>
      </c>
      <c r="G2664" s="27" t="s">
        <v>595</v>
      </c>
      <c r="L2664" t="s">
        <v>73</v>
      </c>
      <c r="N2664" s="13" t="s">
        <v>28</v>
      </c>
      <c r="T2664" s="16">
        <v>46140</v>
      </c>
      <c r="V2664">
        <v>-1300</v>
      </c>
    </row>
    <row r="2665" spans="2:22" ht="13.5" hidden="1" customHeight="1" x14ac:dyDescent="0.3">
      <c r="B2665" s="9" t="s">
        <v>22</v>
      </c>
      <c r="C2665" s="9" t="s">
        <v>73</v>
      </c>
      <c r="D2665" s="9" t="s">
        <v>23</v>
      </c>
      <c r="E2665" s="11" t="s">
        <v>583</v>
      </c>
      <c r="F2665" s="11" t="s">
        <v>590</v>
      </c>
      <c r="G2665" s="27" t="s">
        <v>595</v>
      </c>
      <c r="L2665" t="s">
        <v>73</v>
      </c>
      <c r="N2665" s="13" t="s">
        <v>28</v>
      </c>
      <c r="T2665" s="16">
        <v>46170</v>
      </c>
      <c r="V2665">
        <v>-1300</v>
      </c>
    </row>
    <row r="2666" spans="2:22" ht="13.5" hidden="1" customHeight="1" x14ac:dyDescent="0.3">
      <c r="B2666" s="9" t="s">
        <v>22</v>
      </c>
      <c r="C2666" s="9" t="s">
        <v>73</v>
      </c>
      <c r="D2666" s="9" t="s">
        <v>23</v>
      </c>
      <c r="E2666" s="11" t="s">
        <v>583</v>
      </c>
      <c r="F2666" s="11" t="s">
        <v>590</v>
      </c>
      <c r="G2666" s="27" t="s">
        <v>595</v>
      </c>
      <c r="L2666" t="s">
        <v>73</v>
      </c>
      <c r="N2666" s="13" t="s">
        <v>28</v>
      </c>
      <c r="T2666" s="16">
        <v>46201</v>
      </c>
      <c r="V2666">
        <v>-1300</v>
      </c>
    </row>
    <row r="2667" spans="2:22" ht="13.5" hidden="1" customHeight="1" x14ac:dyDescent="0.3">
      <c r="B2667" s="9" t="s">
        <v>22</v>
      </c>
      <c r="C2667" s="9" t="s">
        <v>73</v>
      </c>
      <c r="D2667" s="9" t="s">
        <v>23</v>
      </c>
      <c r="E2667" s="11" t="s">
        <v>583</v>
      </c>
      <c r="F2667" s="11" t="s">
        <v>590</v>
      </c>
      <c r="G2667" s="27" t="s">
        <v>595</v>
      </c>
      <c r="L2667" t="s">
        <v>73</v>
      </c>
      <c r="N2667" s="13" t="s">
        <v>28</v>
      </c>
      <c r="T2667" s="16">
        <v>46231</v>
      </c>
      <c r="V2667">
        <v>-1300</v>
      </c>
    </row>
    <row r="2668" spans="2:22" ht="13.5" hidden="1" customHeight="1" x14ac:dyDescent="0.3">
      <c r="B2668" s="9" t="s">
        <v>22</v>
      </c>
      <c r="C2668" s="9" t="s">
        <v>73</v>
      </c>
      <c r="D2668" s="9" t="s">
        <v>23</v>
      </c>
      <c r="E2668" s="11" t="s">
        <v>583</v>
      </c>
      <c r="F2668" s="11" t="s">
        <v>590</v>
      </c>
      <c r="G2668" s="27" t="s">
        <v>596</v>
      </c>
      <c r="L2668" t="s">
        <v>73</v>
      </c>
      <c r="N2668" s="13" t="s">
        <v>28</v>
      </c>
      <c r="T2668" s="16">
        <v>46054</v>
      </c>
      <c r="V2668">
        <v>0</v>
      </c>
    </row>
    <row r="2669" spans="2:22" ht="13.5" hidden="1" customHeight="1" x14ac:dyDescent="0.3">
      <c r="B2669" s="9" t="s">
        <v>22</v>
      </c>
      <c r="C2669" s="9" t="s">
        <v>73</v>
      </c>
      <c r="D2669" s="9" t="s">
        <v>23</v>
      </c>
      <c r="E2669" s="11" t="s">
        <v>583</v>
      </c>
      <c r="F2669" s="11" t="s">
        <v>590</v>
      </c>
      <c r="G2669" s="27" t="s">
        <v>597</v>
      </c>
      <c r="L2669" t="s">
        <v>73</v>
      </c>
      <c r="N2669" s="13" t="s">
        <v>28</v>
      </c>
      <c r="T2669" s="16">
        <v>46063</v>
      </c>
      <c r="V2669">
        <v>-2230</v>
      </c>
    </row>
    <row r="2670" spans="2:22" ht="13.5" hidden="1" customHeight="1" x14ac:dyDescent="0.3">
      <c r="B2670" s="9" t="s">
        <v>22</v>
      </c>
      <c r="C2670" s="9" t="s">
        <v>73</v>
      </c>
      <c r="D2670" s="9" t="s">
        <v>23</v>
      </c>
      <c r="E2670" s="11" t="s">
        <v>583</v>
      </c>
      <c r="F2670" s="11" t="s">
        <v>590</v>
      </c>
      <c r="G2670" s="27" t="s">
        <v>597</v>
      </c>
      <c r="L2670" t="s">
        <v>73</v>
      </c>
      <c r="N2670" s="13" t="s">
        <v>28</v>
      </c>
      <c r="T2670" s="16">
        <v>46091</v>
      </c>
      <c r="V2670">
        <v>-2230</v>
      </c>
    </row>
    <row r="2671" spans="2:22" ht="13.5" hidden="1" customHeight="1" x14ac:dyDescent="0.3">
      <c r="B2671" s="9" t="s">
        <v>22</v>
      </c>
      <c r="C2671" s="9" t="s">
        <v>73</v>
      </c>
      <c r="D2671" s="9" t="s">
        <v>23</v>
      </c>
      <c r="E2671" s="11" t="s">
        <v>583</v>
      </c>
      <c r="F2671" s="11" t="s">
        <v>590</v>
      </c>
      <c r="G2671" s="27" t="s">
        <v>597</v>
      </c>
      <c r="L2671" t="s">
        <v>73</v>
      </c>
      <c r="N2671" s="13" t="s">
        <v>28</v>
      </c>
      <c r="T2671" s="16">
        <v>46122</v>
      </c>
      <c r="V2671">
        <v>-2230</v>
      </c>
    </row>
    <row r="2672" spans="2:22" ht="13.5" hidden="1" customHeight="1" x14ac:dyDescent="0.3">
      <c r="B2672" s="9" t="s">
        <v>22</v>
      </c>
      <c r="C2672" s="9" t="s">
        <v>73</v>
      </c>
      <c r="D2672" s="9" t="s">
        <v>23</v>
      </c>
      <c r="E2672" s="11" t="s">
        <v>583</v>
      </c>
      <c r="F2672" s="11" t="s">
        <v>590</v>
      </c>
      <c r="G2672" s="27" t="s">
        <v>597</v>
      </c>
      <c r="L2672" t="s">
        <v>73</v>
      </c>
      <c r="N2672" s="13" t="s">
        <v>28</v>
      </c>
      <c r="T2672" s="16">
        <v>46152</v>
      </c>
      <c r="V2672">
        <v>-2230</v>
      </c>
    </row>
    <row r="2673" spans="2:22" ht="13.5" hidden="1" customHeight="1" x14ac:dyDescent="0.3">
      <c r="B2673" s="9" t="s">
        <v>22</v>
      </c>
      <c r="C2673" s="9" t="s">
        <v>73</v>
      </c>
      <c r="D2673" s="9" t="s">
        <v>23</v>
      </c>
      <c r="E2673" s="11" t="s">
        <v>583</v>
      </c>
      <c r="F2673" s="11" t="s">
        <v>590</v>
      </c>
      <c r="G2673" s="27" t="s">
        <v>597</v>
      </c>
      <c r="L2673" t="s">
        <v>73</v>
      </c>
      <c r="N2673" s="13" t="s">
        <v>28</v>
      </c>
      <c r="T2673" s="16">
        <v>46183</v>
      </c>
      <c r="V2673">
        <v>-2230</v>
      </c>
    </row>
    <row r="2674" spans="2:22" ht="13.5" hidden="1" customHeight="1" x14ac:dyDescent="0.3">
      <c r="B2674" s="9" t="s">
        <v>22</v>
      </c>
      <c r="C2674" s="9" t="s">
        <v>73</v>
      </c>
      <c r="D2674" s="9" t="s">
        <v>23</v>
      </c>
      <c r="E2674" s="11" t="s">
        <v>583</v>
      </c>
      <c r="F2674" s="11" t="s">
        <v>590</v>
      </c>
      <c r="G2674" s="27" t="s">
        <v>597</v>
      </c>
      <c r="L2674" t="s">
        <v>73</v>
      </c>
      <c r="N2674" s="13" t="s">
        <v>28</v>
      </c>
      <c r="T2674" s="16">
        <v>46213</v>
      </c>
      <c r="V2674">
        <v>-2230</v>
      </c>
    </row>
    <row r="2675" spans="2:22" ht="13.5" hidden="1" customHeight="1" x14ac:dyDescent="0.3">
      <c r="B2675" s="9" t="s">
        <v>22</v>
      </c>
      <c r="C2675" s="9" t="s">
        <v>73</v>
      </c>
      <c r="D2675" s="9" t="s">
        <v>23</v>
      </c>
      <c r="E2675" s="11" t="s">
        <v>583</v>
      </c>
      <c r="F2675" s="11" t="s">
        <v>590</v>
      </c>
      <c r="G2675" s="27" t="s">
        <v>597</v>
      </c>
      <c r="L2675" t="s">
        <v>73</v>
      </c>
      <c r="N2675" s="13" t="s">
        <v>28</v>
      </c>
      <c r="T2675" s="16">
        <v>46244</v>
      </c>
      <c r="V2675">
        <v>-2230</v>
      </c>
    </row>
    <row r="2676" spans="2:22" ht="13.5" hidden="1" customHeight="1" x14ac:dyDescent="0.3">
      <c r="B2676" s="9" t="s">
        <v>22</v>
      </c>
      <c r="C2676" s="9" t="s">
        <v>73</v>
      </c>
      <c r="D2676" s="9" t="s">
        <v>23</v>
      </c>
      <c r="E2676" s="11" t="s">
        <v>583</v>
      </c>
      <c r="F2676" s="11" t="s">
        <v>590</v>
      </c>
      <c r="G2676" s="27" t="s">
        <v>597</v>
      </c>
      <c r="L2676" t="s">
        <v>73</v>
      </c>
      <c r="N2676" s="13" t="s">
        <v>28</v>
      </c>
      <c r="T2676" s="16">
        <v>46275</v>
      </c>
      <c r="V2676">
        <v>-2230</v>
      </c>
    </row>
    <row r="2677" spans="2:22" ht="13.5" hidden="1" customHeight="1" x14ac:dyDescent="0.3">
      <c r="B2677" s="9" t="s">
        <v>22</v>
      </c>
      <c r="C2677" s="9" t="s">
        <v>73</v>
      </c>
      <c r="D2677" s="9" t="s">
        <v>23</v>
      </c>
      <c r="E2677" s="11" t="s">
        <v>583</v>
      </c>
      <c r="F2677" s="11" t="s">
        <v>590</v>
      </c>
      <c r="G2677" s="27" t="s">
        <v>597</v>
      </c>
      <c r="L2677" t="s">
        <v>73</v>
      </c>
      <c r="N2677" s="13" t="s">
        <v>28</v>
      </c>
      <c r="T2677" s="16">
        <v>46305</v>
      </c>
      <c r="V2677">
        <v>-2230</v>
      </c>
    </row>
    <row r="2678" spans="2:22" ht="13.5" hidden="1" customHeight="1" x14ac:dyDescent="0.3">
      <c r="B2678" s="9" t="s">
        <v>22</v>
      </c>
      <c r="C2678" s="9" t="s">
        <v>73</v>
      </c>
      <c r="D2678" s="9" t="s">
        <v>23</v>
      </c>
      <c r="E2678" s="11" t="s">
        <v>583</v>
      </c>
      <c r="F2678" s="11" t="s">
        <v>590</v>
      </c>
      <c r="G2678" s="27" t="s">
        <v>597</v>
      </c>
      <c r="L2678" t="s">
        <v>73</v>
      </c>
      <c r="N2678" s="13" t="s">
        <v>28</v>
      </c>
      <c r="T2678" s="16">
        <v>46336</v>
      </c>
      <c r="V2678">
        <v>-2230</v>
      </c>
    </row>
    <row r="2679" spans="2:22" ht="13.5" hidden="1" customHeight="1" x14ac:dyDescent="0.3">
      <c r="B2679" s="9" t="s">
        <v>22</v>
      </c>
      <c r="C2679" s="9" t="s">
        <v>73</v>
      </c>
      <c r="D2679" s="9" t="s">
        <v>23</v>
      </c>
      <c r="E2679" s="11" t="s">
        <v>583</v>
      </c>
      <c r="F2679" s="11" t="s">
        <v>590</v>
      </c>
      <c r="G2679" s="27" t="s">
        <v>597</v>
      </c>
      <c r="L2679" t="s">
        <v>73</v>
      </c>
      <c r="N2679" s="13" t="s">
        <v>28</v>
      </c>
      <c r="T2679" s="16">
        <v>46366</v>
      </c>
      <c r="V2679">
        <v>-2230</v>
      </c>
    </row>
    <row r="2680" spans="2:22" ht="13.5" hidden="1" customHeight="1" x14ac:dyDescent="0.3">
      <c r="B2680" s="9" t="s">
        <v>22</v>
      </c>
      <c r="C2680" s="9" t="s">
        <v>73</v>
      </c>
      <c r="D2680" s="9" t="s">
        <v>23</v>
      </c>
      <c r="E2680" s="11" t="s">
        <v>583</v>
      </c>
      <c r="F2680" s="11" t="s">
        <v>590</v>
      </c>
      <c r="G2680" s="27" t="s">
        <v>598</v>
      </c>
      <c r="L2680" t="s">
        <v>73</v>
      </c>
      <c r="N2680" s="13" t="s">
        <v>28</v>
      </c>
      <c r="T2680" s="16">
        <v>46063</v>
      </c>
      <c r="V2680">
        <v>-1500</v>
      </c>
    </row>
    <row r="2681" spans="2:22" ht="13.5" hidden="1" customHeight="1" x14ac:dyDescent="0.3">
      <c r="B2681" s="9" t="s">
        <v>22</v>
      </c>
      <c r="C2681" s="9" t="s">
        <v>73</v>
      </c>
      <c r="D2681" s="9" t="s">
        <v>23</v>
      </c>
      <c r="E2681" s="11" t="s">
        <v>583</v>
      </c>
      <c r="F2681" s="11" t="s">
        <v>590</v>
      </c>
      <c r="G2681" s="27" t="s">
        <v>598</v>
      </c>
      <c r="L2681" t="s">
        <v>73</v>
      </c>
      <c r="N2681" s="13" t="s">
        <v>28</v>
      </c>
      <c r="T2681" s="16">
        <v>46091</v>
      </c>
      <c r="V2681">
        <v>-1500</v>
      </c>
    </row>
    <row r="2682" spans="2:22" ht="13.5" hidden="1" customHeight="1" x14ac:dyDescent="0.3">
      <c r="B2682" s="9" t="s">
        <v>22</v>
      </c>
      <c r="C2682" s="9" t="s">
        <v>73</v>
      </c>
      <c r="D2682" s="9" t="s">
        <v>23</v>
      </c>
      <c r="E2682" s="11" t="s">
        <v>583</v>
      </c>
      <c r="F2682" s="11" t="s">
        <v>590</v>
      </c>
      <c r="G2682" s="27" t="s">
        <v>598</v>
      </c>
      <c r="L2682" t="s">
        <v>73</v>
      </c>
      <c r="N2682" s="13" t="s">
        <v>28</v>
      </c>
      <c r="T2682" s="16">
        <v>46122</v>
      </c>
      <c r="V2682">
        <v>-1500</v>
      </c>
    </row>
    <row r="2683" spans="2:22" ht="13.5" hidden="1" customHeight="1" x14ac:dyDescent="0.3">
      <c r="B2683" s="9" t="s">
        <v>22</v>
      </c>
      <c r="C2683" s="9" t="s">
        <v>73</v>
      </c>
      <c r="D2683" s="9" t="s">
        <v>23</v>
      </c>
      <c r="E2683" s="11" t="s">
        <v>583</v>
      </c>
      <c r="F2683" s="11" t="s">
        <v>590</v>
      </c>
      <c r="G2683" s="27" t="s">
        <v>598</v>
      </c>
      <c r="L2683" t="s">
        <v>73</v>
      </c>
      <c r="N2683" s="13" t="s">
        <v>28</v>
      </c>
      <c r="T2683" s="16">
        <v>46152</v>
      </c>
      <c r="V2683">
        <v>-1500</v>
      </c>
    </row>
    <row r="2684" spans="2:22" ht="13.5" hidden="1" customHeight="1" x14ac:dyDescent="0.3">
      <c r="B2684" s="9" t="s">
        <v>22</v>
      </c>
      <c r="C2684" s="9" t="s">
        <v>73</v>
      </c>
      <c r="D2684" s="9" t="s">
        <v>23</v>
      </c>
      <c r="E2684" s="11" t="s">
        <v>583</v>
      </c>
      <c r="F2684" s="11" t="s">
        <v>590</v>
      </c>
      <c r="G2684" s="27" t="s">
        <v>598</v>
      </c>
      <c r="L2684" t="s">
        <v>73</v>
      </c>
      <c r="N2684" s="13" t="s">
        <v>28</v>
      </c>
      <c r="T2684" s="16">
        <v>46183</v>
      </c>
      <c r="V2684">
        <v>-1500</v>
      </c>
    </row>
    <row r="2685" spans="2:22" ht="13.5" hidden="1" customHeight="1" x14ac:dyDescent="0.3">
      <c r="B2685" s="9" t="s">
        <v>22</v>
      </c>
      <c r="C2685" s="9" t="s">
        <v>73</v>
      </c>
      <c r="D2685" s="9" t="s">
        <v>23</v>
      </c>
      <c r="E2685" s="11" t="s">
        <v>583</v>
      </c>
      <c r="F2685" s="11" t="s">
        <v>590</v>
      </c>
      <c r="G2685" s="27" t="s">
        <v>598</v>
      </c>
      <c r="L2685" t="s">
        <v>73</v>
      </c>
      <c r="N2685" s="13" t="s">
        <v>28</v>
      </c>
      <c r="T2685" s="16">
        <v>46213</v>
      </c>
      <c r="V2685">
        <v>-1500</v>
      </c>
    </row>
    <row r="2686" spans="2:22" ht="13.5" hidden="1" customHeight="1" x14ac:dyDescent="0.3">
      <c r="B2686" s="9" t="s">
        <v>22</v>
      </c>
      <c r="C2686" s="9" t="s">
        <v>73</v>
      </c>
      <c r="D2686" s="9" t="s">
        <v>23</v>
      </c>
      <c r="E2686" s="11" t="s">
        <v>583</v>
      </c>
      <c r="F2686" s="11" t="s">
        <v>590</v>
      </c>
      <c r="G2686" s="27" t="s">
        <v>598</v>
      </c>
      <c r="L2686" t="s">
        <v>73</v>
      </c>
      <c r="N2686" s="13" t="s">
        <v>28</v>
      </c>
      <c r="T2686" s="16">
        <v>46244</v>
      </c>
      <c r="V2686">
        <v>-1500</v>
      </c>
    </row>
    <row r="2687" spans="2:22" ht="13.5" hidden="1" customHeight="1" x14ac:dyDescent="0.3">
      <c r="B2687" s="9" t="s">
        <v>22</v>
      </c>
      <c r="C2687" s="9" t="s">
        <v>73</v>
      </c>
      <c r="D2687" s="9" t="s">
        <v>23</v>
      </c>
      <c r="E2687" s="11" t="s">
        <v>583</v>
      </c>
      <c r="F2687" s="11" t="s">
        <v>590</v>
      </c>
      <c r="G2687" s="27" t="s">
        <v>598</v>
      </c>
      <c r="L2687" t="s">
        <v>73</v>
      </c>
      <c r="N2687" s="13" t="s">
        <v>28</v>
      </c>
      <c r="T2687" s="16">
        <v>46275</v>
      </c>
      <c r="V2687">
        <v>-1500</v>
      </c>
    </row>
    <row r="2688" spans="2:22" ht="13.5" hidden="1" customHeight="1" x14ac:dyDescent="0.3">
      <c r="B2688" s="9" t="s">
        <v>22</v>
      </c>
      <c r="C2688" s="9" t="s">
        <v>73</v>
      </c>
      <c r="D2688" s="9" t="s">
        <v>23</v>
      </c>
      <c r="E2688" s="11" t="s">
        <v>583</v>
      </c>
      <c r="F2688" s="11" t="s">
        <v>590</v>
      </c>
      <c r="G2688" s="27" t="s">
        <v>598</v>
      </c>
      <c r="L2688" t="s">
        <v>73</v>
      </c>
      <c r="N2688" s="13" t="s">
        <v>28</v>
      </c>
      <c r="T2688" s="16">
        <v>46305</v>
      </c>
      <c r="V2688">
        <v>-1500</v>
      </c>
    </row>
    <row r="2689" spans="2:22" ht="13.5" hidden="1" customHeight="1" x14ac:dyDescent="0.3">
      <c r="B2689" s="9" t="s">
        <v>22</v>
      </c>
      <c r="C2689" s="9" t="s">
        <v>73</v>
      </c>
      <c r="D2689" s="9" t="s">
        <v>23</v>
      </c>
      <c r="E2689" s="11" t="s">
        <v>583</v>
      </c>
      <c r="F2689" s="11" t="s">
        <v>590</v>
      </c>
      <c r="G2689" s="27" t="s">
        <v>598</v>
      </c>
      <c r="L2689" t="s">
        <v>73</v>
      </c>
      <c r="N2689" s="13" t="s">
        <v>28</v>
      </c>
      <c r="T2689" s="16">
        <v>46336</v>
      </c>
      <c r="V2689">
        <v>-1500</v>
      </c>
    </row>
    <row r="2690" spans="2:22" ht="13.5" hidden="1" customHeight="1" x14ac:dyDescent="0.3">
      <c r="B2690" s="9" t="s">
        <v>22</v>
      </c>
      <c r="C2690" s="9" t="s">
        <v>73</v>
      </c>
      <c r="D2690" s="9" t="s">
        <v>23</v>
      </c>
      <c r="E2690" s="11" t="s">
        <v>583</v>
      </c>
      <c r="F2690" s="11" t="s">
        <v>590</v>
      </c>
      <c r="G2690" s="27" t="s">
        <v>598</v>
      </c>
      <c r="L2690" t="s">
        <v>73</v>
      </c>
      <c r="N2690" s="13" t="s">
        <v>28</v>
      </c>
      <c r="T2690" s="16">
        <v>46366</v>
      </c>
      <c r="V2690">
        <v>-1500</v>
      </c>
    </row>
    <row r="2691" spans="2:22" ht="13.5" hidden="1" customHeight="1" x14ac:dyDescent="0.3">
      <c r="B2691" s="9" t="s">
        <v>22</v>
      </c>
      <c r="C2691" s="9" t="s">
        <v>73</v>
      </c>
      <c r="D2691" s="9" t="s">
        <v>23</v>
      </c>
      <c r="E2691" s="11" t="s">
        <v>583</v>
      </c>
      <c r="F2691" s="11" t="s">
        <v>590</v>
      </c>
      <c r="G2691" s="27" t="s">
        <v>599</v>
      </c>
      <c r="L2691" t="s">
        <v>73</v>
      </c>
      <c r="N2691" s="13" t="s">
        <v>28</v>
      </c>
      <c r="T2691" s="16">
        <v>46063</v>
      </c>
      <c r="V2691">
        <v>-2579</v>
      </c>
    </row>
    <row r="2692" spans="2:22" ht="13.5" hidden="1" customHeight="1" x14ac:dyDescent="0.3">
      <c r="B2692" s="9" t="s">
        <v>22</v>
      </c>
      <c r="C2692" s="9" t="s">
        <v>73</v>
      </c>
      <c r="D2692" s="9" t="s">
        <v>23</v>
      </c>
      <c r="E2692" s="11" t="s">
        <v>583</v>
      </c>
      <c r="F2692" s="11" t="s">
        <v>590</v>
      </c>
      <c r="G2692" s="27" t="s">
        <v>599</v>
      </c>
      <c r="L2692" t="s">
        <v>73</v>
      </c>
      <c r="N2692" s="13" t="s">
        <v>28</v>
      </c>
      <c r="T2692" s="16">
        <v>46091</v>
      </c>
      <c r="V2692">
        <v>-2579</v>
      </c>
    </row>
    <row r="2693" spans="2:22" ht="13.5" hidden="1" customHeight="1" x14ac:dyDescent="0.3">
      <c r="B2693" s="9" t="s">
        <v>22</v>
      </c>
      <c r="C2693" s="9" t="s">
        <v>73</v>
      </c>
      <c r="D2693" s="9" t="s">
        <v>23</v>
      </c>
      <c r="E2693" s="11" t="s">
        <v>583</v>
      </c>
      <c r="F2693" s="11" t="s">
        <v>590</v>
      </c>
      <c r="G2693" s="27" t="s">
        <v>599</v>
      </c>
      <c r="L2693" t="s">
        <v>73</v>
      </c>
      <c r="N2693" s="13" t="s">
        <v>28</v>
      </c>
      <c r="T2693" s="16">
        <v>46122</v>
      </c>
      <c r="V2693">
        <v>-2579</v>
      </c>
    </row>
    <row r="2694" spans="2:22" ht="13.5" hidden="1" customHeight="1" x14ac:dyDescent="0.3">
      <c r="B2694" s="9" t="s">
        <v>22</v>
      </c>
      <c r="C2694" s="9" t="s">
        <v>73</v>
      </c>
      <c r="D2694" s="9" t="s">
        <v>23</v>
      </c>
      <c r="E2694" s="11" t="s">
        <v>583</v>
      </c>
      <c r="F2694" s="11" t="s">
        <v>590</v>
      </c>
      <c r="G2694" s="27" t="s">
        <v>599</v>
      </c>
      <c r="L2694" t="s">
        <v>73</v>
      </c>
      <c r="N2694" s="13" t="s">
        <v>28</v>
      </c>
      <c r="T2694" s="16">
        <v>46152</v>
      </c>
      <c r="V2694">
        <v>-2579</v>
      </c>
    </row>
    <row r="2695" spans="2:22" ht="13.5" hidden="1" customHeight="1" x14ac:dyDescent="0.3">
      <c r="B2695" s="9" t="s">
        <v>22</v>
      </c>
      <c r="C2695" s="9" t="s">
        <v>73</v>
      </c>
      <c r="D2695" s="9" t="s">
        <v>23</v>
      </c>
      <c r="E2695" s="11" t="s">
        <v>583</v>
      </c>
      <c r="F2695" s="11" t="s">
        <v>590</v>
      </c>
      <c r="G2695" s="27" t="s">
        <v>599</v>
      </c>
      <c r="L2695" t="s">
        <v>73</v>
      </c>
      <c r="N2695" s="13" t="s">
        <v>28</v>
      </c>
      <c r="T2695" s="16">
        <v>46183</v>
      </c>
      <c r="V2695">
        <v>-2579</v>
      </c>
    </row>
    <row r="2696" spans="2:22" ht="13.5" hidden="1" customHeight="1" x14ac:dyDescent="0.3">
      <c r="B2696" s="9" t="s">
        <v>22</v>
      </c>
      <c r="C2696" s="9" t="s">
        <v>73</v>
      </c>
      <c r="D2696" s="9" t="s">
        <v>23</v>
      </c>
      <c r="E2696" s="11" t="s">
        <v>583</v>
      </c>
      <c r="F2696" s="11" t="s">
        <v>590</v>
      </c>
      <c r="G2696" s="27" t="s">
        <v>599</v>
      </c>
      <c r="L2696" t="s">
        <v>73</v>
      </c>
      <c r="N2696" s="13" t="s">
        <v>28</v>
      </c>
      <c r="T2696" s="16">
        <v>46213</v>
      </c>
      <c r="V2696">
        <v>-2579</v>
      </c>
    </row>
    <row r="2697" spans="2:22" ht="13.5" hidden="1" customHeight="1" x14ac:dyDescent="0.3">
      <c r="B2697" s="9" t="s">
        <v>22</v>
      </c>
      <c r="C2697" s="9" t="s">
        <v>73</v>
      </c>
      <c r="D2697" s="9" t="s">
        <v>23</v>
      </c>
      <c r="E2697" s="11" t="s">
        <v>583</v>
      </c>
      <c r="F2697" s="11" t="s">
        <v>590</v>
      </c>
      <c r="G2697" s="27" t="s">
        <v>599</v>
      </c>
      <c r="L2697" t="s">
        <v>73</v>
      </c>
      <c r="N2697" s="13" t="s">
        <v>28</v>
      </c>
      <c r="T2697" s="16">
        <v>46244</v>
      </c>
      <c r="V2697">
        <v>-2579</v>
      </c>
    </row>
    <row r="2698" spans="2:22" ht="13.5" hidden="1" customHeight="1" x14ac:dyDescent="0.3">
      <c r="B2698" s="9" t="s">
        <v>22</v>
      </c>
      <c r="C2698" s="9" t="s">
        <v>73</v>
      </c>
      <c r="D2698" s="9" t="s">
        <v>23</v>
      </c>
      <c r="E2698" s="11" t="s">
        <v>583</v>
      </c>
      <c r="F2698" s="11" t="s">
        <v>590</v>
      </c>
      <c r="G2698" s="27" t="s">
        <v>599</v>
      </c>
      <c r="L2698" t="s">
        <v>73</v>
      </c>
      <c r="N2698" s="13" t="s">
        <v>28</v>
      </c>
      <c r="T2698" s="16">
        <v>46275</v>
      </c>
      <c r="V2698">
        <v>-2579</v>
      </c>
    </row>
    <row r="2699" spans="2:22" ht="13.5" hidden="1" customHeight="1" x14ac:dyDescent="0.3">
      <c r="B2699" s="9" t="s">
        <v>22</v>
      </c>
      <c r="C2699" s="9" t="s">
        <v>73</v>
      </c>
      <c r="D2699" s="9" t="s">
        <v>23</v>
      </c>
      <c r="E2699" s="11" t="s">
        <v>583</v>
      </c>
      <c r="F2699" s="11" t="s">
        <v>590</v>
      </c>
      <c r="G2699" s="27" t="s">
        <v>599</v>
      </c>
      <c r="L2699" t="s">
        <v>73</v>
      </c>
      <c r="N2699" s="13" t="s">
        <v>28</v>
      </c>
      <c r="T2699" s="16">
        <v>46305</v>
      </c>
      <c r="V2699">
        <v>-2579</v>
      </c>
    </row>
    <row r="2700" spans="2:22" ht="13.5" hidden="1" customHeight="1" x14ac:dyDescent="0.3">
      <c r="B2700" s="9" t="s">
        <v>22</v>
      </c>
      <c r="C2700" s="9" t="s">
        <v>73</v>
      </c>
      <c r="D2700" s="9" t="s">
        <v>23</v>
      </c>
      <c r="E2700" s="11" t="s">
        <v>583</v>
      </c>
      <c r="F2700" s="11" t="s">
        <v>590</v>
      </c>
      <c r="G2700" s="27" t="s">
        <v>599</v>
      </c>
      <c r="L2700" t="s">
        <v>73</v>
      </c>
      <c r="N2700" s="13" t="s">
        <v>28</v>
      </c>
      <c r="T2700" s="16">
        <v>46336</v>
      </c>
      <c r="V2700">
        <v>-2579</v>
      </c>
    </row>
    <row r="2701" spans="2:22" ht="13.5" hidden="1" customHeight="1" x14ac:dyDescent="0.3">
      <c r="B2701" s="9" t="s">
        <v>22</v>
      </c>
      <c r="C2701" s="9" t="s">
        <v>73</v>
      </c>
      <c r="D2701" s="9" t="s">
        <v>23</v>
      </c>
      <c r="E2701" s="11" t="s">
        <v>583</v>
      </c>
      <c r="F2701" s="11" t="s">
        <v>590</v>
      </c>
      <c r="G2701" s="27" t="s">
        <v>599</v>
      </c>
      <c r="L2701" t="s">
        <v>73</v>
      </c>
      <c r="N2701" s="13" t="s">
        <v>28</v>
      </c>
      <c r="T2701" s="16">
        <v>46366</v>
      </c>
      <c r="V2701">
        <v>-2579</v>
      </c>
    </row>
    <row r="2702" spans="2:22" ht="13.5" hidden="1" customHeight="1" x14ac:dyDescent="0.3">
      <c r="B2702" s="9" t="s">
        <v>22</v>
      </c>
      <c r="C2702" s="9" t="s">
        <v>73</v>
      </c>
      <c r="D2702" s="9" t="s">
        <v>23</v>
      </c>
      <c r="E2702" s="11" t="s">
        <v>583</v>
      </c>
      <c r="F2702" s="11" t="s">
        <v>590</v>
      </c>
      <c r="G2702" s="27" t="s">
        <v>600</v>
      </c>
      <c r="L2702" t="s">
        <v>73</v>
      </c>
      <c r="N2702" s="13" t="s">
        <v>28</v>
      </c>
      <c r="T2702" s="16">
        <v>46063</v>
      </c>
      <c r="V2702">
        <v>-2439</v>
      </c>
    </row>
    <row r="2703" spans="2:22" ht="13.5" hidden="1" customHeight="1" x14ac:dyDescent="0.3">
      <c r="B2703" s="9" t="s">
        <v>22</v>
      </c>
      <c r="C2703" s="9" t="s">
        <v>73</v>
      </c>
      <c r="D2703" s="9" t="s">
        <v>23</v>
      </c>
      <c r="E2703" s="11" t="s">
        <v>583</v>
      </c>
      <c r="F2703" s="11" t="s">
        <v>590</v>
      </c>
      <c r="G2703" s="27" t="s">
        <v>600</v>
      </c>
      <c r="L2703" t="s">
        <v>73</v>
      </c>
      <c r="N2703" s="13" t="s">
        <v>28</v>
      </c>
      <c r="T2703" s="16">
        <v>46091</v>
      </c>
      <c r="V2703">
        <v>-2439</v>
      </c>
    </row>
    <row r="2704" spans="2:22" ht="13.5" hidden="1" customHeight="1" x14ac:dyDescent="0.3">
      <c r="B2704" s="9" t="s">
        <v>22</v>
      </c>
      <c r="C2704" s="9" t="s">
        <v>73</v>
      </c>
      <c r="D2704" s="9" t="s">
        <v>23</v>
      </c>
      <c r="E2704" s="11" t="s">
        <v>583</v>
      </c>
      <c r="F2704" s="11" t="s">
        <v>590</v>
      </c>
      <c r="G2704" s="27" t="s">
        <v>600</v>
      </c>
      <c r="L2704" t="s">
        <v>73</v>
      </c>
      <c r="N2704" s="13" t="s">
        <v>28</v>
      </c>
      <c r="T2704" s="16">
        <v>46122</v>
      </c>
      <c r="V2704">
        <v>-2439</v>
      </c>
    </row>
    <row r="2705" spans="2:22" ht="13.5" hidden="1" customHeight="1" x14ac:dyDescent="0.3">
      <c r="B2705" s="9" t="s">
        <v>22</v>
      </c>
      <c r="C2705" s="9" t="s">
        <v>73</v>
      </c>
      <c r="D2705" s="9" t="s">
        <v>23</v>
      </c>
      <c r="E2705" s="11" t="s">
        <v>583</v>
      </c>
      <c r="F2705" s="11" t="s">
        <v>590</v>
      </c>
      <c r="G2705" s="27" t="s">
        <v>600</v>
      </c>
      <c r="L2705" t="s">
        <v>73</v>
      </c>
      <c r="N2705" s="13" t="s">
        <v>28</v>
      </c>
      <c r="T2705" s="16">
        <v>46152</v>
      </c>
      <c r="V2705">
        <v>-2439</v>
      </c>
    </row>
    <row r="2706" spans="2:22" ht="13.5" hidden="1" customHeight="1" x14ac:dyDescent="0.3">
      <c r="B2706" s="9" t="s">
        <v>22</v>
      </c>
      <c r="C2706" s="9" t="s">
        <v>73</v>
      </c>
      <c r="D2706" s="9" t="s">
        <v>23</v>
      </c>
      <c r="E2706" s="11" t="s">
        <v>583</v>
      </c>
      <c r="F2706" s="11" t="s">
        <v>590</v>
      </c>
      <c r="G2706" s="27" t="s">
        <v>600</v>
      </c>
      <c r="L2706" t="s">
        <v>73</v>
      </c>
      <c r="N2706" s="13" t="s">
        <v>28</v>
      </c>
      <c r="T2706" s="16">
        <v>46183</v>
      </c>
      <c r="V2706">
        <v>-2439</v>
      </c>
    </row>
    <row r="2707" spans="2:22" ht="13.5" hidden="1" customHeight="1" x14ac:dyDescent="0.3">
      <c r="B2707" s="9" t="s">
        <v>22</v>
      </c>
      <c r="C2707" s="9" t="s">
        <v>73</v>
      </c>
      <c r="D2707" s="9" t="s">
        <v>23</v>
      </c>
      <c r="E2707" s="11" t="s">
        <v>583</v>
      </c>
      <c r="F2707" s="11" t="s">
        <v>590</v>
      </c>
      <c r="G2707" s="27" t="s">
        <v>600</v>
      </c>
      <c r="L2707" t="s">
        <v>73</v>
      </c>
      <c r="N2707" s="13" t="s">
        <v>28</v>
      </c>
      <c r="T2707" s="16">
        <v>46213</v>
      </c>
      <c r="V2707">
        <v>-2439</v>
      </c>
    </row>
    <row r="2708" spans="2:22" ht="13.5" hidden="1" customHeight="1" x14ac:dyDescent="0.3">
      <c r="B2708" s="9" t="s">
        <v>22</v>
      </c>
      <c r="C2708" s="9" t="s">
        <v>73</v>
      </c>
      <c r="D2708" s="9" t="s">
        <v>23</v>
      </c>
      <c r="E2708" s="11" t="s">
        <v>583</v>
      </c>
      <c r="F2708" s="11" t="s">
        <v>590</v>
      </c>
      <c r="G2708" s="27" t="s">
        <v>600</v>
      </c>
      <c r="L2708" t="s">
        <v>73</v>
      </c>
      <c r="N2708" s="13" t="s">
        <v>28</v>
      </c>
      <c r="T2708" s="16">
        <v>46244</v>
      </c>
      <c r="V2708">
        <v>-2439</v>
      </c>
    </row>
    <row r="2709" spans="2:22" ht="13.5" hidden="1" customHeight="1" x14ac:dyDescent="0.3">
      <c r="B2709" s="9" t="s">
        <v>22</v>
      </c>
      <c r="C2709" s="9" t="s">
        <v>73</v>
      </c>
      <c r="D2709" s="9" t="s">
        <v>23</v>
      </c>
      <c r="E2709" s="11" t="s">
        <v>583</v>
      </c>
      <c r="F2709" s="11" t="s">
        <v>590</v>
      </c>
      <c r="G2709" s="27" t="s">
        <v>600</v>
      </c>
      <c r="L2709" t="s">
        <v>73</v>
      </c>
      <c r="N2709" s="13" t="s">
        <v>28</v>
      </c>
      <c r="T2709" s="16">
        <v>46275</v>
      </c>
      <c r="V2709">
        <v>-2439</v>
      </c>
    </row>
    <row r="2710" spans="2:22" ht="13.5" hidden="1" customHeight="1" x14ac:dyDescent="0.3">
      <c r="B2710" s="9" t="s">
        <v>22</v>
      </c>
      <c r="C2710" s="9" t="s">
        <v>73</v>
      </c>
      <c r="D2710" s="9" t="s">
        <v>23</v>
      </c>
      <c r="E2710" s="11" t="s">
        <v>583</v>
      </c>
      <c r="F2710" s="11" t="s">
        <v>590</v>
      </c>
      <c r="G2710" s="27" t="s">
        <v>600</v>
      </c>
      <c r="L2710" t="s">
        <v>73</v>
      </c>
      <c r="N2710" s="13" t="s">
        <v>28</v>
      </c>
      <c r="T2710" s="16">
        <v>46305</v>
      </c>
      <c r="V2710">
        <v>-2439</v>
      </c>
    </row>
    <row r="2711" spans="2:22" ht="13.5" hidden="1" customHeight="1" x14ac:dyDescent="0.3">
      <c r="B2711" s="9" t="s">
        <v>22</v>
      </c>
      <c r="C2711" s="9" t="s">
        <v>73</v>
      </c>
      <c r="D2711" s="9" t="s">
        <v>23</v>
      </c>
      <c r="E2711" s="11" t="s">
        <v>583</v>
      </c>
      <c r="F2711" s="11" t="s">
        <v>590</v>
      </c>
      <c r="G2711" s="27" t="s">
        <v>600</v>
      </c>
      <c r="L2711" t="s">
        <v>73</v>
      </c>
      <c r="N2711" s="13" t="s">
        <v>28</v>
      </c>
      <c r="T2711" s="16">
        <v>46336</v>
      </c>
      <c r="V2711">
        <v>-2439</v>
      </c>
    </row>
    <row r="2712" spans="2:22" ht="13.5" hidden="1" customHeight="1" x14ac:dyDescent="0.3">
      <c r="B2712" s="9" t="s">
        <v>22</v>
      </c>
      <c r="C2712" s="9" t="s">
        <v>73</v>
      </c>
      <c r="D2712" s="9" t="s">
        <v>23</v>
      </c>
      <c r="E2712" s="11" t="s">
        <v>583</v>
      </c>
      <c r="F2712" s="11" t="s">
        <v>590</v>
      </c>
      <c r="G2712" s="27" t="s">
        <v>600</v>
      </c>
      <c r="L2712" t="s">
        <v>73</v>
      </c>
      <c r="N2712" s="13" t="s">
        <v>28</v>
      </c>
      <c r="T2712" s="16">
        <v>46366</v>
      </c>
      <c r="V2712">
        <v>-2439</v>
      </c>
    </row>
    <row r="2713" spans="2:22" ht="13.5" hidden="1" customHeight="1" x14ac:dyDescent="0.3">
      <c r="B2713" s="9" t="s">
        <v>22</v>
      </c>
      <c r="C2713" s="9" t="s">
        <v>73</v>
      </c>
      <c r="D2713" s="9" t="s">
        <v>23</v>
      </c>
      <c r="E2713" s="11" t="s">
        <v>583</v>
      </c>
      <c r="F2713" s="11" t="s">
        <v>590</v>
      </c>
      <c r="G2713" s="27" t="s">
        <v>601</v>
      </c>
      <c r="L2713" t="s">
        <v>73</v>
      </c>
      <c r="N2713" s="13" t="s">
        <v>28</v>
      </c>
      <c r="T2713" s="16">
        <v>46063</v>
      </c>
      <c r="V2713">
        <v>-1167</v>
      </c>
    </row>
    <row r="2714" spans="2:22" ht="13.5" hidden="1" customHeight="1" x14ac:dyDescent="0.3">
      <c r="B2714" s="9" t="s">
        <v>22</v>
      </c>
      <c r="C2714" s="9" t="s">
        <v>73</v>
      </c>
      <c r="D2714" s="9" t="s">
        <v>23</v>
      </c>
      <c r="E2714" s="11" t="s">
        <v>583</v>
      </c>
      <c r="F2714" s="11" t="s">
        <v>590</v>
      </c>
      <c r="G2714" s="27" t="s">
        <v>601</v>
      </c>
      <c r="L2714" t="s">
        <v>73</v>
      </c>
      <c r="N2714" s="13" t="s">
        <v>28</v>
      </c>
      <c r="T2714" s="16">
        <v>46091</v>
      </c>
      <c r="V2714">
        <v>-1167</v>
      </c>
    </row>
    <row r="2715" spans="2:22" ht="13.5" hidden="1" customHeight="1" x14ac:dyDescent="0.3">
      <c r="B2715" s="9" t="s">
        <v>22</v>
      </c>
      <c r="C2715" s="9" t="s">
        <v>73</v>
      </c>
      <c r="D2715" s="9" t="s">
        <v>23</v>
      </c>
      <c r="E2715" s="11" t="s">
        <v>583</v>
      </c>
      <c r="F2715" s="11" t="s">
        <v>590</v>
      </c>
      <c r="G2715" s="27" t="s">
        <v>601</v>
      </c>
      <c r="L2715" t="s">
        <v>73</v>
      </c>
      <c r="N2715" s="13" t="s">
        <v>28</v>
      </c>
      <c r="T2715" s="16">
        <v>46122</v>
      </c>
      <c r="V2715">
        <v>-1167</v>
      </c>
    </row>
    <row r="2716" spans="2:22" ht="13.5" hidden="1" customHeight="1" x14ac:dyDescent="0.3">
      <c r="B2716" s="9" t="s">
        <v>22</v>
      </c>
      <c r="C2716" s="9" t="s">
        <v>73</v>
      </c>
      <c r="D2716" s="9" t="s">
        <v>23</v>
      </c>
      <c r="E2716" s="11" t="s">
        <v>583</v>
      </c>
      <c r="F2716" s="11" t="s">
        <v>590</v>
      </c>
      <c r="G2716" s="27" t="s">
        <v>601</v>
      </c>
      <c r="L2716" t="s">
        <v>73</v>
      </c>
      <c r="N2716" s="13" t="s">
        <v>28</v>
      </c>
      <c r="T2716" s="16">
        <v>46152</v>
      </c>
      <c r="V2716">
        <v>-1167</v>
      </c>
    </row>
    <row r="2717" spans="2:22" ht="13.5" hidden="1" customHeight="1" x14ac:dyDescent="0.3">
      <c r="B2717" s="9" t="s">
        <v>22</v>
      </c>
      <c r="C2717" s="9" t="s">
        <v>73</v>
      </c>
      <c r="D2717" s="9" t="s">
        <v>23</v>
      </c>
      <c r="E2717" s="11" t="s">
        <v>583</v>
      </c>
      <c r="F2717" s="11" t="s">
        <v>590</v>
      </c>
      <c r="G2717" s="27" t="s">
        <v>601</v>
      </c>
      <c r="L2717" t="s">
        <v>73</v>
      </c>
      <c r="N2717" s="13" t="s">
        <v>28</v>
      </c>
      <c r="T2717" s="16">
        <v>46183</v>
      </c>
      <c r="V2717">
        <v>-1167</v>
      </c>
    </row>
    <row r="2718" spans="2:22" ht="13.5" hidden="1" customHeight="1" x14ac:dyDescent="0.3">
      <c r="B2718" s="9" t="s">
        <v>22</v>
      </c>
      <c r="C2718" s="9" t="s">
        <v>73</v>
      </c>
      <c r="D2718" s="9" t="s">
        <v>23</v>
      </c>
      <c r="E2718" s="11" t="s">
        <v>583</v>
      </c>
      <c r="F2718" s="11" t="s">
        <v>590</v>
      </c>
      <c r="G2718" s="27" t="s">
        <v>601</v>
      </c>
      <c r="L2718" t="s">
        <v>73</v>
      </c>
      <c r="N2718" s="13" t="s">
        <v>28</v>
      </c>
      <c r="T2718" s="16">
        <v>46213</v>
      </c>
      <c r="V2718">
        <v>-1167</v>
      </c>
    </row>
    <row r="2719" spans="2:22" ht="13.5" hidden="1" customHeight="1" x14ac:dyDescent="0.3">
      <c r="B2719" s="9" t="s">
        <v>22</v>
      </c>
      <c r="C2719" s="9" t="s">
        <v>73</v>
      </c>
      <c r="D2719" s="9" t="s">
        <v>23</v>
      </c>
      <c r="E2719" s="11" t="s">
        <v>583</v>
      </c>
      <c r="F2719" s="11" t="s">
        <v>590</v>
      </c>
      <c r="G2719" s="27" t="s">
        <v>601</v>
      </c>
      <c r="L2719" t="s">
        <v>73</v>
      </c>
      <c r="N2719" s="13" t="s">
        <v>28</v>
      </c>
      <c r="T2719" s="16">
        <v>46244</v>
      </c>
      <c r="V2719">
        <v>-1167</v>
      </c>
    </row>
    <row r="2720" spans="2:22" ht="13.5" hidden="1" customHeight="1" x14ac:dyDescent="0.3">
      <c r="B2720" s="9" t="s">
        <v>22</v>
      </c>
      <c r="C2720" s="9" t="s">
        <v>73</v>
      </c>
      <c r="D2720" s="9" t="s">
        <v>23</v>
      </c>
      <c r="E2720" s="11" t="s">
        <v>583</v>
      </c>
      <c r="F2720" s="11" t="s">
        <v>590</v>
      </c>
      <c r="G2720" s="27" t="s">
        <v>601</v>
      </c>
      <c r="L2720" t="s">
        <v>73</v>
      </c>
      <c r="N2720" s="13" t="s">
        <v>28</v>
      </c>
      <c r="T2720" s="16">
        <v>46275</v>
      </c>
      <c r="V2720">
        <v>-1167</v>
      </c>
    </row>
    <row r="2721" spans="2:22" ht="13.5" hidden="1" customHeight="1" x14ac:dyDescent="0.3">
      <c r="B2721" s="9" t="s">
        <v>22</v>
      </c>
      <c r="C2721" s="9" t="s">
        <v>73</v>
      </c>
      <c r="D2721" s="9" t="s">
        <v>23</v>
      </c>
      <c r="E2721" s="11" t="s">
        <v>583</v>
      </c>
      <c r="F2721" s="11" t="s">
        <v>590</v>
      </c>
      <c r="G2721" s="27" t="s">
        <v>601</v>
      </c>
      <c r="L2721" t="s">
        <v>73</v>
      </c>
      <c r="N2721" s="13" t="s">
        <v>28</v>
      </c>
      <c r="T2721" s="16">
        <v>46305</v>
      </c>
      <c r="V2721">
        <v>-1167</v>
      </c>
    </row>
    <row r="2722" spans="2:22" ht="13.5" hidden="1" customHeight="1" x14ac:dyDescent="0.3">
      <c r="B2722" s="9" t="s">
        <v>22</v>
      </c>
      <c r="C2722" s="9" t="s">
        <v>73</v>
      </c>
      <c r="D2722" s="9" t="s">
        <v>23</v>
      </c>
      <c r="E2722" s="11" t="s">
        <v>583</v>
      </c>
      <c r="F2722" s="11" t="s">
        <v>590</v>
      </c>
      <c r="G2722" s="27" t="s">
        <v>601</v>
      </c>
      <c r="L2722" t="s">
        <v>73</v>
      </c>
      <c r="N2722" s="13" t="s">
        <v>28</v>
      </c>
      <c r="T2722" s="16">
        <v>46336</v>
      </c>
      <c r="V2722">
        <v>-1167</v>
      </c>
    </row>
    <row r="2723" spans="2:22" ht="13.5" hidden="1" customHeight="1" x14ac:dyDescent="0.3">
      <c r="B2723" s="9" t="s">
        <v>22</v>
      </c>
      <c r="C2723" s="9" t="s">
        <v>73</v>
      </c>
      <c r="D2723" s="9" t="s">
        <v>23</v>
      </c>
      <c r="E2723" s="11" t="s">
        <v>583</v>
      </c>
      <c r="F2723" s="11" t="s">
        <v>590</v>
      </c>
      <c r="G2723" s="27" t="s">
        <v>601</v>
      </c>
      <c r="L2723" t="s">
        <v>73</v>
      </c>
      <c r="N2723" s="13" t="s">
        <v>28</v>
      </c>
      <c r="T2723" s="16">
        <v>46366</v>
      </c>
      <c r="V2723">
        <v>-1167</v>
      </c>
    </row>
    <row r="2724" spans="2:22" ht="13.5" hidden="1" customHeight="1" x14ac:dyDescent="0.3">
      <c r="B2724" s="9" t="s">
        <v>22</v>
      </c>
      <c r="C2724" s="9" t="s">
        <v>73</v>
      </c>
      <c r="D2724" s="9" t="s">
        <v>23</v>
      </c>
      <c r="E2724" s="11" t="s">
        <v>583</v>
      </c>
      <c r="F2724" s="11" t="s">
        <v>590</v>
      </c>
      <c r="G2724" s="27" t="s">
        <v>602</v>
      </c>
      <c r="L2724" t="s">
        <v>73</v>
      </c>
      <c r="N2724" s="13" t="s">
        <v>28</v>
      </c>
      <c r="T2724" s="16">
        <v>46054</v>
      </c>
      <c r="V2724">
        <v>0</v>
      </c>
    </row>
    <row r="2725" spans="2:22" ht="13.5" hidden="1" customHeight="1" x14ac:dyDescent="0.3">
      <c r="B2725" s="9" t="s">
        <v>22</v>
      </c>
      <c r="C2725" s="9" t="s">
        <v>73</v>
      </c>
      <c r="D2725" s="9" t="s">
        <v>23</v>
      </c>
      <c r="E2725" s="11" t="s">
        <v>583</v>
      </c>
      <c r="F2725" s="11" t="s">
        <v>590</v>
      </c>
      <c r="G2725" s="27" t="s">
        <v>603</v>
      </c>
      <c r="L2725" t="s">
        <v>73</v>
      </c>
      <c r="N2725" s="13" t="s">
        <v>28</v>
      </c>
      <c r="T2725" s="16">
        <v>46063</v>
      </c>
      <c r="V2725">
        <v>-1673</v>
      </c>
    </row>
    <row r="2726" spans="2:22" ht="13.5" hidden="1" customHeight="1" x14ac:dyDescent="0.3">
      <c r="B2726" s="9" t="s">
        <v>22</v>
      </c>
      <c r="C2726" s="9" t="s">
        <v>73</v>
      </c>
      <c r="D2726" s="9" t="s">
        <v>23</v>
      </c>
      <c r="E2726" s="11" t="s">
        <v>583</v>
      </c>
      <c r="F2726" s="11" t="s">
        <v>590</v>
      </c>
      <c r="G2726" s="27" t="s">
        <v>603</v>
      </c>
      <c r="L2726" t="s">
        <v>73</v>
      </c>
      <c r="N2726" s="13" t="s">
        <v>28</v>
      </c>
      <c r="T2726" s="16">
        <v>46091</v>
      </c>
      <c r="V2726">
        <v>-1673</v>
      </c>
    </row>
    <row r="2727" spans="2:22" ht="13.5" hidden="1" customHeight="1" x14ac:dyDescent="0.3">
      <c r="B2727" s="9" t="s">
        <v>22</v>
      </c>
      <c r="C2727" s="9" t="s">
        <v>73</v>
      </c>
      <c r="D2727" s="9" t="s">
        <v>23</v>
      </c>
      <c r="E2727" s="11" t="s">
        <v>583</v>
      </c>
      <c r="F2727" s="11" t="s">
        <v>590</v>
      </c>
      <c r="G2727" s="27" t="s">
        <v>603</v>
      </c>
      <c r="L2727" t="s">
        <v>73</v>
      </c>
      <c r="N2727" s="13" t="s">
        <v>28</v>
      </c>
      <c r="T2727" s="16">
        <v>46122</v>
      </c>
      <c r="V2727">
        <v>-1673</v>
      </c>
    </row>
    <row r="2728" spans="2:22" ht="13.5" hidden="1" customHeight="1" x14ac:dyDescent="0.3">
      <c r="B2728" s="9" t="s">
        <v>22</v>
      </c>
      <c r="C2728" s="9" t="s">
        <v>73</v>
      </c>
      <c r="D2728" s="9" t="s">
        <v>23</v>
      </c>
      <c r="E2728" s="11" t="s">
        <v>583</v>
      </c>
      <c r="F2728" s="11" t="s">
        <v>590</v>
      </c>
      <c r="G2728" s="27" t="s">
        <v>603</v>
      </c>
      <c r="L2728" t="s">
        <v>73</v>
      </c>
      <c r="N2728" s="13" t="s">
        <v>28</v>
      </c>
      <c r="T2728" s="16">
        <v>46152</v>
      </c>
      <c r="V2728">
        <v>-1673</v>
      </c>
    </row>
    <row r="2729" spans="2:22" ht="13.5" hidden="1" customHeight="1" x14ac:dyDescent="0.3">
      <c r="B2729" s="9" t="s">
        <v>22</v>
      </c>
      <c r="C2729" s="9" t="s">
        <v>73</v>
      </c>
      <c r="D2729" s="9" t="s">
        <v>23</v>
      </c>
      <c r="E2729" s="11" t="s">
        <v>583</v>
      </c>
      <c r="F2729" s="11" t="s">
        <v>590</v>
      </c>
      <c r="G2729" s="27" t="s">
        <v>603</v>
      </c>
      <c r="L2729" t="s">
        <v>73</v>
      </c>
      <c r="N2729" s="13" t="s">
        <v>28</v>
      </c>
      <c r="T2729" s="16">
        <v>46183</v>
      </c>
      <c r="V2729">
        <v>-1673</v>
      </c>
    </row>
    <row r="2730" spans="2:22" ht="13.5" hidden="1" customHeight="1" x14ac:dyDescent="0.3">
      <c r="B2730" s="9" t="s">
        <v>22</v>
      </c>
      <c r="C2730" s="9" t="s">
        <v>73</v>
      </c>
      <c r="D2730" s="9" t="s">
        <v>23</v>
      </c>
      <c r="E2730" s="11" t="s">
        <v>583</v>
      </c>
      <c r="F2730" s="11" t="s">
        <v>590</v>
      </c>
      <c r="G2730" s="27" t="s">
        <v>603</v>
      </c>
      <c r="L2730" t="s">
        <v>73</v>
      </c>
      <c r="N2730" s="13" t="s">
        <v>28</v>
      </c>
      <c r="T2730" s="16">
        <v>46213</v>
      </c>
      <c r="V2730">
        <v>-1673</v>
      </c>
    </row>
    <row r="2731" spans="2:22" ht="13.5" hidden="1" customHeight="1" x14ac:dyDescent="0.3">
      <c r="B2731" s="9" t="s">
        <v>22</v>
      </c>
      <c r="C2731" s="9" t="s">
        <v>73</v>
      </c>
      <c r="D2731" s="9" t="s">
        <v>23</v>
      </c>
      <c r="E2731" s="11" t="s">
        <v>583</v>
      </c>
      <c r="F2731" s="11" t="s">
        <v>590</v>
      </c>
      <c r="G2731" s="27" t="s">
        <v>603</v>
      </c>
      <c r="L2731" t="s">
        <v>73</v>
      </c>
      <c r="N2731" s="13" t="s">
        <v>28</v>
      </c>
      <c r="T2731" s="16">
        <v>46244</v>
      </c>
      <c r="V2731">
        <v>-1673</v>
      </c>
    </row>
    <row r="2732" spans="2:22" ht="13.5" hidden="1" customHeight="1" x14ac:dyDescent="0.3">
      <c r="B2732" s="9" t="s">
        <v>22</v>
      </c>
      <c r="C2732" s="9" t="s">
        <v>73</v>
      </c>
      <c r="D2732" s="9" t="s">
        <v>23</v>
      </c>
      <c r="E2732" s="11" t="s">
        <v>583</v>
      </c>
      <c r="F2732" s="11" t="s">
        <v>590</v>
      </c>
      <c r="G2732" s="27" t="s">
        <v>603</v>
      </c>
      <c r="L2732" t="s">
        <v>73</v>
      </c>
      <c r="N2732" s="13" t="s">
        <v>28</v>
      </c>
      <c r="T2732" s="16">
        <v>46275</v>
      </c>
      <c r="V2732">
        <v>-1673</v>
      </c>
    </row>
    <row r="2733" spans="2:22" ht="13.5" hidden="1" customHeight="1" x14ac:dyDescent="0.3">
      <c r="B2733" s="9" t="s">
        <v>22</v>
      </c>
      <c r="C2733" s="9" t="s">
        <v>73</v>
      </c>
      <c r="D2733" s="9" t="s">
        <v>23</v>
      </c>
      <c r="E2733" s="11" t="s">
        <v>583</v>
      </c>
      <c r="F2733" s="11" t="s">
        <v>590</v>
      </c>
      <c r="G2733" s="27" t="s">
        <v>603</v>
      </c>
      <c r="L2733" t="s">
        <v>73</v>
      </c>
      <c r="N2733" s="13" t="s">
        <v>28</v>
      </c>
      <c r="T2733" s="16">
        <v>46305</v>
      </c>
      <c r="V2733">
        <v>-1673</v>
      </c>
    </row>
    <row r="2734" spans="2:22" ht="13.5" hidden="1" customHeight="1" x14ac:dyDescent="0.3">
      <c r="B2734" s="9" t="s">
        <v>22</v>
      </c>
      <c r="C2734" s="9" t="s">
        <v>73</v>
      </c>
      <c r="D2734" s="9" t="s">
        <v>23</v>
      </c>
      <c r="E2734" s="11" t="s">
        <v>583</v>
      </c>
      <c r="F2734" s="11" t="s">
        <v>590</v>
      </c>
      <c r="G2734" s="27" t="s">
        <v>603</v>
      </c>
      <c r="L2734" t="s">
        <v>73</v>
      </c>
      <c r="N2734" s="13" t="s">
        <v>28</v>
      </c>
      <c r="T2734" s="16">
        <v>46336</v>
      </c>
      <c r="V2734">
        <v>-1673</v>
      </c>
    </row>
    <row r="2735" spans="2:22" ht="13.5" hidden="1" customHeight="1" x14ac:dyDescent="0.3">
      <c r="B2735" s="9" t="s">
        <v>22</v>
      </c>
      <c r="C2735" s="9" t="s">
        <v>73</v>
      </c>
      <c r="D2735" s="9" t="s">
        <v>23</v>
      </c>
      <c r="E2735" s="11" t="s">
        <v>583</v>
      </c>
      <c r="F2735" s="11" t="s">
        <v>590</v>
      </c>
      <c r="G2735" s="27" t="s">
        <v>603</v>
      </c>
      <c r="L2735" t="s">
        <v>73</v>
      </c>
      <c r="N2735" s="13" t="s">
        <v>28</v>
      </c>
      <c r="T2735" s="16">
        <v>46366</v>
      </c>
      <c r="V2735">
        <v>-1673</v>
      </c>
    </row>
    <row r="2736" spans="2:22" ht="13.5" hidden="1" customHeight="1" x14ac:dyDescent="0.3">
      <c r="B2736" s="9" t="s">
        <v>22</v>
      </c>
      <c r="C2736" s="9" t="s">
        <v>73</v>
      </c>
      <c r="D2736" s="9" t="s">
        <v>23</v>
      </c>
      <c r="E2736" s="11" t="s">
        <v>583</v>
      </c>
      <c r="F2736" s="11" t="s">
        <v>590</v>
      </c>
      <c r="G2736" s="27" t="s">
        <v>604</v>
      </c>
      <c r="L2736" t="s">
        <v>73</v>
      </c>
      <c r="N2736" s="13" t="s">
        <v>28</v>
      </c>
      <c r="T2736" s="16">
        <v>46063</v>
      </c>
      <c r="V2736">
        <v>-2386</v>
      </c>
    </row>
    <row r="2737" spans="2:22" ht="13.5" hidden="1" customHeight="1" x14ac:dyDescent="0.3">
      <c r="B2737" s="9" t="s">
        <v>22</v>
      </c>
      <c r="C2737" s="9" t="s">
        <v>73</v>
      </c>
      <c r="D2737" s="9" t="s">
        <v>23</v>
      </c>
      <c r="E2737" s="11" t="s">
        <v>583</v>
      </c>
      <c r="F2737" s="11" t="s">
        <v>590</v>
      </c>
      <c r="G2737" s="27" t="s">
        <v>604</v>
      </c>
      <c r="L2737" t="s">
        <v>73</v>
      </c>
      <c r="N2737" s="13" t="s">
        <v>28</v>
      </c>
      <c r="T2737" s="16">
        <v>46091</v>
      </c>
      <c r="V2737">
        <v>-2386</v>
      </c>
    </row>
    <row r="2738" spans="2:22" ht="13.5" hidden="1" customHeight="1" x14ac:dyDescent="0.3">
      <c r="B2738" s="9" t="s">
        <v>22</v>
      </c>
      <c r="C2738" s="9" t="s">
        <v>73</v>
      </c>
      <c r="D2738" s="9" t="s">
        <v>23</v>
      </c>
      <c r="E2738" s="11" t="s">
        <v>583</v>
      </c>
      <c r="F2738" s="11" t="s">
        <v>590</v>
      </c>
      <c r="G2738" s="27" t="s">
        <v>604</v>
      </c>
      <c r="L2738" t="s">
        <v>73</v>
      </c>
      <c r="N2738" s="13" t="s">
        <v>28</v>
      </c>
      <c r="T2738" s="16">
        <v>46122</v>
      </c>
      <c r="V2738">
        <v>-2386</v>
      </c>
    </row>
    <row r="2739" spans="2:22" ht="13.5" hidden="1" customHeight="1" x14ac:dyDescent="0.3">
      <c r="B2739" s="9" t="s">
        <v>22</v>
      </c>
      <c r="C2739" s="9" t="s">
        <v>73</v>
      </c>
      <c r="D2739" s="9" t="s">
        <v>23</v>
      </c>
      <c r="E2739" s="11" t="s">
        <v>583</v>
      </c>
      <c r="F2739" s="11" t="s">
        <v>590</v>
      </c>
      <c r="G2739" s="27" t="s">
        <v>604</v>
      </c>
      <c r="L2739" t="s">
        <v>73</v>
      </c>
      <c r="N2739" s="13" t="s">
        <v>28</v>
      </c>
      <c r="T2739" s="16">
        <v>46152</v>
      </c>
      <c r="V2739">
        <v>-2386</v>
      </c>
    </row>
    <row r="2740" spans="2:22" ht="13.5" hidden="1" customHeight="1" x14ac:dyDescent="0.3">
      <c r="B2740" s="9" t="s">
        <v>22</v>
      </c>
      <c r="C2740" s="9" t="s">
        <v>73</v>
      </c>
      <c r="D2740" s="9" t="s">
        <v>23</v>
      </c>
      <c r="E2740" s="11" t="s">
        <v>583</v>
      </c>
      <c r="F2740" s="11" t="s">
        <v>590</v>
      </c>
      <c r="G2740" s="27" t="s">
        <v>604</v>
      </c>
      <c r="L2740" t="s">
        <v>73</v>
      </c>
      <c r="N2740" s="13" t="s">
        <v>28</v>
      </c>
      <c r="T2740" s="16">
        <v>46183</v>
      </c>
      <c r="V2740">
        <v>-2386</v>
      </c>
    </row>
    <row r="2741" spans="2:22" ht="13.5" hidden="1" customHeight="1" x14ac:dyDescent="0.3">
      <c r="B2741" s="9" t="s">
        <v>22</v>
      </c>
      <c r="C2741" s="9" t="s">
        <v>73</v>
      </c>
      <c r="D2741" s="9" t="s">
        <v>23</v>
      </c>
      <c r="E2741" s="11" t="s">
        <v>583</v>
      </c>
      <c r="F2741" s="11" t="s">
        <v>590</v>
      </c>
      <c r="G2741" s="27" t="s">
        <v>604</v>
      </c>
      <c r="L2741" t="s">
        <v>73</v>
      </c>
      <c r="N2741" s="13" t="s">
        <v>28</v>
      </c>
      <c r="T2741" s="16">
        <v>46213</v>
      </c>
      <c r="V2741">
        <v>-2386</v>
      </c>
    </row>
    <row r="2742" spans="2:22" ht="13.5" hidden="1" customHeight="1" x14ac:dyDescent="0.3">
      <c r="B2742" s="9" t="s">
        <v>22</v>
      </c>
      <c r="C2742" s="9" t="s">
        <v>73</v>
      </c>
      <c r="D2742" s="9" t="s">
        <v>23</v>
      </c>
      <c r="E2742" s="11" t="s">
        <v>583</v>
      </c>
      <c r="F2742" s="11" t="s">
        <v>590</v>
      </c>
      <c r="G2742" s="27" t="s">
        <v>604</v>
      </c>
      <c r="L2742" t="s">
        <v>73</v>
      </c>
      <c r="N2742" s="13" t="s">
        <v>28</v>
      </c>
      <c r="T2742" s="16">
        <v>46244</v>
      </c>
      <c r="V2742">
        <v>-2386</v>
      </c>
    </row>
    <row r="2743" spans="2:22" ht="13.5" hidden="1" customHeight="1" x14ac:dyDescent="0.3">
      <c r="B2743" s="9" t="s">
        <v>22</v>
      </c>
      <c r="C2743" s="9" t="s">
        <v>73</v>
      </c>
      <c r="D2743" s="9" t="s">
        <v>23</v>
      </c>
      <c r="E2743" s="11" t="s">
        <v>583</v>
      </c>
      <c r="F2743" s="11" t="s">
        <v>590</v>
      </c>
      <c r="G2743" s="27" t="s">
        <v>604</v>
      </c>
      <c r="L2743" t="s">
        <v>73</v>
      </c>
      <c r="N2743" s="13" t="s">
        <v>28</v>
      </c>
      <c r="T2743" s="16">
        <v>46275</v>
      </c>
      <c r="V2743">
        <v>-2386</v>
      </c>
    </row>
    <row r="2744" spans="2:22" ht="13.5" hidden="1" customHeight="1" x14ac:dyDescent="0.3">
      <c r="B2744" s="9" t="s">
        <v>22</v>
      </c>
      <c r="C2744" s="9" t="s">
        <v>73</v>
      </c>
      <c r="D2744" s="9" t="s">
        <v>23</v>
      </c>
      <c r="E2744" s="11" t="s">
        <v>583</v>
      </c>
      <c r="F2744" s="11" t="s">
        <v>590</v>
      </c>
      <c r="G2744" s="27" t="s">
        <v>604</v>
      </c>
      <c r="L2744" t="s">
        <v>73</v>
      </c>
      <c r="N2744" s="13" t="s">
        <v>28</v>
      </c>
      <c r="T2744" s="16">
        <v>46305</v>
      </c>
      <c r="V2744">
        <v>-2386</v>
      </c>
    </row>
    <row r="2745" spans="2:22" ht="13.5" hidden="1" customHeight="1" x14ac:dyDescent="0.3">
      <c r="B2745" s="9" t="s">
        <v>22</v>
      </c>
      <c r="C2745" s="9" t="s">
        <v>73</v>
      </c>
      <c r="D2745" s="9" t="s">
        <v>23</v>
      </c>
      <c r="E2745" s="11" t="s">
        <v>583</v>
      </c>
      <c r="F2745" s="11" t="s">
        <v>590</v>
      </c>
      <c r="G2745" s="27" t="s">
        <v>604</v>
      </c>
      <c r="L2745" t="s">
        <v>73</v>
      </c>
      <c r="N2745" s="13" t="s">
        <v>28</v>
      </c>
      <c r="T2745" s="16">
        <v>46336</v>
      </c>
      <c r="V2745">
        <v>-2386</v>
      </c>
    </row>
    <row r="2746" spans="2:22" ht="13.5" hidden="1" customHeight="1" x14ac:dyDescent="0.3">
      <c r="B2746" s="9" t="s">
        <v>22</v>
      </c>
      <c r="C2746" s="9" t="s">
        <v>73</v>
      </c>
      <c r="D2746" s="9" t="s">
        <v>23</v>
      </c>
      <c r="E2746" s="11" t="s">
        <v>583</v>
      </c>
      <c r="F2746" s="11" t="s">
        <v>590</v>
      </c>
      <c r="G2746" s="27" t="s">
        <v>604</v>
      </c>
      <c r="L2746" t="s">
        <v>73</v>
      </c>
      <c r="N2746" s="13" t="s">
        <v>28</v>
      </c>
      <c r="T2746" s="16">
        <v>46366</v>
      </c>
      <c r="V2746">
        <v>-2386</v>
      </c>
    </row>
    <row r="2747" spans="2:22" ht="13.5" hidden="1" customHeight="1" x14ac:dyDescent="0.3">
      <c r="B2747" s="9" t="s">
        <v>22</v>
      </c>
      <c r="C2747" s="9" t="s">
        <v>73</v>
      </c>
      <c r="D2747" s="9" t="s">
        <v>23</v>
      </c>
      <c r="E2747" s="11" t="s">
        <v>583</v>
      </c>
      <c r="F2747" s="11" t="s">
        <v>605</v>
      </c>
      <c r="G2747" s="27" t="s">
        <v>606</v>
      </c>
      <c r="L2747" t="s">
        <v>73</v>
      </c>
      <c r="N2747" s="13" t="s">
        <v>28</v>
      </c>
      <c r="T2747" s="16">
        <v>46050</v>
      </c>
      <c r="V2747">
        <v>-500</v>
      </c>
    </row>
    <row r="2748" spans="2:22" ht="13.5" hidden="1" customHeight="1" x14ac:dyDescent="0.3">
      <c r="B2748" s="9" t="s">
        <v>22</v>
      </c>
      <c r="C2748" s="9" t="s">
        <v>73</v>
      </c>
      <c r="D2748" s="9" t="s">
        <v>23</v>
      </c>
      <c r="E2748" s="11" t="s">
        <v>583</v>
      </c>
      <c r="F2748" s="11" t="s">
        <v>605</v>
      </c>
      <c r="G2748" s="27" t="s">
        <v>606</v>
      </c>
      <c r="L2748" t="s">
        <v>73</v>
      </c>
      <c r="N2748" s="13" t="s">
        <v>28</v>
      </c>
      <c r="T2748" s="16">
        <v>46081</v>
      </c>
      <c r="V2748">
        <v>-500</v>
      </c>
    </row>
    <row r="2749" spans="2:22" ht="13.5" hidden="1" customHeight="1" x14ac:dyDescent="0.3">
      <c r="B2749" s="9" t="s">
        <v>22</v>
      </c>
      <c r="C2749" s="9" t="s">
        <v>73</v>
      </c>
      <c r="D2749" s="9" t="s">
        <v>23</v>
      </c>
      <c r="E2749" s="11" t="s">
        <v>583</v>
      </c>
      <c r="F2749" s="11" t="s">
        <v>605</v>
      </c>
      <c r="G2749" s="27" t="s">
        <v>606</v>
      </c>
      <c r="L2749" t="s">
        <v>73</v>
      </c>
      <c r="N2749" s="13" t="s">
        <v>28</v>
      </c>
      <c r="T2749" s="16">
        <v>46109</v>
      </c>
      <c r="V2749">
        <v>-500</v>
      </c>
    </row>
    <row r="2750" spans="2:22" ht="13.5" hidden="1" customHeight="1" x14ac:dyDescent="0.3">
      <c r="B2750" s="9" t="s">
        <v>22</v>
      </c>
      <c r="C2750" s="9" t="s">
        <v>73</v>
      </c>
      <c r="D2750" s="9" t="s">
        <v>23</v>
      </c>
      <c r="E2750" s="11" t="s">
        <v>583</v>
      </c>
      <c r="F2750" s="11" t="s">
        <v>605</v>
      </c>
      <c r="G2750" s="27" t="s">
        <v>606</v>
      </c>
      <c r="L2750" t="s">
        <v>73</v>
      </c>
      <c r="N2750" s="13" t="s">
        <v>28</v>
      </c>
      <c r="T2750" s="16">
        <v>46140</v>
      </c>
      <c r="V2750">
        <v>-500</v>
      </c>
    </row>
    <row r="2751" spans="2:22" ht="13.5" hidden="1" customHeight="1" x14ac:dyDescent="0.3">
      <c r="B2751" s="9" t="s">
        <v>22</v>
      </c>
      <c r="C2751" s="9" t="s">
        <v>73</v>
      </c>
      <c r="D2751" s="9" t="s">
        <v>23</v>
      </c>
      <c r="E2751" s="11" t="s">
        <v>583</v>
      </c>
      <c r="F2751" s="11" t="s">
        <v>605</v>
      </c>
      <c r="G2751" s="27" t="s">
        <v>606</v>
      </c>
      <c r="L2751" t="s">
        <v>73</v>
      </c>
      <c r="N2751" s="13" t="s">
        <v>28</v>
      </c>
      <c r="T2751" s="16">
        <v>46170</v>
      </c>
      <c r="V2751">
        <v>-500</v>
      </c>
    </row>
    <row r="2752" spans="2:22" ht="13.5" hidden="1" customHeight="1" x14ac:dyDescent="0.3">
      <c r="B2752" s="9" t="s">
        <v>22</v>
      </c>
      <c r="C2752" s="9" t="s">
        <v>73</v>
      </c>
      <c r="D2752" s="9" t="s">
        <v>23</v>
      </c>
      <c r="E2752" s="11" t="s">
        <v>583</v>
      </c>
      <c r="F2752" s="11" t="s">
        <v>605</v>
      </c>
      <c r="G2752" s="27" t="s">
        <v>606</v>
      </c>
      <c r="L2752" t="s">
        <v>73</v>
      </c>
      <c r="N2752" s="13" t="s">
        <v>28</v>
      </c>
      <c r="T2752" s="16">
        <v>46201</v>
      </c>
      <c r="V2752">
        <v>-500</v>
      </c>
    </row>
    <row r="2753" spans="2:22" ht="13.5" hidden="1" customHeight="1" x14ac:dyDescent="0.3">
      <c r="B2753" s="9" t="s">
        <v>22</v>
      </c>
      <c r="C2753" s="9" t="s">
        <v>73</v>
      </c>
      <c r="D2753" s="9" t="s">
        <v>23</v>
      </c>
      <c r="E2753" s="11" t="s">
        <v>583</v>
      </c>
      <c r="F2753" s="11" t="s">
        <v>605</v>
      </c>
      <c r="G2753" s="27" t="s">
        <v>606</v>
      </c>
      <c r="L2753" t="s">
        <v>73</v>
      </c>
      <c r="N2753" s="13" t="s">
        <v>28</v>
      </c>
      <c r="T2753" s="16">
        <v>46231</v>
      </c>
      <c r="V2753">
        <v>-500</v>
      </c>
    </row>
    <row r="2754" spans="2:22" ht="13.5" hidden="1" customHeight="1" x14ac:dyDescent="0.3">
      <c r="B2754" s="9" t="s">
        <v>22</v>
      </c>
      <c r="C2754" s="9" t="s">
        <v>73</v>
      </c>
      <c r="D2754" s="9" t="s">
        <v>23</v>
      </c>
      <c r="E2754" s="11" t="s">
        <v>583</v>
      </c>
      <c r="F2754" s="11" t="s">
        <v>605</v>
      </c>
      <c r="G2754" s="27" t="s">
        <v>606</v>
      </c>
      <c r="L2754" t="s">
        <v>73</v>
      </c>
      <c r="N2754" s="13" t="s">
        <v>28</v>
      </c>
      <c r="T2754" s="16">
        <v>46262</v>
      </c>
      <c r="V2754">
        <v>-500</v>
      </c>
    </row>
    <row r="2755" spans="2:22" ht="13.5" hidden="1" customHeight="1" x14ac:dyDescent="0.3">
      <c r="B2755" s="9" t="s">
        <v>22</v>
      </c>
      <c r="C2755" s="9" t="s">
        <v>73</v>
      </c>
      <c r="D2755" s="9" t="s">
        <v>23</v>
      </c>
      <c r="E2755" s="11" t="s">
        <v>583</v>
      </c>
      <c r="F2755" s="11" t="s">
        <v>605</v>
      </c>
      <c r="G2755" s="27" t="s">
        <v>606</v>
      </c>
      <c r="L2755" t="s">
        <v>73</v>
      </c>
      <c r="N2755" s="13" t="s">
        <v>28</v>
      </c>
      <c r="T2755" s="16">
        <v>46293</v>
      </c>
      <c r="V2755">
        <v>-500</v>
      </c>
    </row>
    <row r="2756" spans="2:22" ht="13.5" hidden="1" customHeight="1" x14ac:dyDescent="0.3">
      <c r="B2756" s="9" t="s">
        <v>22</v>
      </c>
      <c r="C2756" s="9" t="s">
        <v>73</v>
      </c>
      <c r="D2756" s="9" t="s">
        <v>23</v>
      </c>
      <c r="E2756" s="11" t="s">
        <v>583</v>
      </c>
      <c r="F2756" s="11" t="s">
        <v>605</v>
      </c>
      <c r="G2756" s="27" t="s">
        <v>606</v>
      </c>
      <c r="L2756" t="s">
        <v>73</v>
      </c>
      <c r="N2756" s="13" t="s">
        <v>28</v>
      </c>
      <c r="T2756" s="16">
        <v>46323</v>
      </c>
      <c r="V2756">
        <v>-500</v>
      </c>
    </row>
    <row r="2757" spans="2:22" ht="13.5" hidden="1" customHeight="1" x14ac:dyDescent="0.3">
      <c r="B2757" s="9" t="s">
        <v>22</v>
      </c>
      <c r="C2757" s="9" t="s">
        <v>73</v>
      </c>
      <c r="D2757" s="9" t="s">
        <v>23</v>
      </c>
      <c r="E2757" s="11" t="s">
        <v>583</v>
      </c>
      <c r="F2757" s="11" t="s">
        <v>605</v>
      </c>
      <c r="G2757" s="27" t="s">
        <v>606</v>
      </c>
      <c r="L2757" t="s">
        <v>73</v>
      </c>
      <c r="N2757" s="13" t="s">
        <v>28</v>
      </c>
      <c r="T2757" s="16">
        <v>46354</v>
      </c>
      <c r="V2757">
        <v>-500</v>
      </c>
    </row>
    <row r="2758" spans="2:22" ht="13.5" hidden="1" customHeight="1" x14ac:dyDescent="0.3">
      <c r="B2758" s="9" t="s">
        <v>22</v>
      </c>
      <c r="C2758" s="9" t="s">
        <v>73</v>
      </c>
      <c r="D2758" s="9" t="s">
        <v>23</v>
      </c>
      <c r="E2758" s="11" t="s">
        <v>583</v>
      </c>
      <c r="F2758" s="11" t="s">
        <v>605</v>
      </c>
      <c r="G2758" s="27" t="s">
        <v>606</v>
      </c>
      <c r="L2758" t="s">
        <v>73</v>
      </c>
      <c r="N2758" s="13" t="s">
        <v>28</v>
      </c>
      <c r="T2758" s="16">
        <v>46384</v>
      </c>
      <c r="V2758">
        <v>-500</v>
      </c>
    </row>
    <row r="2759" spans="2:22" ht="13.5" hidden="1" customHeight="1" x14ac:dyDescent="0.3">
      <c r="B2759" s="9" t="s">
        <v>22</v>
      </c>
      <c r="D2759" s="9" t="s">
        <v>23</v>
      </c>
      <c r="E2759" s="11" t="s">
        <v>583</v>
      </c>
      <c r="F2759" s="11" t="s">
        <v>607</v>
      </c>
      <c r="G2759" s="27" t="s">
        <v>608</v>
      </c>
      <c r="L2759" t="s">
        <v>73</v>
      </c>
      <c r="N2759" s="13" t="s">
        <v>28</v>
      </c>
      <c r="T2759" s="16">
        <v>46050</v>
      </c>
      <c r="V2759">
        <v>-700</v>
      </c>
    </row>
    <row r="2760" spans="2:22" ht="13.5" hidden="1" customHeight="1" x14ac:dyDescent="0.3">
      <c r="B2760" s="9" t="s">
        <v>22</v>
      </c>
      <c r="D2760" s="9" t="s">
        <v>23</v>
      </c>
      <c r="E2760" s="11" t="s">
        <v>583</v>
      </c>
      <c r="F2760" s="11" t="s">
        <v>607</v>
      </c>
      <c r="G2760" s="27" t="s">
        <v>608</v>
      </c>
      <c r="L2760" t="s">
        <v>73</v>
      </c>
      <c r="N2760" s="13" t="s">
        <v>28</v>
      </c>
      <c r="T2760" s="16">
        <v>46081</v>
      </c>
      <c r="V2760">
        <v>-700</v>
      </c>
    </row>
    <row r="2761" spans="2:22" ht="13.5" hidden="1" customHeight="1" x14ac:dyDescent="0.3">
      <c r="B2761" s="9" t="s">
        <v>22</v>
      </c>
      <c r="D2761" s="9" t="s">
        <v>23</v>
      </c>
      <c r="E2761" s="11" t="s">
        <v>583</v>
      </c>
      <c r="F2761" s="11" t="s">
        <v>607</v>
      </c>
      <c r="G2761" s="27" t="s">
        <v>608</v>
      </c>
      <c r="L2761" t="s">
        <v>73</v>
      </c>
      <c r="N2761" s="13" t="s">
        <v>28</v>
      </c>
      <c r="T2761" s="16">
        <v>46109</v>
      </c>
      <c r="V2761">
        <v>-700</v>
      </c>
    </row>
    <row r="2762" spans="2:22" ht="13.5" hidden="1" customHeight="1" x14ac:dyDescent="0.3">
      <c r="B2762" s="9" t="s">
        <v>22</v>
      </c>
      <c r="D2762" s="9" t="s">
        <v>23</v>
      </c>
      <c r="E2762" s="11" t="s">
        <v>583</v>
      </c>
      <c r="F2762" s="11" t="s">
        <v>607</v>
      </c>
      <c r="G2762" s="27" t="s">
        <v>608</v>
      </c>
      <c r="L2762" t="s">
        <v>73</v>
      </c>
      <c r="N2762" s="13" t="s">
        <v>28</v>
      </c>
      <c r="T2762" s="16">
        <v>46140</v>
      </c>
      <c r="V2762">
        <v>-700</v>
      </c>
    </row>
    <row r="2763" spans="2:22" ht="13.5" hidden="1" customHeight="1" x14ac:dyDescent="0.3">
      <c r="B2763" s="9" t="s">
        <v>22</v>
      </c>
      <c r="D2763" s="9" t="s">
        <v>23</v>
      </c>
      <c r="E2763" s="11" t="s">
        <v>583</v>
      </c>
      <c r="F2763" s="11" t="s">
        <v>607</v>
      </c>
      <c r="G2763" s="27" t="s">
        <v>608</v>
      </c>
      <c r="L2763" t="s">
        <v>73</v>
      </c>
      <c r="N2763" s="13" t="s">
        <v>28</v>
      </c>
      <c r="T2763" s="16">
        <v>46170</v>
      </c>
      <c r="V2763">
        <v>-700</v>
      </c>
    </row>
    <row r="2764" spans="2:22" ht="13.5" hidden="1" customHeight="1" x14ac:dyDescent="0.3">
      <c r="B2764" s="9" t="s">
        <v>22</v>
      </c>
      <c r="D2764" s="9" t="s">
        <v>23</v>
      </c>
      <c r="E2764" s="11" t="s">
        <v>583</v>
      </c>
      <c r="F2764" s="11" t="s">
        <v>607</v>
      </c>
      <c r="G2764" s="27" t="s">
        <v>608</v>
      </c>
      <c r="L2764" t="s">
        <v>73</v>
      </c>
      <c r="N2764" s="13" t="s">
        <v>28</v>
      </c>
      <c r="T2764" s="16">
        <v>46201</v>
      </c>
      <c r="V2764">
        <v>-700</v>
      </c>
    </row>
    <row r="2765" spans="2:22" ht="13.5" hidden="1" customHeight="1" x14ac:dyDescent="0.3">
      <c r="B2765" s="9" t="s">
        <v>22</v>
      </c>
      <c r="D2765" s="9" t="s">
        <v>23</v>
      </c>
      <c r="E2765" s="11" t="s">
        <v>583</v>
      </c>
      <c r="F2765" s="11" t="s">
        <v>607</v>
      </c>
      <c r="G2765" s="27" t="s">
        <v>608</v>
      </c>
      <c r="L2765" t="s">
        <v>73</v>
      </c>
      <c r="N2765" s="13" t="s">
        <v>28</v>
      </c>
      <c r="T2765" s="16">
        <v>46231</v>
      </c>
      <c r="V2765">
        <v>-700</v>
      </c>
    </row>
    <row r="2766" spans="2:22" ht="13.5" hidden="1" customHeight="1" x14ac:dyDescent="0.3">
      <c r="B2766" s="9" t="s">
        <v>22</v>
      </c>
      <c r="D2766" s="9" t="s">
        <v>23</v>
      </c>
      <c r="E2766" s="11" t="s">
        <v>583</v>
      </c>
      <c r="F2766" s="11" t="s">
        <v>607</v>
      </c>
      <c r="G2766" s="27" t="s">
        <v>608</v>
      </c>
      <c r="L2766" t="s">
        <v>73</v>
      </c>
      <c r="N2766" s="13" t="s">
        <v>28</v>
      </c>
      <c r="T2766" s="16">
        <v>46262</v>
      </c>
      <c r="V2766">
        <v>-700</v>
      </c>
    </row>
    <row r="2767" spans="2:22" ht="13.5" hidden="1" customHeight="1" x14ac:dyDescent="0.3">
      <c r="B2767" s="9" t="s">
        <v>22</v>
      </c>
      <c r="D2767" s="9" t="s">
        <v>23</v>
      </c>
      <c r="E2767" s="11" t="s">
        <v>583</v>
      </c>
      <c r="F2767" s="11" t="s">
        <v>607</v>
      </c>
      <c r="G2767" s="27" t="s">
        <v>608</v>
      </c>
      <c r="L2767" t="s">
        <v>73</v>
      </c>
      <c r="N2767" s="13" t="s">
        <v>28</v>
      </c>
      <c r="T2767" s="16">
        <v>46293</v>
      </c>
      <c r="V2767">
        <v>-700</v>
      </c>
    </row>
    <row r="2768" spans="2:22" ht="13.5" hidden="1" customHeight="1" x14ac:dyDescent="0.3">
      <c r="B2768" s="9" t="s">
        <v>22</v>
      </c>
      <c r="D2768" s="9" t="s">
        <v>23</v>
      </c>
      <c r="E2768" s="11" t="s">
        <v>583</v>
      </c>
      <c r="F2768" s="11" t="s">
        <v>607</v>
      </c>
      <c r="G2768" s="27" t="s">
        <v>608</v>
      </c>
      <c r="L2768" t="s">
        <v>73</v>
      </c>
      <c r="N2768" s="13" t="s">
        <v>28</v>
      </c>
      <c r="T2768" s="16">
        <v>46323</v>
      </c>
      <c r="V2768">
        <v>-700</v>
      </c>
    </row>
    <row r="2769" spans="2:22" ht="13.5" hidden="1" customHeight="1" x14ac:dyDescent="0.3">
      <c r="B2769" s="9" t="s">
        <v>22</v>
      </c>
      <c r="D2769" s="9" t="s">
        <v>23</v>
      </c>
      <c r="E2769" s="11" t="s">
        <v>583</v>
      </c>
      <c r="F2769" s="11" t="s">
        <v>607</v>
      </c>
      <c r="G2769" s="27" t="s">
        <v>608</v>
      </c>
      <c r="L2769" t="s">
        <v>73</v>
      </c>
      <c r="N2769" s="13" t="s">
        <v>28</v>
      </c>
      <c r="T2769" s="16">
        <v>46354</v>
      </c>
      <c r="V2769">
        <v>-700</v>
      </c>
    </row>
    <row r="2770" spans="2:22" ht="13.5" hidden="1" customHeight="1" x14ac:dyDescent="0.3">
      <c r="B2770" s="9" t="s">
        <v>22</v>
      </c>
      <c r="D2770" s="9" t="s">
        <v>23</v>
      </c>
      <c r="E2770" s="11" t="s">
        <v>583</v>
      </c>
      <c r="F2770" s="11" t="s">
        <v>607</v>
      </c>
      <c r="G2770" s="27" t="s">
        <v>608</v>
      </c>
      <c r="L2770" t="s">
        <v>73</v>
      </c>
      <c r="N2770" s="13" t="s">
        <v>28</v>
      </c>
      <c r="T2770" s="16">
        <v>46384</v>
      </c>
      <c r="V2770">
        <v>-700</v>
      </c>
    </row>
    <row r="2771" spans="2:22" ht="13.5" hidden="1" customHeight="1" x14ac:dyDescent="0.3">
      <c r="B2771" s="9" t="s">
        <v>22</v>
      </c>
      <c r="C2771" s="9" t="s">
        <v>73</v>
      </c>
      <c r="D2771" s="9" t="s">
        <v>23</v>
      </c>
      <c r="E2771" s="11" t="s">
        <v>583</v>
      </c>
      <c r="F2771" s="11" t="s">
        <v>609</v>
      </c>
      <c r="G2771" s="11" t="s">
        <v>610</v>
      </c>
      <c r="L2771" t="s">
        <v>73</v>
      </c>
      <c r="N2771" s="13" t="s">
        <v>28</v>
      </c>
      <c r="T2771" s="16">
        <v>46050</v>
      </c>
      <c r="V2771">
        <v>-5200</v>
      </c>
    </row>
    <row r="2772" spans="2:22" ht="13.5" hidden="1" customHeight="1" x14ac:dyDescent="0.3">
      <c r="B2772" s="9" t="s">
        <v>22</v>
      </c>
      <c r="C2772" s="9" t="s">
        <v>73</v>
      </c>
      <c r="D2772" s="9" t="s">
        <v>23</v>
      </c>
      <c r="E2772" s="11" t="s">
        <v>583</v>
      </c>
      <c r="F2772" s="11" t="s">
        <v>609</v>
      </c>
      <c r="G2772" s="11" t="s">
        <v>610</v>
      </c>
      <c r="L2772" t="s">
        <v>73</v>
      </c>
      <c r="N2772" s="13" t="s">
        <v>28</v>
      </c>
      <c r="T2772" s="16">
        <v>46081</v>
      </c>
      <c r="V2772">
        <v>-5200</v>
      </c>
    </row>
    <row r="2773" spans="2:22" ht="13.5" hidden="1" customHeight="1" x14ac:dyDescent="0.3">
      <c r="B2773" s="9" t="s">
        <v>22</v>
      </c>
      <c r="C2773" s="9" t="s">
        <v>73</v>
      </c>
      <c r="D2773" s="9" t="s">
        <v>23</v>
      </c>
      <c r="E2773" s="11" t="s">
        <v>583</v>
      </c>
      <c r="F2773" s="11" t="s">
        <v>609</v>
      </c>
      <c r="G2773" s="11" t="s">
        <v>610</v>
      </c>
      <c r="L2773" t="s">
        <v>73</v>
      </c>
      <c r="N2773" s="13" t="s">
        <v>28</v>
      </c>
      <c r="T2773" s="16">
        <v>46109</v>
      </c>
      <c r="V2773">
        <v>-5200</v>
      </c>
    </row>
    <row r="2774" spans="2:22" ht="13.5" hidden="1" customHeight="1" x14ac:dyDescent="0.3">
      <c r="B2774" s="9" t="s">
        <v>22</v>
      </c>
      <c r="C2774" s="9" t="s">
        <v>73</v>
      </c>
      <c r="D2774" s="9" t="s">
        <v>23</v>
      </c>
      <c r="E2774" s="11" t="s">
        <v>583</v>
      </c>
      <c r="F2774" s="11" t="s">
        <v>609</v>
      </c>
      <c r="G2774" s="11" t="s">
        <v>610</v>
      </c>
      <c r="L2774" t="s">
        <v>73</v>
      </c>
      <c r="N2774" s="13" t="s">
        <v>28</v>
      </c>
      <c r="T2774" s="16">
        <v>46140</v>
      </c>
      <c r="V2774">
        <v>-5200</v>
      </c>
    </row>
    <row r="2775" spans="2:22" ht="13.5" hidden="1" customHeight="1" x14ac:dyDescent="0.3">
      <c r="B2775" s="9" t="s">
        <v>22</v>
      </c>
      <c r="C2775" s="9" t="s">
        <v>73</v>
      </c>
      <c r="D2775" s="9" t="s">
        <v>23</v>
      </c>
      <c r="E2775" s="11" t="s">
        <v>583</v>
      </c>
      <c r="F2775" s="11" t="s">
        <v>609</v>
      </c>
      <c r="G2775" s="11" t="s">
        <v>610</v>
      </c>
      <c r="L2775" t="s">
        <v>73</v>
      </c>
      <c r="N2775" s="13" t="s">
        <v>28</v>
      </c>
      <c r="T2775" s="16">
        <v>46170</v>
      </c>
      <c r="V2775">
        <v>-5200</v>
      </c>
    </row>
    <row r="2776" spans="2:22" ht="13.5" hidden="1" customHeight="1" x14ac:dyDescent="0.3">
      <c r="B2776" s="9" t="s">
        <v>22</v>
      </c>
      <c r="C2776" s="9" t="s">
        <v>73</v>
      </c>
      <c r="D2776" s="9" t="s">
        <v>23</v>
      </c>
      <c r="E2776" s="11" t="s">
        <v>583</v>
      </c>
      <c r="F2776" s="11" t="s">
        <v>609</v>
      </c>
      <c r="G2776" s="11" t="s">
        <v>610</v>
      </c>
      <c r="L2776" t="s">
        <v>73</v>
      </c>
      <c r="N2776" s="13" t="s">
        <v>28</v>
      </c>
      <c r="T2776" s="16">
        <v>46201</v>
      </c>
      <c r="V2776">
        <v>-5200</v>
      </c>
    </row>
    <row r="2777" spans="2:22" ht="13.5" hidden="1" customHeight="1" x14ac:dyDescent="0.3">
      <c r="B2777" s="9" t="s">
        <v>22</v>
      </c>
      <c r="C2777" s="9" t="s">
        <v>73</v>
      </c>
      <c r="D2777" s="9" t="s">
        <v>23</v>
      </c>
      <c r="E2777" s="11" t="s">
        <v>583</v>
      </c>
      <c r="F2777" s="11" t="s">
        <v>609</v>
      </c>
      <c r="G2777" s="11" t="s">
        <v>610</v>
      </c>
      <c r="L2777" t="s">
        <v>73</v>
      </c>
      <c r="N2777" s="13" t="s">
        <v>28</v>
      </c>
      <c r="T2777" s="16">
        <v>46231</v>
      </c>
      <c r="V2777">
        <v>-5200</v>
      </c>
    </row>
    <row r="2778" spans="2:22" ht="13.5" hidden="1" customHeight="1" x14ac:dyDescent="0.3">
      <c r="B2778" s="9" t="s">
        <v>22</v>
      </c>
      <c r="C2778" s="9" t="s">
        <v>73</v>
      </c>
      <c r="D2778" s="9" t="s">
        <v>23</v>
      </c>
      <c r="E2778" s="11" t="s">
        <v>583</v>
      </c>
      <c r="F2778" s="11" t="s">
        <v>609</v>
      </c>
      <c r="G2778" s="11" t="s">
        <v>610</v>
      </c>
      <c r="L2778" t="s">
        <v>73</v>
      </c>
      <c r="N2778" s="13" t="s">
        <v>28</v>
      </c>
      <c r="T2778" s="16">
        <v>46262</v>
      </c>
      <c r="V2778">
        <v>-5200</v>
      </c>
    </row>
    <row r="2779" spans="2:22" ht="13.5" hidden="1" customHeight="1" x14ac:dyDescent="0.3">
      <c r="B2779" s="9" t="s">
        <v>22</v>
      </c>
      <c r="C2779" s="9" t="s">
        <v>73</v>
      </c>
      <c r="D2779" s="9" t="s">
        <v>23</v>
      </c>
      <c r="E2779" s="11" t="s">
        <v>583</v>
      </c>
      <c r="F2779" s="11" t="s">
        <v>609</v>
      </c>
      <c r="G2779" s="11" t="s">
        <v>610</v>
      </c>
      <c r="L2779" t="s">
        <v>73</v>
      </c>
      <c r="N2779" s="13" t="s">
        <v>28</v>
      </c>
      <c r="T2779" s="16">
        <v>46293</v>
      </c>
      <c r="V2779">
        <v>-5200</v>
      </c>
    </row>
    <row r="2780" spans="2:22" ht="13.5" hidden="1" customHeight="1" x14ac:dyDescent="0.3">
      <c r="B2780" s="9" t="s">
        <v>22</v>
      </c>
      <c r="C2780" s="9" t="s">
        <v>73</v>
      </c>
      <c r="D2780" s="9" t="s">
        <v>23</v>
      </c>
      <c r="E2780" s="11" t="s">
        <v>583</v>
      </c>
      <c r="F2780" s="11" t="s">
        <v>609</v>
      </c>
      <c r="G2780" s="11" t="s">
        <v>610</v>
      </c>
      <c r="L2780" t="s">
        <v>73</v>
      </c>
      <c r="N2780" s="13" t="s">
        <v>28</v>
      </c>
      <c r="T2780" s="16">
        <v>46323</v>
      </c>
      <c r="V2780">
        <v>-5200</v>
      </c>
    </row>
    <row r="2781" spans="2:22" ht="13.5" hidden="1" customHeight="1" x14ac:dyDescent="0.3">
      <c r="B2781" s="9" t="s">
        <v>22</v>
      </c>
      <c r="C2781" s="9" t="s">
        <v>73</v>
      </c>
      <c r="D2781" s="9" t="s">
        <v>23</v>
      </c>
      <c r="E2781" s="11" t="s">
        <v>583</v>
      </c>
      <c r="F2781" s="11" t="s">
        <v>609</v>
      </c>
      <c r="G2781" s="11" t="s">
        <v>610</v>
      </c>
      <c r="L2781" t="s">
        <v>73</v>
      </c>
      <c r="N2781" s="13" t="s">
        <v>28</v>
      </c>
      <c r="T2781" s="16">
        <v>46354</v>
      </c>
      <c r="V2781">
        <v>-5200</v>
      </c>
    </row>
    <row r="2782" spans="2:22" ht="13.5" hidden="1" customHeight="1" x14ac:dyDescent="0.3">
      <c r="B2782" s="9" t="s">
        <v>22</v>
      </c>
      <c r="C2782" s="9" t="s">
        <v>73</v>
      </c>
      <c r="D2782" s="9" t="s">
        <v>23</v>
      </c>
      <c r="E2782" s="11" t="s">
        <v>583</v>
      </c>
      <c r="F2782" s="11" t="s">
        <v>609</v>
      </c>
      <c r="G2782" s="11" t="s">
        <v>610</v>
      </c>
      <c r="L2782" t="s">
        <v>73</v>
      </c>
      <c r="N2782" s="13" t="s">
        <v>28</v>
      </c>
      <c r="T2782" s="16">
        <v>46384</v>
      </c>
      <c r="V2782">
        <v>-5200</v>
      </c>
    </row>
    <row r="2783" spans="2:22" ht="13.5" hidden="1" customHeight="1" x14ac:dyDescent="0.3">
      <c r="B2783" s="9" t="s">
        <v>22</v>
      </c>
      <c r="C2783" s="9" t="s">
        <v>73</v>
      </c>
      <c r="D2783" s="9" t="s">
        <v>23</v>
      </c>
      <c r="E2783" s="11" t="s">
        <v>583</v>
      </c>
      <c r="F2783" s="11" t="s">
        <v>611</v>
      </c>
      <c r="G2783" s="27" t="s">
        <v>612</v>
      </c>
      <c r="L2783" t="s">
        <v>73</v>
      </c>
      <c r="N2783" s="13" t="s">
        <v>28</v>
      </c>
      <c r="T2783" s="16">
        <v>46050</v>
      </c>
      <c r="V2783">
        <v>-1300</v>
      </c>
    </row>
    <row r="2784" spans="2:22" ht="13.5" hidden="1" customHeight="1" x14ac:dyDescent="0.3">
      <c r="B2784" s="9" t="s">
        <v>22</v>
      </c>
      <c r="C2784" s="9" t="s">
        <v>73</v>
      </c>
      <c r="D2784" s="9" t="s">
        <v>23</v>
      </c>
      <c r="E2784" s="11" t="s">
        <v>583</v>
      </c>
      <c r="F2784" s="11" t="s">
        <v>611</v>
      </c>
      <c r="G2784" s="27" t="s">
        <v>612</v>
      </c>
      <c r="L2784" t="s">
        <v>73</v>
      </c>
      <c r="N2784" s="13" t="s">
        <v>28</v>
      </c>
      <c r="T2784" s="16">
        <v>46081</v>
      </c>
      <c r="V2784">
        <v>-1300</v>
      </c>
    </row>
    <row r="2785" spans="2:22" ht="13.5" hidden="1" customHeight="1" x14ac:dyDescent="0.3">
      <c r="B2785" s="9" t="s">
        <v>22</v>
      </c>
      <c r="C2785" s="9" t="s">
        <v>73</v>
      </c>
      <c r="D2785" s="9" t="s">
        <v>23</v>
      </c>
      <c r="E2785" s="11" t="s">
        <v>583</v>
      </c>
      <c r="F2785" s="11" t="s">
        <v>611</v>
      </c>
      <c r="G2785" s="27" t="s">
        <v>612</v>
      </c>
      <c r="L2785" t="s">
        <v>73</v>
      </c>
      <c r="N2785" s="13" t="s">
        <v>28</v>
      </c>
      <c r="T2785" s="16">
        <v>46109</v>
      </c>
      <c r="V2785">
        <v>-1300</v>
      </c>
    </row>
    <row r="2786" spans="2:22" ht="13.5" hidden="1" customHeight="1" x14ac:dyDescent="0.3">
      <c r="B2786" s="9" t="s">
        <v>22</v>
      </c>
      <c r="C2786" s="9" t="s">
        <v>73</v>
      </c>
      <c r="D2786" s="9" t="s">
        <v>23</v>
      </c>
      <c r="E2786" s="11" t="s">
        <v>583</v>
      </c>
      <c r="F2786" s="11" t="s">
        <v>611</v>
      </c>
      <c r="G2786" s="27" t="s">
        <v>612</v>
      </c>
      <c r="L2786" t="s">
        <v>73</v>
      </c>
      <c r="N2786" s="13" t="s">
        <v>28</v>
      </c>
      <c r="T2786" s="16">
        <v>46140</v>
      </c>
      <c r="V2786">
        <v>-1300</v>
      </c>
    </row>
    <row r="2787" spans="2:22" ht="13.5" hidden="1" customHeight="1" x14ac:dyDescent="0.3">
      <c r="B2787" s="9" t="s">
        <v>22</v>
      </c>
      <c r="C2787" s="9" t="s">
        <v>73</v>
      </c>
      <c r="D2787" s="9" t="s">
        <v>23</v>
      </c>
      <c r="E2787" s="11" t="s">
        <v>583</v>
      </c>
      <c r="F2787" s="11" t="s">
        <v>611</v>
      </c>
      <c r="G2787" s="27" t="s">
        <v>612</v>
      </c>
      <c r="L2787" t="s">
        <v>73</v>
      </c>
      <c r="N2787" s="13" t="s">
        <v>28</v>
      </c>
      <c r="T2787" s="16">
        <v>46170</v>
      </c>
      <c r="V2787">
        <v>-1300</v>
      </c>
    </row>
    <row r="2788" spans="2:22" ht="13.5" hidden="1" customHeight="1" x14ac:dyDescent="0.3">
      <c r="B2788" s="9" t="s">
        <v>22</v>
      </c>
      <c r="C2788" s="9" t="s">
        <v>73</v>
      </c>
      <c r="D2788" s="9" t="s">
        <v>23</v>
      </c>
      <c r="E2788" s="11" t="s">
        <v>583</v>
      </c>
      <c r="F2788" s="11" t="s">
        <v>611</v>
      </c>
      <c r="G2788" s="27" t="s">
        <v>612</v>
      </c>
      <c r="L2788" t="s">
        <v>73</v>
      </c>
      <c r="N2788" s="13" t="s">
        <v>28</v>
      </c>
      <c r="T2788" s="16">
        <v>46201</v>
      </c>
      <c r="V2788">
        <v>-1300</v>
      </c>
    </row>
    <row r="2789" spans="2:22" ht="13.5" hidden="1" customHeight="1" x14ac:dyDescent="0.3">
      <c r="B2789" s="9" t="s">
        <v>22</v>
      </c>
      <c r="C2789" s="9" t="s">
        <v>73</v>
      </c>
      <c r="D2789" s="9" t="s">
        <v>23</v>
      </c>
      <c r="E2789" s="11" t="s">
        <v>583</v>
      </c>
      <c r="F2789" s="11" t="s">
        <v>611</v>
      </c>
      <c r="G2789" s="27" t="s">
        <v>612</v>
      </c>
      <c r="L2789" t="s">
        <v>73</v>
      </c>
      <c r="N2789" s="13" t="s">
        <v>28</v>
      </c>
      <c r="T2789" s="16">
        <v>46231</v>
      </c>
      <c r="V2789">
        <v>-1300</v>
      </c>
    </row>
    <row r="2790" spans="2:22" ht="13.5" hidden="1" customHeight="1" x14ac:dyDescent="0.3">
      <c r="B2790" s="9" t="s">
        <v>22</v>
      </c>
      <c r="C2790" s="9" t="s">
        <v>73</v>
      </c>
      <c r="D2790" s="9" t="s">
        <v>23</v>
      </c>
      <c r="E2790" s="11" t="s">
        <v>583</v>
      </c>
      <c r="F2790" s="11" t="s">
        <v>611</v>
      </c>
      <c r="G2790" s="27" t="s">
        <v>612</v>
      </c>
      <c r="L2790" t="s">
        <v>73</v>
      </c>
      <c r="N2790" s="13" t="s">
        <v>28</v>
      </c>
      <c r="T2790" s="16">
        <v>46262</v>
      </c>
      <c r="V2790">
        <v>-1300</v>
      </c>
    </row>
    <row r="2791" spans="2:22" ht="13.5" hidden="1" customHeight="1" x14ac:dyDescent="0.3">
      <c r="B2791" s="9" t="s">
        <v>22</v>
      </c>
      <c r="C2791" s="9" t="s">
        <v>73</v>
      </c>
      <c r="D2791" s="9" t="s">
        <v>23</v>
      </c>
      <c r="E2791" s="11" t="s">
        <v>583</v>
      </c>
      <c r="F2791" s="11" t="s">
        <v>611</v>
      </c>
      <c r="G2791" s="27" t="s">
        <v>612</v>
      </c>
      <c r="L2791" t="s">
        <v>73</v>
      </c>
      <c r="N2791" s="13" t="s">
        <v>28</v>
      </c>
      <c r="T2791" s="16">
        <v>46293</v>
      </c>
      <c r="V2791">
        <v>-1300</v>
      </c>
    </row>
    <row r="2792" spans="2:22" ht="13.5" hidden="1" customHeight="1" x14ac:dyDescent="0.3">
      <c r="B2792" s="9" t="s">
        <v>22</v>
      </c>
      <c r="C2792" s="9" t="s">
        <v>73</v>
      </c>
      <c r="D2792" s="9" t="s">
        <v>23</v>
      </c>
      <c r="E2792" s="11" t="s">
        <v>583</v>
      </c>
      <c r="F2792" s="11" t="s">
        <v>611</v>
      </c>
      <c r="G2792" s="27" t="s">
        <v>612</v>
      </c>
      <c r="L2792" t="s">
        <v>73</v>
      </c>
      <c r="N2792" s="13" t="s">
        <v>28</v>
      </c>
      <c r="T2792" s="16">
        <v>46323</v>
      </c>
      <c r="V2792">
        <v>-1300</v>
      </c>
    </row>
    <row r="2793" spans="2:22" ht="13.5" hidden="1" customHeight="1" x14ac:dyDescent="0.3">
      <c r="B2793" s="9" t="s">
        <v>22</v>
      </c>
      <c r="C2793" s="9" t="s">
        <v>73</v>
      </c>
      <c r="D2793" s="9" t="s">
        <v>23</v>
      </c>
      <c r="E2793" s="11" t="s">
        <v>583</v>
      </c>
      <c r="F2793" s="11" t="s">
        <v>611</v>
      </c>
      <c r="G2793" s="27" t="s">
        <v>612</v>
      </c>
      <c r="L2793" t="s">
        <v>73</v>
      </c>
      <c r="N2793" s="13" t="s">
        <v>28</v>
      </c>
      <c r="T2793" s="16">
        <v>46354</v>
      </c>
      <c r="V2793">
        <v>-1300</v>
      </c>
    </row>
    <row r="2794" spans="2:22" ht="13.5" hidden="1" customHeight="1" x14ac:dyDescent="0.3">
      <c r="B2794" s="9" t="s">
        <v>22</v>
      </c>
      <c r="C2794" s="9" t="s">
        <v>73</v>
      </c>
      <c r="D2794" s="9" t="s">
        <v>23</v>
      </c>
      <c r="E2794" s="11" t="s">
        <v>583</v>
      </c>
      <c r="F2794" s="11" t="s">
        <v>611</v>
      </c>
      <c r="G2794" s="27" t="s">
        <v>612</v>
      </c>
      <c r="L2794" t="s">
        <v>73</v>
      </c>
      <c r="N2794" s="13" t="s">
        <v>28</v>
      </c>
      <c r="T2794" s="16">
        <v>46384</v>
      </c>
      <c r="V2794">
        <v>-1300</v>
      </c>
    </row>
    <row r="2795" spans="2:22" ht="13.5" customHeight="1" x14ac:dyDescent="0.3">
      <c r="B2795" s="9" t="s">
        <v>22</v>
      </c>
      <c r="D2795" s="10" t="s">
        <v>653</v>
      </c>
      <c r="E2795" s="27" t="s">
        <v>613</v>
      </c>
      <c r="F2795" s="27" t="s">
        <v>614</v>
      </c>
      <c r="G2795" s="27" t="s">
        <v>614</v>
      </c>
      <c r="N2795" s="13" t="s">
        <v>28</v>
      </c>
      <c r="T2795" s="16">
        <v>46023</v>
      </c>
      <c r="V2795" s="40">
        <v>2117155.1205000002</v>
      </c>
    </row>
    <row r="2796" spans="2:22" ht="13.5" customHeight="1" x14ac:dyDescent="0.3">
      <c r="B2796" s="9" t="s">
        <v>22</v>
      </c>
      <c r="D2796" s="10" t="s">
        <v>653</v>
      </c>
      <c r="E2796" s="27" t="s">
        <v>613</v>
      </c>
      <c r="F2796" s="27" t="s">
        <v>614</v>
      </c>
      <c r="G2796" s="27" t="s">
        <v>614</v>
      </c>
      <c r="N2796" s="13" t="s">
        <v>28</v>
      </c>
      <c r="T2796" s="16">
        <v>46054</v>
      </c>
      <c r="V2796" s="40">
        <v>1950540.5955000003</v>
      </c>
    </row>
    <row r="2797" spans="2:22" ht="13.5" customHeight="1" x14ac:dyDescent="0.3">
      <c r="B2797" s="9" t="s">
        <v>22</v>
      </c>
      <c r="D2797" s="10" t="s">
        <v>653</v>
      </c>
      <c r="E2797" s="27" t="s">
        <v>613</v>
      </c>
      <c r="F2797" s="27" t="s">
        <v>614</v>
      </c>
      <c r="G2797" s="27" t="s">
        <v>614</v>
      </c>
      <c r="N2797" s="13" t="s">
        <v>28</v>
      </c>
      <c r="T2797" s="16">
        <v>46082</v>
      </c>
      <c r="V2797" s="40">
        <v>2341629.2445</v>
      </c>
    </row>
    <row r="2798" spans="2:22" ht="13.5" customHeight="1" x14ac:dyDescent="0.3">
      <c r="B2798" s="9" t="s">
        <v>22</v>
      </c>
      <c r="D2798" s="10" t="s">
        <v>653</v>
      </c>
      <c r="E2798" s="27" t="s">
        <v>613</v>
      </c>
      <c r="F2798" s="27" t="s">
        <v>614</v>
      </c>
      <c r="G2798" s="27" t="s">
        <v>614</v>
      </c>
      <c r="N2798" s="13" t="s">
        <v>28</v>
      </c>
      <c r="T2798" s="16">
        <v>46113</v>
      </c>
      <c r="V2798" s="40">
        <v>2045364.51</v>
      </c>
    </row>
    <row r="2799" spans="2:22" ht="13.5" customHeight="1" x14ac:dyDescent="0.3">
      <c r="B2799" s="9" t="s">
        <v>22</v>
      </c>
      <c r="D2799" s="10" t="s">
        <v>653</v>
      </c>
      <c r="E2799" s="27" t="s">
        <v>613</v>
      </c>
      <c r="F2799" s="27" t="s">
        <v>614</v>
      </c>
      <c r="G2799" s="27" t="s">
        <v>614</v>
      </c>
      <c r="N2799" s="13" t="s">
        <v>28</v>
      </c>
      <c r="T2799" s="16">
        <v>46143</v>
      </c>
      <c r="V2799" s="40">
        <v>2220413.0760000004</v>
      </c>
    </row>
    <row r="2800" spans="2:22" ht="13.5" customHeight="1" x14ac:dyDescent="0.3">
      <c r="B2800" s="9" t="s">
        <v>22</v>
      </c>
      <c r="D2800" s="10" t="s">
        <v>653</v>
      </c>
      <c r="E2800" s="27" t="s">
        <v>613</v>
      </c>
      <c r="F2800" s="27" t="s">
        <v>614</v>
      </c>
      <c r="G2800" s="27" t="s">
        <v>614</v>
      </c>
      <c r="N2800" s="13" t="s">
        <v>28</v>
      </c>
      <c r="T2800" s="16">
        <v>46174</v>
      </c>
      <c r="V2800" s="40">
        <v>2110086.7935000001</v>
      </c>
    </row>
    <row r="2801" spans="2:22" ht="13.5" customHeight="1" x14ac:dyDescent="0.3">
      <c r="B2801" s="9" t="s">
        <v>22</v>
      </c>
      <c r="D2801" s="10" t="s">
        <v>653</v>
      </c>
      <c r="E2801" s="27" t="s">
        <v>613</v>
      </c>
      <c r="F2801" s="27" t="s">
        <v>614</v>
      </c>
      <c r="G2801" s="27" t="s">
        <v>614</v>
      </c>
      <c r="N2801" s="13" t="s">
        <v>28</v>
      </c>
      <c r="T2801" s="16">
        <v>46204</v>
      </c>
      <c r="V2801" s="40">
        <v>2238311.6997375996</v>
      </c>
    </row>
    <row r="2802" spans="2:22" ht="13.5" customHeight="1" x14ac:dyDescent="0.3">
      <c r="B2802" s="9" t="s">
        <v>22</v>
      </c>
      <c r="D2802" s="10" t="s">
        <v>653</v>
      </c>
      <c r="E2802" s="27" t="s">
        <v>613</v>
      </c>
      <c r="F2802" s="27" t="s">
        <v>614</v>
      </c>
      <c r="G2802" s="27" t="s">
        <v>614</v>
      </c>
      <c r="N2802" s="13" t="s">
        <v>28</v>
      </c>
      <c r="T2802" s="16">
        <v>46235</v>
      </c>
      <c r="V2802" s="40">
        <v>2130238.7294999999</v>
      </c>
    </row>
    <row r="2803" spans="2:22" ht="13.5" customHeight="1" x14ac:dyDescent="0.3">
      <c r="B2803" s="9" t="s">
        <v>22</v>
      </c>
      <c r="D2803" s="10" t="s">
        <v>653</v>
      </c>
      <c r="E2803" s="27" t="s">
        <v>613</v>
      </c>
      <c r="F2803" s="27" t="s">
        <v>614</v>
      </c>
      <c r="G2803" s="27" t="s">
        <v>614</v>
      </c>
      <c r="N2803" s="13" t="s">
        <v>28</v>
      </c>
      <c r="T2803" s="16">
        <v>46266</v>
      </c>
      <c r="V2803" s="40">
        <v>2163573.4154999997</v>
      </c>
    </row>
    <row r="2804" spans="2:22" ht="13.5" customHeight="1" x14ac:dyDescent="0.3">
      <c r="B2804" s="9" t="s">
        <v>22</v>
      </c>
      <c r="D2804" s="10" t="s">
        <v>653</v>
      </c>
      <c r="E2804" s="27" t="s">
        <v>613</v>
      </c>
      <c r="F2804" s="27" t="s">
        <v>614</v>
      </c>
      <c r="G2804" s="27" t="s">
        <v>614</v>
      </c>
      <c r="N2804" s="13" t="s">
        <v>28</v>
      </c>
      <c r="T2804" s="16">
        <v>46296</v>
      </c>
      <c r="V2804" s="40">
        <v>2286627.9870000002</v>
      </c>
    </row>
    <row r="2805" spans="2:22" ht="13.5" customHeight="1" x14ac:dyDescent="0.3">
      <c r="B2805" s="9" t="s">
        <v>22</v>
      </c>
      <c r="D2805" s="10" t="s">
        <v>653</v>
      </c>
      <c r="E2805" s="27" t="s">
        <v>613</v>
      </c>
      <c r="F2805" s="27" t="s">
        <v>614</v>
      </c>
      <c r="G2805" s="27" t="s">
        <v>614</v>
      </c>
      <c r="N2805" s="13" t="s">
        <v>28</v>
      </c>
      <c r="T2805" s="16">
        <v>46327</v>
      </c>
      <c r="V2805" s="40">
        <v>2163573.4154999997</v>
      </c>
    </row>
    <row r="2806" spans="2:22" ht="13.5" customHeight="1" x14ac:dyDescent="0.3">
      <c r="B2806" s="9" t="s">
        <v>22</v>
      </c>
      <c r="D2806" s="10" t="s">
        <v>653</v>
      </c>
      <c r="E2806" s="27" t="s">
        <v>613</v>
      </c>
      <c r="F2806" s="27" t="s">
        <v>614</v>
      </c>
      <c r="G2806" s="27" t="s">
        <v>614</v>
      </c>
      <c r="N2806" s="13" t="s">
        <v>28</v>
      </c>
      <c r="T2806" s="16">
        <v>46357</v>
      </c>
      <c r="V2806" s="40">
        <v>2238311.6997375996</v>
      </c>
    </row>
    <row r="2807" spans="2:22" ht="13.5" customHeight="1" x14ac:dyDescent="0.3">
      <c r="B2807" s="9" t="s">
        <v>22</v>
      </c>
      <c r="D2807" s="10" t="s">
        <v>653</v>
      </c>
      <c r="E2807" s="27" t="s">
        <v>613</v>
      </c>
      <c r="F2807" s="27" t="s">
        <v>615</v>
      </c>
      <c r="G2807" s="27" t="s">
        <v>615</v>
      </c>
      <c r="N2807" s="13" t="s">
        <v>28</v>
      </c>
      <c r="T2807" s="16">
        <v>46023</v>
      </c>
      <c r="V2807" s="40">
        <v>1695615.1485000004</v>
      </c>
    </row>
    <row r="2808" spans="2:22" ht="13.5" customHeight="1" x14ac:dyDescent="0.3">
      <c r="B2808" s="9" t="s">
        <v>22</v>
      </c>
      <c r="D2808" s="10" t="s">
        <v>653</v>
      </c>
      <c r="E2808" s="27" t="s">
        <v>613</v>
      </c>
      <c r="F2808" s="27" t="s">
        <v>615</v>
      </c>
      <c r="G2808" s="27" t="s">
        <v>615</v>
      </c>
      <c r="N2808" s="13" t="s">
        <v>28</v>
      </c>
      <c r="T2808" s="16">
        <v>46054</v>
      </c>
      <c r="V2808" s="40">
        <v>1561724.3145000003</v>
      </c>
    </row>
    <row r="2809" spans="2:22" ht="13.5" customHeight="1" x14ac:dyDescent="0.3">
      <c r="B2809" s="9" t="s">
        <v>22</v>
      </c>
      <c r="D2809" s="10" t="s">
        <v>653</v>
      </c>
      <c r="E2809" s="27" t="s">
        <v>613</v>
      </c>
      <c r="F2809" s="27" t="s">
        <v>615</v>
      </c>
      <c r="G2809" s="27" t="s">
        <v>615</v>
      </c>
      <c r="N2809" s="13" t="s">
        <v>28</v>
      </c>
      <c r="T2809" s="16">
        <v>46082</v>
      </c>
      <c r="V2809" s="40">
        <v>1801116.1455000001</v>
      </c>
    </row>
    <row r="2810" spans="2:22" ht="13.5" customHeight="1" x14ac:dyDescent="0.3">
      <c r="B2810" s="9" t="s">
        <v>22</v>
      </c>
      <c r="D2810" s="10" t="s">
        <v>653</v>
      </c>
      <c r="E2810" s="27" t="s">
        <v>613</v>
      </c>
      <c r="F2810" s="27" t="s">
        <v>615</v>
      </c>
      <c r="G2810" s="27" t="s">
        <v>615</v>
      </c>
      <c r="N2810" s="13" t="s">
        <v>28</v>
      </c>
      <c r="T2810" s="16">
        <v>46113</v>
      </c>
      <c r="V2810" s="40">
        <v>1689093.0629999998</v>
      </c>
    </row>
    <row r="2811" spans="2:22" ht="13.5" customHeight="1" x14ac:dyDescent="0.3">
      <c r="B2811" s="9" t="s">
        <v>22</v>
      </c>
      <c r="D2811" s="10" t="s">
        <v>653</v>
      </c>
      <c r="E2811" s="27" t="s">
        <v>613</v>
      </c>
      <c r="F2811" s="27" t="s">
        <v>615</v>
      </c>
      <c r="G2811" s="27" t="s">
        <v>615</v>
      </c>
      <c r="N2811" s="13" t="s">
        <v>28</v>
      </c>
      <c r="T2811" s="16">
        <v>46143</v>
      </c>
      <c r="V2811" s="40">
        <v>1847081.2289999998</v>
      </c>
    </row>
    <row r="2812" spans="2:22" ht="13.5" customHeight="1" x14ac:dyDescent="0.3">
      <c r="B2812" s="9" t="s">
        <v>22</v>
      </c>
      <c r="D2812" s="10" t="s">
        <v>653</v>
      </c>
      <c r="E2812" s="27" t="s">
        <v>613</v>
      </c>
      <c r="F2812" s="27" t="s">
        <v>615</v>
      </c>
      <c r="G2812" s="27" t="s">
        <v>615</v>
      </c>
      <c r="N2812" s="13" t="s">
        <v>28</v>
      </c>
      <c r="T2812" s="16">
        <v>46174</v>
      </c>
      <c r="V2812" s="40">
        <v>1713743.7345000005</v>
      </c>
    </row>
    <row r="2813" spans="2:22" ht="13.5" customHeight="1" x14ac:dyDescent="0.3">
      <c r="B2813" s="9" t="s">
        <v>22</v>
      </c>
      <c r="D2813" s="10" t="s">
        <v>653</v>
      </c>
      <c r="E2813" s="27" t="s">
        <v>613</v>
      </c>
      <c r="F2813" s="27" t="s">
        <v>615</v>
      </c>
      <c r="G2813" s="27" t="s">
        <v>615</v>
      </c>
      <c r="N2813" s="13" t="s">
        <v>28</v>
      </c>
      <c r="T2813" s="16">
        <v>46204</v>
      </c>
      <c r="V2813" s="40">
        <v>1811264.6534</v>
      </c>
    </row>
    <row r="2814" spans="2:22" ht="13.5" customHeight="1" x14ac:dyDescent="0.3">
      <c r="B2814" s="9" t="s">
        <v>22</v>
      </c>
      <c r="D2814" s="10" t="s">
        <v>653</v>
      </c>
      <c r="E2814" s="27" t="s">
        <v>613</v>
      </c>
      <c r="F2814" s="27" t="s">
        <v>615</v>
      </c>
      <c r="G2814" s="27" t="s">
        <v>615</v>
      </c>
      <c r="N2814" s="13" t="s">
        <v>28</v>
      </c>
      <c r="T2814" s="16">
        <v>46235</v>
      </c>
      <c r="V2814" s="40">
        <v>1719734.4464999998</v>
      </c>
    </row>
    <row r="2815" spans="2:22" ht="13.5" customHeight="1" x14ac:dyDescent="0.3">
      <c r="B2815" s="9" t="s">
        <v>22</v>
      </c>
      <c r="D2815" s="10" t="s">
        <v>653</v>
      </c>
      <c r="E2815" s="27" t="s">
        <v>613</v>
      </c>
      <c r="F2815" s="27" t="s">
        <v>615</v>
      </c>
      <c r="G2815" s="27" t="s">
        <v>615</v>
      </c>
      <c r="N2815" s="13" t="s">
        <v>28</v>
      </c>
      <c r="T2815" s="16">
        <v>46266</v>
      </c>
      <c r="V2815" s="40">
        <v>1699600.371</v>
      </c>
    </row>
    <row r="2816" spans="2:22" ht="13.5" customHeight="1" x14ac:dyDescent="0.3">
      <c r="B2816" s="9" t="s">
        <v>22</v>
      </c>
      <c r="D2816" s="10" t="s">
        <v>653</v>
      </c>
      <c r="E2816" s="27" t="s">
        <v>613</v>
      </c>
      <c r="F2816" s="27" t="s">
        <v>615</v>
      </c>
      <c r="G2816" s="27" t="s">
        <v>615</v>
      </c>
      <c r="N2816" s="13" t="s">
        <v>28</v>
      </c>
      <c r="T2816" s="16">
        <v>46296</v>
      </c>
      <c r="V2816" s="40">
        <v>1725668.5635000002</v>
      </c>
    </row>
    <row r="2817" spans="2:22" ht="13.5" customHeight="1" x14ac:dyDescent="0.3">
      <c r="B2817" s="9" t="s">
        <v>22</v>
      </c>
      <c r="D2817" s="10" t="s">
        <v>653</v>
      </c>
      <c r="E2817" s="27" t="s">
        <v>613</v>
      </c>
      <c r="F2817" s="27" t="s">
        <v>615</v>
      </c>
      <c r="G2817" s="27" t="s">
        <v>615</v>
      </c>
      <c r="N2817" s="13" t="s">
        <v>28</v>
      </c>
      <c r="T2817" s="16">
        <v>46327</v>
      </c>
      <c r="V2817" s="40">
        <v>1699600.371</v>
      </c>
    </row>
    <row r="2818" spans="2:22" ht="13.5" customHeight="1" x14ac:dyDescent="0.3">
      <c r="B2818" s="9" t="s">
        <v>22</v>
      </c>
      <c r="D2818" s="10" t="s">
        <v>653</v>
      </c>
      <c r="E2818" s="27" t="s">
        <v>613</v>
      </c>
      <c r="F2818" s="27" t="s">
        <v>615</v>
      </c>
      <c r="G2818" s="27" t="s">
        <v>615</v>
      </c>
      <c r="N2818" s="13" t="s">
        <v>28</v>
      </c>
      <c r="T2818" s="16">
        <v>46357</v>
      </c>
      <c r="V2818" s="40">
        <v>1811264.6534</v>
      </c>
    </row>
    <row r="2819" spans="2:22" ht="13.5" customHeight="1" x14ac:dyDescent="0.3">
      <c r="B2819" s="9" t="s">
        <v>22</v>
      </c>
      <c r="D2819" s="10" t="s">
        <v>653</v>
      </c>
      <c r="E2819" s="27" t="s">
        <v>613</v>
      </c>
      <c r="F2819" s="27" t="s">
        <v>46</v>
      </c>
      <c r="G2819" s="27" t="s">
        <v>46</v>
      </c>
      <c r="N2819" s="13" t="s">
        <v>28</v>
      </c>
      <c r="T2819" s="16">
        <v>46023</v>
      </c>
      <c r="V2819" s="40">
        <v>169908.4927875</v>
      </c>
    </row>
    <row r="2820" spans="2:22" ht="13.5" customHeight="1" x14ac:dyDescent="0.3">
      <c r="B2820" s="9" t="s">
        <v>22</v>
      </c>
      <c r="D2820" s="10" t="s">
        <v>653</v>
      </c>
      <c r="E2820" s="27" t="s">
        <v>613</v>
      </c>
      <c r="F2820" s="27" t="s">
        <v>46</v>
      </c>
      <c r="G2820" s="27" t="s">
        <v>46</v>
      </c>
      <c r="N2820" s="13" t="s">
        <v>28</v>
      </c>
      <c r="T2820" s="16">
        <v>46054</v>
      </c>
      <c r="V2820" s="40">
        <v>173984.98452500004</v>
      </c>
    </row>
    <row r="2821" spans="2:22" ht="13.5" customHeight="1" x14ac:dyDescent="0.3">
      <c r="B2821" s="9" t="s">
        <v>22</v>
      </c>
      <c r="D2821" s="10" t="s">
        <v>653</v>
      </c>
      <c r="E2821" s="27" t="s">
        <v>613</v>
      </c>
      <c r="F2821" s="27" t="s">
        <v>46</v>
      </c>
      <c r="G2821" s="27" t="s">
        <v>46</v>
      </c>
      <c r="N2821" s="13" t="s">
        <v>28</v>
      </c>
      <c r="T2821" s="16">
        <v>46082</v>
      </c>
      <c r="V2821" s="40">
        <v>147180.84907499998</v>
      </c>
    </row>
    <row r="2822" spans="2:22" ht="13.5" customHeight="1" x14ac:dyDescent="0.3">
      <c r="B2822" s="9" t="s">
        <v>22</v>
      </c>
      <c r="D2822" s="10" t="s">
        <v>653</v>
      </c>
      <c r="E2822" s="27" t="s">
        <v>613</v>
      </c>
      <c r="F2822" s="27" t="s">
        <v>46</v>
      </c>
      <c r="G2822" s="27" t="s">
        <v>46</v>
      </c>
      <c r="N2822" s="13" t="s">
        <v>28</v>
      </c>
      <c r="T2822" s="16">
        <v>46113</v>
      </c>
      <c r="V2822" s="40">
        <v>238538.89816250006</v>
      </c>
    </row>
    <row r="2823" spans="2:22" ht="13.5" customHeight="1" x14ac:dyDescent="0.3">
      <c r="B2823" s="9" t="s">
        <v>22</v>
      </c>
      <c r="D2823" s="10" t="s">
        <v>653</v>
      </c>
      <c r="E2823" s="27" t="s">
        <v>613</v>
      </c>
      <c r="F2823" s="27" t="s">
        <v>46</v>
      </c>
      <c r="G2823" s="27" t="s">
        <v>46</v>
      </c>
      <c r="N2823" s="13" t="s">
        <v>28</v>
      </c>
      <c r="T2823" s="16">
        <v>46143</v>
      </c>
      <c r="V2823" s="40">
        <v>247855.62581250005</v>
      </c>
    </row>
    <row r="2824" spans="2:22" ht="13.5" customHeight="1" x14ac:dyDescent="0.3">
      <c r="B2824" s="9" t="s">
        <v>22</v>
      </c>
      <c r="D2824" s="10" t="s">
        <v>653</v>
      </c>
      <c r="E2824" s="27" t="s">
        <v>613</v>
      </c>
      <c r="F2824" s="27" t="s">
        <v>46</v>
      </c>
      <c r="G2824" s="27" t="s">
        <v>46</v>
      </c>
      <c r="N2824" s="13" t="s">
        <v>28</v>
      </c>
      <c r="T2824" s="16">
        <v>46174</v>
      </c>
      <c r="V2824" s="40">
        <v>217402.43097500002</v>
      </c>
    </row>
    <row r="2825" spans="2:22" ht="13.5" customHeight="1" x14ac:dyDescent="0.3">
      <c r="B2825" s="9" t="s">
        <v>22</v>
      </c>
      <c r="D2825" s="10" t="s">
        <v>653</v>
      </c>
      <c r="E2825" s="27" t="s">
        <v>613</v>
      </c>
      <c r="F2825" s="27" t="s">
        <v>46</v>
      </c>
      <c r="G2825" s="27" t="s">
        <v>46</v>
      </c>
      <c r="N2825" s="13" t="s">
        <v>28</v>
      </c>
      <c r="T2825" s="16">
        <v>46204</v>
      </c>
      <c r="V2825" s="40">
        <v>193700.96608749998</v>
      </c>
    </row>
    <row r="2826" spans="2:22" ht="13.5" customHeight="1" x14ac:dyDescent="0.3">
      <c r="B2826" s="9" t="s">
        <v>22</v>
      </c>
      <c r="D2826" s="10" t="s">
        <v>653</v>
      </c>
      <c r="E2826" s="27" t="s">
        <v>613</v>
      </c>
      <c r="F2826" s="27" t="s">
        <v>46</v>
      </c>
      <c r="G2826" s="27" t="s">
        <v>46</v>
      </c>
      <c r="N2826" s="13" t="s">
        <v>28</v>
      </c>
      <c r="T2826" s="16">
        <v>46235</v>
      </c>
      <c r="V2826" s="40">
        <v>231050.33727499994</v>
      </c>
    </row>
    <row r="2827" spans="2:22" ht="13.5" customHeight="1" x14ac:dyDescent="0.3">
      <c r="B2827" s="9" t="s">
        <v>22</v>
      </c>
      <c r="D2827" s="10" t="s">
        <v>653</v>
      </c>
      <c r="E2827" s="27" t="s">
        <v>613</v>
      </c>
      <c r="F2827" s="27" t="s">
        <v>46</v>
      </c>
      <c r="G2827" s="27" t="s">
        <v>46</v>
      </c>
      <c r="N2827" s="13" t="s">
        <v>28</v>
      </c>
      <c r="T2827" s="16">
        <v>46266</v>
      </c>
      <c r="V2827" s="40">
        <v>183342.78161249997</v>
      </c>
    </row>
    <row r="2828" spans="2:22" ht="13.5" customHeight="1" x14ac:dyDescent="0.3">
      <c r="B2828" s="9" t="s">
        <v>22</v>
      </c>
      <c r="D2828" s="10" t="s">
        <v>653</v>
      </c>
      <c r="E2828" s="27" t="s">
        <v>613</v>
      </c>
      <c r="F2828" s="27" t="s">
        <v>46</v>
      </c>
      <c r="G2828" s="27" t="s">
        <v>46</v>
      </c>
      <c r="N2828" s="13" t="s">
        <v>28</v>
      </c>
      <c r="T2828" s="16">
        <v>46296</v>
      </c>
      <c r="V2828" s="40">
        <v>157431.63008749994</v>
      </c>
    </row>
    <row r="2829" spans="2:22" ht="13.5" customHeight="1" x14ac:dyDescent="0.3">
      <c r="B2829" s="9" t="s">
        <v>22</v>
      </c>
      <c r="D2829" s="10" t="s">
        <v>653</v>
      </c>
      <c r="E2829" s="27" t="s">
        <v>613</v>
      </c>
      <c r="F2829" s="27" t="s">
        <v>46</v>
      </c>
      <c r="G2829" s="27" t="s">
        <v>46</v>
      </c>
      <c r="N2829" s="13" t="s">
        <v>28</v>
      </c>
      <c r="T2829" s="16">
        <v>46327</v>
      </c>
      <c r="V2829" s="40">
        <v>183342.78161249997</v>
      </c>
    </row>
    <row r="2830" spans="2:22" ht="13.5" customHeight="1" x14ac:dyDescent="0.3">
      <c r="B2830" s="9" t="s">
        <v>22</v>
      </c>
      <c r="D2830" s="10" t="s">
        <v>653</v>
      </c>
      <c r="E2830" s="27" t="s">
        <v>613</v>
      </c>
      <c r="F2830" s="27" t="s">
        <v>46</v>
      </c>
      <c r="G2830" s="27" t="s">
        <v>46</v>
      </c>
      <c r="N2830" s="13" t="s">
        <v>28</v>
      </c>
      <c r="T2830" s="16">
        <v>46357</v>
      </c>
      <c r="V2830" s="40">
        <v>157431.63008749994</v>
      </c>
    </row>
    <row r="2831" spans="2:22" ht="13.5" customHeight="1" x14ac:dyDescent="0.3">
      <c r="B2831" s="9" t="s">
        <v>22</v>
      </c>
      <c r="D2831" s="10" t="s">
        <v>653</v>
      </c>
      <c r="E2831" s="27" t="s">
        <v>613</v>
      </c>
      <c r="F2831" s="27" t="s">
        <v>249</v>
      </c>
      <c r="G2831" s="27" t="s">
        <v>249</v>
      </c>
      <c r="N2831" s="13" t="s">
        <v>28</v>
      </c>
      <c r="T2831" s="16">
        <v>46023</v>
      </c>
      <c r="V2831" s="40">
        <v>62.5</v>
      </c>
    </row>
    <row r="2832" spans="2:22" ht="13.5" customHeight="1" x14ac:dyDescent="0.3">
      <c r="B2832" s="9" t="s">
        <v>22</v>
      </c>
      <c r="D2832" s="10" t="s">
        <v>653</v>
      </c>
      <c r="E2832" s="27" t="s">
        <v>613</v>
      </c>
      <c r="F2832" s="27" t="s">
        <v>249</v>
      </c>
      <c r="G2832" s="27" t="s">
        <v>249</v>
      </c>
      <c r="N2832" s="13" t="s">
        <v>28</v>
      </c>
      <c r="T2832" s="16">
        <v>46054</v>
      </c>
      <c r="V2832" s="40">
        <v>1557.0875000000001</v>
      </c>
    </row>
    <row r="2833" spans="2:22" ht="13.5" customHeight="1" x14ac:dyDescent="0.3">
      <c r="B2833" s="9" t="s">
        <v>22</v>
      </c>
      <c r="D2833" s="10" t="s">
        <v>653</v>
      </c>
      <c r="E2833" s="27" t="s">
        <v>613</v>
      </c>
      <c r="F2833" s="27" t="s">
        <v>249</v>
      </c>
      <c r="G2833" s="27" t="s">
        <v>249</v>
      </c>
      <c r="N2833" s="13" t="s">
        <v>28</v>
      </c>
      <c r="T2833" s="16">
        <v>46082</v>
      </c>
      <c r="V2833" s="40">
        <v>1295</v>
      </c>
    </row>
    <row r="2834" spans="2:22" ht="13.5" customHeight="1" x14ac:dyDescent="0.3">
      <c r="B2834" s="9" t="s">
        <v>22</v>
      </c>
      <c r="D2834" s="10" t="s">
        <v>653</v>
      </c>
      <c r="E2834" s="27" t="s">
        <v>613</v>
      </c>
      <c r="F2834" s="27" t="s">
        <v>249</v>
      </c>
      <c r="G2834" s="27" t="s">
        <v>249</v>
      </c>
      <c r="N2834" s="13" t="s">
        <v>28</v>
      </c>
      <c r="T2834" s="16">
        <v>46113</v>
      </c>
      <c r="V2834" s="40">
        <v>588.78749999999991</v>
      </c>
    </row>
    <row r="2835" spans="2:22" ht="13.5" customHeight="1" x14ac:dyDescent="0.3">
      <c r="B2835" s="9" t="s">
        <v>22</v>
      </c>
      <c r="D2835" s="10" t="s">
        <v>653</v>
      </c>
      <c r="E2835" s="27" t="s">
        <v>613</v>
      </c>
      <c r="F2835" s="27" t="s">
        <v>249</v>
      </c>
      <c r="G2835" s="27" t="s">
        <v>249</v>
      </c>
      <c r="N2835" s="13" t="s">
        <v>28</v>
      </c>
      <c r="T2835" s="16">
        <v>46143</v>
      </c>
      <c r="V2835" s="40">
        <v>1977.8375000000001</v>
      </c>
    </row>
    <row r="2836" spans="2:22" ht="13.5" customHeight="1" x14ac:dyDescent="0.3">
      <c r="B2836" s="9" t="s">
        <v>22</v>
      </c>
      <c r="D2836" s="10" t="s">
        <v>653</v>
      </c>
      <c r="E2836" s="27" t="s">
        <v>613</v>
      </c>
      <c r="F2836" s="27" t="s">
        <v>249</v>
      </c>
      <c r="G2836" s="27" t="s">
        <v>249</v>
      </c>
      <c r="N2836" s="13" t="s">
        <v>28</v>
      </c>
      <c r="T2836" s="16">
        <v>46174</v>
      </c>
      <c r="V2836" s="40">
        <v>3422.0875000000001</v>
      </c>
    </row>
    <row r="2837" spans="2:22" ht="13.5" customHeight="1" x14ac:dyDescent="0.3">
      <c r="B2837" s="9" t="s">
        <v>22</v>
      </c>
      <c r="D2837" s="10" t="s">
        <v>653</v>
      </c>
      <c r="E2837" s="27" t="s">
        <v>613</v>
      </c>
      <c r="F2837" s="27" t="s">
        <v>249</v>
      </c>
      <c r="G2837" s="27" t="s">
        <v>249</v>
      </c>
      <c r="N2837" s="13" t="s">
        <v>28</v>
      </c>
      <c r="T2837" s="16">
        <v>46204</v>
      </c>
      <c r="V2837" s="40">
        <v>4156.25</v>
      </c>
    </row>
    <row r="2838" spans="2:22" ht="13.5" customHeight="1" x14ac:dyDescent="0.3">
      <c r="B2838" s="9" t="s">
        <v>22</v>
      </c>
      <c r="D2838" s="10" t="s">
        <v>653</v>
      </c>
      <c r="E2838" s="27" t="s">
        <v>613</v>
      </c>
      <c r="F2838" s="27" t="s">
        <v>249</v>
      </c>
      <c r="G2838" s="27" t="s">
        <v>249</v>
      </c>
      <c r="N2838" s="13" t="s">
        <v>28</v>
      </c>
      <c r="T2838" s="16">
        <v>46235</v>
      </c>
      <c r="V2838" s="40">
        <v>3597.4375</v>
      </c>
    </row>
    <row r="2839" spans="2:22" ht="13.5" customHeight="1" x14ac:dyDescent="0.3">
      <c r="B2839" s="9" t="s">
        <v>22</v>
      </c>
      <c r="D2839" s="10" t="s">
        <v>653</v>
      </c>
      <c r="E2839" s="27" t="s">
        <v>613</v>
      </c>
      <c r="F2839" s="27" t="s">
        <v>249</v>
      </c>
      <c r="G2839" s="27" t="s">
        <v>249</v>
      </c>
      <c r="N2839" s="13" t="s">
        <v>28</v>
      </c>
      <c r="T2839" s="16">
        <v>46266</v>
      </c>
      <c r="V2839" s="40">
        <v>3733.75</v>
      </c>
    </row>
    <row r="2840" spans="2:22" ht="13.5" customHeight="1" x14ac:dyDescent="0.3">
      <c r="B2840" s="9" t="s">
        <v>22</v>
      </c>
      <c r="D2840" s="10" t="s">
        <v>653</v>
      </c>
      <c r="E2840" s="27" t="s">
        <v>613</v>
      </c>
      <c r="F2840" s="27" t="s">
        <v>249</v>
      </c>
      <c r="G2840" s="27" t="s">
        <v>249</v>
      </c>
      <c r="N2840" s="13" t="s">
        <v>28</v>
      </c>
      <c r="T2840" s="16">
        <v>46296</v>
      </c>
      <c r="V2840" s="40">
        <v>4100.5375000000004</v>
      </c>
    </row>
    <row r="2841" spans="2:22" ht="13.5" customHeight="1" x14ac:dyDescent="0.3">
      <c r="B2841" s="9" t="s">
        <v>22</v>
      </c>
      <c r="D2841" s="10" t="s">
        <v>653</v>
      </c>
      <c r="E2841" s="27" t="s">
        <v>613</v>
      </c>
      <c r="F2841" s="27" t="s">
        <v>249</v>
      </c>
      <c r="G2841" s="27" t="s">
        <v>249</v>
      </c>
      <c r="N2841" s="13" t="s">
        <v>28</v>
      </c>
      <c r="T2841" s="16">
        <v>46327</v>
      </c>
      <c r="V2841" s="40">
        <v>3733.75</v>
      </c>
    </row>
    <row r="2842" spans="2:22" ht="13.5" customHeight="1" x14ac:dyDescent="0.3">
      <c r="B2842" s="9" t="s">
        <v>22</v>
      </c>
      <c r="D2842" s="10" t="s">
        <v>653</v>
      </c>
      <c r="E2842" s="27" t="s">
        <v>613</v>
      </c>
      <c r="F2842" s="27" t="s">
        <v>249</v>
      </c>
      <c r="G2842" s="27" t="s">
        <v>249</v>
      </c>
      <c r="N2842" s="13" t="s">
        <v>28</v>
      </c>
      <c r="T2842" s="16">
        <v>46357</v>
      </c>
      <c r="V2842" s="40">
        <v>4100.5375000000004</v>
      </c>
    </row>
    <row r="2843" spans="2:22" ht="13.5" customHeight="1" x14ac:dyDescent="0.3">
      <c r="B2843" s="9" t="s">
        <v>22</v>
      </c>
      <c r="D2843" s="10" t="s">
        <v>653</v>
      </c>
      <c r="E2843" s="27" t="s">
        <v>613</v>
      </c>
      <c r="F2843" s="27" t="s">
        <v>616</v>
      </c>
      <c r="G2843" s="27" t="s">
        <v>616</v>
      </c>
      <c r="N2843" s="13" t="s">
        <v>28</v>
      </c>
      <c r="T2843" s="16">
        <v>46023</v>
      </c>
      <c r="U2843">
        <v>3.7</v>
      </c>
      <c r="V2843" s="40">
        <v>26196</v>
      </c>
    </row>
    <row r="2844" spans="2:22" ht="13.5" customHeight="1" x14ac:dyDescent="0.3">
      <c r="B2844" s="9" t="s">
        <v>22</v>
      </c>
      <c r="D2844" s="10" t="s">
        <v>653</v>
      </c>
      <c r="E2844" s="27" t="s">
        <v>613</v>
      </c>
      <c r="F2844" s="27" t="s">
        <v>616</v>
      </c>
      <c r="G2844" s="27" t="s">
        <v>616</v>
      </c>
      <c r="N2844" s="13" t="s">
        <v>28</v>
      </c>
      <c r="T2844" s="16">
        <v>46054</v>
      </c>
      <c r="U2844">
        <v>3.7</v>
      </c>
      <c r="V2844" s="40">
        <v>26196</v>
      </c>
    </row>
    <row r="2845" spans="2:22" ht="13.5" customHeight="1" x14ac:dyDescent="0.3">
      <c r="B2845" s="9" t="s">
        <v>22</v>
      </c>
      <c r="D2845" s="10" t="s">
        <v>653</v>
      </c>
      <c r="E2845" s="27" t="s">
        <v>613</v>
      </c>
      <c r="F2845" s="27" t="s">
        <v>616</v>
      </c>
      <c r="G2845" s="27" t="s">
        <v>616</v>
      </c>
      <c r="N2845" s="13" t="s">
        <v>28</v>
      </c>
      <c r="T2845" s="16">
        <v>46082</v>
      </c>
      <c r="U2845">
        <v>3.7</v>
      </c>
      <c r="V2845" s="40">
        <v>26196</v>
      </c>
    </row>
    <row r="2846" spans="2:22" ht="13.5" customHeight="1" x14ac:dyDescent="0.3">
      <c r="B2846" s="9" t="s">
        <v>22</v>
      </c>
      <c r="D2846" s="10" t="s">
        <v>653</v>
      </c>
      <c r="E2846" s="27" t="s">
        <v>613</v>
      </c>
      <c r="F2846" s="27" t="s">
        <v>616</v>
      </c>
      <c r="G2846" s="27" t="s">
        <v>616</v>
      </c>
      <c r="N2846" s="13" t="s">
        <v>28</v>
      </c>
      <c r="T2846" s="16">
        <v>46113</v>
      </c>
      <c r="U2846">
        <v>3.7</v>
      </c>
      <c r="V2846" s="40">
        <v>26196</v>
      </c>
    </row>
    <row r="2847" spans="2:22" ht="13.5" customHeight="1" x14ac:dyDescent="0.3">
      <c r="B2847" s="9" t="s">
        <v>22</v>
      </c>
      <c r="D2847" s="10" t="s">
        <v>653</v>
      </c>
      <c r="E2847" s="27" t="s">
        <v>613</v>
      </c>
      <c r="F2847" s="27" t="s">
        <v>616</v>
      </c>
      <c r="G2847" s="27" t="s">
        <v>616</v>
      </c>
      <c r="N2847" s="13" t="s">
        <v>28</v>
      </c>
      <c r="T2847" s="16">
        <v>46143</v>
      </c>
      <c r="U2847">
        <v>3.7</v>
      </c>
      <c r="V2847" s="40">
        <v>26196</v>
      </c>
    </row>
    <row r="2848" spans="2:22" ht="13.5" customHeight="1" x14ac:dyDescent="0.3">
      <c r="B2848" s="9" t="s">
        <v>22</v>
      </c>
      <c r="D2848" s="10" t="s">
        <v>653</v>
      </c>
      <c r="E2848" s="27" t="s">
        <v>613</v>
      </c>
      <c r="F2848" s="27" t="s">
        <v>616</v>
      </c>
      <c r="G2848" s="27" t="s">
        <v>616</v>
      </c>
      <c r="N2848" s="13" t="s">
        <v>28</v>
      </c>
      <c r="T2848" s="16">
        <v>46174</v>
      </c>
      <c r="U2848">
        <v>3.7</v>
      </c>
      <c r="V2848" s="40">
        <v>26196</v>
      </c>
    </row>
    <row r="2849" spans="2:22" ht="13.5" customHeight="1" x14ac:dyDescent="0.3">
      <c r="B2849" s="9" t="s">
        <v>22</v>
      </c>
      <c r="D2849" s="10" t="s">
        <v>653</v>
      </c>
      <c r="E2849" s="27" t="s">
        <v>613</v>
      </c>
      <c r="F2849" s="27" t="s">
        <v>616</v>
      </c>
      <c r="G2849" s="27" t="s">
        <v>616</v>
      </c>
      <c r="N2849" s="13" t="s">
        <v>28</v>
      </c>
      <c r="T2849" s="16">
        <v>46204</v>
      </c>
      <c r="U2849">
        <v>3.7</v>
      </c>
      <c r="V2849" s="40">
        <v>26196</v>
      </c>
    </row>
    <row r="2850" spans="2:22" ht="13.5" customHeight="1" x14ac:dyDescent="0.3">
      <c r="B2850" s="9" t="s">
        <v>22</v>
      </c>
      <c r="D2850" s="10" t="s">
        <v>653</v>
      </c>
      <c r="E2850" s="27" t="s">
        <v>613</v>
      </c>
      <c r="F2850" s="27" t="s">
        <v>616</v>
      </c>
      <c r="G2850" s="27" t="s">
        <v>616</v>
      </c>
      <c r="N2850" s="13" t="s">
        <v>28</v>
      </c>
      <c r="T2850" s="16">
        <v>46235</v>
      </c>
      <c r="U2850">
        <v>3.7</v>
      </c>
      <c r="V2850" s="40">
        <v>26196</v>
      </c>
    </row>
    <row r="2851" spans="2:22" ht="13.5" customHeight="1" x14ac:dyDescent="0.3">
      <c r="B2851" s="9" t="s">
        <v>22</v>
      </c>
      <c r="D2851" s="10" t="s">
        <v>653</v>
      </c>
      <c r="E2851" s="27" t="s">
        <v>613</v>
      </c>
      <c r="F2851" s="27" t="s">
        <v>616</v>
      </c>
      <c r="G2851" s="27" t="s">
        <v>616</v>
      </c>
      <c r="N2851" s="13" t="s">
        <v>28</v>
      </c>
      <c r="T2851" s="16">
        <v>46266</v>
      </c>
      <c r="U2851">
        <v>3.7</v>
      </c>
      <c r="V2851" s="40">
        <v>26196</v>
      </c>
    </row>
    <row r="2852" spans="2:22" ht="13.5" customHeight="1" x14ac:dyDescent="0.3">
      <c r="B2852" s="9" t="s">
        <v>22</v>
      </c>
      <c r="D2852" s="10" t="s">
        <v>653</v>
      </c>
      <c r="E2852" s="27" t="s">
        <v>613</v>
      </c>
      <c r="F2852" s="27" t="s">
        <v>616</v>
      </c>
      <c r="G2852" s="27" t="s">
        <v>616</v>
      </c>
      <c r="N2852" s="13" t="s">
        <v>28</v>
      </c>
      <c r="T2852" s="16">
        <v>46296</v>
      </c>
      <c r="U2852">
        <v>3.7</v>
      </c>
      <c r="V2852" s="40">
        <v>26196</v>
      </c>
    </row>
    <row r="2853" spans="2:22" ht="13.5" customHeight="1" x14ac:dyDescent="0.3">
      <c r="B2853" s="9" t="s">
        <v>22</v>
      </c>
      <c r="D2853" s="10" t="s">
        <v>653</v>
      </c>
      <c r="E2853" s="27" t="s">
        <v>613</v>
      </c>
      <c r="F2853" s="27" t="s">
        <v>616</v>
      </c>
      <c r="G2853" s="27" t="s">
        <v>616</v>
      </c>
      <c r="N2853" s="13" t="s">
        <v>28</v>
      </c>
      <c r="T2853" s="16">
        <v>46327</v>
      </c>
      <c r="U2853">
        <v>3.7</v>
      </c>
      <c r="V2853" s="40">
        <v>26196</v>
      </c>
    </row>
    <row r="2854" spans="2:22" ht="13.5" customHeight="1" x14ac:dyDescent="0.3">
      <c r="B2854" s="9" t="s">
        <v>22</v>
      </c>
      <c r="D2854" s="10" t="s">
        <v>653</v>
      </c>
      <c r="E2854" s="27" t="s">
        <v>613</v>
      </c>
      <c r="F2854" s="27" t="s">
        <v>616</v>
      </c>
      <c r="G2854" s="27" t="s">
        <v>616</v>
      </c>
      <c r="N2854" s="13" t="s">
        <v>28</v>
      </c>
      <c r="T2854" s="16">
        <v>46357</v>
      </c>
      <c r="U2854">
        <v>3.7</v>
      </c>
      <c r="V2854" s="40">
        <v>26196</v>
      </c>
    </row>
    <row r="2855" spans="2:22" ht="13.5" customHeight="1" x14ac:dyDescent="0.3">
      <c r="B2855" s="9" t="s">
        <v>22</v>
      </c>
      <c r="D2855" s="10" t="s">
        <v>653</v>
      </c>
      <c r="E2855" s="27" t="s">
        <v>613</v>
      </c>
      <c r="F2855" s="27" t="s">
        <v>617</v>
      </c>
      <c r="G2855" s="27" t="s">
        <v>617</v>
      </c>
      <c r="N2855" s="13" t="s">
        <v>28</v>
      </c>
      <c r="T2855" s="16">
        <v>46023</v>
      </c>
      <c r="V2855" s="40">
        <v>440708.59100000001</v>
      </c>
    </row>
    <row r="2856" spans="2:22" ht="13.5" customHeight="1" x14ac:dyDescent="0.3">
      <c r="B2856" s="9" t="s">
        <v>22</v>
      </c>
      <c r="D2856" s="10" t="s">
        <v>653</v>
      </c>
      <c r="E2856" s="27" t="s">
        <v>613</v>
      </c>
      <c r="F2856" s="27" t="s">
        <v>617</v>
      </c>
      <c r="G2856" s="27" t="s">
        <v>617</v>
      </c>
      <c r="N2856" s="13" t="s">
        <v>28</v>
      </c>
      <c r="T2856" s="16">
        <v>46054</v>
      </c>
      <c r="V2856" s="40">
        <v>0</v>
      </c>
    </row>
    <row r="2857" spans="2:22" ht="13.5" customHeight="1" x14ac:dyDescent="0.3">
      <c r="B2857" s="9" t="s">
        <v>22</v>
      </c>
      <c r="D2857" s="10" t="s">
        <v>653</v>
      </c>
      <c r="E2857" s="27" t="s">
        <v>613</v>
      </c>
      <c r="F2857" s="27" t="s">
        <v>617</v>
      </c>
      <c r="G2857" s="27" t="s">
        <v>617</v>
      </c>
      <c r="N2857" s="13" t="s">
        <v>28</v>
      </c>
      <c r="T2857" s="16">
        <v>46082</v>
      </c>
      <c r="V2857" s="40">
        <v>0</v>
      </c>
    </row>
    <row r="2858" spans="2:22" ht="13.5" customHeight="1" x14ac:dyDescent="0.3">
      <c r="B2858" s="9" t="s">
        <v>22</v>
      </c>
      <c r="D2858" s="10" t="s">
        <v>653</v>
      </c>
      <c r="E2858" s="27" t="s">
        <v>613</v>
      </c>
      <c r="F2858" s="27" t="s">
        <v>617</v>
      </c>
      <c r="G2858" s="27" t="s">
        <v>617</v>
      </c>
      <c r="N2858" s="13" t="s">
        <v>28</v>
      </c>
      <c r="T2858" s="16">
        <v>46113</v>
      </c>
      <c r="V2858" s="40">
        <v>208551.47194999998</v>
      </c>
    </row>
    <row r="2859" spans="2:22" ht="13.5" customHeight="1" x14ac:dyDescent="0.3">
      <c r="B2859" s="9" t="s">
        <v>22</v>
      </c>
      <c r="D2859" s="10" t="s">
        <v>653</v>
      </c>
      <c r="E2859" s="27" t="s">
        <v>613</v>
      </c>
      <c r="F2859" s="27" t="s">
        <v>617</v>
      </c>
      <c r="G2859" s="27" t="s">
        <v>617</v>
      </c>
      <c r="N2859" s="13" t="s">
        <v>28</v>
      </c>
      <c r="T2859" s="16">
        <v>46143</v>
      </c>
      <c r="V2859" s="40">
        <v>28826.25</v>
      </c>
    </row>
    <row r="2860" spans="2:22" ht="13.5" customHeight="1" x14ac:dyDescent="0.3">
      <c r="B2860" s="9" t="s">
        <v>22</v>
      </c>
      <c r="D2860" s="10" t="s">
        <v>653</v>
      </c>
      <c r="E2860" s="27" t="s">
        <v>613</v>
      </c>
      <c r="F2860" s="27" t="s">
        <v>617</v>
      </c>
      <c r="G2860" s="27" t="s">
        <v>617</v>
      </c>
      <c r="N2860" s="13" t="s">
        <v>28</v>
      </c>
      <c r="T2860" s="16">
        <v>46174</v>
      </c>
      <c r="V2860" s="40">
        <v>0</v>
      </c>
    </row>
    <row r="2861" spans="2:22" ht="13.5" customHeight="1" x14ac:dyDescent="0.3">
      <c r="B2861" s="9" t="s">
        <v>22</v>
      </c>
      <c r="D2861" s="10" t="s">
        <v>653</v>
      </c>
      <c r="E2861" s="27" t="s">
        <v>613</v>
      </c>
      <c r="F2861" s="27" t="s">
        <v>617</v>
      </c>
      <c r="G2861" s="27" t="s">
        <v>617</v>
      </c>
      <c r="N2861" s="13" t="s">
        <v>28</v>
      </c>
      <c r="T2861" s="16">
        <v>46204</v>
      </c>
      <c r="V2861" s="40">
        <v>0</v>
      </c>
    </row>
    <row r="2862" spans="2:22" ht="13.5" customHeight="1" x14ac:dyDescent="0.3">
      <c r="B2862" s="9" t="s">
        <v>22</v>
      </c>
      <c r="D2862" s="10" t="s">
        <v>653</v>
      </c>
      <c r="E2862" s="27" t="s">
        <v>613</v>
      </c>
      <c r="F2862" s="27" t="s">
        <v>617</v>
      </c>
      <c r="G2862" s="27" t="s">
        <v>617</v>
      </c>
      <c r="N2862" s="13" t="s">
        <v>28</v>
      </c>
      <c r="T2862" s="16">
        <v>46235</v>
      </c>
      <c r="V2862" s="40">
        <v>54351.782775</v>
      </c>
    </row>
    <row r="2863" spans="2:22" ht="13.5" customHeight="1" x14ac:dyDescent="0.3">
      <c r="B2863" s="9" t="s">
        <v>22</v>
      </c>
      <c r="D2863" s="10" t="s">
        <v>653</v>
      </c>
      <c r="E2863" s="27" t="s">
        <v>613</v>
      </c>
      <c r="F2863" s="27" t="s">
        <v>617</v>
      </c>
      <c r="G2863" s="27" t="s">
        <v>617</v>
      </c>
      <c r="N2863" s="13" t="s">
        <v>28</v>
      </c>
      <c r="T2863" s="16">
        <v>46266</v>
      </c>
      <c r="V2863" s="40">
        <v>0</v>
      </c>
    </row>
    <row r="2864" spans="2:22" ht="13.5" customHeight="1" x14ac:dyDescent="0.3">
      <c r="B2864" s="9" t="s">
        <v>22</v>
      </c>
      <c r="D2864" s="10" t="s">
        <v>653</v>
      </c>
      <c r="E2864" s="27" t="s">
        <v>613</v>
      </c>
      <c r="F2864" s="27" t="s">
        <v>617</v>
      </c>
      <c r="G2864" s="27" t="s">
        <v>617</v>
      </c>
      <c r="N2864" s="13" t="s">
        <v>28</v>
      </c>
      <c r="T2864" s="16">
        <v>46296</v>
      </c>
      <c r="V2864" s="40">
        <v>0</v>
      </c>
    </row>
    <row r="2865" spans="2:22" ht="13.5" customHeight="1" x14ac:dyDescent="0.3">
      <c r="B2865" s="9" t="s">
        <v>22</v>
      </c>
      <c r="D2865" s="10" t="s">
        <v>653</v>
      </c>
      <c r="E2865" s="27" t="s">
        <v>613</v>
      </c>
      <c r="F2865" s="27" t="s">
        <v>617</v>
      </c>
      <c r="G2865" s="27" t="s">
        <v>617</v>
      </c>
      <c r="N2865" s="13" t="s">
        <v>28</v>
      </c>
      <c r="T2865" s="16">
        <v>46327</v>
      </c>
      <c r="V2865" s="40">
        <v>0</v>
      </c>
    </row>
    <row r="2866" spans="2:22" ht="13.5" customHeight="1" x14ac:dyDescent="0.3">
      <c r="B2866" s="9" t="s">
        <v>22</v>
      </c>
      <c r="D2866" s="10" t="s">
        <v>653</v>
      </c>
      <c r="E2866" s="27" t="s">
        <v>613</v>
      </c>
      <c r="F2866" s="27" t="s">
        <v>617</v>
      </c>
      <c r="G2866" s="27" t="s">
        <v>617</v>
      </c>
      <c r="N2866" s="13" t="s">
        <v>28</v>
      </c>
      <c r="T2866" s="16">
        <v>46357</v>
      </c>
      <c r="V2866" s="40">
        <v>0</v>
      </c>
    </row>
    <row r="2867" spans="2:22" ht="13.5" customHeight="1" x14ac:dyDescent="0.3">
      <c r="B2867" s="9" t="s">
        <v>22</v>
      </c>
      <c r="D2867" s="10" t="s">
        <v>653</v>
      </c>
      <c r="E2867" s="27" t="s">
        <v>613</v>
      </c>
      <c r="F2867" s="27" t="s">
        <v>617</v>
      </c>
      <c r="G2867" s="27" t="s">
        <v>617</v>
      </c>
      <c r="N2867" s="13" t="s">
        <v>28</v>
      </c>
      <c r="T2867" s="16">
        <v>46357</v>
      </c>
      <c r="V2867">
        <v>0</v>
      </c>
    </row>
    <row r="2868" spans="2:22" ht="13.5" customHeight="1" x14ac:dyDescent="0.3">
      <c r="B2868" s="9" t="s">
        <v>22</v>
      </c>
      <c r="D2868" s="10" t="s">
        <v>653</v>
      </c>
      <c r="E2868" s="27" t="s">
        <v>613</v>
      </c>
      <c r="F2868" s="27" t="s">
        <v>618</v>
      </c>
      <c r="G2868" s="27" t="s">
        <v>619</v>
      </c>
      <c r="N2868" t="s">
        <v>620</v>
      </c>
      <c r="T2868" s="16">
        <v>46052</v>
      </c>
      <c r="V2868" s="40">
        <v>20000</v>
      </c>
    </row>
    <row r="2869" spans="2:22" ht="13.5" customHeight="1" x14ac:dyDescent="0.3">
      <c r="B2869" s="9" t="s">
        <v>22</v>
      </c>
      <c r="D2869" s="10" t="s">
        <v>653</v>
      </c>
      <c r="E2869" s="27" t="s">
        <v>613</v>
      </c>
      <c r="F2869" s="27" t="s">
        <v>618</v>
      </c>
      <c r="G2869" s="27" t="s">
        <v>619</v>
      </c>
      <c r="N2869" t="s">
        <v>620</v>
      </c>
      <c r="T2869" s="16">
        <v>46081</v>
      </c>
      <c r="V2869" s="40">
        <v>20000</v>
      </c>
    </row>
    <row r="2870" spans="2:22" ht="13.5" customHeight="1" x14ac:dyDescent="0.3">
      <c r="B2870" s="9" t="s">
        <v>22</v>
      </c>
      <c r="D2870" s="10" t="s">
        <v>653</v>
      </c>
      <c r="E2870" s="27" t="s">
        <v>613</v>
      </c>
      <c r="F2870" s="27" t="s">
        <v>618</v>
      </c>
      <c r="G2870" s="27" t="s">
        <v>619</v>
      </c>
      <c r="N2870" t="s">
        <v>620</v>
      </c>
      <c r="T2870" s="16">
        <v>46111</v>
      </c>
      <c r="V2870" s="40">
        <v>20000</v>
      </c>
    </row>
    <row r="2871" spans="2:22" ht="13.5" customHeight="1" x14ac:dyDescent="0.3">
      <c r="B2871" s="9" t="s">
        <v>22</v>
      </c>
      <c r="D2871" s="10" t="s">
        <v>653</v>
      </c>
      <c r="E2871" s="27" t="s">
        <v>613</v>
      </c>
      <c r="F2871" s="27" t="s">
        <v>618</v>
      </c>
      <c r="G2871" s="27" t="s">
        <v>619</v>
      </c>
      <c r="N2871" t="s">
        <v>620</v>
      </c>
      <c r="T2871" s="16">
        <v>46142</v>
      </c>
      <c r="V2871" s="40">
        <v>20000</v>
      </c>
    </row>
    <row r="2872" spans="2:22" ht="13.5" customHeight="1" x14ac:dyDescent="0.3">
      <c r="B2872" s="9" t="s">
        <v>22</v>
      </c>
      <c r="D2872" s="10" t="s">
        <v>653</v>
      </c>
      <c r="E2872" s="27" t="s">
        <v>613</v>
      </c>
      <c r="F2872" s="27" t="s">
        <v>618</v>
      </c>
      <c r="G2872" s="27" t="s">
        <v>619</v>
      </c>
      <c r="N2872" t="s">
        <v>620</v>
      </c>
      <c r="T2872" s="16">
        <v>46172</v>
      </c>
      <c r="V2872" s="40">
        <v>20000</v>
      </c>
    </row>
    <row r="2873" spans="2:22" ht="13.5" customHeight="1" x14ac:dyDescent="0.3">
      <c r="B2873" s="9" t="s">
        <v>22</v>
      </c>
      <c r="D2873" s="10" t="s">
        <v>653</v>
      </c>
      <c r="E2873" s="27" t="s">
        <v>613</v>
      </c>
      <c r="F2873" s="27" t="s">
        <v>618</v>
      </c>
      <c r="G2873" s="27" t="s">
        <v>619</v>
      </c>
      <c r="N2873" t="s">
        <v>620</v>
      </c>
      <c r="T2873" s="16">
        <v>46203</v>
      </c>
      <c r="V2873" s="40">
        <v>20000</v>
      </c>
    </row>
    <row r="2874" spans="2:22" ht="13.5" customHeight="1" x14ac:dyDescent="0.3">
      <c r="B2874" s="9" t="s">
        <v>22</v>
      </c>
      <c r="D2874" s="10" t="s">
        <v>653</v>
      </c>
      <c r="E2874" s="27" t="s">
        <v>613</v>
      </c>
      <c r="F2874" s="27" t="s">
        <v>618</v>
      </c>
      <c r="G2874" s="27" t="s">
        <v>619</v>
      </c>
      <c r="N2874" t="s">
        <v>620</v>
      </c>
      <c r="T2874" s="16">
        <v>46233</v>
      </c>
      <c r="V2874" s="40">
        <v>20000</v>
      </c>
    </row>
    <row r="2875" spans="2:22" ht="13.5" customHeight="1" x14ac:dyDescent="0.3">
      <c r="B2875" s="9" t="s">
        <v>22</v>
      </c>
      <c r="D2875" s="10" t="s">
        <v>653</v>
      </c>
      <c r="E2875" s="27" t="s">
        <v>613</v>
      </c>
      <c r="F2875" s="27" t="s">
        <v>618</v>
      </c>
      <c r="G2875" s="27" t="s">
        <v>619</v>
      </c>
      <c r="N2875" t="s">
        <v>620</v>
      </c>
      <c r="T2875" s="16">
        <v>46264</v>
      </c>
      <c r="V2875" s="40">
        <v>20000</v>
      </c>
    </row>
    <row r="2876" spans="2:22" ht="13.5" customHeight="1" x14ac:dyDescent="0.3">
      <c r="B2876" s="9" t="s">
        <v>22</v>
      </c>
      <c r="D2876" s="10" t="s">
        <v>653</v>
      </c>
      <c r="E2876" s="27" t="s">
        <v>613</v>
      </c>
      <c r="F2876" s="27" t="s">
        <v>618</v>
      </c>
      <c r="G2876" s="27" t="s">
        <v>619</v>
      </c>
      <c r="N2876" t="s">
        <v>620</v>
      </c>
      <c r="T2876" s="16">
        <v>46295</v>
      </c>
      <c r="V2876" s="40">
        <v>20000</v>
      </c>
    </row>
    <row r="2877" spans="2:22" ht="13.5" customHeight="1" x14ac:dyDescent="0.3">
      <c r="B2877" s="9" t="s">
        <v>22</v>
      </c>
      <c r="D2877" s="10" t="s">
        <v>653</v>
      </c>
      <c r="E2877" s="27" t="s">
        <v>613</v>
      </c>
      <c r="F2877" s="27" t="s">
        <v>618</v>
      </c>
      <c r="G2877" s="27" t="s">
        <v>619</v>
      </c>
      <c r="N2877" t="s">
        <v>620</v>
      </c>
      <c r="T2877" s="16">
        <v>46325</v>
      </c>
      <c r="V2877" s="40">
        <v>20000</v>
      </c>
    </row>
    <row r="2878" spans="2:22" ht="13.5" customHeight="1" x14ac:dyDescent="0.3">
      <c r="B2878" s="9" t="s">
        <v>22</v>
      </c>
      <c r="D2878" s="10" t="s">
        <v>653</v>
      </c>
      <c r="E2878" s="27" t="s">
        <v>613</v>
      </c>
      <c r="F2878" s="27" t="s">
        <v>618</v>
      </c>
      <c r="G2878" s="27" t="s">
        <v>619</v>
      </c>
      <c r="N2878" t="s">
        <v>620</v>
      </c>
      <c r="T2878" s="16">
        <v>46356</v>
      </c>
      <c r="V2878" s="40">
        <v>20000</v>
      </c>
    </row>
    <row r="2879" spans="2:22" ht="13.5" customHeight="1" x14ac:dyDescent="0.3">
      <c r="B2879" s="9" t="s">
        <v>22</v>
      </c>
      <c r="D2879" s="10" t="s">
        <v>653</v>
      </c>
      <c r="E2879" s="27" t="s">
        <v>613</v>
      </c>
      <c r="F2879" s="27" t="s">
        <v>618</v>
      </c>
      <c r="G2879" s="27" t="s">
        <v>619</v>
      </c>
      <c r="N2879" t="s">
        <v>620</v>
      </c>
      <c r="T2879" s="16">
        <v>46386</v>
      </c>
      <c r="V2879" s="40">
        <v>20000</v>
      </c>
    </row>
    <row r="2880" spans="2:22" ht="13.5" customHeight="1" x14ac:dyDescent="0.3">
      <c r="B2880" s="9" t="s">
        <v>22</v>
      </c>
      <c r="D2880" s="10" t="s">
        <v>653</v>
      </c>
      <c r="E2880" s="27" t="s">
        <v>613</v>
      </c>
      <c r="F2880" s="27" t="s">
        <v>621</v>
      </c>
      <c r="G2880" s="27" t="s">
        <v>622</v>
      </c>
      <c r="N2880" t="s">
        <v>620</v>
      </c>
      <c r="T2880" s="16">
        <v>46052</v>
      </c>
      <c r="V2880" s="40">
        <v>6000</v>
      </c>
    </row>
    <row r="2881" spans="2:22" ht="13.5" customHeight="1" x14ac:dyDescent="0.3">
      <c r="B2881" s="9" t="s">
        <v>22</v>
      </c>
      <c r="D2881" s="10" t="s">
        <v>653</v>
      </c>
      <c r="E2881" s="27" t="s">
        <v>613</v>
      </c>
      <c r="F2881" s="27" t="s">
        <v>621</v>
      </c>
      <c r="G2881" s="27" t="s">
        <v>622</v>
      </c>
      <c r="N2881" t="s">
        <v>620</v>
      </c>
      <c r="T2881" s="16">
        <v>46081</v>
      </c>
      <c r="V2881" s="40">
        <v>6000</v>
      </c>
    </row>
    <row r="2882" spans="2:22" ht="13.5" customHeight="1" x14ac:dyDescent="0.3">
      <c r="B2882" s="9" t="s">
        <v>22</v>
      </c>
      <c r="D2882" s="10" t="s">
        <v>653</v>
      </c>
      <c r="E2882" s="27" t="s">
        <v>613</v>
      </c>
      <c r="F2882" s="27" t="s">
        <v>621</v>
      </c>
      <c r="G2882" s="27" t="s">
        <v>622</v>
      </c>
      <c r="N2882" t="s">
        <v>620</v>
      </c>
      <c r="T2882" s="16">
        <v>46111</v>
      </c>
      <c r="V2882" s="40">
        <v>6000</v>
      </c>
    </row>
    <row r="2883" spans="2:22" ht="13.5" customHeight="1" x14ac:dyDescent="0.3">
      <c r="B2883" s="9" t="s">
        <v>22</v>
      </c>
      <c r="D2883" s="10" t="s">
        <v>653</v>
      </c>
      <c r="E2883" s="27" t="s">
        <v>613</v>
      </c>
      <c r="F2883" s="27" t="s">
        <v>621</v>
      </c>
      <c r="G2883" s="27" t="s">
        <v>622</v>
      </c>
      <c r="N2883" t="s">
        <v>620</v>
      </c>
      <c r="T2883" s="16">
        <v>46142</v>
      </c>
      <c r="V2883" s="40">
        <v>6000</v>
      </c>
    </row>
    <row r="2884" spans="2:22" ht="13.5" customHeight="1" x14ac:dyDescent="0.3">
      <c r="B2884" s="9" t="s">
        <v>22</v>
      </c>
      <c r="D2884" s="10" t="s">
        <v>653</v>
      </c>
      <c r="E2884" s="27" t="s">
        <v>613</v>
      </c>
      <c r="F2884" s="27" t="s">
        <v>621</v>
      </c>
      <c r="G2884" s="27" t="s">
        <v>622</v>
      </c>
      <c r="N2884" t="s">
        <v>620</v>
      </c>
      <c r="T2884" s="16">
        <v>46172</v>
      </c>
      <c r="V2884" s="40">
        <v>6000</v>
      </c>
    </row>
    <row r="2885" spans="2:22" ht="13.5" customHeight="1" x14ac:dyDescent="0.3">
      <c r="B2885" s="9" t="s">
        <v>22</v>
      </c>
      <c r="D2885" s="10" t="s">
        <v>653</v>
      </c>
      <c r="E2885" s="27" t="s">
        <v>613</v>
      </c>
      <c r="F2885" s="27" t="s">
        <v>621</v>
      </c>
      <c r="G2885" s="27" t="s">
        <v>622</v>
      </c>
      <c r="N2885" t="s">
        <v>620</v>
      </c>
      <c r="T2885" s="16">
        <v>46203</v>
      </c>
      <c r="V2885" s="40">
        <v>6000</v>
      </c>
    </row>
    <row r="2886" spans="2:22" ht="13.5" customHeight="1" x14ac:dyDescent="0.3">
      <c r="B2886" s="9" t="s">
        <v>22</v>
      </c>
      <c r="D2886" s="10" t="s">
        <v>653</v>
      </c>
      <c r="E2886" s="27" t="s">
        <v>613</v>
      </c>
      <c r="F2886" s="27" t="s">
        <v>621</v>
      </c>
      <c r="G2886" s="27" t="s">
        <v>622</v>
      </c>
      <c r="N2886" t="s">
        <v>620</v>
      </c>
      <c r="T2886" s="16">
        <v>46233</v>
      </c>
      <c r="V2886" s="40">
        <v>6000</v>
      </c>
    </row>
    <row r="2887" spans="2:22" ht="13.5" customHeight="1" x14ac:dyDescent="0.3">
      <c r="B2887" s="9" t="s">
        <v>22</v>
      </c>
      <c r="D2887" s="10" t="s">
        <v>653</v>
      </c>
      <c r="E2887" s="27" t="s">
        <v>613</v>
      </c>
      <c r="F2887" s="27" t="s">
        <v>621</v>
      </c>
      <c r="G2887" s="27" t="s">
        <v>622</v>
      </c>
      <c r="N2887" t="s">
        <v>620</v>
      </c>
      <c r="T2887" s="16">
        <v>46264</v>
      </c>
      <c r="V2887" s="40">
        <v>6000</v>
      </c>
    </row>
    <row r="2888" spans="2:22" ht="13.5" customHeight="1" x14ac:dyDescent="0.3">
      <c r="B2888" s="9" t="s">
        <v>22</v>
      </c>
      <c r="D2888" s="10" t="s">
        <v>653</v>
      </c>
      <c r="E2888" s="27" t="s">
        <v>613</v>
      </c>
      <c r="F2888" s="27" t="s">
        <v>621</v>
      </c>
      <c r="G2888" s="27" t="s">
        <v>622</v>
      </c>
      <c r="N2888" t="s">
        <v>620</v>
      </c>
      <c r="T2888" s="16">
        <v>46295</v>
      </c>
      <c r="V2888" s="40">
        <v>6000</v>
      </c>
    </row>
    <row r="2889" spans="2:22" ht="13.5" customHeight="1" x14ac:dyDescent="0.3">
      <c r="B2889" s="9" t="s">
        <v>22</v>
      </c>
      <c r="D2889" s="10" t="s">
        <v>653</v>
      </c>
      <c r="E2889" s="27" t="s">
        <v>613</v>
      </c>
      <c r="F2889" s="27" t="s">
        <v>621</v>
      </c>
      <c r="G2889" s="27" t="s">
        <v>622</v>
      </c>
      <c r="N2889" t="s">
        <v>620</v>
      </c>
      <c r="T2889" s="16">
        <v>46325</v>
      </c>
      <c r="V2889" s="40">
        <v>6000</v>
      </c>
    </row>
    <row r="2890" spans="2:22" ht="13.5" customHeight="1" x14ac:dyDescent="0.3">
      <c r="B2890" s="9" t="s">
        <v>22</v>
      </c>
      <c r="D2890" s="10" t="s">
        <v>653</v>
      </c>
      <c r="E2890" s="27" t="s">
        <v>613</v>
      </c>
      <c r="F2890" s="27" t="s">
        <v>621</v>
      </c>
      <c r="G2890" s="27" t="s">
        <v>622</v>
      </c>
      <c r="N2890" t="s">
        <v>620</v>
      </c>
      <c r="T2890" s="16">
        <v>46356</v>
      </c>
      <c r="V2890" s="40">
        <v>6000</v>
      </c>
    </row>
    <row r="2891" spans="2:22" ht="13.5" customHeight="1" x14ac:dyDescent="0.3">
      <c r="B2891" s="9" t="s">
        <v>22</v>
      </c>
      <c r="D2891" s="10" t="s">
        <v>653</v>
      </c>
      <c r="E2891" s="27" t="s">
        <v>613</v>
      </c>
      <c r="F2891" s="27" t="s">
        <v>621</v>
      </c>
      <c r="G2891" s="27" t="s">
        <v>622</v>
      </c>
      <c r="N2891" t="s">
        <v>620</v>
      </c>
      <c r="T2891" s="16">
        <v>46386</v>
      </c>
      <c r="V2891" s="40">
        <v>6000</v>
      </c>
    </row>
    <row r="2892" spans="2:22" ht="13.5" customHeight="1" x14ac:dyDescent="0.3">
      <c r="B2892" s="9" t="s">
        <v>22</v>
      </c>
      <c r="D2892" s="10" t="s">
        <v>653</v>
      </c>
      <c r="E2892" s="45" t="s">
        <v>572</v>
      </c>
      <c r="F2892" s="45" t="s">
        <v>573</v>
      </c>
      <c r="G2892" s="27" t="s">
        <v>574</v>
      </c>
      <c r="N2892" s="13" t="s">
        <v>620</v>
      </c>
      <c r="T2892" s="16">
        <v>46052</v>
      </c>
      <c r="V2892">
        <v>0</v>
      </c>
    </row>
    <row r="2893" spans="2:22" ht="13.5" customHeight="1" x14ac:dyDescent="0.3">
      <c r="B2893" s="9" t="s">
        <v>22</v>
      </c>
      <c r="D2893" s="10" t="s">
        <v>653</v>
      </c>
      <c r="E2893" s="45" t="s">
        <v>572</v>
      </c>
      <c r="F2893" s="45" t="s">
        <v>623</v>
      </c>
      <c r="G2893" s="27" t="s">
        <v>624</v>
      </c>
      <c r="N2893" s="13" t="s">
        <v>620</v>
      </c>
      <c r="T2893" s="16">
        <v>46030</v>
      </c>
      <c r="V2893" s="19">
        <v>14400</v>
      </c>
    </row>
    <row r="2894" spans="2:22" ht="13.5" customHeight="1" x14ac:dyDescent="0.3">
      <c r="B2894" s="9" t="s">
        <v>22</v>
      </c>
      <c r="D2894" s="10" t="s">
        <v>653</v>
      </c>
      <c r="E2894" s="45" t="s">
        <v>572</v>
      </c>
      <c r="F2894" s="45" t="s">
        <v>623</v>
      </c>
      <c r="G2894" s="27" t="s">
        <v>624</v>
      </c>
      <c r="N2894" t="s">
        <v>620</v>
      </c>
      <c r="T2894" s="16">
        <v>46081</v>
      </c>
      <c r="V2894" s="40">
        <v>14400</v>
      </c>
    </row>
    <row r="2895" spans="2:22" ht="13.5" customHeight="1" x14ac:dyDescent="0.3">
      <c r="B2895" s="9" t="s">
        <v>22</v>
      </c>
      <c r="D2895" s="10" t="s">
        <v>653</v>
      </c>
      <c r="E2895" s="45" t="s">
        <v>572</v>
      </c>
      <c r="F2895" s="45" t="s">
        <v>623</v>
      </c>
      <c r="G2895" s="27" t="s">
        <v>624</v>
      </c>
      <c r="N2895" t="s">
        <v>620</v>
      </c>
      <c r="T2895" s="16">
        <v>46111</v>
      </c>
      <c r="V2895" s="40">
        <v>15600</v>
      </c>
    </row>
    <row r="2896" spans="2:22" ht="13.5" customHeight="1" x14ac:dyDescent="0.3">
      <c r="B2896" s="9" t="s">
        <v>22</v>
      </c>
      <c r="D2896" s="10" t="s">
        <v>653</v>
      </c>
      <c r="E2896" s="45" t="s">
        <v>572</v>
      </c>
      <c r="F2896" s="45" t="s">
        <v>623</v>
      </c>
      <c r="G2896" s="27" t="s">
        <v>624</v>
      </c>
      <c r="N2896" t="s">
        <v>620</v>
      </c>
      <c r="T2896" s="16">
        <v>46142</v>
      </c>
      <c r="V2896" s="40">
        <v>15600</v>
      </c>
    </row>
    <row r="2897" spans="2:22" ht="13.5" customHeight="1" x14ac:dyDescent="0.3">
      <c r="B2897" s="9" t="s">
        <v>22</v>
      </c>
      <c r="D2897" s="10" t="s">
        <v>653</v>
      </c>
      <c r="E2897" s="45" t="s">
        <v>572</v>
      </c>
      <c r="F2897" s="45" t="s">
        <v>623</v>
      </c>
      <c r="G2897" s="27" t="s">
        <v>624</v>
      </c>
      <c r="N2897" t="s">
        <v>620</v>
      </c>
      <c r="T2897" s="16">
        <v>46172</v>
      </c>
      <c r="V2897" s="40">
        <v>15600</v>
      </c>
    </row>
    <row r="2898" spans="2:22" ht="13.5" customHeight="1" x14ac:dyDescent="0.3">
      <c r="B2898" s="9" t="s">
        <v>22</v>
      </c>
      <c r="D2898" s="10" t="s">
        <v>653</v>
      </c>
      <c r="E2898" s="45" t="s">
        <v>572</v>
      </c>
      <c r="F2898" s="45" t="s">
        <v>623</v>
      </c>
      <c r="G2898" s="27" t="s">
        <v>624</v>
      </c>
      <c r="N2898" t="s">
        <v>620</v>
      </c>
      <c r="T2898" s="16">
        <v>46203</v>
      </c>
      <c r="V2898" s="40">
        <v>15600</v>
      </c>
    </row>
    <row r="2899" spans="2:22" ht="13.5" customHeight="1" x14ac:dyDescent="0.3">
      <c r="B2899" s="9" t="s">
        <v>22</v>
      </c>
      <c r="D2899" s="10" t="s">
        <v>653</v>
      </c>
      <c r="E2899" s="45" t="s">
        <v>572</v>
      </c>
      <c r="F2899" s="45" t="s">
        <v>623</v>
      </c>
      <c r="G2899" s="27" t="s">
        <v>624</v>
      </c>
      <c r="N2899" t="s">
        <v>620</v>
      </c>
      <c r="T2899" s="16">
        <v>46233</v>
      </c>
      <c r="V2899" s="40">
        <v>18000</v>
      </c>
    </row>
    <row r="2900" spans="2:22" ht="13.5" customHeight="1" x14ac:dyDescent="0.3">
      <c r="B2900" s="9" t="s">
        <v>22</v>
      </c>
      <c r="D2900" s="10" t="s">
        <v>653</v>
      </c>
      <c r="E2900" s="45" t="s">
        <v>572</v>
      </c>
      <c r="F2900" s="45" t="s">
        <v>623</v>
      </c>
      <c r="G2900" s="27" t="s">
        <v>624</v>
      </c>
      <c r="N2900" t="s">
        <v>620</v>
      </c>
      <c r="T2900" s="16">
        <v>46264</v>
      </c>
      <c r="V2900" s="40">
        <v>15600</v>
      </c>
    </row>
    <row r="2901" spans="2:22" ht="13.5" customHeight="1" x14ac:dyDescent="0.3">
      <c r="B2901" s="9" t="s">
        <v>22</v>
      </c>
      <c r="D2901" s="10" t="s">
        <v>653</v>
      </c>
      <c r="E2901" s="45" t="s">
        <v>572</v>
      </c>
      <c r="F2901" s="45" t="s">
        <v>623</v>
      </c>
      <c r="G2901" s="27" t="s">
        <v>624</v>
      </c>
      <c r="N2901" t="s">
        <v>620</v>
      </c>
      <c r="T2901" s="16">
        <v>46295</v>
      </c>
      <c r="V2901" s="40">
        <v>15600</v>
      </c>
    </row>
    <row r="2902" spans="2:22" ht="13.5" customHeight="1" x14ac:dyDescent="0.3">
      <c r="B2902" s="9" t="s">
        <v>22</v>
      </c>
      <c r="D2902" s="10" t="s">
        <v>653</v>
      </c>
      <c r="E2902" s="45" t="s">
        <v>572</v>
      </c>
      <c r="F2902" s="45" t="s">
        <v>623</v>
      </c>
      <c r="G2902" s="27" t="s">
        <v>624</v>
      </c>
      <c r="N2902" t="s">
        <v>620</v>
      </c>
      <c r="T2902" s="16">
        <v>46325</v>
      </c>
      <c r="V2902" s="40">
        <v>15600</v>
      </c>
    </row>
    <row r="2903" spans="2:22" ht="13.5" customHeight="1" x14ac:dyDescent="0.3">
      <c r="B2903" s="9" t="s">
        <v>22</v>
      </c>
      <c r="D2903" s="10" t="s">
        <v>653</v>
      </c>
      <c r="E2903" s="45" t="s">
        <v>572</v>
      </c>
      <c r="F2903" s="45" t="s">
        <v>623</v>
      </c>
      <c r="G2903" s="27" t="s">
        <v>624</v>
      </c>
      <c r="N2903" t="s">
        <v>620</v>
      </c>
      <c r="T2903" s="16">
        <v>46356</v>
      </c>
      <c r="V2903" s="40">
        <v>15600</v>
      </c>
    </row>
    <row r="2904" spans="2:22" ht="13.5" customHeight="1" x14ac:dyDescent="0.3">
      <c r="B2904" s="9" t="s">
        <v>22</v>
      </c>
      <c r="D2904" s="10" t="s">
        <v>653</v>
      </c>
      <c r="E2904" s="45" t="s">
        <v>572</v>
      </c>
      <c r="F2904" s="45" t="s">
        <v>623</v>
      </c>
      <c r="G2904" s="27" t="s">
        <v>624</v>
      </c>
      <c r="N2904" t="s">
        <v>620</v>
      </c>
      <c r="T2904" s="16">
        <v>46386</v>
      </c>
      <c r="V2904" s="40">
        <v>18000</v>
      </c>
    </row>
    <row r="2905" spans="2:22" ht="13.5" customHeight="1" x14ac:dyDescent="0.3">
      <c r="B2905" s="9" t="s">
        <v>22</v>
      </c>
      <c r="D2905" s="10" t="s">
        <v>653</v>
      </c>
      <c r="E2905" s="45" t="s">
        <v>572</v>
      </c>
      <c r="F2905" s="45" t="s">
        <v>625</v>
      </c>
      <c r="G2905" s="27" t="s">
        <v>626</v>
      </c>
      <c r="N2905" s="13" t="s">
        <v>620</v>
      </c>
      <c r="T2905" s="16">
        <v>46111</v>
      </c>
      <c r="V2905" s="19">
        <v>3000</v>
      </c>
    </row>
    <row r="2906" spans="2:22" ht="13.5" customHeight="1" x14ac:dyDescent="0.3">
      <c r="B2906" s="9" t="s">
        <v>22</v>
      </c>
      <c r="D2906" s="10" t="s">
        <v>653</v>
      </c>
      <c r="E2906" s="45" t="s">
        <v>572</v>
      </c>
      <c r="F2906" s="45" t="s">
        <v>625</v>
      </c>
      <c r="G2906" s="27" t="s">
        <v>626</v>
      </c>
      <c r="N2906" s="13" t="s">
        <v>620</v>
      </c>
      <c r="T2906" s="16">
        <v>46142</v>
      </c>
      <c r="V2906" s="19">
        <v>3000</v>
      </c>
    </row>
    <row r="2907" spans="2:22" ht="13.5" customHeight="1" x14ac:dyDescent="0.3">
      <c r="B2907" s="9" t="s">
        <v>22</v>
      </c>
      <c r="D2907" s="10" t="s">
        <v>653</v>
      </c>
      <c r="E2907" s="45" t="s">
        <v>572</v>
      </c>
      <c r="F2907" s="45" t="s">
        <v>627</v>
      </c>
      <c r="G2907" s="27" t="s">
        <v>628</v>
      </c>
      <c r="N2907" s="13" t="s">
        <v>620</v>
      </c>
      <c r="T2907" s="16">
        <v>46052</v>
      </c>
      <c r="V2907" s="19">
        <v>105600</v>
      </c>
    </row>
    <row r="2908" spans="2:22" ht="13.5" customHeight="1" x14ac:dyDescent="0.3">
      <c r="B2908" s="9" t="s">
        <v>22</v>
      </c>
      <c r="D2908" s="10" t="s">
        <v>653</v>
      </c>
      <c r="E2908" s="45" t="s">
        <v>572</v>
      </c>
      <c r="F2908" s="45" t="s">
        <v>627</v>
      </c>
      <c r="G2908" s="27" t="s">
        <v>628</v>
      </c>
      <c r="N2908" t="s">
        <v>620</v>
      </c>
      <c r="T2908" s="16">
        <v>46081</v>
      </c>
      <c r="V2908" s="19">
        <v>105600</v>
      </c>
    </row>
    <row r="2909" spans="2:22" ht="13.5" customHeight="1" x14ac:dyDescent="0.3">
      <c r="B2909" s="9" t="s">
        <v>22</v>
      </c>
      <c r="D2909" s="10" t="s">
        <v>653</v>
      </c>
      <c r="E2909" s="45" t="s">
        <v>572</v>
      </c>
      <c r="F2909" s="45" t="s">
        <v>627</v>
      </c>
      <c r="G2909" s="27" t="s">
        <v>628</v>
      </c>
      <c r="N2909" t="s">
        <v>620</v>
      </c>
      <c r="T2909" s="16">
        <v>46111</v>
      </c>
      <c r="V2909" s="40">
        <v>114400</v>
      </c>
    </row>
    <row r="2910" spans="2:22" ht="13.5" customHeight="1" x14ac:dyDescent="0.3">
      <c r="B2910" s="9" t="s">
        <v>22</v>
      </c>
      <c r="D2910" s="10" t="s">
        <v>653</v>
      </c>
      <c r="E2910" s="45" t="s">
        <v>572</v>
      </c>
      <c r="F2910" s="45" t="s">
        <v>627</v>
      </c>
      <c r="G2910" s="27" t="s">
        <v>628</v>
      </c>
      <c r="N2910" t="s">
        <v>620</v>
      </c>
      <c r="T2910" s="16">
        <v>46142</v>
      </c>
      <c r="V2910" s="40">
        <v>114400</v>
      </c>
    </row>
    <row r="2911" spans="2:22" ht="13.5" customHeight="1" x14ac:dyDescent="0.3">
      <c r="B2911" s="9" t="s">
        <v>22</v>
      </c>
      <c r="D2911" s="10" t="s">
        <v>653</v>
      </c>
      <c r="E2911" s="45" t="s">
        <v>572</v>
      </c>
      <c r="F2911" s="45" t="s">
        <v>627</v>
      </c>
      <c r="G2911" s="27" t="s">
        <v>628</v>
      </c>
      <c r="N2911" t="s">
        <v>620</v>
      </c>
      <c r="T2911" s="16">
        <v>46172</v>
      </c>
      <c r="V2911" s="40">
        <v>114400</v>
      </c>
    </row>
    <row r="2912" spans="2:22" ht="13.5" customHeight="1" x14ac:dyDescent="0.3">
      <c r="B2912" s="9" t="s">
        <v>22</v>
      </c>
      <c r="D2912" s="10" t="s">
        <v>653</v>
      </c>
      <c r="E2912" s="45" t="s">
        <v>572</v>
      </c>
      <c r="F2912" s="45" t="s">
        <v>627</v>
      </c>
      <c r="G2912" s="27" t="s">
        <v>628</v>
      </c>
      <c r="N2912" t="s">
        <v>620</v>
      </c>
      <c r="T2912" s="16">
        <v>46203</v>
      </c>
      <c r="V2912" s="40">
        <v>114400</v>
      </c>
    </row>
    <row r="2913" spans="2:22" ht="13.5" customHeight="1" x14ac:dyDescent="0.3">
      <c r="B2913" s="9" t="s">
        <v>22</v>
      </c>
      <c r="D2913" s="10" t="s">
        <v>653</v>
      </c>
      <c r="E2913" s="45" t="s">
        <v>572</v>
      </c>
      <c r="F2913" s="45" t="s">
        <v>627</v>
      </c>
      <c r="G2913" s="27" t="s">
        <v>628</v>
      </c>
      <c r="N2913" t="s">
        <v>620</v>
      </c>
      <c r="T2913" s="16">
        <v>46233</v>
      </c>
      <c r="V2913" s="40">
        <v>132000</v>
      </c>
    </row>
    <row r="2914" spans="2:22" ht="13.5" customHeight="1" x14ac:dyDescent="0.3">
      <c r="B2914" s="9" t="s">
        <v>22</v>
      </c>
      <c r="D2914" s="10" t="s">
        <v>653</v>
      </c>
      <c r="E2914" s="45" t="s">
        <v>572</v>
      </c>
      <c r="F2914" s="45" t="s">
        <v>627</v>
      </c>
      <c r="G2914" s="27" t="s">
        <v>628</v>
      </c>
      <c r="N2914" t="s">
        <v>620</v>
      </c>
      <c r="T2914" s="16">
        <v>46264</v>
      </c>
      <c r="V2914" s="40">
        <v>114400</v>
      </c>
    </row>
    <row r="2915" spans="2:22" ht="13.5" customHeight="1" x14ac:dyDescent="0.3">
      <c r="B2915" s="9" t="s">
        <v>22</v>
      </c>
      <c r="D2915" s="10" t="s">
        <v>653</v>
      </c>
      <c r="E2915" s="45" t="s">
        <v>572</v>
      </c>
      <c r="F2915" s="45" t="s">
        <v>627</v>
      </c>
      <c r="G2915" s="27" t="s">
        <v>628</v>
      </c>
      <c r="N2915" t="s">
        <v>620</v>
      </c>
      <c r="T2915" s="16">
        <v>46295</v>
      </c>
      <c r="V2915" s="40">
        <v>114400</v>
      </c>
    </row>
    <row r="2916" spans="2:22" ht="13.5" customHeight="1" x14ac:dyDescent="0.3">
      <c r="B2916" s="9" t="s">
        <v>22</v>
      </c>
      <c r="D2916" s="10" t="s">
        <v>653</v>
      </c>
      <c r="E2916" s="45" t="s">
        <v>572</v>
      </c>
      <c r="F2916" s="45" t="s">
        <v>627</v>
      </c>
      <c r="G2916" s="27" t="s">
        <v>628</v>
      </c>
      <c r="N2916" t="s">
        <v>620</v>
      </c>
      <c r="T2916" s="16">
        <v>46325</v>
      </c>
      <c r="V2916" s="40">
        <v>114400</v>
      </c>
    </row>
    <row r="2917" spans="2:22" ht="13.5" customHeight="1" x14ac:dyDescent="0.3">
      <c r="B2917" s="9" t="s">
        <v>22</v>
      </c>
      <c r="D2917" s="10" t="s">
        <v>653</v>
      </c>
      <c r="E2917" s="45" t="s">
        <v>572</v>
      </c>
      <c r="F2917" s="45" t="s">
        <v>627</v>
      </c>
      <c r="G2917" s="27" t="s">
        <v>628</v>
      </c>
      <c r="N2917" t="s">
        <v>620</v>
      </c>
      <c r="T2917" s="16">
        <v>46356</v>
      </c>
      <c r="V2917" s="40">
        <v>114400</v>
      </c>
    </row>
    <row r="2918" spans="2:22" ht="13.5" customHeight="1" x14ac:dyDescent="0.3">
      <c r="B2918" s="9" t="s">
        <v>22</v>
      </c>
      <c r="D2918" s="10" t="s">
        <v>653</v>
      </c>
      <c r="E2918" s="45" t="s">
        <v>572</v>
      </c>
      <c r="F2918" s="45" t="s">
        <v>627</v>
      </c>
      <c r="G2918" s="27" t="s">
        <v>628</v>
      </c>
      <c r="N2918" t="s">
        <v>620</v>
      </c>
      <c r="T2918" s="16">
        <v>46386</v>
      </c>
      <c r="V2918" s="40">
        <v>132000</v>
      </c>
    </row>
    <row r="2919" spans="2:22" ht="13.5" hidden="1" customHeight="1" x14ac:dyDescent="0.3">
      <c r="B2919" s="9" t="s">
        <v>22</v>
      </c>
      <c r="D2919" s="10" t="s">
        <v>23</v>
      </c>
      <c r="E2919" s="11" t="s">
        <v>52</v>
      </c>
      <c r="F2919" s="11" t="s">
        <v>53</v>
      </c>
      <c r="G2919" s="11" t="s">
        <v>54</v>
      </c>
      <c r="H2919" s="16"/>
      <c r="I2919" s="22"/>
      <c r="J2919" s="18"/>
      <c r="L2919" s="12" t="s">
        <v>55</v>
      </c>
      <c r="N2919" s="48" t="s">
        <v>620</v>
      </c>
      <c r="T2919" s="16">
        <v>46052</v>
      </c>
      <c r="U2919" s="17">
        <v>3.7</v>
      </c>
      <c r="V2919" s="23">
        <v>-44500</v>
      </c>
    </row>
    <row r="2920" spans="2:22" ht="13.5" hidden="1" customHeight="1" x14ac:dyDescent="0.3">
      <c r="B2920" s="9" t="s">
        <v>22</v>
      </c>
      <c r="D2920" s="10" t="s">
        <v>23</v>
      </c>
      <c r="E2920" s="11" t="s">
        <v>52</v>
      </c>
      <c r="F2920" s="11" t="s">
        <v>53</v>
      </c>
      <c r="G2920" s="11" t="s">
        <v>54</v>
      </c>
      <c r="L2920" s="12" t="s">
        <v>55</v>
      </c>
      <c r="N2920" s="48" t="s">
        <v>620</v>
      </c>
      <c r="T2920" s="16">
        <v>46081</v>
      </c>
      <c r="U2920" s="17">
        <v>3.7</v>
      </c>
      <c r="V2920" s="23">
        <v>-44500</v>
      </c>
    </row>
    <row r="2921" spans="2:22" ht="13.5" hidden="1" customHeight="1" x14ac:dyDescent="0.3">
      <c r="B2921" s="9" t="s">
        <v>22</v>
      </c>
      <c r="D2921" s="10" t="s">
        <v>23</v>
      </c>
      <c r="E2921" s="11" t="s">
        <v>52</v>
      </c>
      <c r="F2921" s="11" t="s">
        <v>53</v>
      </c>
      <c r="G2921" s="11" t="s">
        <v>54</v>
      </c>
      <c r="L2921" s="12" t="s">
        <v>55</v>
      </c>
      <c r="N2921" s="48" t="s">
        <v>620</v>
      </c>
      <c r="T2921" s="16">
        <v>46111</v>
      </c>
      <c r="U2921" s="17">
        <v>3.7</v>
      </c>
      <c r="V2921" s="23">
        <v>-44500</v>
      </c>
    </row>
    <row r="2922" spans="2:22" ht="13.5" hidden="1" customHeight="1" x14ac:dyDescent="0.3">
      <c r="B2922" s="9" t="s">
        <v>22</v>
      </c>
      <c r="D2922" s="10" t="s">
        <v>23</v>
      </c>
      <c r="E2922" s="11" t="s">
        <v>52</v>
      </c>
      <c r="F2922" s="11" t="s">
        <v>53</v>
      </c>
      <c r="G2922" s="11" t="s">
        <v>54</v>
      </c>
      <c r="L2922" s="12" t="s">
        <v>55</v>
      </c>
      <c r="N2922" s="48" t="s">
        <v>620</v>
      </c>
      <c r="T2922" s="16">
        <v>46142</v>
      </c>
      <c r="U2922" s="17">
        <v>3.7</v>
      </c>
      <c r="V2922" s="23">
        <v>-44500</v>
      </c>
    </row>
    <row r="2923" spans="2:22" ht="13.5" hidden="1" customHeight="1" x14ac:dyDescent="0.3">
      <c r="B2923" s="9" t="s">
        <v>22</v>
      </c>
      <c r="D2923" s="10" t="s">
        <v>23</v>
      </c>
      <c r="E2923" s="11" t="s">
        <v>52</v>
      </c>
      <c r="F2923" s="11" t="s">
        <v>53</v>
      </c>
      <c r="G2923" s="11" t="s">
        <v>54</v>
      </c>
      <c r="L2923" s="12" t="s">
        <v>55</v>
      </c>
      <c r="N2923" s="48" t="s">
        <v>620</v>
      </c>
      <c r="T2923" s="16">
        <v>46172</v>
      </c>
      <c r="U2923" s="17">
        <v>3.7</v>
      </c>
      <c r="V2923" s="23">
        <v>-44500</v>
      </c>
    </row>
    <row r="2924" spans="2:22" ht="13.5" hidden="1" customHeight="1" x14ac:dyDescent="0.3">
      <c r="B2924" s="9" t="s">
        <v>22</v>
      </c>
      <c r="D2924" s="10" t="s">
        <v>23</v>
      </c>
      <c r="E2924" s="11" t="s">
        <v>52</v>
      </c>
      <c r="F2924" s="11" t="s">
        <v>53</v>
      </c>
      <c r="G2924" s="11" t="s">
        <v>54</v>
      </c>
      <c r="L2924" s="12" t="s">
        <v>55</v>
      </c>
      <c r="N2924" s="48" t="s">
        <v>620</v>
      </c>
      <c r="T2924" s="16">
        <v>46203</v>
      </c>
      <c r="U2924" s="17">
        <v>3.7</v>
      </c>
      <c r="V2924" s="23">
        <v>-44500</v>
      </c>
    </row>
    <row r="2925" spans="2:22" ht="13.5" hidden="1" customHeight="1" x14ac:dyDescent="0.3">
      <c r="B2925" s="9" t="s">
        <v>22</v>
      </c>
      <c r="D2925" s="10" t="s">
        <v>23</v>
      </c>
      <c r="E2925" s="11" t="s">
        <v>52</v>
      </c>
      <c r="F2925" s="11" t="s">
        <v>53</v>
      </c>
      <c r="G2925" s="11" t="s">
        <v>54</v>
      </c>
      <c r="L2925" s="12" t="s">
        <v>55</v>
      </c>
      <c r="N2925" s="48" t="s">
        <v>620</v>
      </c>
      <c r="T2925" s="16">
        <v>46233</v>
      </c>
      <c r="U2925" s="17">
        <v>3.7</v>
      </c>
      <c r="V2925" s="23">
        <v>-44500</v>
      </c>
    </row>
    <row r="2926" spans="2:22" ht="13.5" hidden="1" customHeight="1" x14ac:dyDescent="0.3">
      <c r="B2926" s="9" t="s">
        <v>22</v>
      </c>
      <c r="D2926" s="10" t="s">
        <v>23</v>
      </c>
      <c r="E2926" s="11" t="s">
        <v>52</v>
      </c>
      <c r="F2926" s="11" t="s">
        <v>53</v>
      </c>
      <c r="G2926" s="11" t="s">
        <v>54</v>
      </c>
      <c r="L2926" s="12" t="s">
        <v>55</v>
      </c>
      <c r="N2926" s="48" t="s">
        <v>620</v>
      </c>
      <c r="T2926" s="16">
        <v>46264</v>
      </c>
      <c r="U2926" s="17">
        <v>3.7</v>
      </c>
      <c r="V2926" s="23">
        <v>-44500</v>
      </c>
    </row>
    <row r="2927" spans="2:22" ht="13.5" hidden="1" customHeight="1" x14ac:dyDescent="0.3">
      <c r="B2927" s="9" t="s">
        <v>22</v>
      </c>
      <c r="D2927" s="10" t="s">
        <v>23</v>
      </c>
      <c r="E2927" s="11" t="s">
        <v>52</v>
      </c>
      <c r="F2927" s="11" t="s">
        <v>53</v>
      </c>
      <c r="G2927" s="11" t="s">
        <v>54</v>
      </c>
      <c r="L2927" s="12" t="s">
        <v>55</v>
      </c>
      <c r="N2927" s="48" t="s">
        <v>620</v>
      </c>
      <c r="T2927" s="16">
        <v>46295</v>
      </c>
      <c r="U2927" s="17">
        <v>3.7</v>
      </c>
      <c r="V2927" s="23">
        <v>-44500</v>
      </c>
    </row>
    <row r="2928" spans="2:22" ht="13.5" hidden="1" customHeight="1" x14ac:dyDescent="0.3">
      <c r="B2928" s="9" t="s">
        <v>22</v>
      </c>
      <c r="D2928" s="10" t="s">
        <v>23</v>
      </c>
      <c r="E2928" s="11" t="s">
        <v>52</v>
      </c>
      <c r="F2928" s="11" t="s">
        <v>53</v>
      </c>
      <c r="G2928" s="11" t="s">
        <v>54</v>
      </c>
      <c r="L2928" s="12" t="s">
        <v>55</v>
      </c>
      <c r="N2928" s="48" t="s">
        <v>620</v>
      </c>
      <c r="T2928" s="16">
        <v>46325</v>
      </c>
      <c r="U2928" s="17">
        <v>3.7</v>
      </c>
      <c r="V2928" s="23">
        <v>-44500</v>
      </c>
    </row>
    <row r="2929" spans="2:22" ht="13.5" hidden="1" customHeight="1" x14ac:dyDescent="0.3">
      <c r="B2929" s="9" t="s">
        <v>22</v>
      </c>
      <c r="D2929" s="10" t="s">
        <v>23</v>
      </c>
      <c r="E2929" s="11" t="s">
        <v>52</v>
      </c>
      <c r="F2929" s="11" t="s">
        <v>53</v>
      </c>
      <c r="G2929" s="11" t="s">
        <v>54</v>
      </c>
      <c r="L2929" s="12" t="s">
        <v>55</v>
      </c>
      <c r="N2929" s="48" t="s">
        <v>620</v>
      </c>
      <c r="T2929" s="16">
        <v>46356</v>
      </c>
      <c r="U2929" s="17">
        <v>3.7</v>
      </c>
      <c r="V2929" s="23">
        <v>-44500</v>
      </c>
    </row>
    <row r="2930" spans="2:22" ht="13.5" hidden="1" customHeight="1" x14ac:dyDescent="0.3">
      <c r="B2930" s="9" t="s">
        <v>22</v>
      </c>
      <c r="D2930" s="10" t="s">
        <v>23</v>
      </c>
      <c r="E2930" s="11" t="s">
        <v>52</v>
      </c>
      <c r="F2930" s="11" t="s">
        <v>53</v>
      </c>
      <c r="G2930" s="11" t="s">
        <v>54</v>
      </c>
      <c r="L2930" s="12" t="s">
        <v>55</v>
      </c>
      <c r="N2930" s="48" t="s">
        <v>620</v>
      </c>
      <c r="T2930" s="16">
        <v>46386</v>
      </c>
      <c r="U2930" s="17">
        <v>3.7</v>
      </c>
      <c r="V2930" s="23">
        <v>-44500</v>
      </c>
    </row>
    <row r="2931" spans="2:22" ht="13.5" hidden="1" customHeight="1" x14ac:dyDescent="0.3">
      <c r="B2931" s="9" t="s">
        <v>22</v>
      </c>
      <c r="D2931" s="10" t="s">
        <v>23</v>
      </c>
      <c r="E2931" s="11" t="s">
        <v>52</v>
      </c>
      <c r="F2931" s="11" t="s">
        <v>53</v>
      </c>
      <c r="G2931" s="11" t="s">
        <v>56</v>
      </c>
      <c r="L2931" s="12" t="s">
        <v>55</v>
      </c>
      <c r="N2931" s="48" t="s">
        <v>620</v>
      </c>
      <c r="T2931" s="16">
        <v>46052</v>
      </c>
      <c r="U2931" s="17">
        <v>3.7</v>
      </c>
      <c r="V2931" s="23">
        <v>-6800</v>
      </c>
    </row>
    <row r="2932" spans="2:22" ht="13.5" hidden="1" customHeight="1" x14ac:dyDescent="0.3">
      <c r="B2932" s="9" t="s">
        <v>22</v>
      </c>
      <c r="D2932" s="10" t="s">
        <v>23</v>
      </c>
      <c r="E2932" s="11" t="s">
        <v>52</v>
      </c>
      <c r="F2932" s="11" t="s">
        <v>53</v>
      </c>
      <c r="G2932" s="11" t="s">
        <v>56</v>
      </c>
      <c r="L2932" s="12" t="s">
        <v>55</v>
      </c>
      <c r="N2932" s="48" t="s">
        <v>620</v>
      </c>
      <c r="T2932" s="16">
        <v>46081</v>
      </c>
      <c r="U2932" s="17">
        <v>3.7</v>
      </c>
      <c r="V2932" s="23">
        <v>-6800</v>
      </c>
    </row>
    <row r="2933" spans="2:22" ht="13.5" hidden="1" customHeight="1" x14ac:dyDescent="0.3">
      <c r="B2933" s="9" t="s">
        <v>22</v>
      </c>
      <c r="D2933" s="10" t="s">
        <v>23</v>
      </c>
      <c r="E2933" s="11" t="s">
        <v>52</v>
      </c>
      <c r="F2933" s="11" t="s">
        <v>53</v>
      </c>
      <c r="G2933" s="11" t="s">
        <v>56</v>
      </c>
      <c r="L2933" s="12" t="s">
        <v>55</v>
      </c>
      <c r="N2933" s="48" t="s">
        <v>620</v>
      </c>
      <c r="T2933" s="16">
        <v>46111</v>
      </c>
      <c r="U2933" s="17">
        <v>3.7</v>
      </c>
      <c r="V2933" s="23">
        <v>-6800</v>
      </c>
    </row>
    <row r="2934" spans="2:22" ht="13.5" hidden="1" customHeight="1" x14ac:dyDescent="0.3">
      <c r="B2934" s="9" t="s">
        <v>22</v>
      </c>
      <c r="D2934" s="10" t="s">
        <v>23</v>
      </c>
      <c r="E2934" s="11" t="s">
        <v>52</v>
      </c>
      <c r="F2934" s="11" t="s">
        <v>53</v>
      </c>
      <c r="G2934" s="11" t="s">
        <v>56</v>
      </c>
      <c r="L2934" s="12" t="s">
        <v>55</v>
      </c>
      <c r="N2934" s="48" t="s">
        <v>620</v>
      </c>
      <c r="T2934" s="16">
        <v>46142</v>
      </c>
      <c r="U2934" s="17">
        <v>3.7</v>
      </c>
      <c r="V2934" s="23">
        <v>-6800</v>
      </c>
    </row>
    <row r="2935" spans="2:22" ht="13.5" hidden="1" customHeight="1" x14ac:dyDescent="0.3">
      <c r="B2935" s="9" t="s">
        <v>22</v>
      </c>
      <c r="D2935" s="10" t="s">
        <v>23</v>
      </c>
      <c r="E2935" s="11" t="s">
        <v>52</v>
      </c>
      <c r="F2935" s="11" t="s">
        <v>53</v>
      </c>
      <c r="G2935" s="11" t="s">
        <v>56</v>
      </c>
      <c r="L2935" s="12" t="s">
        <v>55</v>
      </c>
      <c r="N2935" s="48" t="s">
        <v>620</v>
      </c>
      <c r="T2935" s="16">
        <v>46172</v>
      </c>
      <c r="U2935" s="17">
        <v>3.7</v>
      </c>
      <c r="V2935" s="23">
        <v>-6800</v>
      </c>
    </row>
    <row r="2936" spans="2:22" ht="13.5" hidden="1" customHeight="1" x14ac:dyDescent="0.3">
      <c r="B2936" s="9" t="s">
        <v>22</v>
      </c>
      <c r="D2936" s="10" t="s">
        <v>23</v>
      </c>
      <c r="E2936" s="11" t="s">
        <v>52</v>
      </c>
      <c r="F2936" s="11" t="s">
        <v>53</v>
      </c>
      <c r="G2936" s="11" t="s">
        <v>56</v>
      </c>
      <c r="L2936" s="12" t="s">
        <v>55</v>
      </c>
      <c r="N2936" s="48" t="s">
        <v>620</v>
      </c>
      <c r="T2936" s="16">
        <v>46203</v>
      </c>
      <c r="U2936" s="17">
        <v>3.7</v>
      </c>
      <c r="V2936" s="23">
        <v>-6800</v>
      </c>
    </row>
    <row r="2937" spans="2:22" ht="13.5" hidden="1" customHeight="1" x14ac:dyDescent="0.3">
      <c r="B2937" s="9" t="s">
        <v>22</v>
      </c>
      <c r="D2937" s="10" t="s">
        <v>23</v>
      </c>
      <c r="E2937" s="11" t="s">
        <v>52</v>
      </c>
      <c r="F2937" s="11" t="s">
        <v>53</v>
      </c>
      <c r="G2937" s="11" t="s">
        <v>56</v>
      </c>
      <c r="L2937" s="12" t="s">
        <v>55</v>
      </c>
      <c r="N2937" s="48" t="s">
        <v>620</v>
      </c>
      <c r="T2937" s="16">
        <v>46233</v>
      </c>
      <c r="U2937" s="17">
        <v>3.7</v>
      </c>
      <c r="V2937" s="23">
        <v>-6800</v>
      </c>
    </row>
    <row r="2938" spans="2:22" ht="13.5" hidden="1" customHeight="1" x14ac:dyDescent="0.3">
      <c r="B2938" s="9" t="s">
        <v>22</v>
      </c>
      <c r="D2938" s="10" t="s">
        <v>23</v>
      </c>
      <c r="E2938" s="11" t="s">
        <v>52</v>
      </c>
      <c r="F2938" s="11" t="s">
        <v>53</v>
      </c>
      <c r="G2938" s="11" t="s">
        <v>56</v>
      </c>
      <c r="L2938" s="12" t="s">
        <v>55</v>
      </c>
      <c r="N2938" s="48" t="s">
        <v>620</v>
      </c>
      <c r="T2938" s="16">
        <v>46264</v>
      </c>
      <c r="U2938" s="17">
        <v>3.7</v>
      </c>
      <c r="V2938" s="23">
        <v>-6800</v>
      </c>
    </row>
    <row r="2939" spans="2:22" ht="13.5" hidden="1" customHeight="1" x14ac:dyDescent="0.3">
      <c r="B2939" s="9" t="s">
        <v>22</v>
      </c>
      <c r="D2939" s="10" t="s">
        <v>23</v>
      </c>
      <c r="E2939" s="11" t="s">
        <v>52</v>
      </c>
      <c r="F2939" s="11" t="s">
        <v>53</v>
      </c>
      <c r="G2939" s="11" t="s">
        <v>56</v>
      </c>
      <c r="L2939" s="12" t="s">
        <v>55</v>
      </c>
      <c r="N2939" s="48" t="s">
        <v>620</v>
      </c>
      <c r="T2939" s="16">
        <v>46295</v>
      </c>
      <c r="U2939" s="17">
        <v>3.7</v>
      </c>
      <c r="V2939" s="23">
        <v>-6800</v>
      </c>
    </row>
    <row r="2940" spans="2:22" ht="13.5" hidden="1" customHeight="1" x14ac:dyDescent="0.3">
      <c r="B2940" s="9" t="s">
        <v>22</v>
      </c>
      <c r="D2940" s="10" t="s">
        <v>23</v>
      </c>
      <c r="E2940" s="11" t="s">
        <v>52</v>
      </c>
      <c r="F2940" s="11" t="s">
        <v>53</v>
      </c>
      <c r="G2940" s="11" t="s">
        <v>56</v>
      </c>
      <c r="L2940" s="12" t="s">
        <v>55</v>
      </c>
      <c r="N2940" s="48" t="s">
        <v>620</v>
      </c>
      <c r="T2940" s="16">
        <v>46325</v>
      </c>
      <c r="U2940" s="17">
        <v>3.7</v>
      </c>
      <c r="V2940" s="23">
        <v>-6800</v>
      </c>
    </row>
    <row r="2941" spans="2:22" ht="13.5" hidden="1" customHeight="1" x14ac:dyDescent="0.3">
      <c r="B2941" s="9" t="s">
        <v>22</v>
      </c>
      <c r="D2941" s="10" t="s">
        <v>23</v>
      </c>
      <c r="E2941" s="11" t="s">
        <v>52</v>
      </c>
      <c r="F2941" s="11" t="s">
        <v>53</v>
      </c>
      <c r="G2941" s="11" t="s">
        <v>56</v>
      </c>
      <c r="L2941" s="12" t="s">
        <v>55</v>
      </c>
      <c r="N2941" s="48" t="s">
        <v>620</v>
      </c>
      <c r="T2941" s="16">
        <v>46356</v>
      </c>
      <c r="U2941" s="17">
        <v>3.7</v>
      </c>
      <c r="V2941" s="23">
        <v>-6800</v>
      </c>
    </row>
    <row r="2942" spans="2:22" ht="13.5" hidden="1" customHeight="1" x14ac:dyDescent="0.3">
      <c r="B2942" s="9" t="s">
        <v>22</v>
      </c>
      <c r="D2942" s="10" t="s">
        <v>23</v>
      </c>
      <c r="E2942" s="11" t="s">
        <v>52</v>
      </c>
      <c r="F2942" s="11" t="s">
        <v>53</v>
      </c>
      <c r="G2942" s="11" t="s">
        <v>56</v>
      </c>
      <c r="L2942" s="12" t="s">
        <v>55</v>
      </c>
      <c r="N2942" s="48" t="s">
        <v>620</v>
      </c>
      <c r="T2942" s="16">
        <v>46386</v>
      </c>
      <c r="U2942" s="17">
        <v>3.7</v>
      </c>
      <c r="V2942" s="23">
        <v>-6800</v>
      </c>
    </row>
    <row r="2943" spans="2:22" ht="13.5" hidden="1" customHeight="1" x14ac:dyDescent="0.3">
      <c r="B2943" s="9" t="s">
        <v>22</v>
      </c>
      <c r="D2943" s="10" t="s">
        <v>23</v>
      </c>
      <c r="E2943" s="11" t="s">
        <v>52</v>
      </c>
      <c r="F2943" s="11" t="s">
        <v>53</v>
      </c>
      <c r="G2943" s="11" t="s">
        <v>57</v>
      </c>
      <c r="L2943" s="12" t="s">
        <v>55</v>
      </c>
      <c r="N2943" s="48" t="s">
        <v>620</v>
      </c>
      <c r="T2943" s="16">
        <v>46029</v>
      </c>
      <c r="U2943" s="17">
        <v>3.7</v>
      </c>
      <c r="V2943" s="23">
        <v>0</v>
      </c>
    </row>
    <row r="2944" spans="2:22" ht="13.5" hidden="1" customHeight="1" x14ac:dyDescent="0.3">
      <c r="B2944" s="9" t="s">
        <v>22</v>
      </c>
      <c r="D2944" s="10" t="s">
        <v>23</v>
      </c>
      <c r="E2944" s="11" t="s">
        <v>52</v>
      </c>
      <c r="F2944" s="11" t="s">
        <v>53</v>
      </c>
      <c r="G2944" s="11" t="s">
        <v>58</v>
      </c>
      <c r="L2944" s="12" t="s">
        <v>55</v>
      </c>
      <c r="N2944" s="48" t="s">
        <v>620</v>
      </c>
      <c r="T2944" s="16">
        <v>46357</v>
      </c>
      <c r="U2944" s="17">
        <v>3.7</v>
      </c>
      <c r="V2944" s="23">
        <v>0</v>
      </c>
    </row>
    <row r="2945" spans="2:22" ht="13.5" hidden="1" customHeight="1" x14ac:dyDescent="0.3">
      <c r="B2945" s="9" t="s">
        <v>22</v>
      </c>
      <c r="D2945" s="10" t="s">
        <v>23</v>
      </c>
      <c r="E2945" s="11" t="s">
        <v>52</v>
      </c>
      <c r="F2945" s="11" t="s">
        <v>53</v>
      </c>
      <c r="G2945" s="11" t="s">
        <v>59</v>
      </c>
      <c r="L2945" s="12" t="s">
        <v>55</v>
      </c>
      <c r="N2945" s="48" t="s">
        <v>620</v>
      </c>
      <c r="T2945" s="16">
        <v>46218</v>
      </c>
      <c r="U2945" s="17">
        <v>3.7</v>
      </c>
      <c r="V2945" s="23">
        <v>-48505</v>
      </c>
    </row>
    <row r="2946" spans="2:22" ht="13.5" hidden="1" customHeight="1" x14ac:dyDescent="0.3">
      <c r="B2946" s="9" t="s">
        <v>22</v>
      </c>
      <c r="D2946" s="10" t="s">
        <v>23</v>
      </c>
      <c r="E2946" s="11" t="s">
        <v>52</v>
      </c>
      <c r="F2946" s="11" t="s">
        <v>53</v>
      </c>
      <c r="G2946" s="11" t="s">
        <v>59</v>
      </c>
      <c r="L2946" s="12" t="s">
        <v>55</v>
      </c>
      <c r="N2946" s="48" t="s">
        <v>620</v>
      </c>
      <c r="T2946" s="16">
        <v>46371</v>
      </c>
      <c r="U2946" s="17">
        <v>3.7</v>
      </c>
      <c r="V2946" s="23">
        <v>-48505</v>
      </c>
    </row>
    <row r="2947" spans="2:22" ht="13.5" hidden="1" customHeight="1" x14ac:dyDescent="0.3">
      <c r="B2947" s="9" t="s">
        <v>22</v>
      </c>
      <c r="D2947" s="10" t="s">
        <v>23</v>
      </c>
      <c r="E2947" s="11" t="s">
        <v>52</v>
      </c>
      <c r="F2947" s="11" t="s">
        <v>53</v>
      </c>
      <c r="G2947" s="11" t="s">
        <v>60</v>
      </c>
      <c r="L2947" s="12" t="s">
        <v>55</v>
      </c>
      <c r="N2947" s="48" t="s">
        <v>620</v>
      </c>
      <c r="T2947" s="16">
        <v>46031</v>
      </c>
      <c r="U2947" s="17">
        <v>3.7</v>
      </c>
      <c r="V2947" s="23">
        <v>-2000</v>
      </c>
    </row>
    <row r="2948" spans="2:22" ht="13.5" hidden="1" customHeight="1" x14ac:dyDescent="0.3">
      <c r="B2948" s="9" t="s">
        <v>22</v>
      </c>
      <c r="D2948" s="10" t="s">
        <v>23</v>
      </c>
      <c r="E2948" s="11" t="s">
        <v>52</v>
      </c>
      <c r="F2948" s="11" t="s">
        <v>53</v>
      </c>
      <c r="G2948" s="11" t="s">
        <v>60</v>
      </c>
      <c r="L2948" s="12" t="s">
        <v>55</v>
      </c>
      <c r="N2948" s="48" t="s">
        <v>620</v>
      </c>
      <c r="T2948" s="16">
        <v>46062</v>
      </c>
      <c r="U2948" s="17">
        <v>3.7</v>
      </c>
      <c r="V2948" s="23">
        <v>-2000</v>
      </c>
    </row>
    <row r="2949" spans="2:22" ht="13.5" hidden="1" customHeight="1" x14ac:dyDescent="0.3">
      <c r="B2949" s="9" t="s">
        <v>22</v>
      </c>
      <c r="D2949" s="10" t="s">
        <v>23</v>
      </c>
      <c r="E2949" s="11" t="s">
        <v>52</v>
      </c>
      <c r="F2949" s="11" t="s">
        <v>53</v>
      </c>
      <c r="G2949" s="11" t="s">
        <v>60</v>
      </c>
      <c r="L2949" s="12" t="s">
        <v>55</v>
      </c>
      <c r="N2949" s="48" t="s">
        <v>620</v>
      </c>
      <c r="T2949" s="16">
        <v>46090</v>
      </c>
      <c r="U2949" s="17">
        <v>3.7</v>
      </c>
      <c r="V2949" s="23">
        <v>-2000</v>
      </c>
    </row>
    <row r="2950" spans="2:22" ht="13.5" hidden="1" customHeight="1" x14ac:dyDescent="0.3">
      <c r="B2950" s="9" t="s">
        <v>22</v>
      </c>
      <c r="D2950" s="10" t="s">
        <v>23</v>
      </c>
      <c r="E2950" s="11" t="s">
        <v>52</v>
      </c>
      <c r="F2950" s="11" t="s">
        <v>53</v>
      </c>
      <c r="G2950" s="11" t="s">
        <v>60</v>
      </c>
      <c r="L2950" s="12" t="s">
        <v>55</v>
      </c>
      <c r="N2950" s="48" t="s">
        <v>620</v>
      </c>
      <c r="T2950" s="16">
        <v>46121</v>
      </c>
      <c r="U2950" s="17">
        <v>3.7</v>
      </c>
      <c r="V2950" s="23">
        <v>-2000</v>
      </c>
    </row>
    <row r="2951" spans="2:22" ht="13.5" hidden="1" customHeight="1" x14ac:dyDescent="0.3">
      <c r="B2951" s="9" t="s">
        <v>22</v>
      </c>
      <c r="D2951" s="10" t="s">
        <v>23</v>
      </c>
      <c r="E2951" s="11" t="s">
        <v>52</v>
      </c>
      <c r="F2951" s="11" t="s">
        <v>53</v>
      </c>
      <c r="G2951" s="11" t="s">
        <v>60</v>
      </c>
      <c r="L2951" s="12" t="s">
        <v>55</v>
      </c>
      <c r="N2951" s="48" t="s">
        <v>620</v>
      </c>
      <c r="T2951" s="16">
        <v>46151</v>
      </c>
      <c r="U2951" s="17">
        <v>3.7</v>
      </c>
      <c r="V2951" s="23">
        <v>-2000</v>
      </c>
    </row>
    <row r="2952" spans="2:22" ht="13.5" hidden="1" customHeight="1" x14ac:dyDescent="0.3">
      <c r="B2952" s="9" t="s">
        <v>22</v>
      </c>
      <c r="D2952" s="10" t="s">
        <v>23</v>
      </c>
      <c r="E2952" s="11" t="s">
        <v>52</v>
      </c>
      <c r="F2952" s="11" t="s">
        <v>53</v>
      </c>
      <c r="G2952" s="11" t="s">
        <v>60</v>
      </c>
      <c r="L2952" s="12" t="s">
        <v>55</v>
      </c>
      <c r="N2952" s="48" t="s">
        <v>620</v>
      </c>
      <c r="T2952" s="16">
        <v>46182</v>
      </c>
      <c r="U2952" s="17">
        <v>3.7</v>
      </c>
      <c r="V2952" s="23">
        <v>-2000</v>
      </c>
    </row>
    <row r="2953" spans="2:22" ht="13.5" hidden="1" customHeight="1" x14ac:dyDescent="0.3">
      <c r="B2953" s="9" t="s">
        <v>22</v>
      </c>
      <c r="D2953" s="10" t="s">
        <v>23</v>
      </c>
      <c r="E2953" s="11" t="s">
        <v>52</v>
      </c>
      <c r="F2953" s="11" t="s">
        <v>53</v>
      </c>
      <c r="G2953" s="11" t="s">
        <v>60</v>
      </c>
      <c r="L2953" s="12" t="s">
        <v>55</v>
      </c>
      <c r="N2953" s="48" t="s">
        <v>620</v>
      </c>
      <c r="T2953" s="16">
        <v>46212</v>
      </c>
      <c r="U2953" s="17">
        <v>3.7</v>
      </c>
      <c r="V2953" s="23">
        <v>-2000</v>
      </c>
    </row>
    <row r="2954" spans="2:22" ht="13.5" hidden="1" customHeight="1" x14ac:dyDescent="0.3">
      <c r="B2954" s="9" t="s">
        <v>22</v>
      </c>
      <c r="D2954" s="10" t="s">
        <v>23</v>
      </c>
      <c r="E2954" s="11" t="s">
        <v>52</v>
      </c>
      <c r="F2954" s="11" t="s">
        <v>53</v>
      </c>
      <c r="G2954" s="11" t="s">
        <v>60</v>
      </c>
      <c r="L2954" s="12" t="s">
        <v>55</v>
      </c>
      <c r="N2954" s="48" t="s">
        <v>620</v>
      </c>
      <c r="T2954" s="16">
        <v>46243</v>
      </c>
      <c r="U2954" s="17">
        <v>3.7</v>
      </c>
      <c r="V2954" s="23">
        <v>-2000</v>
      </c>
    </row>
    <row r="2955" spans="2:22" ht="13.5" hidden="1" customHeight="1" x14ac:dyDescent="0.3">
      <c r="B2955" s="9" t="s">
        <v>22</v>
      </c>
      <c r="D2955" s="10" t="s">
        <v>23</v>
      </c>
      <c r="E2955" s="11" t="s">
        <v>52</v>
      </c>
      <c r="F2955" s="11" t="s">
        <v>53</v>
      </c>
      <c r="G2955" s="11" t="s">
        <v>60</v>
      </c>
      <c r="L2955" s="12" t="s">
        <v>55</v>
      </c>
      <c r="N2955" s="48" t="s">
        <v>620</v>
      </c>
      <c r="T2955" s="16">
        <v>46274</v>
      </c>
      <c r="U2955" s="17">
        <v>3.7</v>
      </c>
      <c r="V2955" s="23">
        <v>-2000</v>
      </c>
    </row>
    <row r="2956" spans="2:22" ht="13.5" hidden="1" customHeight="1" x14ac:dyDescent="0.3">
      <c r="B2956" s="9" t="s">
        <v>22</v>
      </c>
      <c r="D2956" s="10" t="s">
        <v>23</v>
      </c>
      <c r="E2956" s="11" t="s">
        <v>52</v>
      </c>
      <c r="F2956" s="11" t="s">
        <v>53</v>
      </c>
      <c r="G2956" s="11" t="s">
        <v>60</v>
      </c>
      <c r="L2956" s="12" t="s">
        <v>55</v>
      </c>
      <c r="N2956" s="48" t="s">
        <v>620</v>
      </c>
      <c r="T2956" s="16">
        <v>46304</v>
      </c>
      <c r="U2956" s="17">
        <v>3.7</v>
      </c>
      <c r="V2956" s="23">
        <v>-2000</v>
      </c>
    </row>
    <row r="2957" spans="2:22" ht="13.5" hidden="1" customHeight="1" x14ac:dyDescent="0.3">
      <c r="B2957" s="9" t="s">
        <v>22</v>
      </c>
      <c r="D2957" s="10" t="s">
        <v>23</v>
      </c>
      <c r="E2957" s="11" t="s">
        <v>52</v>
      </c>
      <c r="F2957" s="11" t="s">
        <v>53</v>
      </c>
      <c r="G2957" s="11" t="s">
        <v>60</v>
      </c>
      <c r="L2957" s="12" t="s">
        <v>55</v>
      </c>
      <c r="N2957" s="48" t="s">
        <v>620</v>
      </c>
      <c r="T2957" s="16">
        <v>46335</v>
      </c>
      <c r="U2957" s="17">
        <v>3.7</v>
      </c>
      <c r="V2957" s="23">
        <v>-2000</v>
      </c>
    </row>
    <row r="2958" spans="2:22" ht="13.5" hidden="1" customHeight="1" x14ac:dyDescent="0.3">
      <c r="B2958" s="9" t="s">
        <v>22</v>
      </c>
      <c r="D2958" s="10" t="s">
        <v>23</v>
      </c>
      <c r="E2958" s="11" t="s">
        <v>52</v>
      </c>
      <c r="F2958" s="11" t="s">
        <v>53</v>
      </c>
      <c r="G2958" s="11" t="s">
        <v>60</v>
      </c>
      <c r="L2958" s="12" t="s">
        <v>55</v>
      </c>
      <c r="N2958" s="48" t="s">
        <v>620</v>
      </c>
      <c r="T2958" s="16">
        <v>46365</v>
      </c>
      <c r="U2958" s="17">
        <v>3.7</v>
      </c>
      <c r="V2958" s="23">
        <v>-2000</v>
      </c>
    </row>
    <row r="2959" spans="2:22" ht="13.5" hidden="1" customHeight="1" x14ac:dyDescent="0.3">
      <c r="B2959" s="9" t="s">
        <v>22</v>
      </c>
      <c r="D2959" s="10" t="s">
        <v>23</v>
      </c>
      <c r="E2959" s="11" t="s">
        <v>52</v>
      </c>
      <c r="F2959" s="11" t="s">
        <v>53</v>
      </c>
      <c r="G2959" s="11" t="s">
        <v>629</v>
      </c>
      <c r="L2959" s="12" t="s">
        <v>44</v>
      </c>
      <c r="N2959" s="48" t="s">
        <v>620</v>
      </c>
      <c r="T2959" s="16">
        <v>46052</v>
      </c>
      <c r="U2959" s="17">
        <v>3.7</v>
      </c>
      <c r="V2959" s="23">
        <v>-3000</v>
      </c>
    </row>
    <row r="2960" spans="2:22" ht="13.5" hidden="1" customHeight="1" x14ac:dyDescent="0.3">
      <c r="B2960" s="9" t="s">
        <v>22</v>
      </c>
      <c r="D2960" s="10" t="s">
        <v>23</v>
      </c>
      <c r="E2960" s="11" t="s">
        <v>52</v>
      </c>
      <c r="F2960" s="11" t="s">
        <v>53</v>
      </c>
      <c r="G2960" s="11" t="s">
        <v>629</v>
      </c>
      <c r="L2960" s="12" t="s">
        <v>44</v>
      </c>
      <c r="N2960" s="48" t="s">
        <v>620</v>
      </c>
      <c r="T2960" s="16">
        <v>46081</v>
      </c>
      <c r="U2960" s="17">
        <v>3.7</v>
      </c>
      <c r="V2960" s="23">
        <v>-3000</v>
      </c>
    </row>
    <row r="2961" spans="2:22" ht="13.5" hidden="1" customHeight="1" x14ac:dyDescent="0.3">
      <c r="B2961" s="9" t="s">
        <v>22</v>
      </c>
      <c r="D2961" s="10" t="s">
        <v>23</v>
      </c>
      <c r="E2961" s="11" t="s">
        <v>52</v>
      </c>
      <c r="F2961" s="11" t="s">
        <v>53</v>
      </c>
      <c r="G2961" s="11" t="s">
        <v>629</v>
      </c>
      <c r="L2961" s="12" t="s">
        <v>44</v>
      </c>
      <c r="N2961" s="48" t="s">
        <v>620</v>
      </c>
      <c r="T2961" s="16">
        <v>46111</v>
      </c>
      <c r="U2961" s="17">
        <v>3.7</v>
      </c>
      <c r="V2961" s="23">
        <v>-3000</v>
      </c>
    </row>
    <row r="2962" spans="2:22" ht="13.5" hidden="1" customHeight="1" x14ac:dyDescent="0.3">
      <c r="B2962" s="9" t="s">
        <v>22</v>
      </c>
      <c r="D2962" s="10" t="s">
        <v>23</v>
      </c>
      <c r="E2962" s="11" t="s">
        <v>52</v>
      </c>
      <c r="F2962" s="11" t="s">
        <v>53</v>
      </c>
      <c r="G2962" s="11" t="s">
        <v>629</v>
      </c>
      <c r="L2962" s="12" t="s">
        <v>44</v>
      </c>
      <c r="N2962" s="48" t="s">
        <v>620</v>
      </c>
      <c r="T2962" s="16">
        <v>46142</v>
      </c>
      <c r="U2962" s="17">
        <v>3.7</v>
      </c>
      <c r="V2962" s="23">
        <v>-3000</v>
      </c>
    </row>
    <row r="2963" spans="2:22" ht="13.5" hidden="1" customHeight="1" x14ac:dyDescent="0.3">
      <c r="B2963" s="9" t="s">
        <v>22</v>
      </c>
      <c r="D2963" s="10" t="s">
        <v>23</v>
      </c>
      <c r="E2963" s="11" t="s">
        <v>52</v>
      </c>
      <c r="F2963" s="11" t="s">
        <v>53</v>
      </c>
      <c r="G2963" s="11" t="s">
        <v>629</v>
      </c>
      <c r="L2963" s="12" t="s">
        <v>44</v>
      </c>
      <c r="N2963" s="48" t="s">
        <v>620</v>
      </c>
      <c r="T2963" s="16">
        <v>46172</v>
      </c>
      <c r="U2963" s="17">
        <v>3.7</v>
      </c>
      <c r="V2963" s="23">
        <v>-3000</v>
      </c>
    </row>
    <row r="2964" spans="2:22" ht="13.5" hidden="1" customHeight="1" x14ac:dyDescent="0.3">
      <c r="B2964" s="9" t="s">
        <v>22</v>
      </c>
      <c r="D2964" s="10" t="s">
        <v>23</v>
      </c>
      <c r="E2964" s="11" t="s">
        <v>52</v>
      </c>
      <c r="F2964" s="11" t="s">
        <v>53</v>
      </c>
      <c r="G2964" s="11" t="s">
        <v>629</v>
      </c>
      <c r="L2964" s="12" t="s">
        <v>44</v>
      </c>
      <c r="N2964" s="48" t="s">
        <v>620</v>
      </c>
      <c r="T2964" s="16">
        <v>46203</v>
      </c>
      <c r="U2964" s="17">
        <v>3.7</v>
      </c>
      <c r="V2964" s="23">
        <v>-3000</v>
      </c>
    </row>
    <row r="2965" spans="2:22" ht="13.5" hidden="1" customHeight="1" x14ac:dyDescent="0.3">
      <c r="B2965" s="9" t="s">
        <v>22</v>
      </c>
      <c r="D2965" s="10" t="s">
        <v>23</v>
      </c>
      <c r="E2965" s="11" t="s">
        <v>52</v>
      </c>
      <c r="F2965" s="11" t="s">
        <v>53</v>
      </c>
      <c r="G2965" s="11" t="s">
        <v>629</v>
      </c>
      <c r="L2965" s="12" t="s">
        <v>44</v>
      </c>
      <c r="N2965" s="48" t="s">
        <v>620</v>
      </c>
      <c r="T2965" s="16">
        <v>46233</v>
      </c>
      <c r="U2965" s="17">
        <v>3.7</v>
      </c>
      <c r="V2965" s="23">
        <v>-6000</v>
      </c>
    </row>
    <row r="2966" spans="2:22" ht="13.5" hidden="1" customHeight="1" x14ac:dyDescent="0.3">
      <c r="B2966" s="9" t="s">
        <v>22</v>
      </c>
      <c r="D2966" s="10" t="s">
        <v>23</v>
      </c>
      <c r="E2966" s="11" t="s">
        <v>52</v>
      </c>
      <c r="F2966" s="11" t="s">
        <v>53</v>
      </c>
      <c r="G2966" s="11" t="s">
        <v>629</v>
      </c>
      <c r="L2966" s="12" t="s">
        <v>44</v>
      </c>
      <c r="N2966" s="48" t="s">
        <v>620</v>
      </c>
      <c r="T2966" s="16">
        <v>46264</v>
      </c>
      <c r="U2966" s="17">
        <v>3.7</v>
      </c>
      <c r="V2966" s="23">
        <v>-3000</v>
      </c>
    </row>
    <row r="2967" spans="2:22" ht="13.5" hidden="1" customHeight="1" x14ac:dyDescent="0.3">
      <c r="B2967" s="9" t="s">
        <v>22</v>
      </c>
      <c r="D2967" s="10" t="s">
        <v>23</v>
      </c>
      <c r="E2967" s="11" t="s">
        <v>52</v>
      </c>
      <c r="F2967" s="11" t="s">
        <v>53</v>
      </c>
      <c r="G2967" s="11" t="s">
        <v>629</v>
      </c>
      <c r="L2967" s="12" t="s">
        <v>44</v>
      </c>
      <c r="N2967" s="48" t="s">
        <v>620</v>
      </c>
      <c r="T2967" s="16">
        <v>46295</v>
      </c>
      <c r="U2967" s="17">
        <v>3.7</v>
      </c>
      <c r="V2967" s="23">
        <v>-3000</v>
      </c>
    </row>
    <row r="2968" spans="2:22" ht="13.5" hidden="1" customHeight="1" x14ac:dyDescent="0.3">
      <c r="B2968" s="9" t="s">
        <v>22</v>
      </c>
      <c r="D2968" s="10" t="s">
        <v>23</v>
      </c>
      <c r="E2968" s="11" t="s">
        <v>52</v>
      </c>
      <c r="F2968" s="11" t="s">
        <v>53</v>
      </c>
      <c r="G2968" s="11" t="s">
        <v>629</v>
      </c>
      <c r="L2968" s="12" t="s">
        <v>44</v>
      </c>
      <c r="N2968" s="48" t="s">
        <v>620</v>
      </c>
      <c r="T2968" s="16">
        <v>46325</v>
      </c>
      <c r="U2968" s="17">
        <v>3.7</v>
      </c>
      <c r="V2968" s="23">
        <v>-3000</v>
      </c>
    </row>
    <row r="2969" spans="2:22" ht="13.5" hidden="1" customHeight="1" x14ac:dyDescent="0.3">
      <c r="B2969" s="9" t="s">
        <v>22</v>
      </c>
      <c r="D2969" s="10" t="s">
        <v>23</v>
      </c>
      <c r="E2969" s="11" t="s">
        <v>52</v>
      </c>
      <c r="F2969" s="11" t="s">
        <v>53</v>
      </c>
      <c r="G2969" s="11" t="s">
        <v>629</v>
      </c>
      <c r="L2969" s="12" t="s">
        <v>44</v>
      </c>
      <c r="N2969" s="48" t="s">
        <v>620</v>
      </c>
      <c r="T2969" s="16">
        <v>46356</v>
      </c>
      <c r="U2969" s="17">
        <v>3.7</v>
      </c>
      <c r="V2969" s="23">
        <v>-3000</v>
      </c>
    </row>
    <row r="2970" spans="2:22" ht="13.5" hidden="1" customHeight="1" x14ac:dyDescent="0.3">
      <c r="B2970" s="9" t="s">
        <v>22</v>
      </c>
      <c r="D2970" s="10" t="s">
        <v>23</v>
      </c>
      <c r="E2970" s="11" t="s">
        <v>52</v>
      </c>
      <c r="F2970" s="11" t="s">
        <v>53</v>
      </c>
      <c r="G2970" s="11" t="s">
        <v>629</v>
      </c>
      <c r="L2970" s="12" t="s">
        <v>44</v>
      </c>
      <c r="N2970" s="48" t="s">
        <v>620</v>
      </c>
      <c r="T2970" s="16">
        <v>46386</v>
      </c>
      <c r="U2970" s="17">
        <v>3.7</v>
      </c>
      <c r="V2970" s="23">
        <v>-6000</v>
      </c>
    </row>
    <row r="2971" spans="2:22" ht="13.5" hidden="1" customHeight="1" x14ac:dyDescent="0.3">
      <c r="B2971" s="9" t="s">
        <v>22</v>
      </c>
      <c r="D2971" s="10" t="s">
        <v>23</v>
      </c>
      <c r="E2971" s="11" t="s">
        <v>52</v>
      </c>
      <c r="F2971" s="11" t="s">
        <v>53</v>
      </c>
      <c r="G2971" s="11" t="s">
        <v>62</v>
      </c>
      <c r="L2971" s="12" t="s">
        <v>55</v>
      </c>
      <c r="N2971" s="48" t="s">
        <v>620</v>
      </c>
      <c r="T2971" s="16">
        <v>46357</v>
      </c>
      <c r="U2971" s="17">
        <v>3.7</v>
      </c>
      <c r="V2971" s="23">
        <v>0</v>
      </c>
    </row>
    <row r="2972" spans="2:22" ht="13.5" hidden="1" customHeight="1" x14ac:dyDescent="0.3">
      <c r="B2972" s="9" t="s">
        <v>22</v>
      </c>
      <c r="D2972" s="10" t="s">
        <v>23</v>
      </c>
      <c r="E2972" s="11" t="s">
        <v>52</v>
      </c>
      <c r="F2972" s="11" t="s">
        <v>53</v>
      </c>
      <c r="G2972" s="11" t="s">
        <v>63</v>
      </c>
      <c r="L2972" s="12" t="s">
        <v>55</v>
      </c>
      <c r="N2972" s="48" t="s">
        <v>620</v>
      </c>
      <c r="T2972" s="16">
        <v>46157</v>
      </c>
      <c r="U2972" s="17">
        <v>3.7</v>
      </c>
      <c r="V2972" s="19">
        <v>-24252.5</v>
      </c>
    </row>
    <row r="2973" spans="2:22" ht="13.5" hidden="1" customHeight="1" x14ac:dyDescent="0.3">
      <c r="B2973" s="9" t="s">
        <v>22</v>
      </c>
      <c r="D2973" s="10" t="s">
        <v>23</v>
      </c>
      <c r="E2973" s="11" t="s">
        <v>52</v>
      </c>
      <c r="F2973" s="11" t="s">
        <v>53</v>
      </c>
      <c r="G2973" s="11" t="s">
        <v>63</v>
      </c>
      <c r="L2973" s="12" t="s">
        <v>55</v>
      </c>
      <c r="N2973" s="48" t="s">
        <v>620</v>
      </c>
      <c r="T2973" s="16">
        <v>46341</v>
      </c>
      <c r="U2973" s="17">
        <v>3.7</v>
      </c>
      <c r="V2973" s="19">
        <v>-24252.5</v>
      </c>
    </row>
    <row r="2974" spans="2:22" ht="13.5" hidden="1" customHeight="1" x14ac:dyDescent="0.3">
      <c r="B2974" s="9" t="s">
        <v>22</v>
      </c>
      <c r="C2974" s="9" t="s">
        <v>44</v>
      </c>
      <c r="D2974" s="10" t="s">
        <v>23</v>
      </c>
      <c r="E2974" s="11" t="s">
        <v>52</v>
      </c>
      <c r="F2974" s="11" t="s">
        <v>64</v>
      </c>
      <c r="G2974" s="11" t="s">
        <v>65</v>
      </c>
      <c r="L2974" s="12" t="s">
        <v>44</v>
      </c>
      <c r="N2974" s="48" t="s">
        <v>620</v>
      </c>
      <c r="T2974" s="16">
        <v>46357</v>
      </c>
      <c r="U2974" s="17">
        <v>3.7</v>
      </c>
      <c r="V2974" s="19">
        <v>0</v>
      </c>
    </row>
    <row r="2975" spans="2:22" ht="13.5" hidden="1" customHeight="1" x14ac:dyDescent="0.3">
      <c r="B2975" s="9" t="s">
        <v>22</v>
      </c>
      <c r="C2975" s="9" t="s">
        <v>68</v>
      </c>
      <c r="D2975" s="10" t="s">
        <v>23</v>
      </c>
      <c r="E2975" s="11" t="s">
        <v>52</v>
      </c>
      <c r="F2975" s="11" t="s">
        <v>64</v>
      </c>
      <c r="G2975" s="11" t="s">
        <v>69</v>
      </c>
      <c r="L2975" s="12" t="s">
        <v>68</v>
      </c>
      <c r="N2975" s="48" t="s">
        <v>620</v>
      </c>
      <c r="T2975" s="16">
        <v>46038</v>
      </c>
      <c r="U2975" s="17">
        <v>3.7</v>
      </c>
      <c r="V2975" s="19">
        <v>0</v>
      </c>
    </row>
    <row r="2976" spans="2:22" ht="13.5" hidden="1" customHeight="1" x14ac:dyDescent="0.3">
      <c r="B2976" s="9" t="s">
        <v>22</v>
      </c>
      <c r="C2976" s="9" t="s">
        <v>46</v>
      </c>
      <c r="D2976" s="10" t="s">
        <v>23</v>
      </c>
      <c r="E2976" s="11" t="s">
        <v>52</v>
      </c>
      <c r="F2976" s="11" t="s">
        <v>64</v>
      </c>
      <c r="G2976" s="11" t="s">
        <v>70</v>
      </c>
      <c r="L2976" s="12" t="s">
        <v>46</v>
      </c>
      <c r="N2976" s="48" t="s">
        <v>620</v>
      </c>
      <c r="T2976" s="16">
        <v>46038</v>
      </c>
      <c r="U2976" s="17">
        <v>3.7</v>
      </c>
      <c r="V2976" s="19">
        <v>-7000</v>
      </c>
    </row>
    <row r="2977" spans="2:22" ht="13.5" hidden="1" customHeight="1" x14ac:dyDescent="0.3">
      <c r="B2977" s="9" t="s">
        <v>22</v>
      </c>
      <c r="C2977" s="9" t="s">
        <v>46</v>
      </c>
      <c r="D2977" s="10" t="s">
        <v>23</v>
      </c>
      <c r="E2977" s="11" t="s">
        <v>52</v>
      </c>
      <c r="F2977" s="11" t="s">
        <v>64</v>
      </c>
      <c r="G2977" s="11" t="s">
        <v>70</v>
      </c>
      <c r="L2977" s="12" t="s">
        <v>46</v>
      </c>
      <c r="N2977" s="48" t="s">
        <v>620</v>
      </c>
      <c r="T2977" s="16">
        <v>46069</v>
      </c>
      <c r="U2977" s="17">
        <v>3.7</v>
      </c>
      <c r="V2977" s="19">
        <v>-7000</v>
      </c>
    </row>
    <row r="2978" spans="2:22" ht="13.5" hidden="1" customHeight="1" x14ac:dyDescent="0.3">
      <c r="B2978" s="9" t="s">
        <v>22</v>
      </c>
      <c r="C2978" s="9" t="s">
        <v>46</v>
      </c>
      <c r="D2978" s="10" t="s">
        <v>23</v>
      </c>
      <c r="E2978" s="11" t="s">
        <v>52</v>
      </c>
      <c r="F2978" s="11" t="s">
        <v>64</v>
      </c>
      <c r="G2978" s="11" t="s">
        <v>70</v>
      </c>
      <c r="L2978" s="12" t="s">
        <v>46</v>
      </c>
      <c r="N2978" s="48" t="s">
        <v>620</v>
      </c>
      <c r="T2978" s="16">
        <v>46097</v>
      </c>
      <c r="U2978" s="17">
        <v>3.7</v>
      </c>
      <c r="V2978" s="19">
        <v>-7000</v>
      </c>
    </row>
    <row r="2979" spans="2:22" ht="13.5" hidden="1" customHeight="1" x14ac:dyDescent="0.3">
      <c r="B2979" s="9" t="s">
        <v>22</v>
      </c>
      <c r="C2979" s="9" t="s">
        <v>46</v>
      </c>
      <c r="D2979" s="10" t="s">
        <v>23</v>
      </c>
      <c r="E2979" s="11" t="s">
        <v>52</v>
      </c>
      <c r="F2979" s="11" t="s">
        <v>64</v>
      </c>
      <c r="G2979" s="11" t="s">
        <v>70</v>
      </c>
      <c r="L2979" s="12" t="s">
        <v>46</v>
      </c>
      <c r="N2979" s="48" t="s">
        <v>620</v>
      </c>
      <c r="T2979" s="16">
        <v>46128</v>
      </c>
      <c r="U2979" s="17">
        <v>3.7</v>
      </c>
      <c r="V2979" s="19">
        <v>-7000</v>
      </c>
    </row>
    <row r="2980" spans="2:22" ht="13.5" hidden="1" customHeight="1" x14ac:dyDescent="0.3">
      <c r="B2980" s="9" t="s">
        <v>22</v>
      </c>
      <c r="C2980" s="9" t="s">
        <v>46</v>
      </c>
      <c r="D2980" s="10" t="s">
        <v>23</v>
      </c>
      <c r="E2980" s="11" t="s">
        <v>52</v>
      </c>
      <c r="F2980" s="11" t="s">
        <v>64</v>
      </c>
      <c r="G2980" s="11" t="s">
        <v>70</v>
      </c>
      <c r="L2980" s="12" t="s">
        <v>46</v>
      </c>
      <c r="N2980" s="48" t="s">
        <v>620</v>
      </c>
      <c r="T2980" s="16">
        <v>46158</v>
      </c>
      <c r="U2980" s="17">
        <v>3.7</v>
      </c>
      <c r="V2980" s="19">
        <v>-7000</v>
      </c>
    </row>
    <row r="2981" spans="2:22" ht="13.5" hidden="1" customHeight="1" x14ac:dyDescent="0.3">
      <c r="B2981" s="9" t="s">
        <v>22</v>
      </c>
      <c r="C2981" s="9" t="s">
        <v>46</v>
      </c>
      <c r="D2981" s="10" t="s">
        <v>23</v>
      </c>
      <c r="E2981" s="11" t="s">
        <v>52</v>
      </c>
      <c r="F2981" s="11" t="s">
        <v>64</v>
      </c>
      <c r="G2981" s="11" t="s">
        <v>70</v>
      </c>
      <c r="L2981" s="12" t="s">
        <v>46</v>
      </c>
      <c r="N2981" s="48" t="s">
        <v>620</v>
      </c>
      <c r="T2981" s="16">
        <v>46189</v>
      </c>
      <c r="U2981" s="17">
        <v>3.7</v>
      </c>
      <c r="V2981" s="19">
        <v>-7000</v>
      </c>
    </row>
    <row r="2982" spans="2:22" ht="13.5" hidden="1" customHeight="1" x14ac:dyDescent="0.3">
      <c r="B2982" s="9" t="s">
        <v>22</v>
      </c>
      <c r="C2982" s="9" t="s">
        <v>46</v>
      </c>
      <c r="D2982" s="10" t="s">
        <v>23</v>
      </c>
      <c r="E2982" s="11" t="s">
        <v>52</v>
      </c>
      <c r="F2982" s="11" t="s">
        <v>64</v>
      </c>
      <c r="G2982" s="11" t="s">
        <v>70</v>
      </c>
      <c r="L2982" s="12" t="s">
        <v>46</v>
      </c>
      <c r="N2982" s="48" t="s">
        <v>620</v>
      </c>
      <c r="T2982" s="16">
        <v>46219</v>
      </c>
      <c r="U2982" s="17">
        <v>3.7</v>
      </c>
      <c r="V2982" s="19">
        <v>-7000</v>
      </c>
    </row>
    <row r="2983" spans="2:22" ht="13.5" hidden="1" customHeight="1" x14ac:dyDescent="0.3">
      <c r="B2983" s="9" t="s">
        <v>22</v>
      </c>
      <c r="C2983" s="9" t="s">
        <v>46</v>
      </c>
      <c r="D2983" s="10" t="s">
        <v>23</v>
      </c>
      <c r="E2983" s="11" t="s">
        <v>52</v>
      </c>
      <c r="F2983" s="11" t="s">
        <v>64</v>
      </c>
      <c r="G2983" s="11" t="s">
        <v>70</v>
      </c>
      <c r="L2983" s="12" t="s">
        <v>46</v>
      </c>
      <c r="N2983" s="48" t="s">
        <v>620</v>
      </c>
      <c r="T2983" s="16">
        <v>46250</v>
      </c>
      <c r="U2983" s="17">
        <v>3.7</v>
      </c>
      <c r="V2983" s="19">
        <v>-7000</v>
      </c>
    </row>
    <row r="2984" spans="2:22" ht="13.5" hidden="1" customHeight="1" x14ac:dyDescent="0.3">
      <c r="B2984" s="9" t="s">
        <v>22</v>
      </c>
      <c r="C2984" s="9" t="s">
        <v>46</v>
      </c>
      <c r="D2984" s="10" t="s">
        <v>23</v>
      </c>
      <c r="E2984" s="11" t="s">
        <v>52</v>
      </c>
      <c r="F2984" s="11" t="s">
        <v>64</v>
      </c>
      <c r="G2984" s="11" t="s">
        <v>70</v>
      </c>
      <c r="L2984" s="12" t="s">
        <v>46</v>
      </c>
      <c r="N2984" s="48" t="s">
        <v>620</v>
      </c>
      <c r="T2984" s="16">
        <v>46281</v>
      </c>
      <c r="U2984" s="17">
        <v>3.7</v>
      </c>
      <c r="V2984" s="19">
        <v>-7000</v>
      </c>
    </row>
    <row r="2985" spans="2:22" ht="13.5" hidden="1" customHeight="1" x14ac:dyDescent="0.3">
      <c r="B2985" s="9" t="s">
        <v>22</v>
      </c>
      <c r="C2985" s="9" t="s">
        <v>46</v>
      </c>
      <c r="D2985" s="10" t="s">
        <v>23</v>
      </c>
      <c r="E2985" s="11" t="s">
        <v>52</v>
      </c>
      <c r="F2985" s="11" t="s">
        <v>64</v>
      </c>
      <c r="G2985" s="11" t="s">
        <v>70</v>
      </c>
      <c r="L2985" s="12" t="s">
        <v>46</v>
      </c>
      <c r="N2985" s="48" t="s">
        <v>620</v>
      </c>
      <c r="T2985" s="16">
        <v>46311</v>
      </c>
      <c r="U2985" s="17">
        <v>3.7</v>
      </c>
      <c r="V2985" s="19">
        <v>-7000</v>
      </c>
    </row>
    <row r="2986" spans="2:22" ht="13.5" hidden="1" customHeight="1" x14ac:dyDescent="0.3">
      <c r="B2986" s="9" t="s">
        <v>22</v>
      </c>
      <c r="C2986" s="9" t="s">
        <v>46</v>
      </c>
      <c r="D2986" s="10" t="s">
        <v>23</v>
      </c>
      <c r="E2986" s="11" t="s">
        <v>52</v>
      </c>
      <c r="F2986" s="11" t="s">
        <v>64</v>
      </c>
      <c r="G2986" s="11" t="s">
        <v>70</v>
      </c>
      <c r="L2986" s="12" t="s">
        <v>46</v>
      </c>
      <c r="N2986" s="48" t="s">
        <v>620</v>
      </c>
      <c r="T2986" s="16">
        <v>46342</v>
      </c>
      <c r="U2986" s="17">
        <v>3.7</v>
      </c>
      <c r="V2986" s="19">
        <v>-7000</v>
      </c>
    </row>
    <row r="2987" spans="2:22" ht="13.5" hidden="1" customHeight="1" x14ac:dyDescent="0.3">
      <c r="B2987" s="9" t="s">
        <v>22</v>
      </c>
      <c r="C2987" s="9" t="s">
        <v>46</v>
      </c>
      <c r="D2987" s="10" t="s">
        <v>23</v>
      </c>
      <c r="E2987" s="11" t="s">
        <v>52</v>
      </c>
      <c r="F2987" s="11" t="s">
        <v>64</v>
      </c>
      <c r="G2987" s="11" t="s">
        <v>70</v>
      </c>
      <c r="L2987" s="12" t="s">
        <v>46</v>
      </c>
      <c r="N2987" s="48" t="s">
        <v>620</v>
      </c>
      <c r="T2987" s="16">
        <v>46372</v>
      </c>
      <c r="U2987" s="17">
        <v>3.7</v>
      </c>
      <c r="V2987" s="19">
        <v>-7000</v>
      </c>
    </row>
    <row r="2988" spans="2:22" ht="13.5" hidden="1" customHeight="1" x14ac:dyDescent="0.3">
      <c r="B2988" s="9" t="s">
        <v>22</v>
      </c>
      <c r="D2988" s="10" t="s">
        <v>23</v>
      </c>
      <c r="E2988" s="11" t="s">
        <v>52</v>
      </c>
      <c r="F2988" s="11" t="s">
        <v>53</v>
      </c>
      <c r="G2988" s="11" t="s">
        <v>71</v>
      </c>
      <c r="L2988" s="12" t="s">
        <v>55</v>
      </c>
      <c r="N2988" s="48" t="s">
        <v>620</v>
      </c>
      <c r="T2988" s="16">
        <v>46031</v>
      </c>
      <c r="U2988" s="17">
        <v>3.7</v>
      </c>
      <c r="V2988" s="19">
        <v>-1000</v>
      </c>
    </row>
    <row r="2989" spans="2:22" ht="13.5" hidden="1" customHeight="1" x14ac:dyDescent="0.3">
      <c r="B2989" s="9" t="s">
        <v>22</v>
      </c>
      <c r="D2989" s="10" t="s">
        <v>23</v>
      </c>
      <c r="E2989" s="11" t="s">
        <v>52</v>
      </c>
      <c r="F2989" s="11" t="s">
        <v>53</v>
      </c>
      <c r="G2989" s="11" t="s">
        <v>71</v>
      </c>
      <c r="L2989" s="12" t="s">
        <v>55</v>
      </c>
      <c r="N2989" s="48" t="s">
        <v>620</v>
      </c>
      <c r="T2989" s="16">
        <v>46062</v>
      </c>
      <c r="U2989" s="17">
        <v>3.7</v>
      </c>
      <c r="V2989" s="19">
        <v>-1000</v>
      </c>
    </row>
    <row r="2990" spans="2:22" ht="13.5" hidden="1" customHeight="1" x14ac:dyDescent="0.3">
      <c r="B2990" s="9" t="s">
        <v>22</v>
      </c>
      <c r="D2990" s="10" t="s">
        <v>23</v>
      </c>
      <c r="E2990" s="11" t="s">
        <v>52</v>
      </c>
      <c r="F2990" s="11" t="s">
        <v>53</v>
      </c>
      <c r="G2990" s="11" t="s">
        <v>71</v>
      </c>
      <c r="L2990" s="12" t="s">
        <v>55</v>
      </c>
      <c r="N2990" s="48" t="s">
        <v>620</v>
      </c>
      <c r="T2990" s="16">
        <v>46090</v>
      </c>
      <c r="U2990" s="17">
        <v>3.7</v>
      </c>
      <c r="V2990" s="19">
        <v>-1000</v>
      </c>
    </row>
    <row r="2991" spans="2:22" ht="13.5" hidden="1" customHeight="1" x14ac:dyDescent="0.3">
      <c r="B2991" s="9" t="s">
        <v>22</v>
      </c>
      <c r="D2991" s="10" t="s">
        <v>23</v>
      </c>
      <c r="E2991" s="11" t="s">
        <v>52</v>
      </c>
      <c r="F2991" s="11" t="s">
        <v>53</v>
      </c>
      <c r="G2991" s="11" t="s">
        <v>71</v>
      </c>
      <c r="L2991" s="12" t="s">
        <v>55</v>
      </c>
      <c r="N2991" s="48" t="s">
        <v>620</v>
      </c>
      <c r="T2991" s="16">
        <v>46121</v>
      </c>
      <c r="U2991" s="17">
        <v>3.7</v>
      </c>
      <c r="V2991" s="19">
        <v>-1000</v>
      </c>
    </row>
    <row r="2992" spans="2:22" ht="13.5" hidden="1" customHeight="1" x14ac:dyDescent="0.3">
      <c r="B2992" s="9" t="s">
        <v>22</v>
      </c>
      <c r="D2992" s="10" t="s">
        <v>23</v>
      </c>
      <c r="E2992" s="11" t="s">
        <v>52</v>
      </c>
      <c r="F2992" s="11" t="s">
        <v>53</v>
      </c>
      <c r="G2992" s="11" t="s">
        <v>71</v>
      </c>
      <c r="L2992" s="12" t="s">
        <v>55</v>
      </c>
      <c r="N2992" s="48" t="s">
        <v>620</v>
      </c>
      <c r="T2992" s="16">
        <v>46151</v>
      </c>
      <c r="U2992" s="17">
        <v>3.7</v>
      </c>
      <c r="V2992" s="19">
        <v>-1000</v>
      </c>
    </row>
    <row r="2993" spans="2:22" ht="13.5" hidden="1" customHeight="1" x14ac:dyDescent="0.3">
      <c r="B2993" s="9" t="s">
        <v>22</v>
      </c>
      <c r="D2993" s="10" t="s">
        <v>23</v>
      </c>
      <c r="E2993" s="11" t="s">
        <v>52</v>
      </c>
      <c r="F2993" s="11" t="s">
        <v>53</v>
      </c>
      <c r="G2993" s="11" t="s">
        <v>71</v>
      </c>
      <c r="L2993" s="12" t="s">
        <v>55</v>
      </c>
      <c r="N2993" s="48" t="s">
        <v>620</v>
      </c>
      <c r="T2993" s="16">
        <v>46182</v>
      </c>
      <c r="U2993" s="17">
        <v>3.7</v>
      </c>
      <c r="V2993" s="19">
        <v>-1000</v>
      </c>
    </row>
    <row r="2994" spans="2:22" ht="13.5" hidden="1" customHeight="1" x14ac:dyDescent="0.3">
      <c r="B2994" s="9" t="s">
        <v>22</v>
      </c>
      <c r="D2994" s="10" t="s">
        <v>23</v>
      </c>
      <c r="E2994" s="11" t="s">
        <v>52</v>
      </c>
      <c r="F2994" s="11" t="s">
        <v>53</v>
      </c>
      <c r="G2994" s="11" t="s">
        <v>71</v>
      </c>
      <c r="L2994" s="12" t="s">
        <v>55</v>
      </c>
      <c r="N2994" s="48" t="s">
        <v>620</v>
      </c>
      <c r="T2994" s="16">
        <v>46212</v>
      </c>
      <c r="U2994" s="17">
        <v>3.7</v>
      </c>
      <c r="V2994" s="19">
        <v>-1000</v>
      </c>
    </row>
    <row r="2995" spans="2:22" ht="13.5" hidden="1" customHeight="1" x14ac:dyDescent="0.3">
      <c r="B2995" s="9" t="s">
        <v>22</v>
      </c>
      <c r="D2995" s="10" t="s">
        <v>23</v>
      </c>
      <c r="E2995" s="11" t="s">
        <v>52</v>
      </c>
      <c r="F2995" s="11" t="s">
        <v>53</v>
      </c>
      <c r="G2995" s="11" t="s">
        <v>71</v>
      </c>
      <c r="L2995" s="12" t="s">
        <v>55</v>
      </c>
      <c r="N2995" s="48" t="s">
        <v>620</v>
      </c>
      <c r="T2995" s="16">
        <v>46243</v>
      </c>
      <c r="U2995" s="17">
        <v>3.7</v>
      </c>
      <c r="V2995" s="19">
        <v>-1000</v>
      </c>
    </row>
    <row r="2996" spans="2:22" ht="13.5" hidden="1" customHeight="1" x14ac:dyDescent="0.3">
      <c r="B2996" s="9" t="s">
        <v>22</v>
      </c>
      <c r="D2996" s="10" t="s">
        <v>23</v>
      </c>
      <c r="E2996" s="11" t="s">
        <v>52</v>
      </c>
      <c r="F2996" s="11" t="s">
        <v>53</v>
      </c>
      <c r="G2996" s="11" t="s">
        <v>71</v>
      </c>
      <c r="L2996" s="12" t="s">
        <v>55</v>
      </c>
      <c r="N2996" s="48" t="s">
        <v>620</v>
      </c>
      <c r="T2996" s="16">
        <v>46274</v>
      </c>
      <c r="U2996" s="17">
        <v>3.7</v>
      </c>
      <c r="V2996" s="19">
        <v>-1000</v>
      </c>
    </row>
    <row r="2997" spans="2:22" ht="13.5" hidden="1" customHeight="1" x14ac:dyDescent="0.3">
      <c r="B2997" s="9" t="s">
        <v>22</v>
      </c>
      <c r="D2997" s="10" t="s">
        <v>23</v>
      </c>
      <c r="E2997" s="11" t="s">
        <v>52</v>
      </c>
      <c r="F2997" s="11" t="s">
        <v>53</v>
      </c>
      <c r="G2997" s="11" t="s">
        <v>71</v>
      </c>
      <c r="L2997" s="12" t="s">
        <v>55</v>
      </c>
      <c r="N2997" s="48" t="s">
        <v>620</v>
      </c>
      <c r="T2997" s="16">
        <v>46304</v>
      </c>
      <c r="U2997" s="17">
        <v>3.7</v>
      </c>
      <c r="V2997" s="19">
        <v>-1000</v>
      </c>
    </row>
    <row r="2998" spans="2:22" ht="13.5" hidden="1" customHeight="1" x14ac:dyDescent="0.3">
      <c r="B2998" s="9" t="s">
        <v>22</v>
      </c>
      <c r="D2998" s="10" t="s">
        <v>23</v>
      </c>
      <c r="E2998" s="11" t="s">
        <v>52</v>
      </c>
      <c r="F2998" s="11" t="s">
        <v>53</v>
      </c>
      <c r="G2998" s="11" t="s">
        <v>71</v>
      </c>
      <c r="L2998" s="12" t="s">
        <v>55</v>
      </c>
      <c r="N2998" s="48" t="s">
        <v>620</v>
      </c>
      <c r="T2998" s="16">
        <v>46335</v>
      </c>
      <c r="U2998" s="17">
        <v>3.7</v>
      </c>
      <c r="V2998" s="19">
        <v>-1000</v>
      </c>
    </row>
    <row r="2999" spans="2:22" ht="13.5" hidden="1" customHeight="1" x14ac:dyDescent="0.3">
      <c r="B2999" s="9" t="s">
        <v>22</v>
      </c>
      <c r="D2999" s="10" t="s">
        <v>23</v>
      </c>
      <c r="E2999" s="11" t="s">
        <v>52</v>
      </c>
      <c r="F2999" s="11" t="s">
        <v>53</v>
      </c>
      <c r="G2999" s="11" t="s">
        <v>71</v>
      </c>
      <c r="L2999" s="12" t="s">
        <v>55</v>
      </c>
      <c r="N2999" s="48" t="s">
        <v>620</v>
      </c>
      <c r="T2999" s="16">
        <v>46365</v>
      </c>
      <c r="U2999" s="17">
        <v>3.7</v>
      </c>
      <c r="V2999" s="19">
        <v>-1000</v>
      </c>
    </row>
    <row r="3000" spans="2:22" ht="13.5" hidden="1" customHeight="1" x14ac:dyDescent="0.3">
      <c r="B3000" s="9" t="s">
        <v>22</v>
      </c>
      <c r="D3000" s="10" t="s">
        <v>23</v>
      </c>
      <c r="E3000" s="11" t="s">
        <v>52</v>
      </c>
      <c r="F3000" s="11" t="s">
        <v>53</v>
      </c>
      <c r="G3000" s="11" t="s">
        <v>75</v>
      </c>
      <c r="L3000" s="12" t="s">
        <v>55</v>
      </c>
      <c r="N3000" s="48" t="s">
        <v>620</v>
      </c>
      <c r="T3000" s="16">
        <v>46082</v>
      </c>
      <c r="U3000" s="17">
        <v>3.7</v>
      </c>
      <c r="V3000" s="19">
        <v>0</v>
      </c>
    </row>
    <row r="3001" spans="2:22" ht="13.5" hidden="1" customHeight="1" x14ac:dyDescent="0.3">
      <c r="B3001" s="9" t="s">
        <v>22</v>
      </c>
      <c r="D3001" s="10" t="s">
        <v>23</v>
      </c>
      <c r="E3001" s="11" t="s">
        <v>52</v>
      </c>
      <c r="F3001" s="11" t="s">
        <v>53</v>
      </c>
      <c r="G3001" s="11" t="s">
        <v>76</v>
      </c>
      <c r="L3001" s="12" t="s">
        <v>55</v>
      </c>
      <c r="N3001" s="48" t="s">
        <v>620</v>
      </c>
      <c r="T3001" s="16">
        <v>46082</v>
      </c>
      <c r="U3001" s="17">
        <v>3.7</v>
      </c>
      <c r="V3001" s="19">
        <v>-9000</v>
      </c>
    </row>
    <row r="3002" spans="2:22" ht="13.5" hidden="1" customHeight="1" x14ac:dyDescent="0.3">
      <c r="B3002" s="9" t="s">
        <v>22</v>
      </c>
      <c r="C3002" s="9" t="s">
        <v>78</v>
      </c>
      <c r="D3002" s="10" t="s">
        <v>23</v>
      </c>
      <c r="E3002" s="11" t="s">
        <v>79</v>
      </c>
      <c r="F3002" s="11" t="s">
        <v>80</v>
      </c>
      <c r="G3002" s="11" t="s">
        <v>82</v>
      </c>
      <c r="L3002" s="12" t="s">
        <v>55</v>
      </c>
      <c r="N3002" s="48" t="s">
        <v>620</v>
      </c>
      <c r="T3002" s="16">
        <v>46048</v>
      </c>
      <c r="U3002" s="17">
        <v>3.7</v>
      </c>
      <c r="V3002" s="19">
        <v>-200</v>
      </c>
    </row>
    <row r="3003" spans="2:22" ht="13.5" hidden="1" customHeight="1" x14ac:dyDescent="0.3">
      <c r="B3003" s="9" t="s">
        <v>22</v>
      </c>
      <c r="C3003" s="9" t="s">
        <v>78</v>
      </c>
      <c r="D3003" s="10" t="s">
        <v>23</v>
      </c>
      <c r="E3003" s="11" t="s">
        <v>79</v>
      </c>
      <c r="F3003" s="11" t="s">
        <v>80</v>
      </c>
      <c r="G3003" s="11" t="s">
        <v>82</v>
      </c>
      <c r="L3003" s="12" t="s">
        <v>55</v>
      </c>
      <c r="N3003" s="48" t="s">
        <v>620</v>
      </c>
      <c r="T3003" s="16">
        <v>46079</v>
      </c>
      <c r="U3003" s="17">
        <v>3.7</v>
      </c>
      <c r="V3003" s="19">
        <v>-200</v>
      </c>
    </row>
    <row r="3004" spans="2:22" ht="13.5" hidden="1" customHeight="1" x14ac:dyDescent="0.3">
      <c r="B3004" s="9" t="s">
        <v>22</v>
      </c>
      <c r="C3004" s="9" t="s">
        <v>78</v>
      </c>
      <c r="D3004" s="10" t="s">
        <v>23</v>
      </c>
      <c r="E3004" s="11" t="s">
        <v>79</v>
      </c>
      <c r="F3004" s="11" t="s">
        <v>80</v>
      </c>
      <c r="G3004" s="11" t="s">
        <v>82</v>
      </c>
      <c r="L3004" s="12" t="s">
        <v>55</v>
      </c>
      <c r="N3004" s="48" t="s">
        <v>620</v>
      </c>
      <c r="T3004" s="16">
        <v>46107</v>
      </c>
      <c r="U3004" s="17">
        <v>3.7</v>
      </c>
      <c r="V3004" s="19">
        <v>-200</v>
      </c>
    </row>
    <row r="3005" spans="2:22" ht="13.5" hidden="1" customHeight="1" x14ac:dyDescent="0.3">
      <c r="B3005" s="9" t="s">
        <v>22</v>
      </c>
      <c r="C3005" s="9" t="s">
        <v>78</v>
      </c>
      <c r="D3005" s="10" t="s">
        <v>23</v>
      </c>
      <c r="E3005" s="11" t="s">
        <v>79</v>
      </c>
      <c r="F3005" s="11" t="s">
        <v>80</v>
      </c>
      <c r="G3005" s="11" t="s">
        <v>82</v>
      </c>
      <c r="L3005" s="12" t="s">
        <v>55</v>
      </c>
      <c r="N3005" s="48" t="s">
        <v>620</v>
      </c>
      <c r="T3005" s="16">
        <v>46138</v>
      </c>
      <c r="U3005" s="17">
        <v>3.7</v>
      </c>
      <c r="V3005" s="19">
        <v>-200</v>
      </c>
    </row>
    <row r="3006" spans="2:22" ht="13.5" hidden="1" customHeight="1" x14ac:dyDescent="0.3">
      <c r="B3006" s="9" t="s">
        <v>22</v>
      </c>
      <c r="C3006" s="9" t="s">
        <v>78</v>
      </c>
      <c r="D3006" s="10" t="s">
        <v>23</v>
      </c>
      <c r="E3006" s="11" t="s">
        <v>79</v>
      </c>
      <c r="F3006" s="11" t="s">
        <v>80</v>
      </c>
      <c r="G3006" s="11" t="s">
        <v>82</v>
      </c>
      <c r="L3006" s="12" t="s">
        <v>55</v>
      </c>
      <c r="N3006" s="48" t="s">
        <v>620</v>
      </c>
      <c r="T3006" s="16">
        <v>46168</v>
      </c>
      <c r="U3006" s="17">
        <v>3.7</v>
      </c>
      <c r="V3006" s="19">
        <v>-200</v>
      </c>
    </row>
    <row r="3007" spans="2:22" ht="13.5" hidden="1" customHeight="1" x14ac:dyDescent="0.3">
      <c r="B3007" s="9" t="s">
        <v>22</v>
      </c>
      <c r="C3007" s="9" t="s">
        <v>78</v>
      </c>
      <c r="D3007" s="10" t="s">
        <v>23</v>
      </c>
      <c r="E3007" s="11" t="s">
        <v>79</v>
      </c>
      <c r="F3007" s="11" t="s">
        <v>80</v>
      </c>
      <c r="G3007" s="11" t="s">
        <v>82</v>
      </c>
      <c r="L3007" s="12" t="s">
        <v>55</v>
      </c>
      <c r="N3007" s="48" t="s">
        <v>620</v>
      </c>
      <c r="T3007" s="16">
        <v>46199</v>
      </c>
      <c r="U3007" s="17">
        <v>3.7</v>
      </c>
      <c r="V3007" s="19">
        <v>-200</v>
      </c>
    </row>
    <row r="3008" spans="2:22" ht="13.5" hidden="1" customHeight="1" x14ac:dyDescent="0.3">
      <c r="B3008" s="9" t="s">
        <v>22</v>
      </c>
      <c r="C3008" s="9" t="s">
        <v>78</v>
      </c>
      <c r="D3008" s="10" t="s">
        <v>23</v>
      </c>
      <c r="E3008" s="11" t="s">
        <v>79</v>
      </c>
      <c r="F3008" s="11" t="s">
        <v>80</v>
      </c>
      <c r="G3008" s="11" t="s">
        <v>82</v>
      </c>
      <c r="L3008" s="12" t="s">
        <v>55</v>
      </c>
      <c r="N3008" s="48" t="s">
        <v>620</v>
      </c>
      <c r="T3008" s="16">
        <v>46229</v>
      </c>
      <c r="U3008" s="17">
        <v>3.7</v>
      </c>
      <c r="V3008" s="19">
        <v>-200</v>
      </c>
    </row>
    <row r="3009" spans="2:22" ht="13.5" hidden="1" customHeight="1" x14ac:dyDescent="0.3">
      <c r="B3009" s="9" t="s">
        <v>22</v>
      </c>
      <c r="C3009" s="9" t="s">
        <v>78</v>
      </c>
      <c r="D3009" s="10" t="s">
        <v>23</v>
      </c>
      <c r="E3009" s="11" t="s">
        <v>79</v>
      </c>
      <c r="F3009" s="11" t="s">
        <v>80</v>
      </c>
      <c r="G3009" s="11" t="s">
        <v>82</v>
      </c>
      <c r="L3009" s="12" t="s">
        <v>55</v>
      </c>
      <c r="N3009" s="48" t="s">
        <v>620</v>
      </c>
      <c r="T3009" s="16">
        <v>46260</v>
      </c>
      <c r="U3009" s="17">
        <v>3.7</v>
      </c>
      <c r="V3009" s="19">
        <v>-200</v>
      </c>
    </row>
    <row r="3010" spans="2:22" ht="13.5" hidden="1" customHeight="1" x14ac:dyDescent="0.3">
      <c r="B3010" s="9" t="s">
        <v>22</v>
      </c>
      <c r="C3010" s="9" t="s">
        <v>78</v>
      </c>
      <c r="D3010" s="10" t="s">
        <v>23</v>
      </c>
      <c r="E3010" s="11" t="s">
        <v>79</v>
      </c>
      <c r="F3010" s="11" t="s">
        <v>80</v>
      </c>
      <c r="G3010" s="11" t="s">
        <v>82</v>
      </c>
      <c r="L3010" s="12" t="s">
        <v>55</v>
      </c>
      <c r="N3010" s="48" t="s">
        <v>620</v>
      </c>
      <c r="T3010" s="16">
        <v>46291</v>
      </c>
      <c r="U3010" s="17">
        <v>3.7</v>
      </c>
      <c r="V3010" s="19">
        <v>-200</v>
      </c>
    </row>
    <row r="3011" spans="2:22" ht="13.5" hidden="1" customHeight="1" x14ac:dyDescent="0.3">
      <c r="B3011" s="9" t="s">
        <v>22</v>
      </c>
      <c r="C3011" s="9" t="s">
        <v>78</v>
      </c>
      <c r="D3011" s="10" t="s">
        <v>23</v>
      </c>
      <c r="E3011" s="11" t="s">
        <v>79</v>
      </c>
      <c r="F3011" s="11" t="s">
        <v>80</v>
      </c>
      <c r="G3011" s="11" t="s">
        <v>82</v>
      </c>
      <c r="L3011" s="12" t="s">
        <v>55</v>
      </c>
      <c r="N3011" s="48" t="s">
        <v>620</v>
      </c>
      <c r="T3011" s="16">
        <v>46321</v>
      </c>
      <c r="U3011" s="17">
        <v>3.7</v>
      </c>
      <c r="V3011" s="19">
        <v>-200</v>
      </c>
    </row>
    <row r="3012" spans="2:22" ht="13.5" hidden="1" customHeight="1" x14ac:dyDescent="0.3">
      <c r="B3012" s="9" t="s">
        <v>22</v>
      </c>
      <c r="C3012" s="9" t="s">
        <v>78</v>
      </c>
      <c r="D3012" s="10" t="s">
        <v>23</v>
      </c>
      <c r="E3012" s="11" t="s">
        <v>79</v>
      </c>
      <c r="F3012" s="11" t="s">
        <v>80</v>
      </c>
      <c r="G3012" s="11" t="s">
        <v>82</v>
      </c>
      <c r="L3012" s="12" t="s">
        <v>55</v>
      </c>
      <c r="N3012" s="48" t="s">
        <v>620</v>
      </c>
      <c r="T3012" s="16">
        <v>46352</v>
      </c>
      <c r="U3012" s="17">
        <v>3.7</v>
      </c>
      <c r="V3012" s="19">
        <v>-200</v>
      </c>
    </row>
    <row r="3013" spans="2:22" ht="13.5" hidden="1" customHeight="1" x14ac:dyDescent="0.3">
      <c r="B3013" s="9" t="s">
        <v>22</v>
      </c>
      <c r="C3013" s="9" t="s">
        <v>78</v>
      </c>
      <c r="D3013" s="10" t="s">
        <v>23</v>
      </c>
      <c r="E3013" s="11" t="s">
        <v>79</v>
      </c>
      <c r="F3013" s="11" t="s">
        <v>80</v>
      </c>
      <c r="G3013" s="11" t="s">
        <v>82</v>
      </c>
      <c r="L3013" s="12" t="s">
        <v>55</v>
      </c>
      <c r="N3013" s="48" t="s">
        <v>620</v>
      </c>
      <c r="T3013" s="16">
        <v>46382</v>
      </c>
      <c r="U3013" s="17">
        <v>3.7</v>
      </c>
      <c r="V3013" s="19">
        <v>-200</v>
      </c>
    </row>
    <row r="3014" spans="2:22" ht="13.5" hidden="1" customHeight="1" x14ac:dyDescent="0.3">
      <c r="B3014" s="9" t="s">
        <v>22</v>
      </c>
      <c r="C3014" s="9" t="s">
        <v>78</v>
      </c>
      <c r="D3014" s="10" t="s">
        <v>23</v>
      </c>
      <c r="E3014" s="11" t="s">
        <v>79</v>
      </c>
      <c r="F3014" s="11" t="s">
        <v>83</v>
      </c>
      <c r="G3014" s="11" t="s">
        <v>84</v>
      </c>
      <c r="L3014" s="12" t="s">
        <v>55</v>
      </c>
      <c r="N3014" s="48" t="s">
        <v>620</v>
      </c>
      <c r="T3014" s="16">
        <v>46357</v>
      </c>
      <c r="U3014" s="17">
        <v>3.7</v>
      </c>
      <c r="V3014" s="19">
        <v>0</v>
      </c>
    </row>
    <row r="3015" spans="2:22" ht="13.5" hidden="1" customHeight="1" x14ac:dyDescent="0.3">
      <c r="B3015" s="9" t="s">
        <v>22</v>
      </c>
      <c r="D3015" s="10" t="s">
        <v>23</v>
      </c>
      <c r="E3015" s="11" t="s">
        <v>79</v>
      </c>
      <c r="F3015" s="11" t="s">
        <v>80</v>
      </c>
      <c r="G3015" s="11" t="s">
        <v>85</v>
      </c>
      <c r="L3015" s="12" t="s">
        <v>55</v>
      </c>
      <c r="N3015" s="48" t="s">
        <v>620</v>
      </c>
      <c r="T3015" s="16">
        <v>46030</v>
      </c>
      <c r="U3015" s="17">
        <v>3.7</v>
      </c>
      <c r="V3015" s="19">
        <v>-4731.7</v>
      </c>
    </row>
    <row r="3016" spans="2:22" ht="13.5" hidden="1" customHeight="1" x14ac:dyDescent="0.3">
      <c r="B3016" s="9" t="s">
        <v>22</v>
      </c>
      <c r="D3016" s="10" t="s">
        <v>23</v>
      </c>
      <c r="E3016" s="11" t="s">
        <v>79</v>
      </c>
      <c r="F3016" s="11" t="s">
        <v>80</v>
      </c>
      <c r="G3016" s="11" t="s">
        <v>86</v>
      </c>
      <c r="L3016" s="12" t="s">
        <v>55</v>
      </c>
      <c r="N3016" s="48" t="s">
        <v>620</v>
      </c>
      <c r="T3016" s="16">
        <v>46030</v>
      </c>
      <c r="U3016" s="17">
        <v>3.7</v>
      </c>
      <c r="V3016" s="19">
        <v>-1647.04</v>
      </c>
    </row>
    <row r="3017" spans="2:22" ht="13.5" hidden="1" customHeight="1" x14ac:dyDescent="0.3">
      <c r="B3017" s="9" t="s">
        <v>22</v>
      </c>
      <c r="D3017" s="10" t="s">
        <v>23</v>
      </c>
      <c r="E3017" s="11" t="s">
        <v>79</v>
      </c>
      <c r="F3017" s="11" t="s">
        <v>80</v>
      </c>
      <c r="G3017" s="11" t="s">
        <v>87</v>
      </c>
      <c r="L3017" s="12" t="s">
        <v>55</v>
      </c>
      <c r="N3017" s="48" t="s">
        <v>620</v>
      </c>
      <c r="T3017" s="16">
        <v>46030</v>
      </c>
      <c r="U3017" s="17">
        <v>3.7</v>
      </c>
      <c r="V3017" s="19">
        <v>-2434.54</v>
      </c>
    </row>
    <row r="3018" spans="2:22" ht="13.5" hidden="1" customHeight="1" x14ac:dyDescent="0.3">
      <c r="B3018" s="9" t="s">
        <v>22</v>
      </c>
      <c r="D3018" s="10" t="s">
        <v>23</v>
      </c>
      <c r="E3018" s="11" t="s">
        <v>79</v>
      </c>
      <c r="F3018" s="11" t="s">
        <v>80</v>
      </c>
      <c r="G3018" s="11" t="s">
        <v>88</v>
      </c>
      <c r="L3018" s="12" t="s">
        <v>55</v>
      </c>
      <c r="N3018" s="48" t="s">
        <v>620</v>
      </c>
      <c r="T3018" s="16">
        <v>46030</v>
      </c>
      <c r="U3018" s="17">
        <v>3.7</v>
      </c>
      <c r="V3018" s="19">
        <v>-595.74</v>
      </c>
    </row>
    <row r="3019" spans="2:22" ht="13.5" hidden="1" customHeight="1" x14ac:dyDescent="0.3">
      <c r="B3019" s="9" t="s">
        <v>22</v>
      </c>
      <c r="D3019" s="10" t="s">
        <v>23</v>
      </c>
      <c r="E3019" s="11" t="s">
        <v>79</v>
      </c>
      <c r="F3019" s="11" t="s">
        <v>80</v>
      </c>
      <c r="G3019" s="11" t="s">
        <v>85</v>
      </c>
      <c r="L3019" s="12" t="s">
        <v>55</v>
      </c>
      <c r="N3019" s="48" t="s">
        <v>620</v>
      </c>
      <c r="T3019" s="16">
        <v>46059</v>
      </c>
      <c r="U3019" s="17">
        <v>3.7</v>
      </c>
      <c r="V3019" s="19">
        <v>-4731.7</v>
      </c>
    </row>
    <row r="3020" spans="2:22" ht="13.5" hidden="1" customHeight="1" x14ac:dyDescent="0.3">
      <c r="B3020" s="9" t="s">
        <v>22</v>
      </c>
      <c r="D3020" s="10" t="s">
        <v>23</v>
      </c>
      <c r="E3020" s="11" t="s">
        <v>79</v>
      </c>
      <c r="F3020" s="11" t="s">
        <v>80</v>
      </c>
      <c r="G3020" s="11" t="s">
        <v>86</v>
      </c>
      <c r="L3020" s="12" t="s">
        <v>55</v>
      </c>
      <c r="N3020" s="48" t="s">
        <v>620</v>
      </c>
      <c r="T3020" s="16">
        <v>46059</v>
      </c>
      <c r="U3020" s="17">
        <v>3.7</v>
      </c>
      <c r="V3020" s="19">
        <v>-1647.04</v>
      </c>
    </row>
    <row r="3021" spans="2:22" ht="13.5" hidden="1" customHeight="1" x14ac:dyDescent="0.3">
      <c r="B3021" s="9" t="s">
        <v>22</v>
      </c>
      <c r="D3021" s="10" t="s">
        <v>23</v>
      </c>
      <c r="E3021" s="11" t="s">
        <v>79</v>
      </c>
      <c r="F3021" s="11" t="s">
        <v>80</v>
      </c>
      <c r="G3021" s="11" t="s">
        <v>87</v>
      </c>
      <c r="L3021" s="12" t="s">
        <v>55</v>
      </c>
      <c r="N3021" s="48" t="s">
        <v>620</v>
      </c>
      <c r="T3021" s="16">
        <v>46059</v>
      </c>
      <c r="U3021" s="17">
        <v>3.7</v>
      </c>
      <c r="V3021" s="19">
        <v>-2434.54</v>
      </c>
    </row>
    <row r="3022" spans="2:22" ht="13.5" hidden="1" customHeight="1" x14ac:dyDescent="0.3">
      <c r="B3022" s="9" t="s">
        <v>22</v>
      </c>
      <c r="D3022" s="10" t="s">
        <v>23</v>
      </c>
      <c r="E3022" s="11" t="s">
        <v>79</v>
      </c>
      <c r="F3022" s="11" t="s">
        <v>80</v>
      </c>
      <c r="G3022" s="11" t="s">
        <v>88</v>
      </c>
      <c r="L3022" s="12" t="s">
        <v>55</v>
      </c>
      <c r="N3022" s="48" t="s">
        <v>620</v>
      </c>
      <c r="T3022" s="16">
        <v>46059</v>
      </c>
      <c r="U3022" s="17">
        <v>3.7</v>
      </c>
      <c r="V3022" s="19">
        <v>-595.74</v>
      </c>
    </row>
    <row r="3023" spans="2:22" ht="13.5" hidden="1" customHeight="1" x14ac:dyDescent="0.3">
      <c r="B3023" s="9" t="s">
        <v>22</v>
      </c>
      <c r="D3023" s="10" t="s">
        <v>23</v>
      </c>
      <c r="E3023" s="11" t="s">
        <v>79</v>
      </c>
      <c r="F3023" s="11" t="s">
        <v>80</v>
      </c>
      <c r="G3023" s="11" t="s">
        <v>85</v>
      </c>
      <c r="L3023" s="12" t="s">
        <v>55</v>
      </c>
      <c r="N3023" s="48" t="s">
        <v>620</v>
      </c>
      <c r="T3023" s="16">
        <v>46087</v>
      </c>
      <c r="U3023" s="17">
        <v>3.7</v>
      </c>
      <c r="V3023" s="19">
        <v>-4731.7</v>
      </c>
    </row>
    <row r="3024" spans="2:22" ht="13.5" hidden="1" customHeight="1" x14ac:dyDescent="0.3">
      <c r="B3024" s="9" t="s">
        <v>22</v>
      </c>
      <c r="D3024" s="10" t="s">
        <v>23</v>
      </c>
      <c r="E3024" s="11" t="s">
        <v>79</v>
      </c>
      <c r="F3024" s="11" t="s">
        <v>80</v>
      </c>
      <c r="G3024" s="11" t="s">
        <v>86</v>
      </c>
      <c r="L3024" s="12" t="s">
        <v>55</v>
      </c>
      <c r="N3024" s="48" t="s">
        <v>620</v>
      </c>
      <c r="T3024" s="16">
        <v>46087</v>
      </c>
      <c r="U3024" s="17">
        <v>3.7</v>
      </c>
      <c r="V3024" s="19">
        <v>-1647.04</v>
      </c>
    </row>
    <row r="3025" spans="2:22" ht="13.5" hidden="1" customHeight="1" x14ac:dyDescent="0.3">
      <c r="B3025" s="9" t="s">
        <v>22</v>
      </c>
      <c r="D3025" s="10" t="s">
        <v>23</v>
      </c>
      <c r="E3025" s="11" t="s">
        <v>79</v>
      </c>
      <c r="F3025" s="11" t="s">
        <v>80</v>
      </c>
      <c r="G3025" s="11" t="s">
        <v>87</v>
      </c>
      <c r="L3025" s="12" t="s">
        <v>55</v>
      </c>
      <c r="N3025" s="48" t="s">
        <v>620</v>
      </c>
      <c r="T3025" s="16">
        <v>46087</v>
      </c>
      <c r="U3025" s="17">
        <v>3.7</v>
      </c>
      <c r="V3025" s="19">
        <v>-2434.54</v>
      </c>
    </row>
    <row r="3026" spans="2:22" ht="13.5" hidden="1" customHeight="1" x14ac:dyDescent="0.3">
      <c r="B3026" s="9" t="s">
        <v>22</v>
      </c>
      <c r="D3026" s="10" t="s">
        <v>23</v>
      </c>
      <c r="E3026" s="11" t="s">
        <v>79</v>
      </c>
      <c r="F3026" s="11" t="s">
        <v>80</v>
      </c>
      <c r="G3026" s="11" t="s">
        <v>88</v>
      </c>
      <c r="L3026" s="12" t="s">
        <v>55</v>
      </c>
      <c r="N3026" s="48" t="s">
        <v>620</v>
      </c>
      <c r="T3026" s="16">
        <v>46087</v>
      </c>
      <c r="U3026" s="17">
        <v>3.7</v>
      </c>
      <c r="V3026" s="19">
        <v>-595.74</v>
      </c>
    </row>
    <row r="3027" spans="2:22" ht="13.5" hidden="1" customHeight="1" x14ac:dyDescent="0.3">
      <c r="B3027" s="9" t="s">
        <v>22</v>
      </c>
      <c r="D3027" s="10" t="s">
        <v>23</v>
      </c>
      <c r="E3027" s="11" t="s">
        <v>79</v>
      </c>
      <c r="F3027" s="11" t="s">
        <v>80</v>
      </c>
      <c r="G3027" s="11" t="s">
        <v>85</v>
      </c>
      <c r="L3027" s="12" t="s">
        <v>55</v>
      </c>
      <c r="N3027" s="48" t="s">
        <v>620</v>
      </c>
      <c r="T3027" s="16">
        <v>46119</v>
      </c>
      <c r="U3027" s="17">
        <v>3.7</v>
      </c>
      <c r="V3027" s="19">
        <v>-4731.7</v>
      </c>
    </row>
    <row r="3028" spans="2:22" ht="13.5" hidden="1" customHeight="1" x14ac:dyDescent="0.3">
      <c r="B3028" s="9" t="s">
        <v>22</v>
      </c>
      <c r="D3028" s="10" t="s">
        <v>23</v>
      </c>
      <c r="E3028" s="11" t="s">
        <v>79</v>
      </c>
      <c r="F3028" s="11" t="s">
        <v>80</v>
      </c>
      <c r="G3028" s="11" t="s">
        <v>86</v>
      </c>
      <c r="L3028" s="12" t="s">
        <v>55</v>
      </c>
      <c r="N3028" s="48" t="s">
        <v>620</v>
      </c>
      <c r="T3028" s="16">
        <v>46119</v>
      </c>
      <c r="U3028" s="17">
        <v>3.7</v>
      </c>
      <c r="V3028" s="19">
        <v>-1647.04</v>
      </c>
    </row>
    <row r="3029" spans="2:22" ht="13.5" hidden="1" customHeight="1" x14ac:dyDescent="0.3">
      <c r="B3029" s="9" t="s">
        <v>22</v>
      </c>
      <c r="D3029" s="10" t="s">
        <v>23</v>
      </c>
      <c r="E3029" s="11" t="s">
        <v>79</v>
      </c>
      <c r="F3029" s="11" t="s">
        <v>80</v>
      </c>
      <c r="G3029" s="11" t="s">
        <v>87</v>
      </c>
      <c r="L3029" s="12" t="s">
        <v>55</v>
      </c>
      <c r="N3029" s="48" t="s">
        <v>620</v>
      </c>
      <c r="T3029" s="16">
        <v>46119</v>
      </c>
      <c r="U3029" s="17">
        <v>3.7</v>
      </c>
      <c r="V3029" s="19">
        <v>-2434.54</v>
      </c>
    </row>
    <row r="3030" spans="2:22" ht="13.5" hidden="1" customHeight="1" x14ac:dyDescent="0.3">
      <c r="B3030" s="9" t="s">
        <v>22</v>
      </c>
      <c r="D3030" s="10" t="s">
        <v>23</v>
      </c>
      <c r="E3030" s="11" t="s">
        <v>79</v>
      </c>
      <c r="F3030" s="11" t="s">
        <v>80</v>
      </c>
      <c r="G3030" s="11" t="s">
        <v>88</v>
      </c>
      <c r="L3030" s="12" t="s">
        <v>55</v>
      </c>
      <c r="N3030" s="48" t="s">
        <v>620</v>
      </c>
      <c r="T3030" s="16">
        <v>46119</v>
      </c>
      <c r="U3030" s="17">
        <v>3.7</v>
      </c>
      <c r="V3030" s="19">
        <v>-595.74</v>
      </c>
    </row>
    <row r="3031" spans="2:22" ht="13.5" hidden="1" customHeight="1" x14ac:dyDescent="0.3">
      <c r="B3031" s="9" t="s">
        <v>22</v>
      </c>
      <c r="D3031" s="10" t="s">
        <v>23</v>
      </c>
      <c r="E3031" s="11" t="s">
        <v>79</v>
      </c>
      <c r="F3031" s="11" t="s">
        <v>80</v>
      </c>
      <c r="G3031" s="11" t="s">
        <v>85</v>
      </c>
      <c r="L3031" s="12" t="s">
        <v>55</v>
      </c>
      <c r="N3031" s="48" t="s">
        <v>620</v>
      </c>
      <c r="T3031" s="16">
        <v>46150</v>
      </c>
      <c r="U3031" s="17">
        <v>3.7</v>
      </c>
      <c r="V3031" s="19">
        <v>-4731.7</v>
      </c>
    </row>
    <row r="3032" spans="2:22" ht="13.5" hidden="1" customHeight="1" x14ac:dyDescent="0.3">
      <c r="B3032" s="9" t="s">
        <v>22</v>
      </c>
      <c r="D3032" s="10" t="s">
        <v>23</v>
      </c>
      <c r="E3032" s="11" t="s">
        <v>79</v>
      </c>
      <c r="F3032" s="11" t="s">
        <v>80</v>
      </c>
      <c r="G3032" s="11" t="s">
        <v>86</v>
      </c>
      <c r="L3032" s="12" t="s">
        <v>55</v>
      </c>
      <c r="N3032" s="48" t="s">
        <v>620</v>
      </c>
      <c r="T3032" s="16">
        <v>46150</v>
      </c>
      <c r="U3032" s="17">
        <v>3.7</v>
      </c>
      <c r="V3032" s="19">
        <v>-1647.04</v>
      </c>
    </row>
    <row r="3033" spans="2:22" ht="13.5" hidden="1" customHeight="1" x14ac:dyDescent="0.3">
      <c r="B3033" s="9" t="s">
        <v>22</v>
      </c>
      <c r="D3033" s="10" t="s">
        <v>23</v>
      </c>
      <c r="E3033" s="11" t="s">
        <v>79</v>
      </c>
      <c r="F3033" s="11" t="s">
        <v>80</v>
      </c>
      <c r="G3033" s="11" t="s">
        <v>87</v>
      </c>
      <c r="L3033" s="12" t="s">
        <v>55</v>
      </c>
      <c r="N3033" s="48" t="s">
        <v>620</v>
      </c>
      <c r="T3033" s="16">
        <v>46150</v>
      </c>
      <c r="U3033" s="17">
        <v>3.7</v>
      </c>
      <c r="V3033" s="19">
        <v>-2434.54</v>
      </c>
    </row>
    <row r="3034" spans="2:22" ht="13.5" hidden="1" customHeight="1" x14ac:dyDescent="0.3">
      <c r="B3034" s="9" t="s">
        <v>22</v>
      </c>
      <c r="D3034" s="10" t="s">
        <v>23</v>
      </c>
      <c r="E3034" s="11" t="s">
        <v>79</v>
      </c>
      <c r="F3034" s="11" t="s">
        <v>80</v>
      </c>
      <c r="G3034" s="11" t="s">
        <v>88</v>
      </c>
      <c r="L3034" s="12" t="s">
        <v>55</v>
      </c>
      <c r="N3034" s="48" t="s">
        <v>620</v>
      </c>
      <c r="T3034" s="16">
        <v>46150</v>
      </c>
      <c r="U3034" s="17">
        <v>3.7</v>
      </c>
      <c r="V3034" s="19">
        <v>-595.74</v>
      </c>
    </row>
    <row r="3035" spans="2:22" ht="13.5" hidden="1" customHeight="1" x14ac:dyDescent="0.3">
      <c r="B3035" s="9" t="s">
        <v>22</v>
      </c>
      <c r="D3035" s="10" t="s">
        <v>23</v>
      </c>
      <c r="E3035" s="11" t="s">
        <v>79</v>
      </c>
      <c r="F3035" s="11" t="s">
        <v>80</v>
      </c>
      <c r="G3035" s="11" t="s">
        <v>85</v>
      </c>
      <c r="L3035" s="12" t="s">
        <v>55</v>
      </c>
      <c r="N3035" s="48" t="s">
        <v>620</v>
      </c>
      <c r="T3035" s="16">
        <v>46178</v>
      </c>
      <c r="U3035" s="17">
        <v>3.7</v>
      </c>
      <c r="V3035" s="19">
        <v>-4731.7</v>
      </c>
    </row>
    <row r="3036" spans="2:22" ht="13.5" hidden="1" customHeight="1" x14ac:dyDescent="0.3">
      <c r="B3036" s="9" t="s">
        <v>22</v>
      </c>
      <c r="D3036" s="10" t="s">
        <v>23</v>
      </c>
      <c r="E3036" s="11" t="s">
        <v>79</v>
      </c>
      <c r="F3036" s="11" t="s">
        <v>80</v>
      </c>
      <c r="G3036" s="11" t="s">
        <v>86</v>
      </c>
      <c r="L3036" s="12" t="s">
        <v>55</v>
      </c>
      <c r="N3036" s="48" t="s">
        <v>620</v>
      </c>
      <c r="T3036" s="16">
        <v>46178</v>
      </c>
      <c r="U3036" s="17">
        <v>3.7</v>
      </c>
      <c r="V3036" s="19">
        <v>-1647.04</v>
      </c>
    </row>
    <row r="3037" spans="2:22" ht="13.5" hidden="1" customHeight="1" x14ac:dyDescent="0.3">
      <c r="B3037" s="9" t="s">
        <v>22</v>
      </c>
      <c r="D3037" s="10" t="s">
        <v>23</v>
      </c>
      <c r="E3037" s="11" t="s">
        <v>79</v>
      </c>
      <c r="F3037" s="11" t="s">
        <v>80</v>
      </c>
      <c r="G3037" s="11" t="s">
        <v>87</v>
      </c>
      <c r="L3037" s="12" t="s">
        <v>55</v>
      </c>
      <c r="N3037" s="48" t="s">
        <v>620</v>
      </c>
      <c r="T3037" s="16">
        <v>46178</v>
      </c>
      <c r="U3037" s="17">
        <v>3.7</v>
      </c>
      <c r="V3037" s="19">
        <v>-2434.54</v>
      </c>
    </row>
    <row r="3038" spans="2:22" ht="13.5" hidden="1" customHeight="1" x14ac:dyDescent="0.3">
      <c r="B3038" s="9" t="s">
        <v>22</v>
      </c>
      <c r="D3038" s="10" t="s">
        <v>23</v>
      </c>
      <c r="E3038" s="11" t="s">
        <v>79</v>
      </c>
      <c r="F3038" s="11" t="s">
        <v>80</v>
      </c>
      <c r="G3038" s="11" t="s">
        <v>88</v>
      </c>
      <c r="L3038" s="12" t="s">
        <v>55</v>
      </c>
      <c r="N3038" s="48" t="s">
        <v>620</v>
      </c>
      <c r="T3038" s="16">
        <v>46178</v>
      </c>
      <c r="U3038" s="17">
        <v>3.7</v>
      </c>
      <c r="V3038" s="19">
        <v>-595.74</v>
      </c>
    </row>
    <row r="3039" spans="2:22" ht="13.5" hidden="1" customHeight="1" x14ac:dyDescent="0.3">
      <c r="B3039" s="9" t="s">
        <v>22</v>
      </c>
      <c r="D3039" s="10" t="s">
        <v>23</v>
      </c>
      <c r="E3039" s="11" t="s">
        <v>79</v>
      </c>
      <c r="F3039" s="11" t="s">
        <v>80</v>
      </c>
      <c r="G3039" s="11" t="s">
        <v>85</v>
      </c>
      <c r="L3039" s="12" t="s">
        <v>55</v>
      </c>
      <c r="N3039" s="48" t="s">
        <v>620</v>
      </c>
      <c r="T3039" s="16">
        <v>46210</v>
      </c>
      <c r="U3039" s="17">
        <v>3.7</v>
      </c>
      <c r="V3039" s="19">
        <v>-4731.7</v>
      </c>
    </row>
    <row r="3040" spans="2:22" ht="13.5" hidden="1" customHeight="1" x14ac:dyDescent="0.3">
      <c r="B3040" s="9" t="s">
        <v>22</v>
      </c>
      <c r="D3040" s="10" t="s">
        <v>23</v>
      </c>
      <c r="E3040" s="11" t="s">
        <v>79</v>
      </c>
      <c r="F3040" s="11" t="s">
        <v>80</v>
      </c>
      <c r="G3040" s="11" t="s">
        <v>86</v>
      </c>
      <c r="L3040" s="12" t="s">
        <v>55</v>
      </c>
      <c r="N3040" s="48" t="s">
        <v>620</v>
      </c>
      <c r="T3040" s="16">
        <v>46210</v>
      </c>
      <c r="U3040" s="17">
        <v>3.7</v>
      </c>
      <c r="V3040" s="19">
        <v>-1647.04</v>
      </c>
    </row>
    <row r="3041" spans="2:22" ht="13.5" hidden="1" customHeight="1" x14ac:dyDescent="0.3">
      <c r="B3041" s="9" t="s">
        <v>22</v>
      </c>
      <c r="D3041" s="10" t="s">
        <v>23</v>
      </c>
      <c r="E3041" s="11" t="s">
        <v>79</v>
      </c>
      <c r="F3041" s="11" t="s">
        <v>80</v>
      </c>
      <c r="G3041" s="11" t="s">
        <v>87</v>
      </c>
      <c r="L3041" s="12" t="s">
        <v>55</v>
      </c>
      <c r="N3041" s="48" t="s">
        <v>620</v>
      </c>
      <c r="T3041" s="16">
        <v>46210</v>
      </c>
      <c r="U3041" s="17">
        <v>3.7</v>
      </c>
      <c r="V3041" s="19">
        <v>-2434.54</v>
      </c>
    </row>
    <row r="3042" spans="2:22" ht="13.5" hidden="1" customHeight="1" x14ac:dyDescent="0.3">
      <c r="B3042" s="9" t="s">
        <v>22</v>
      </c>
      <c r="D3042" s="10" t="s">
        <v>23</v>
      </c>
      <c r="E3042" s="11" t="s">
        <v>79</v>
      </c>
      <c r="F3042" s="11" t="s">
        <v>80</v>
      </c>
      <c r="G3042" s="11" t="s">
        <v>88</v>
      </c>
      <c r="L3042" s="12" t="s">
        <v>55</v>
      </c>
      <c r="N3042" s="48" t="s">
        <v>620</v>
      </c>
      <c r="T3042" s="16">
        <v>46210</v>
      </c>
      <c r="U3042" s="17">
        <v>3.7</v>
      </c>
      <c r="V3042" s="19">
        <v>-595.74</v>
      </c>
    </row>
    <row r="3043" spans="2:22" ht="13.5" hidden="1" customHeight="1" x14ac:dyDescent="0.3">
      <c r="B3043" s="9" t="s">
        <v>22</v>
      </c>
      <c r="D3043" s="10" t="s">
        <v>23</v>
      </c>
      <c r="E3043" s="11" t="s">
        <v>79</v>
      </c>
      <c r="F3043" s="11" t="s">
        <v>80</v>
      </c>
      <c r="G3043" s="11" t="s">
        <v>85</v>
      </c>
      <c r="L3043" s="12" t="s">
        <v>55</v>
      </c>
      <c r="N3043" s="48" t="s">
        <v>620</v>
      </c>
      <c r="T3043" s="16">
        <v>46241</v>
      </c>
      <c r="U3043" s="17">
        <v>3.7</v>
      </c>
      <c r="V3043" s="19">
        <v>-4731.7</v>
      </c>
    </row>
    <row r="3044" spans="2:22" ht="13.5" hidden="1" customHeight="1" x14ac:dyDescent="0.3">
      <c r="B3044" s="9" t="s">
        <v>22</v>
      </c>
      <c r="D3044" s="10" t="s">
        <v>23</v>
      </c>
      <c r="E3044" s="11" t="s">
        <v>79</v>
      </c>
      <c r="F3044" s="11" t="s">
        <v>80</v>
      </c>
      <c r="G3044" s="11" t="s">
        <v>86</v>
      </c>
      <c r="L3044" s="12" t="s">
        <v>55</v>
      </c>
      <c r="N3044" s="48" t="s">
        <v>620</v>
      </c>
      <c r="T3044" s="16">
        <v>46241</v>
      </c>
      <c r="U3044" s="17">
        <v>3.7</v>
      </c>
      <c r="V3044" s="19">
        <v>-1647.04</v>
      </c>
    </row>
    <row r="3045" spans="2:22" ht="13.5" hidden="1" customHeight="1" x14ac:dyDescent="0.3">
      <c r="B3045" s="9" t="s">
        <v>22</v>
      </c>
      <c r="D3045" s="10" t="s">
        <v>23</v>
      </c>
      <c r="E3045" s="11" t="s">
        <v>79</v>
      </c>
      <c r="F3045" s="11" t="s">
        <v>80</v>
      </c>
      <c r="G3045" s="11" t="s">
        <v>87</v>
      </c>
      <c r="L3045" s="12" t="s">
        <v>55</v>
      </c>
      <c r="N3045" s="48" t="s">
        <v>620</v>
      </c>
      <c r="T3045" s="16">
        <v>46241</v>
      </c>
      <c r="U3045" s="17">
        <v>3.7</v>
      </c>
      <c r="V3045" s="19">
        <v>-2434.54</v>
      </c>
    </row>
    <row r="3046" spans="2:22" ht="13.5" hidden="1" customHeight="1" x14ac:dyDescent="0.3">
      <c r="B3046" s="9" t="s">
        <v>22</v>
      </c>
      <c r="D3046" s="10" t="s">
        <v>23</v>
      </c>
      <c r="E3046" s="11" t="s">
        <v>79</v>
      </c>
      <c r="F3046" s="11" t="s">
        <v>80</v>
      </c>
      <c r="G3046" s="11" t="s">
        <v>88</v>
      </c>
      <c r="L3046" s="12" t="s">
        <v>55</v>
      </c>
      <c r="N3046" s="48" t="s">
        <v>620</v>
      </c>
      <c r="T3046" s="16">
        <v>46241</v>
      </c>
      <c r="U3046" s="17">
        <v>3.7</v>
      </c>
      <c r="V3046" s="19">
        <v>-595.74</v>
      </c>
    </row>
    <row r="3047" spans="2:22" ht="13.5" hidden="1" customHeight="1" x14ac:dyDescent="0.3">
      <c r="B3047" s="9" t="s">
        <v>22</v>
      </c>
      <c r="D3047" s="10" t="s">
        <v>23</v>
      </c>
      <c r="E3047" s="11" t="s">
        <v>79</v>
      </c>
      <c r="F3047" s="11" t="s">
        <v>80</v>
      </c>
      <c r="G3047" s="11" t="s">
        <v>85</v>
      </c>
      <c r="L3047" s="12" t="s">
        <v>55</v>
      </c>
      <c r="N3047" s="48" t="s">
        <v>620</v>
      </c>
      <c r="T3047" s="16">
        <v>46272</v>
      </c>
      <c r="U3047" s="17">
        <v>3.7</v>
      </c>
      <c r="V3047" s="19">
        <v>-4731.7</v>
      </c>
    </row>
    <row r="3048" spans="2:22" ht="13.5" hidden="1" customHeight="1" x14ac:dyDescent="0.3">
      <c r="B3048" s="9" t="s">
        <v>22</v>
      </c>
      <c r="D3048" s="10" t="s">
        <v>23</v>
      </c>
      <c r="E3048" s="11" t="s">
        <v>79</v>
      </c>
      <c r="F3048" s="11" t="s">
        <v>80</v>
      </c>
      <c r="G3048" s="11" t="s">
        <v>86</v>
      </c>
      <c r="L3048" s="12" t="s">
        <v>55</v>
      </c>
      <c r="N3048" s="48" t="s">
        <v>620</v>
      </c>
      <c r="T3048" s="16">
        <v>46272</v>
      </c>
      <c r="U3048" s="17">
        <v>3.7</v>
      </c>
      <c r="V3048" s="19">
        <v>-1647.04</v>
      </c>
    </row>
    <row r="3049" spans="2:22" ht="13.5" hidden="1" customHeight="1" x14ac:dyDescent="0.3">
      <c r="B3049" s="9" t="s">
        <v>22</v>
      </c>
      <c r="D3049" s="10" t="s">
        <v>23</v>
      </c>
      <c r="E3049" s="11" t="s">
        <v>79</v>
      </c>
      <c r="F3049" s="11" t="s">
        <v>80</v>
      </c>
      <c r="G3049" s="11" t="s">
        <v>87</v>
      </c>
      <c r="L3049" s="12" t="s">
        <v>55</v>
      </c>
      <c r="N3049" s="48" t="s">
        <v>620</v>
      </c>
      <c r="T3049" s="16">
        <v>46272</v>
      </c>
      <c r="U3049" s="17">
        <v>3.7</v>
      </c>
      <c r="V3049" s="19">
        <v>-2434.54</v>
      </c>
    </row>
    <row r="3050" spans="2:22" ht="13.5" hidden="1" customHeight="1" x14ac:dyDescent="0.3">
      <c r="B3050" s="9" t="s">
        <v>22</v>
      </c>
      <c r="D3050" s="10" t="s">
        <v>23</v>
      </c>
      <c r="E3050" s="11" t="s">
        <v>79</v>
      </c>
      <c r="F3050" s="11" t="s">
        <v>80</v>
      </c>
      <c r="G3050" s="11" t="s">
        <v>88</v>
      </c>
      <c r="L3050" s="12" t="s">
        <v>55</v>
      </c>
      <c r="N3050" s="48" t="s">
        <v>620</v>
      </c>
      <c r="T3050" s="16">
        <v>46272</v>
      </c>
      <c r="U3050" s="17">
        <v>3.7</v>
      </c>
      <c r="V3050" s="19">
        <v>-595.74</v>
      </c>
    </row>
    <row r="3051" spans="2:22" ht="13.5" hidden="1" customHeight="1" x14ac:dyDescent="0.3">
      <c r="B3051" s="9" t="s">
        <v>22</v>
      </c>
      <c r="D3051" s="10" t="s">
        <v>23</v>
      </c>
      <c r="E3051" s="11" t="s">
        <v>79</v>
      </c>
      <c r="F3051" s="11" t="s">
        <v>80</v>
      </c>
      <c r="G3051" s="11" t="s">
        <v>85</v>
      </c>
      <c r="L3051" s="12" t="s">
        <v>55</v>
      </c>
      <c r="N3051" s="48" t="s">
        <v>620</v>
      </c>
      <c r="T3051" s="16">
        <v>46302</v>
      </c>
      <c r="U3051" s="17">
        <v>3.7</v>
      </c>
      <c r="V3051" s="19">
        <v>-4731.7</v>
      </c>
    </row>
    <row r="3052" spans="2:22" ht="13.5" hidden="1" customHeight="1" x14ac:dyDescent="0.3">
      <c r="B3052" s="9" t="s">
        <v>22</v>
      </c>
      <c r="D3052" s="10" t="s">
        <v>23</v>
      </c>
      <c r="E3052" s="11" t="s">
        <v>79</v>
      </c>
      <c r="F3052" s="11" t="s">
        <v>80</v>
      </c>
      <c r="G3052" s="11" t="s">
        <v>86</v>
      </c>
      <c r="L3052" s="12" t="s">
        <v>55</v>
      </c>
      <c r="N3052" s="48" t="s">
        <v>620</v>
      </c>
      <c r="T3052" s="16">
        <v>46302</v>
      </c>
      <c r="U3052" s="17">
        <v>3.7</v>
      </c>
      <c r="V3052" s="19">
        <v>-1647.04</v>
      </c>
    </row>
    <row r="3053" spans="2:22" ht="13.5" hidden="1" customHeight="1" x14ac:dyDescent="0.3">
      <c r="B3053" s="9" t="s">
        <v>22</v>
      </c>
      <c r="D3053" s="10" t="s">
        <v>23</v>
      </c>
      <c r="E3053" s="11" t="s">
        <v>79</v>
      </c>
      <c r="F3053" s="11" t="s">
        <v>80</v>
      </c>
      <c r="G3053" s="11" t="s">
        <v>87</v>
      </c>
      <c r="L3053" s="12" t="s">
        <v>55</v>
      </c>
      <c r="N3053" s="48" t="s">
        <v>620</v>
      </c>
      <c r="T3053" s="16">
        <v>46302</v>
      </c>
      <c r="U3053" s="17">
        <v>3.7</v>
      </c>
      <c r="V3053" s="19">
        <v>-2434.54</v>
      </c>
    </row>
    <row r="3054" spans="2:22" ht="13.5" hidden="1" customHeight="1" x14ac:dyDescent="0.3">
      <c r="B3054" s="9" t="s">
        <v>22</v>
      </c>
      <c r="D3054" s="10" t="s">
        <v>23</v>
      </c>
      <c r="E3054" s="11" t="s">
        <v>79</v>
      </c>
      <c r="F3054" s="11" t="s">
        <v>80</v>
      </c>
      <c r="G3054" s="11" t="s">
        <v>88</v>
      </c>
      <c r="L3054" s="12" t="s">
        <v>55</v>
      </c>
      <c r="N3054" s="48" t="s">
        <v>620</v>
      </c>
      <c r="T3054" s="16">
        <v>46302</v>
      </c>
      <c r="U3054" s="17">
        <v>3.7</v>
      </c>
      <c r="V3054" s="19">
        <v>-595.74</v>
      </c>
    </row>
    <row r="3055" spans="2:22" ht="13.5" hidden="1" customHeight="1" x14ac:dyDescent="0.3">
      <c r="B3055" s="9" t="s">
        <v>22</v>
      </c>
      <c r="D3055" s="10" t="s">
        <v>23</v>
      </c>
      <c r="E3055" s="11" t="s">
        <v>79</v>
      </c>
      <c r="F3055" s="11" t="s">
        <v>80</v>
      </c>
      <c r="G3055" s="11" t="s">
        <v>85</v>
      </c>
      <c r="L3055" s="12" t="s">
        <v>55</v>
      </c>
      <c r="N3055" s="48" t="s">
        <v>620</v>
      </c>
      <c r="T3055" s="16">
        <v>46332</v>
      </c>
      <c r="U3055" s="17">
        <v>3.7</v>
      </c>
      <c r="V3055" s="19">
        <v>-4731.7</v>
      </c>
    </row>
    <row r="3056" spans="2:22" ht="13.5" hidden="1" customHeight="1" x14ac:dyDescent="0.3">
      <c r="B3056" s="9" t="s">
        <v>22</v>
      </c>
      <c r="D3056" s="10" t="s">
        <v>23</v>
      </c>
      <c r="E3056" s="11" t="s">
        <v>79</v>
      </c>
      <c r="F3056" s="11" t="s">
        <v>80</v>
      </c>
      <c r="G3056" s="11" t="s">
        <v>86</v>
      </c>
      <c r="L3056" s="12" t="s">
        <v>55</v>
      </c>
      <c r="N3056" s="48" t="s">
        <v>620</v>
      </c>
      <c r="T3056" s="16">
        <v>46332</v>
      </c>
      <c r="U3056" s="17">
        <v>3.7</v>
      </c>
      <c r="V3056" s="19">
        <v>-1647.04</v>
      </c>
    </row>
    <row r="3057" spans="2:22" ht="13.5" hidden="1" customHeight="1" x14ac:dyDescent="0.3">
      <c r="B3057" s="9" t="s">
        <v>22</v>
      </c>
      <c r="D3057" s="10" t="s">
        <v>23</v>
      </c>
      <c r="E3057" s="11" t="s">
        <v>79</v>
      </c>
      <c r="F3057" s="11" t="s">
        <v>80</v>
      </c>
      <c r="G3057" s="11" t="s">
        <v>87</v>
      </c>
      <c r="L3057" s="12" t="s">
        <v>55</v>
      </c>
      <c r="N3057" s="48" t="s">
        <v>620</v>
      </c>
      <c r="T3057" s="16">
        <v>46332</v>
      </c>
      <c r="U3057" s="17">
        <v>3.7</v>
      </c>
      <c r="V3057" s="19">
        <v>-2434.54</v>
      </c>
    </row>
    <row r="3058" spans="2:22" ht="13.5" hidden="1" customHeight="1" x14ac:dyDescent="0.3">
      <c r="B3058" s="9" t="s">
        <v>22</v>
      </c>
      <c r="D3058" s="10" t="s">
        <v>23</v>
      </c>
      <c r="E3058" s="11" t="s">
        <v>79</v>
      </c>
      <c r="F3058" s="11" t="s">
        <v>80</v>
      </c>
      <c r="G3058" s="11" t="s">
        <v>88</v>
      </c>
      <c r="L3058" s="12" t="s">
        <v>55</v>
      </c>
      <c r="N3058" s="48" t="s">
        <v>620</v>
      </c>
      <c r="T3058" s="16">
        <v>46332</v>
      </c>
      <c r="U3058" s="17">
        <v>3.7</v>
      </c>
      <c r="V3058" s="19">
        <v>-595.74</v>
      </c>
    </row>
    <row r="3059" spans="2:22" ht="13.5" hidden="1" customHeight="1" x14ac:dyDescent="0.3">
      <c r="B3059" s="9" t="s">
        <v>22</v>
      </c>
      <c r="D3059" s="10" t="s">
        <v>23</v>
      </c>
      <c r="E3059" s="11" t="s">
        <v>79</v>
      </c>
      <c r="F3059" s="11" t="s">
        <v>80</v>
      </c>
      <c r="G3059" s="11" t="s">
        <v>85</v>
      </c>
      <c r="L3059" s="12" t="s">
        <v>55</v>
      </c>
      <c r="N3059" s="48" t="s">
        <v>620</v>
      </c>
      <c r="T3059" s="16">
        <v>46363</v>
      </c>
      <c r="U3059" s="17">
        <v>3.7</v>
      </c>
      <c r="V3059" s="19">
        <v>-4731.7</v>
      </c>
    </row>
    <row r="3060" spans="2:22" ht="13.5" hidden="1" customHeight="1" x14ac:dyDescent="0.3">
      <c r="B3060" s="9" t="s">
        <v>22</v>
      </c>
      <c r="D3060" s="10" t="s">
        <v>23</v>
      </c>
      <c r="E3060" s="11" t="s">
        <v>79</v>
      </c>
      <c r="F3060" s="11" t="s">
        <v>80</v>
      </c>
      <c r="G3060" s="11" t="s">
        <v>86</v>
      </c>
      <c r="L3060" s="12" t="s">
        <v>55</v>
      </c>
      <c r="N3060" s="48" t="s">
        <v>620</v>
      </c>
      <c r="T3060" s="16">
        <v>46363</v>
      </c>
      <c r="U3060" s="17">
        <v>3.7</v>
      </c>
      <c r="V3060" s="19">
        <v>-1647.04</v>
      </c>
    </row>
    <row r="3061" spans="2:22" ht="13.5" hidden="1" customHeight="1" x14ac:dyDescent="0.3">
      <c r="B3061" s="9" t="s">
        <v>22</v>
      </c>
      <c r="D3061" s="10" t="s">
        <v>23</v>
      </c>
      <c r="E3061" s="11" t="s">
        <v>79</v>
      </c>
      <c r="F3061" s="11" t="s">
        <v>80</v>
      </c>
      <c r="G3061" s="11" t="s">
        <v>87</v>
      </c>
      <c r="L3061" s="12" t="s">
        <v>55</v>
      </c>
      <c r="N3061" s="48" t="s">
        <v>620</v>
      </c>
      <c r="T3061" s="16">
        <v>46363</v>
      </c>
      <c r="U3061" s="17">
        <v>3.7</v>
      </c>
      <c r="V3061" s="19">
        <v>-2434.54</v>
      </c>
    </row>
    <row r="3062" spans="2:22" ht="13.5" hidden="1" customHeight="1" x14ac:dyDescent="0.3">
      <c r="B3062" s="9" t="s">
        <v>22</v>
      </c>
      <c r="D3062" s="10" t="s">
        <v>23</v>
      </c>
      <c r="E3062" s="11" t="s">
        <v>79</v>
      </c>
      <c r="F3062" s="11" t="s">
        <v>80</v>
      </c>
      <c r="G3062" s="11" t="s">
        <v>88</v>
      </c>
      <c r="L3062" s="12" t="s">
        <v>55</v>
      </c>
      <c r="N3062" s="48" t="s">
        <v>620</v>
      </c>
      <c r="T3062" s="16">
        <v>46363</v>
      </c>
      <c r="U3062" s="17">
        <v>3.7</v>
      </c>
      <c r="V3062" s="19">
        <v>-595.74</v>
      </c>
    </row>
    <row r="3063" spans="2:22" ht="13.5" hidden="1" customHeight="1" x14ac:dyDescent="0.3">
      <c r="B3063" s="9" t="s">
        <v>22</v>
      </c>
      <c r="D3063" s="10" t="s">
        <v>23</v>
      </c>
      <c r="E3063" s="11" t="s">
        <v>89</v>
      </c>
      <c r="F3063" s="11" t="s">
        <v>90</v>
      </c>
      <c r="G3063" s="11" t="s">
        <v>91</v>
      </c>
      <c r="L3063" s="12" t="s">
        <v>55</v>
      </c>
      <c r="N3063" s="48" t="s">
        <v>620</v>
      </c>
      <c r="T3063" s="16">
        <v>46038</v>
      </c>
      <c r="V3063" s="19">
        <v>-105</v>
      </c>
    </row>
    <row r="3064" spans="2:22" ht="13.5" hidden="1" customHeight="1" x14ac:dyDescent="0.3">
      <c r="B3064" s="9" t="s">
        <v>22</v>
      </c>
      <c r="D3064" s="10" t="s">
        <v>23</v>
      </c>
      <c r="E3064" s="11" t="s">
        <v>89</v>
      </c>
      <c r="F3064" s="11" t="s">
        <v>90</v>
      </c>
      <c r="G3064" s="11" t="s">
        <v>91</v>
      </c>
      <c r="L3064" s="12" t="s">
        <v>55</v>
      </c>
      <c r="N3064" s="48" t="s">
        <v>620</v>
      </c>
      <c r="T3064" s="16">
        <v>46069</v>
      </c>
      <c r="V3064" s="19">
        <v>-105</v>
      </c>
    </row>
    <row r="3065" spans="2:22" ht="13.5" hidden="1" customHeight="1" x14ac:dyDescent="0.3">
      <c r="B3065" s="9" t="s">
        <v>22</v>
      </c>
      <c r="D3065" s="10" t="s">
        <v>23</v>
      </c>
      <c r="E3065" s="11" t="s">
        <v>89</v>
      </c>
      <c r="F3065" s="11" t="s">
        <v>90</v>
      </c>
      <c r="G3065" s="11" t="s">
        <v>91</v>
      </c>
      <c r="L3065" s="12" t="s">
        <v>55</v>
      </c>
      <c r="N3065" s="48" t="s">
        <v>620</v>
      </c>
      <c r="T3065" s="16">
        <v>46097</v>
      </c>
      <c r="V3065" s="19">
        <v>-105</v>
      </c>
    </row>
    <row r="3066" spans="2:22" ht="13.5" hidden="1" customHeight="1" x14ac:dyDescent="0.3">
      <c r="B3066" s="9" t="s">
        <v>22</v>
      </c>
      <c r="D3066" s="10" t="s">
        <v>23</v>
      </c>
      <c r="E3066" s="11" t="s">
        <v>89</v>
      </c>
      <c r="F3066" s="11" t="s">
        <v>90</v>
      </c>
      <c r="G3066" s="11" t="s">
        <v>91</v>
      </c>
      <c r="L3066" s="12" t="s">
        <v>55</v>
      </c>
      <c r="N3066" s="48" t="s">
        <v>620</v>
      </c>
      <c r="T3066" s="16">
        <v>46128</v>
      </c>
      <c r="V3066" s="19">
        <v>-105</v>
      </c>
    </row>
    <row r="3067" spans="2:22" ht="13.5" hidden="1" customHeight="1" x14ac:dyDescent="0.3">
      <c r="B3067" s="9" t="s">
        <v>22</v>
      </c>
      <c r="D3067" s="10" t="s">
        <v>23</v>
      </c>
      <c r="E3067" s="11" t="s">
        <v>89</v>
      </c>
      <c r="F3067" s="11" t="s">
        <v>90</v>
      </c>
      <c r="G3067" s="11" t="s">
        <v>91</v>
      </c>
      <c r="L3067" s="12" t="s">
        <v>55</v>
      </c>
      <c r="N3067" s="48" t="s">
        <v>620</v>
      </c>
      <c r="T3067" s="16">
        <v>46158</v>
      </c>
      <c r="V3067" s="19">
        <v>-105</v>
      </c>
    </row>
    <row r="3068" spans="2:22" ht="13.5" hidden="1" customHeight="1" x14ac:dyDescent="0.3">
      <c r="B3068" s="9" t="s">
        <v>22</v>
      </c>
      <c r="D3068" s="10" t="s">
        <v>23</v>
      </c>
      <c r="E3068" s="11" t="s">
        <v>89</v>
      </c>
      <c r="F3068" s="11" t="s">
        <v>90</v>
      </c>
      <c r="G3068" s="11" t="s">
        <v>91</v>
      </c>
      <c r="L3068" s="12" t="s">
        <v>55</v>
      </c>
      <c r="N3068" s="48" t="s">
        <v>620</v>
      </c>
      <c r="T3068" s="16">
        <v>46189</v>
      </c>
      <c r="V3068" s="19">
        <v>-105</v>
      </c>
    </row>
    <row r="3069" spans="2:22" ht="13.5" hidden="1" customHeight="1" x14ac:dyDescent="0.3">
      <c r="B3069" s="9" t="s">
        <v>22</v>
      </c>
      <c r="D3069" s="10" t="s">
        <v>23</v>
      </c>
      <c r="E3069" s="11" t="s">
        <v>89</v>
      </c>
      <c r="F3069" s="11" t="s">
        <v>90</v>
      </c>
      <c r="G3069" s="11" t="s">
        <v>91</v>
      </c>
      <c r="L3069" s="12" t="s">
        <v>55</v>
      </c>
      <c r="N3069" s="48" t="s">
        <v>620</v>
      </c>
      <c r="T3069" s="16">
        <v>46219</v>
      </c>
      <c r="V3069" s="19">
        <v>-105</v>
      </c>
    </row>
    <row r="3070" spans="2:22" ht="13.5" hidden="1" customHeight="1" x14ac:dyDescent="0.3">
      <c r="B3070" s="9" t="s">
        <v>22</v>
      </c>
      <c r="D3070" s="10" t="s">
        <v>23</v>
      </c>
      <c r="E3070" s="11" t="s">
        <v>89</v>
      </c>
      <c r="F3070" s="11" t="s">
        <v>90</v>
      </c>
      <c r="G3070" s="11" t="s">
        <v>91</v>
      </c>
      <c r="L3070" s="12" t="s">
        <v>55</v>
      </c>
      <c r="N3070" s="48" t="s">
        <v>620</v>
      </c>
      <c r="T3070" s="16">
        <v>46250</v>
      </c>
      <c r="V3070" s="19">
        <v>-105</v>
      </c>
    </row>
    <row r="3071" spans="2:22" ht="13.5" hidden="1" customHeight="1" x14ac:dyDescent="0.3">
      <c r="B3071" s="9" t="s">
        <v>22</v>
      </c>
      <c r="D3071" s="10" t="s">
        <v>23</v>
      </c>
      <c r="E3071" s="11" t="s">
        <v>89</v>
      </c>
      <c r="F3071" s="11" t="s">
        <v>90</v>
      </c>
      <c r="G3071" s="11" t="s">
        <v>91</v>
      </c>
      <c r="L3071" s="12" t="s">
        <v>55</v>
      </c>
      <c r="N3071" s="48" t="s">
        <v>620</v>
      </c>
      <c r="T3071" s="16">
        <v>46281</v>
      </c>
      <c r="V3071" s="19">
        <v>-105</v>
      </c>
    </row>
    <row r="3072" spans="2:22" ht="13.5" hidden="1" customHeight="1" x14ac:dyDescent="0.3">
      <c r="B3072" s="9" t="s">
        <v>22</v>
      </c>
      <c r="D3072" s="10" t="s">
        <v>23</v>
      </c>
      <c r="E3072" s="11" t="s">
        <v>89</v>
      </c>
      <c r="F3072" s="11" t="s">
        <v>90</v>
      </c>
      <c r="G3072" s="11" t="s">
        <v>91</v>
      </c>
      <c r="L3072" s="12" t="s">
        <v>55</v>
      </c>
      <c r="N3072" s="48" t="s">
        <v>620</v>
      </c>
      <c r="T3072" s="16">
        <v>46311</v>
      </c>
      <c r="V3072" s="19">
        <v>-105</v>
      </c>
    </row>
    <row r="3073" spans="2:22" ht="13.5" hidden="1" customHeight="1" x14ac:dyDescent="0.3">
      <c r="B3073" s="9" t="s">
        <v>22</v>
      </c>
      <c r="D3073" s="10" t="s">
        <v>23</v>
      </c>
      <c r="E3073" s="11" t="s">
        <v>89</v>
      </c>
      <c r="F3073" s="11" t="s">
        <v>90</v>
      </c>
      <c r="G3073" s="11" t="s">
        <v>91</v>
      </c>
      <c r="L3073" s="12" t="s">
        <v>55</v>
      </c>
      <c r="N3073" s="48" t="s">
        <v>620</v>
      </c>
      <c r="T3073" s="16">
        <v>46342</v>
      </c>
      <c r="V3073" s="19">
        <v>-105</v>
      </c>
    </row>
    <row r="3074" spans="2:22" ht="13.5" hidden="1" customHeight="1" x14ac:dyDescent="0.3">
      <c r="B3074" s="9" t="s">
        <v>22</v>
      </c>
      <c r="D3074" s="10" t="s">
        <v>23</v>
      </c>
      <c r="E3074" s="11" t="s">
        <v>89</v>
      </c>
      <c r="F3074" s="11" t="s">
        <v>90</v>
      </c>
      <c r="G3074" s="11" t="s">
        <v>91</v>
      </c>
      <c r="L3074" s="12" t="s">
        <v>55</v>
      </c>
      <c r="N3074" s="48" t="s">
        <v>620</v>
      </c>
      <c r="T3074" s="16">
        <v>46372</v>
      </c>
      <c r="V3074" s="19">
        <v>-105</v>
      </c>
    </row>
    <row r="3075" spans="2:22" ht="13.5" hidden="1" customHeight="1" x14ac:dyDescent="0.3">
      <c r="B3075" s="9" t="s">
        <v>22</v>
      </c>
      <c r="D3075" s="10" t="s">
        <v>23</v>
      </c>
      <c r="E3075" s="11" t="s">
        <v>89</v>
      </c>
      <c r="F3075" s="11" t="s">
        <v>90</v>
      </c>
      <c r="G3075" s="11" t="s">
        <v>92</v>
      </c>
      <c r="L3075" s="12" t="s">
        <v>55</v>
      </c>
      <c r="N3075" s="48" t="s">
        <v>620</v>
      </c>
      <c r="T3075" s="16">
        <v>46038</v>
      </c>
      <c r="V3075" s="19">
        <v>-242</v>
      </c>
    </row>
    <row r="3076" spans="2:22" ht="13.5" hidden="1" customHeight="1" x14ac:dyDescent="0.3">
      <c r="B3076" s="9" t="s">
        <v>22</v>
      </c>
      <c r="D3076" s="10" t="s">
        <v>23</v>
      </c>
      <c r="E3076" s="11" t="s">
        <v>89</v>
      </c>
      <c r="F3076" s="11" t="s">
        <v>90</v>
      </c>
      <c r="G3076" s="11" t="s">
        <v>92</v>
      </c>
      <c r="L3076" s="12" t="s">
        <v>55</v>
      </c>
      <c r="N3076" s="48" t="s">
        <v>620</v>
      </c>
      <c r="T3076" s="16">
        <v>46069</v>
      </c>
      <c r="V3076" s="19">
        <v>-242</v>
      </c>
    </row>
    <row r="3077" spans="2:22" ht="13.5" hidden="1" customHeight="1" x14ac:dyDescent="0.3">
      <c r="B3077" s="9" t="s">
        <v>22</v>
      </c>
      <c r="D3077" s="10" t="s">
        <v>23</v>
      </c>
      <c r="E3077" s="11" t="s">
        <v>89</v>
      </c>
      <c r="F3077" s="11" t="s">
        <v>90</v>
      </c>
      <c r="G3077" s="11" t="s">
        <v>92</v>
      </c>
      <c r="L3077" s="12" t="s">
        <v>55</v>
      </c>
      <c r="N3077" s="48" t="s">
        <v>620</v>
      </c>
      <c r="T3077" s="16">
        <v>46097</v>
      </c>
      <c r="V3077" s="19">
        <v>-242</v>
      </c>
    </row>
    <row r="3078" spans="2:22" ht="13.5" hidden="1" customHeight="1" x14ac:dyDescent="0.3">
      <c r="B3078" s="9" t="s">
        <v>22</v>
      </c>
      <c r="D3078" s="10" t="s">
        <v>23</v>
      </c>
      <c r="E3078" s="11" t="s">
        <v>89</v>
      </c>
      <c r="F3078" s="11" t="s">
        <v>90</v>
      </c>
      <c r="G3078" s="11" t="s">
        <v>92</v>
      </c>
      <c r="L3078" s="12" t="s">
        <v>55</v>
      </c>
      <c r="N3078" s="48" t="s">
        <v>620</v>
      </c>
      <c r="T3078" s="16">
        <v>46128</v>
      </c>
      <c r="V3078" s="19">
        <v>-242</v>
      </c>
    </row>
    <row r="3079" spans="2:22" ht="13.5" hidden="1" customHeight="1" x14ac:dyDescent="0.3">
      <c r="B3079" s="9" t="s">
        <v>22</v>
      </c>
      <c r="D3079" s="10" t="s">
        <v>23</v>
      </c>
      <c r="E3079" s="11" t="s">
        <v>89</v>
      </c>
      <c r="F3079" s="11" t="s">
        <v>90</v>
      </c>
      <c r="G3079" s="11" t="s">
        <v>92</v>
      </c>
      <c r="L3079" s="12" t="s">
        <v>55</v>
      </c>
      <c r="N3079" s="48" t="s">
        <v>620</v>
      </c>
      <c r="T3079" s="16">
        <v>46158</v>
      </c>
      <c r="V3079" s="19">
        <v>-242</v>
      </c>
    </row>
    <row r="3080" spans="2:22" ht="13.5" hidden="1" customHeight="1" x14ac:dyDescent="0.3">
      <c r="B3080" s="9" t="s">
        <v>22</v>
      </c>
      <c r="D3080" s="10" t="s">
        <v>23</v>
      </c>
      <c r="E3080" s="11" t="s">
        <v>89</v>
      </c>
      <c r="F3080" s="11" t="s">
        <v>90</v>
      </c>
      <c r="G3080" s="11" t="s">
        <v>92</v>
      </c>
      <c r="L3080" s="12" t="s">
        <v>55</v>
      </c>
      <c r="N3080" s="48" t="s">
        <v>620</v>
      </c>
      <c r="T3080" s="16">
        <v>46189</v>
      </c>
      <c r="V3080" s="19">
        <v>-242</v>
      </c>
    </row>
    <row r="3081" spans="2:22" ht="13.5" hidden="1" customHeight="1" x14ac:dyDescent="0.3">
      <c r="B3081" s="9" t="s">
        <v>22</v>
      </c>
      <c r="D3081" s="10" t="s">
        <v>23</v>
      </c>
      <c r="E3081" s="11" t="s">
        <v>89</v>
      </c>
      <c r="F3081" s="11" t="s">
        <v>90</v>
      </c>
      <c r="G3081" s="11" t="s">
        <v>92</v>
      </c>
      <c r="L3081" s="12" t="s">
        <v>55</v>
      </c>
      <c r="N3081" s="48" t="s">
        <v>620</v>
      </c>
      <c r="T3081" s="16">
        <v>46219</v>
      </c>
      <c r="V3081" s="19">
        <v>-242</v>
      </c>
    </row>
    <row r="3082" spans="2:22" ht="13.5" hidden="1" customHeight="1" x14ac:dyDescent="0.3">
      <c r="B3082" s="9" t="s">
        <v>22</v>
      </c>
      <c r="D3082" s="10" t="s">
        <v>23</v>
      </c>
      <c r="E3082" s="11" t="s">
        <v>89</v>
      </c>
      <c r="F3082" s="11" t="s">
        <v>90</v>
      </c>
      <c r="G3082" s="11" t="s">
        <v>92</v>
      </c>
      <c r="L3082" s="12" t="s">
        <v>55</v>
      </c>
      <c r="N3082" s="48" t="s">
        <v>620</v>
      </c>
      <c r="T3082" s="16">
        <v>46250</v>
      </c>
      <c r="V3082" s="19">
        <v>-242</v>
      </c>
    </row>
    <row r="3083" spans="2:22" ht="13.5" hidden="1" customHeight="1" x14ac:dyDescent="0.3">
      <c r="B3083" s="9" t="s">
        <v>22</v>
      </c>
      <c r="D3083" s="10" t="s">
        <v>23</v>
      </c>
      <c r="E3083" s="11" t="s">
        <v>89</v>
      </c>
      <c r="F3083" s="11" t="s">
        <v>90</v>
      </c>
      <c r="G3083" s="11" t="s">
        <v>92</v>
      </c>
      <c r="L3083" s="12" t="s">
        <v>55</v>
      </c>
      <c r="N3083" s="48" t="s">
        <v>620</v>
      </c>
      <c r="T3083" s="16">
        <v>46281</v>
      </c>
      <c r="V3083" s="19">
        <v>-242</v>
      </c>
    </row>
    <row r="3084" spans="2:22" ht="13.5" hidden="1" customHeight="1" x14ac:dyDescent="0.3">
      <c r="B3084" s="9" t="s">
        <v>22</v>
      </c>
      <c r="D3084" s="10" t="s">
        <v>23</v>
      </c>
      <c r="E3084" s="11" t="s">
        <v>89</v>
      </c>
      <c r="F3084" s="11" t="s">
        <v>90</v>
      </c>
      <c r="G3084" s="11" t="s">
        <v>92</v>
      </c>
      <c r="L3084" s="12" t="s">
        <v>55</v>
      </c>
      <c r="N3084" s="48" t="s">
        <v>620</v>
      </c>
      <c r="T3084" s="16">
        <v>46311</v>
      </c>
      <c r="V3084" s="19">
        <v>-242</v>
      </c>
    </row>
    <row r="3085" spans="2:22" ht="13.5" hidden="1" customHeight="1" x14ac:dyDescent="0.3">
      <c r="B3085" s="9" t="s">
        <v>22</v>
      </c>
      <c r="D3085" s="10" t="s">
        <v>23</v>
      </c>
      <c r="E3085" s="11" t="s">
        <v>89</v>
      </c>
      <c r="F3085" s="11" t="s">
        <v>90</v>
      </c>
      <c r="G3085" s="11" t="s">
        <v>92</v>
      </c>
      <c r="L3085" s="12" t="s">
        <v>55</v>
      </c>
      <c r="N3085" s="48" t="s">
        <v>620</v>
      </c>
      <c r="T3085" s="16">
        <v>46342</v>
      </c>
      <c r="V3085" s="19">
        <v>-242</v>
      </c>
    </row>
    <row r="3086" spans="2:22" ht="13.5" hidden="1" customHeight="1" x14ac:dyDescent="0.3">
      <c r="B3086" s="9" t="s">
        <v>22</v>
      </c>
      <c r="D3086" s="10" t="s">
        <v>23</v>
      </c>
      <c r="E3086" s="11" t="s">
        <v>89</v>
      </c>
      <c r="F3086" s="11" t="s">
        <v>90</v>
      </c>
      <c r="G3086" s="11" t="s">
        <v>92</v>
      </c>
      <c r="L3086" s="12" t="s">
        <v>55</v>
      </c>
      <c r="N3086" s="48" t="s">
        <v>620</v>
      </c>
      <c r="T3086" s="16">
        <v>46372</v>
      </c>
      <c r="V3086" s="19">
        <v>-242</v>
      </c>
    </row>
    <row r="3087" spans="2:22" ht="13.5" hidden="1" customHeight="1" x14ac:dyDescent="0.3">
      <c r="B3087" s="9" t="s">
        <v>22</v>
      </c>
      <c r="C3087" s="9" t="s">
        <v>78</v>
      </c>
      <c r="D3087" s="10" t="s">
        <v>23</v>
      </c>
      <c r="E3087" s="11" t="s">
        <v>93</v>
      </c>
      <c r="F3087" s="11" t="s">
        <v>94</v>
      </c>
      <c r="G3087" s="11" t="s">
        <v>95</v>
      </c>
      <c r="L3087" s="12" t="s">
        <v>55</v>
      </c>
      <c r="N3087" s="48" t="s">
        <v>620</v>
      </c>
      <c r="T3087" s="16">
        <v>46357</v>
      </c>
      <c r="V3087" s="19">
        <v>0</v>
      </c>
    </row>
    <row r="3088" spans="2:22" ht="13.5" hidden="1" customHeight="1" x14ac:dyDescent="0.3">
      <c r="B3088" s="9" t="s">
        <v>22</v>
      </c>
      <c r="C3088" s="9" t="s">
        <v>78</v>
      </c>
      <c r="D3088" s="10" t="s">
        <v>23</v>
      </c>
      <c r="E3088" s="11" t="s">
        <v>93</v>
      </c>
      <c r="F3088" s="11" t="s">
        <v>94</v>
      </c>
      <c r="G3088" s="11" t="s">
        <v>96</v>
      </c>
      <c r="L3088" s="12" t="s">
        <v>55</v>
      </c>
      <c r="N3088" s="48" t="s">
        <v>620</v>
      </c>
      <c r="T3088" s="16">
        <v>46266</v>
      </c>
      <c r="V3088" s="19">
        <v>0</v>
      </c>
    </row>
    <row r="3089" spans="2:22" ht="13.5" hidden="1" customHeight="1" x14ac:dyDescent="0.3">
      <c r="B3089" s="9" t="s">
        <v>22</v>
      </c>
      <c r="C3089" s="9" t="s">
        <v>78</v>
      </c>
      <c r="D3089" s="10" t="s">
        <v>23</v>
      </c>
      <c r="E3089" s="11" t="s">
        <v>93</v>
      </c>
      <c r="F3089" s="11" t="s">
        <v>94</v>
      </c>
      <c r="G3089" s="11" t="s">
        <v>97</v>
      </c>
      <c r="L3089" s="12" t="s">
        <v>55</v>
      </c>
      <c r="N3089" s="48" t="s">
        <v>620</v>
      </c>
      <c r="T3089" s="16">
        <v>46113</v>
      </c>
      <c r="V3089" s="19">
        <v>0</v>
      </c>
    </row>
    <row r="3090" spans="2:22" ht="13.5" hidden="1" customHeight="1" x14ac:dyDescent="0.3">
      <c r="B3090" s="9" t="s">
        <v>22</v>
      </c>
      <c r="C3090" s="9" t="s">
        <v>78</v>
      </c>
      <c r="D3090" s="10" t="s">
        <v>23</v>
      </c>
      <c r="E3090" s="11" t="s">
        <v>93</v>
      </c>
      <c r="F3090" s="11" t="s">
        <v>94</v>
      </c>
      <c r="G3090" s="11" t="s">
        <v>98</v>
      </c>
      <c r="L3090" s="12" t="s">
        <v>55</v>
      </c>
      <c r="N3090" s="48" t="s">
        <v>620</v>
      </c>
      <c r="T3090" s="16">
        <v>46143</v>
      </c>
      <c r="V3090" s="19">
        <v>0</v>
      </c>
    </row>
    <row r="3091" spans="2:22" ht="13.5" hidden="1" customHeight="1" x14ac:dyDescent="0.3">
      <c r="B3091" s="9" t="s">
        <v>22</v>
      </c>
      <c r="C3091" s="9" t="s">
        <v>78</v>
      </c>
      <c r="D3091" s="10" t="s">
        <v>23</v>
      </c>
      <c r="E3091" s="11" t="s">
        <v>93</v>
      </c>
      <c r="F3091" s="11" t="s">
        <v>94</v>
      </c>
      <c r="G3091" s="11" t="s">
        <v>98</v>
      </c>
      <c r="L3091" s="12" t="s">
        <v>55</v>
      </c>
      <c r="N3091" s="48" t="s">
        <v>620</v>
      </c>
      <c r="T3091" s="16">
        <v>46174</v>
      </c>
      <c r="V3091" s="19">
        <v>0</v>
      </c>
    </row>
    <row r="3092" spans="2:22" ht="13.5" hidden="1" customHeight="1" x14ac:dyDescent="0.3">
      <c r="B3092" s="9" t="s">
        <v>22</v>
      </c>
      <c r="C3092" s="9" t="s">
        <v>78</v>
      </c>
      <c r="D3092" s="10" t="s">
        <v>23</v>
      </c>
      <c r="E3092" s="11" t="s">
        <v>93</v>
      </c>
      <c r="F3092" s="11" t="s">
        <v>94</v>
      </c>
      <c r="G3092" s="11" t="s">
        <v>100</v>
      </c>
      <c r="L3092" s="12" t="s">
        <v>55</v>
      </c>
      <c r="N3092" s="48" t="s">
        <v>620</v>
      </c>
      <c r="T3092" s="16">
        <v>46296</v>
      </c>
      <c r="V3092" s="19">
        <v>0</v>
      </c>
    </row>
    <row r="3093" spans="2:22" ht="13.5" hidden="1" customHeight="1" x14ac:dyDescent="0.3">
      <c r="B3093" s="9" t="s">
        <v>22</v>
      </c>
      <c r="C3093" s="9" t="s">
        <v>78</v>
      </c>
      <c r="D3093" s="10" t="s">
        <v>23</v>
      </c>
      <c r="E3093" s="11" t="s">
        <v>93</v>
      </c>
      <c r="F3093" s="11" t="s">
        <v>94</v>
      </c>
      <c r="G3093" s="11" t="s">
        <v>101</v>
      </c>
      <c r="L3093" s="12" t="s">
        <v>55</v>
      </c>
      <c r="N3093" s="48" t="s">
        <v>620</v>
      </c>
      <c r="T3093" s="16">
        <v>46082</v>
      </c>
      <c r="V3093" s="19">
        <v>0</v>
      </c>
    </row>
    <row r="3094" spans="2:22" ht="13.5" hidden="1" customHeight="1" x14ac:dyDescent="0.3">
      <c r="B3094" s="9" t="s">
        <v>22</v>
      </c>
      <c r="C3094" s="9" t="s">
        <v>267</v>
      </c>
      <c r="D3094" s="10" t="s">
        <v>23</v>
      </c>
      <c r="E3094" s="11" t="s">
        <v>93</v>
      </c>
      <c r="F3094" s="11" t="s">
        <v>94</v>
      </c>
      <c r="G3094" s="11" t="s">
        <v>630</v>
      </c>
      <c r="L3094" s="12" t="s">
        <v>267</v>
      </c>
      <c r="N3094" s="48" t="s">
        <v>28</v>
      </c>
      <c r="T3094" s="16">
        <v>46204</v>
      </c>
      <c r="V3094" s="19">
        <v>-2200</v>
      </c>
    </row>
    <row r="3095" spans="2:22" ht="13.5" hidden="1" customHeight="1" x14ac:dyDescent="0.3">
      <c r="B3095" s="9" t="s">
        <v>22</v>
      </c>
      <c r="C3095" s="9" t="s">
        <v>78</v>
      </c>
      <c r="D3095" s="10" t="s">
        <v>23</v>
      </c>
      <c r="E3095" s="11" t="s">
        <v>93</v>
      </c>
      <c r="F3095" s="11" t="s">
        <v>94</v>
      </c>
      <c r="G3095" s="11" t="s">
        <v>102</v>
      </c>
      <c r="L3095" s="12" t="s">
        <v>55</v>
      </c>
      <c r="N3095" s="48" t="s">
        <v>620</v>
      </c>
      <c r="T3095" s="16">
        <v>46054</v>
      </c>
      <c r="V3095" s="19">
        <v>0</v>
      </c>
    </row>
    <row r="3096" spans="2:22" ht="13.5" hidden="1" customHeight="1" x14ac:dyDescent="0.3">
      <c r="B3096" s="9" t="s">
        <v>22</v>
      </c>
      <c r="C3096" s="9" t="s">
        <v>78</v>
      </c>
      <c r="D3096" s="10" t="s">
        <v>23</v>
      </c>
      <c r="E3096" s="11" t="s">
        <v>93</v>
      </c>
      <c r="F3096" s="11" t="s">
        <v>94</v>
      </c>
      <c r="G3096" s="11" t="s">
        <v>105</v>
      </c>
      <c r="L3096" s="12" t="s">
        <v>77</v>
      </c>
      <c r="N3096" s="48" t="s">
        <v>620</v>
      </c>
      <c r="T3096" s="16">
        <v>46357</v>
      </c>
      <c r="V3096" s="19">
        <v>0</v>
      </c>
    </row>
    <row r="3097" spans="2:22" ht="13.5" hidden="1" customHeight="1" x14ac:dyDescent="0.3">
      <c r="B3097" s="9" t="s">
        <v>22</v>
      </c>
      <c r="C3097" s="9" t="s">
        <v>78</v>
      </c>
      <c r="D3097" s="10" t="s">
        <v>23</v>
      </c>
      <c r="E3097" s="11" t="s">
        <v>93</v>
      </c>
      <c r="F3097" s="11" t="s">
        <v>94</v>
      </c>
      <c r="G3097" s="11" t="s">
        <v>106</v>
      </c>
      <c r="L3097" s="12" t="s">
        <v>77</v>
      </c>
      <c r="N3097" s="48" t="s">
        <v>620</v>
      </c>
      <c r="T3097" s="16">
        <v>46357</v>
      </c>
      <c r="V3097" s="19">
        <v>0</v>
      </c>
    </row>
    <row r="3098" spans="2:22" ht="13.5" hidden="1" customHeight="1" x14ac:dyDescent="0.3">
      <c r="B3098" s="9" t="s">
        <v>22</v>
      </c>
      <c r="D3098" s="10" t="s">
        <v>23</v>
      </c>
      <c r="E3098" s="11" t="s">
        <v>107</v>
      </c>
      <c r="F3098" s="11" t="s">
        <v>111</v>
      </c>
      <c r="G3098" s="11" t="s">
        <v>112</v>
      </c>
      <c r="L3098" s="12" t="s">
        <v>55</v>
      </c>
      <c r="N3098" s="48" t="s">
        <v>620</v>
      </c>
      <c r="T3098" s="16">
        <v>46030</v>
      </c>
      <c r="V3098" s="25">
        <v>0</v>
      </c>
    </row>
    <row r="3099" spans="2:22" ht="13.5" hidden="1" customHeight="1" x14ac:dyDescent="0.3">
      <c r="B3099" s="9" t="s">
        <v>22</v>
      </c>
      <c r="D3099" s="10" t="s">
        <v>23</v>
      </c>
      <c r="E3099" s="11" t="s">
        <v>107</v>
      </c>
      <c r="F3099" s="11" t="s">
        <v>108</v>
      </c>
      <c r="G3099" s="11" t="s">
        <v>113</v>
      </c>
      <c r="L3099" t="s">
        <v>110</v>
      </c>
      <c r="N3099" s="48" t="s">
        <v>620</v>
      </c>
      <c r="T3099" s="16">
        <v>46038</v>
      </c>
      <c r="V3099" s="25">
        <v>-573</v>
      </c>
    </row>
    <row r="3100" spans="2:22" ht="13.5" hidden="1" customHeight="1" x14ac:dyDescent="0.3">
      <c r="B3100" s="9" t="s">
        <v>22</v>
      </c>
      <c r="D3100" s="10" t="s">
        <v>23</v>
      </c>
      <c r="E3100" s="11" t="s">
        <v>107</v>
      </c>
      <c r="F3100" s="11" t="s">
        <v>108</v>
      </c>
      <c r="G3100" s="11" t="s">
        <v>113</v>
      </c>
      <c r="L3100" t="s">
        <v>110</v>
      </c>
      <c r="N3100" s="48" t="s">
        <v>620</v>
      </c>
      <c r="T3100" s="16">
        <v>46069</v>
      </c>
      <c r="V3100" s="25">
        <v>-573</v>
      </c>
    </row>
    <row r="3101" spans="2:22" ht="13.5" hidden="1" customHeight="1" x14ac:dyDescent="0.3">
      <c r="B3101" s="9" t="s">
        <v>22</v>
      </c>
      <c r="D3101" s="10" t="s">
        <v>23</v>
      </c>
      <c r="E3101" s="11" t="s">
        <v>107</v>
      </c>
      <c r="F3101" s="11" t="s">
        <v>108</v>
      </c>
      <c r="G3101" s="11" t="s">
        <v>113</v>
      </c>
      <c r="L3101" t="s">
        <v>110</v>
      </c>
      <c r="N3101" s="48" t="s">
        <v>620</v>
      </c>
      <c r="T3101" s="16">
        <v>46097</v>
      </c>
      <c r="V3101" s="25">
        <v>-573</v>
      </c>
    </row>
    <row r="3102" spans="2:22" ht="13.5" hidden="1" customHeight="1" x14ac:dyDescent="0.3">
      <c r="B3102" s="9" t="s">
        <v>22</v>
      </c>
      <c r="D3102" s="10" t="s">
        <v>23</v>
      </c>
      <c r="E3102" s="11" t="s">
        <v>107</v>
      </c>
      <c r="F3102" s="11" t="s">
        <v>108</v>
      </c>
      <c r="G3102" s="11" t="s">
        <v>113</v>
      </c>
      <c r="L3102" s="12" t="s">
        <v>110</v>
      </c>
      <c r="N3102" s="48" t="s">
        <v>620</v>
      </c>
      <c r="T3102" s="16">
        <v>46128</v>
      </c>
      <c r="V3102" s="25">
        <v>-573</v>
      </c>
    </row>
    <row r="3103" spans="2:22" ht="13.5" hidden="1" customHeight="1" x14ac:dyDescent="0.3">
      <c r="B3103" s="9" t="s">
        <v>22</v>
      </c>
      <c r="D3103" s="10" t="s">
        <v>23</v>
      </c>
      <c r="E3103" s="11" t="s">
        <v>107</v>
      </c>
      <c r="F3103" s="11" t="s">
        <v>108</v>
      </c>
      <c r="G3103" s="11" t="s">
        <v>113</v>
      </c>
      <c r="L3103" t="s">
        <v>110</v>
      </c>
      <c r="N3103" s="48" t="s">
        <v>620</v>
      </c>
      <c r="T3103" s="16">
        <v>46158</v>
      </c>
      <c r="V3103" s="25">
        <v>-573</v>
      </c>
    </row>
    <row r="3104" spans="2:22" ht="13.5" hidden="1" customHeight="1" x14ac:dyDescent="0.3">
      <c r="B3104" s="9" t="s">
        <v>22</v>
      </c>
      <c r="D3104" s="10" t="s">
        <v>23</v>
      </c>
      <c r="E3104" s="11" t="s">
        <v>107</v>
      </c>
      <c r="F3104" s="11" t="s">
        <v>108</v>
      </c>
      <c r="G3104" s="11" t="s">
        <v>113</v>
      </c>
      <c r="L3104" t="s">
        <v>110</v>
      </c>
      <c r="N3104" s="48" t="s">
        <v>620</v>
      </c>
      <c r="T3104" s="16">
        <v>46189</v>
      </c>
      <c r="V3104" s="25">
        <v>-573</v>
      </c>
    </row>
    <row r="3105" spans="2:22" ht="13.5" hidden="1" customHeight="1" x14ac:dyDescent="0.3">
      <c r="B3105" s="9" t="s">
        <v>22</v>
      </c>
      <c r="D3105" s="10" t="s">
        <v>23</v>
      </c>
      <c r="E3105" s="11" t="s">
        <v>107</v>
      </c>
      <c r="F3105" s="11" t="s">
        <v>108</v>
      </c>
      <c r="G3105" s="11" t="s">
        <v>113</v>
      </c>
      <c r="L3105" t="s">
        <v>110</v>
      </c>
      <c r="N3105" s="48" t="s">
        <v>620</v>
      </c>
      <c r="T3105" s="16">
        <v>46219</v>
      </c>
      <c r="V3105" s="25">
        <v>-573</v>
      </c>
    </row>
    <row r="3106" spans="2:22" ht="13.5" hidden="1" customHeight="1" x14ac:dyDescent="0.3">
      <c r="B3106" s="9" t="s">
        <v>22</v>
      </c>
      <c r="D3106" s="10" t="s">
        <v>23</v>
      </c>
      <c r="E3106" s="11" t="s">
        <v>107</v>
      </c>
      <c r="F3106" s="11" t="s">
        <v>108</v>
      </c>
      <c r="G3106" s="11" t="s">
        <v>113</v>
      </c>
      <c r="L3106" t="s">
        <v>110</v>
      </c>
      <c r="N3106" s="48" t="s">
        <v>620</v>
      </c>
      <c r="T3106" s="16">
        <v>46250</v>
      </c>
      <c r="V3106" s="25">
        <v>-573</v>
      </c>
    </row>
    <row r="3107" spans="2:22" ht="13.5" hidden="1" customHeight="1" x14ac:dyDescent="0.3">
      <c r="B3107" s="9" t="s">
        <v>22</v>
      </c>
      <c r="D3107" s="10" t="s">
        <v>23</v>
      </c>
      <c r="E3107" s="11" t="s">
        <v>107</v>
      </c>
      <c r="F3107" s="11" t="s">
        <v>108</v>
      </c>
      <c r="G3107" s="11" t="s">
        <v>113</v>
      </c>
      <c r="L3107" t="s">
        <v>110</v>
      </c>
      <c r="N3107" s="48" t="s">
        <v>620</v>
      </c>
      <c r="T3107" s="16">
        <v>46281</v>
      </c>
      <c r="V3107" s="25">
        <v>-573</v>
      </c>
    </row>
    <row r="3108" spans="2:22" ht="13.5" hidden="1" customHeight="1" x14ac:dyDescent="0.3">
      <c r="B3108" s="9" t="s">
        <v>22</v>
      </c>
      <c r="D3108" s="10" t="s">
        <v>23</v>
      </c>
      <c r="E3108" s="11" t="s">
        <v>107</v>
      </c>
      <c r="F3108" s="11" t="s">
        <v>108</v>
      </c>
      <c r="G3108" s="11" t="s">
        <v>113</v>
      </c>
      <c r="L3108" t="s">
        <v>110</v>
      </c>
      <c r="N3108" s="48" t="s">
        <v>620</v>
      </c>
      <c r="T3108" s="16">
        <v>46311</v>
      </c>
      <c r="V3108" s="25">
        <v>-573</v>
      </c>
    </row>
    <row r="3109" spans="2:22" ht="13.5" hidden="1" customHeight="1" x14ac:dyDescent="0.3">
      <c r="B3109" s="9" t="s">
        <v>22</v>
      </c>
      <c r="D3109" s="10" t="s">
        <v>23</v>
      </c>
      <c r="E3109" s="11" t="s">
        <v>107</v>
      </c>
      <c r="F3109" s="11" t="s">
        <v>108</v>
      </c>
      <c r="G3109" s="11" t="s">
        <v>113</v>
      </c>
      <c r="L3109" t="s">
        <v>110</v>
      </c>
      <c r="N3109" s="48" t="s">
        <v>620</v>
      </c>
      <c r="T3109" s="16">
        <v>46342</v>
      </c>
      <c r="V3109" s="25">
        <v>-573</v>
      </c>
    </row>
    <row r="3110" spans="2:22" ht="13.5" hidden="1" customHeight="1" x14ac:dyDescent="0.3">
      <c r="B3110" s="9" t="s">
        <v>22</v>
      </c>
      <c r="D3110" s="10" t="s">
        <v>23</v>
      </c>
      <c r="E3110" s="11" t="s">
        <v>107</v>
      </c>
      <c r="F3110" s="11" t="s">
        <v>108</v>
      </c>
      <c r="G3110" s="11" t="s">
        <v>113</v>
      </c>
      <c r="L3110" t="s">
        <v>110</v>
      </c>
      <c r="N3110" s="48" t="s">
        <v>620</v>
      </c>
      <c r="T3110" s="16">
        <v>46372</v>
      </c>
      <c r="V3110" s="25">
        <v>-573</v>
      </c>
    </row>
    <row r="3111" spans="2:22" ht="13.5" hidden="1" customHeight="1" x14ac:dyDescent="0.3">
      <c r="B3111" s="9" t="s">
        <v>22</v>
      </c>
      <c r="D3111" s="10" t="s">
        <v>23</v>
      </c>
      <c r="E3111" s="11" t="s">
        <v>107</v>
      </c>
      <c r="F3111" s="11" t="s">
        <v>108</v>
      </c>
      <c r="G3111" s="11" t="s">
        <v>114</v>
      </c>
      <c r="L3111" t="s">
        <v>110</v>
      </c>
      <c r="N3111" s="48" t="s">
        <v>620</v>
      </c>
      <c r="T3111" s="16">
        <v>46038</v>
      </c>
      <c r="V3111" s="25">
        <v>-3900</v>
      </c>
    </row>
    <row r="3112" spans="2:22" ht="13.5" hidden="1" customHeight="1" x14ac:dyDescent="0.3">
      <c r="B3112" s="9" t="s">
        <v>22</v>
      </c>
      <c r="D3112" s="10" t="s">
        <v>23</v>
      </c>
      <c r="E3112" s="11" t="s">
        <v>107</v>
      </c>
      <c r="F3112" s="11" t="s">
        <v>108</v>
      </c>
      <c r="G3112" s="11" t="s">
        <v>114</v>
      </c>
      <c r="L3112" t="s">
        <v>110</v>
      </c>
      <c r="N3112" s="48" t="s">
        <v>620</v>
      </c>
      <c r="T3112" s="16">
        <v>46069</v>
      </c>
      <c r="V3112" s="25">
        <v>-3900</v>
      </c>
    </row>
    <row r="3113" spans="2:22" ht="13.5" hidden="1" customHeight="1" x14ac:dyDescent="0.3">
      <c r="B3113" s="9" t="s">
        <v>22</v>
      </c>
      <c r="D3113" s="10" t="s">
        <v>23</v>
      </c>
      <c r="E3113" s="11" t="s">
        <v>107</v>
      </c>
      <c r="F3113" s="11" t="s">
        <v>108</v>
      </c>
      <c r="G3113" s="11" t="s">
        <v>114</v>
      </c>
      <c r="L3113" t="s">
        <v>110</v>
      </c>
      <c r="N3113" s="48" t="s">
        <v>620</v>
      </c>
      <c r="T3113" s="16">
        <v>46097</v>
      </c>
      <c r="V3113" s="25">
        <v>-3900</v>
      </c>
    </row>
    <row r="3114" spans="2:22" ht="13.5" hidden="1" customHeight="1" x14ac:dyDescent="0.3">
      <c r="B3114" s="9" t="s">
        <v>22</v>
      </c>
      <c r="D3114" s="10" t="s">
        <v>23</v>
      </c>
      <c r="E3114" s="11" t="s">
        <v>107</v>
      </c>
      <c r="F3114" s="11" t="s">
        <v>108</v>
      </c>
      <c r="G3114" s="11" t="s">
        <v>114</v>
      </c>
      <c r="L3114" t="s">
        <v>110</v>
      </c>
      <c r="N3114" s="48" t="s">
        <v>620</v>
      </c>
      <c r="T3114" s="16">
        <v>46128</v>
      </c>
      <c r="V3114" s="25">
        <v>-3900</v>
      </c>
    </row>
    <row r="3115" spans="2:22" ht="13.5" hidden="1" customHeight="1" x14ac:dyDescent="0.3">
      <c r="B3115" s="9" t="s">
        <v>22</v>
      </c>
      <c r="D3115" s="10" t="s">
        <v>23</v>
      </c>
      <c r="E3115" s="11" t="s">
        <v>107</v>
      </c>
      <c r="F3115" s="11" t="s">
        <v>108</v>
      </c>
      <c r="G3115" s="11" t="s">
        <v>114</v>
      </c>
      <c r="L3115" t="s">
        <v>110</v>
      </c>
      <c r="N3115" s="48" t="s">
        <v>620</v>
      </c>
      <c r="T3115" s="16">
        <v>46158</v>
      </c>
      <c r="V3115" s="25">
        <v>-3900</v>
      </c>
    </row>
    <row r="3116" spans="2:22" ht="13.5" hidden="1" customHeight="1" x14ac:dyDescent="0.3">
      <c r="B3116" s="9" t="s">
        <v>22</v>
      </c>
      <c r="D3116" s="10" t="s">
        <v>23</v>
      </c>
      <c r="E3116" s="11" t="s">
        <v>107</v>
      </c>
      <c r="F3116" s="11" t="s">
        <v>108</v>
      </c>
      <c r="G3116" s="11" t="s">
        <v>114</v>
      </c>
      <c r="L3116" t="s">
        <v>110</v>
      </c>
      <c r="N3116" s="48" t="s">
        <v>620</v>
      </c>
      <c r="T3116" s="16">
        <v>46189</v>
      </c>
      <c r="V3116" s="25">
        <v>-3900</v>
      </c>
    </row>
    <row r="3117" spans="2:22" ht="13.5" hidden="1" customHeight="1" x14ac:dyDescent="0.3">
      <c r="B3117" s="9" t="s">
        <v>22</v>
      </c>
      <c r="D3117" s="10" t="s">
        <v>23</v>
      </c>
      <c r="E3117" s="11" t="s">
        <v>107</v>
      </c>
      <c r="F3117" s="11" t="s">
        <v>108</v>
      </c>
      <c r="G3117" s="11" t="s">
        <v>114</v>
      </c>
      <c r="L3117" t="s">
        <v>110</v>
      </c>
      <c r="N3117" s="48" t="s">
        <v>620</v>
      </c>
      <c r="T3117" s="16">
        <v>46219</v>
      </c>
      <c r="V3117" s="25">
        <v>-3900</v>
      </c>
    </row>
    <row r="3118" spans="2:22" ht="13.5" hidden="1" customHeight="1" x14ac:dyDescent="0.3">
      <c r="B3118" s="9" t="s">
        <v>22</v>
      </c>
      <c r="D3118" s="10" t="s">
        <v>23</v>
      </c>
      <c r="E3118" s="11" t="s">
        <v>107</v>
      </c>
      <c r="F3118" s="11" t="s">
        <v>108</v>
      </c>
      <c r="G3118" s="11" t="s">
        <v>114</v>
      </c>
      <c r="L3118" t="s">
        <v>110</v>
      </c>
      <c r="N3118" s="48" t="s">
        <v>620</v>
      </c>
      <c r="T3118" s="16">
        <v>46250</v>
      </c>
      <c r="V3118" s="25">
        <v>-3900</v>
      </c>
    </row>
    <row r="3119" spans="2:22" ht="13.5" hidden="1" customHeight="1" x14ac:dyDescent="0.3">
      <c r="B3119" s="9" t="s">
        <v>22</v>
      </c>
      <c r="D3119" s="10" t="s">
        <v>23</v>
      </c>
      <c r="E3119" s="11" t="s">
        <v>107</v>
      </c>
      <c r="F3119" s="11" t="s">
        <v>108</v>
      </c>
      <c r="G3119" s="11" t="s">
        <v>114</v>
      </c>
      <c r="L3119" t="s">
        <v>110</v>
      </c>
      <c r="N3119" s="48" t="s">
        <v>620</v>
      </c>
      <c r="T3119" s="16">
        <v>46281</v>
      </c>
      <c r="V3119" s="25">
        <v>-3900</v>
      </c>
    </row>
    <row r="3120" spans="2:22" ht="13.5" hidden="1" customHeight="1" x14ac:dyDescent="0.3">
      <c r="B3120" s="9" t="s">
        <v>22</v>
      </c>
      <c r="D3120" s="10" t="s">
        <v>23</v>
      </c>
      <c r="E3120" s="11" t="s">
        <v>107</v>
      </c>
      <c r="F3120" s="11" t="s">
        <v>108</v>
      </c>
      <c r="G3120" s="11" t="s">
        <v>114</v>
      </c>
      <c r="L3120" t="s">
        <v>110</v>
      </c>
      <c r="N3120" s="48" t="s">
        <v>620</v>
      </c>
      <c r="T3120" s="16">
        <v>46311</v>
      </c>
      <c r="V3120" s="25">
        <v>-3900</v>
      </c>
    </row>
    <row r="3121" spans="2:22" ht="13.5" hidden="1" customHeight="1" x14ac:dyDescent="0.3">
      <c r="B3121" s="9" t="s">
        <v>22</v>
      </c>
      <c r="D3121" s="10" t="s">
        <v>23</v>
      </c>
      <c r="E3121" s="11" t="s">
        <v>107</v>
      </c>
      <c r="F3121" s="11" t="s">
        <v>108</v>
      </c>
      <c r="G3121" s="11" t="s">
        <v>114</v>
      </c>
      <c r="L3121" t="s">
        <v>110</v>
      </c>
      <c r="N3121" s="48" t="s">
        <v>620</v>
      </c>
      <c r="T3121" s="16">
        <v>46342</v>
      </c>
      <c r="V3121" s="25">
        <v>-3900</v>
      </c>
    </row>
    <row r="3122" spans="2:22" ht="13.5" hidden="1" customHeight="1" x14ac:dyDescent="0.3">
      <c r="B3122" s="9" t="s">
        <v>22</v>
      </c>
      <c r="D3122" s="10" t="s">
        <v>23</v>
      </c>
      <c r="E3122" s="11" t="s">
        <v>107</v>
      </c>
      <c r="F3122" s="11" t="s">
        <v>108</v>
      </c>
      <c r="G3122" s="11" t="s">
        <v>114</v>
      </c>
      <c r="L3122" t="s">
        <v>110</v>
      </c>
      <c r="N3122" s="48" t="s">
        <v>620</v>
      </c>
      <c r="T3122" s="16">
        <v>46372</v>
      </c>
      <c r="V3122" s="25">
        <v>-3900</v>
      </c>
    </row>
    <row r="3123" spans="2:22" ht="13.5" hidden="1" customHeight="1" x14ac:dyDescent="0.3">
      <c r="B3123" s="9" t="s">
        <v>22</v>
      </c>
      <c r="D3123" s="10" t="s">
        <v>23</v>
      </c>
      <c r="E3123" s="11" t="s">
        <v>107</v>
      </c>
      <c r="F3123" s="11" t="s">
        <v>108</v>
      </c>
      <c r="G3123" s="11" t="s">
        <v>115</v>
      </c>
      <c r="L3123" t="s">
        <v>110</v>
      </c>
      <c r="N3123" s="48" t="s">
        <v>620</v>
      </c>
      <c r="T3123" s="16">
        <v>46038</v>
      </c>
      <c r="V3123" s="25">
        <v>-490</v>
      </c>
    </row>
    <row r="3124" spans="2:22" ht="13.5" hidden="1" customHeight="1" x14ac:dyDescent="0.3">
      <c r="B3124" s="9" t="s">
        <v>22</v>
      </c>
      <c r="D3124" s="10" t="s">
        <v>23</v>
      </c>
      <c r="E3124" s="11" t="s">
        <v>107</v>
      </c>
      <c r="F3124" s="11" t="s">
        <v>108</v>
      </c>
      <c r="G3124" s="11" t="s">
        <v>115</v>
      </c>
      <c r="L3124" t="s">
        <v>110</v>
      </c>
      <c r="N3124" s="48" t="s">
        <v>620</v>
      </c>
      <c r="T3124" s="16">
        <v>46069</v>
      </c>
      <c r="V3124" s="25">
        <v>-490</v>
      </c>
    </row>
    <row r="3125" spans="2:22" ht="13.5" hidden="1" customHeight="1" x14ac:dyDescent="0.3">
      <c r="B3125" s="9" t="s">
        <v>22</v>
      </c>
      <c r="D3125" s="10" t="s">
        <v>23</v>
      </c>
      <c r="E3125" s="11" t="s">
        <v>107</v>
      </c>
      <c r="F3125" s="11" t="s">
        <v>108</v>
      </c>
      <c r="G3125" s="11" t="s">
        <v>115</v>
      </c>
      <c r="L3125" t="s">
        <v>110</v>
      </c>
      <c r="N3125" s="48" t="s">
        <v>620</v>
      </c>
      <c r="T3125" s="16">
        <v>46097</v>
      </c>
      <c r="V3125" s="25">
        <v>-490</v>
      </c>
    </row>
    <row r="3126" spans="2:22" ht="13.5" hidden="1" customHeight="1" x14ac:dyDescent="0.3">
      <c r="B3126" s="9" t="s">
        <v>22</v>
      </c>
      <c r="D3126" s="10" t="s">
        <v>23</v>
      </c>
      <c r="E3126" s="11" t="s">
        <v>107</v>
      </c>
      <c r="F3126" s="11" t="s">
        <v>108</v>
      </c>
      <c r="G3126" s="11" t="s">
        <v>115</v>
      </c>
      <c r="L3126" t="s">
        <v>110</v>
      </c>
      <c r="N3126" s="48" t="s">
        <v>620</v>
      </c>
      <c r="T3126" s="16">
        <v>46128</v>
      </c>
      <c r="V3126" s="25">
        <v>-490</v>
      </c>
    </row>
    <row r="3127" spans="2:22" ht="13.5" hidden="1" customHeight="1" x14ac:dyDescent="0.3">
      <c r="B3127" s="9" t="s">
        <v>22</v>
      </c>
      <c r="D3127" s="10" t="s">
        <v>23</v>
      </c>
      <c r="E3127" s="11" t="s">
        <v>107</v>
      </c>
      <c r="F3127" s="11" t="s">
        <v>108</v>
      </c>
      <c r="G3127" s="11" t="s">
        <v>115</v>
      </c>
      <c r="L3127" t="s">
        <v>110</v>
      </c>
      <c r="N3127" s="48" t="s">
        <v>620</v>
      </c>
      <c r="T3127" s="16">
        <v>46158</v>
      </c>
      <c r="V3127" s="25">
        <v>-490</v>
      </c>
    </row>
    <row r="3128" spans="2:22" ht="13.5" hidden="1" customHeight="1" x14ac:dyDescent="0.3">
      <c r="B3128" s="9" t="s">
        <v>22</v>
      </c>
      <c r="D3128" s="10" t="s">
        <v>23</v>
      </c>
      <c r="E3128" s="11" t="s">
        <v>107</v>
      </c>
      <c r="F3128" s="11" t="s">
        <v>108</v>
      </c>
      <c r="G3128" s="11" t="s">
        <v>115</v>
      </c>
      <c r="L3128" t="s">
        <v>110</v>
      </c>
      <c r="N3128" s="48" t="s">
        <v>620</v>
      </c>
      <c r="T3128" s="16">
        <v>46189</v>
      </c>
      <c r="V3128" s="25">
        <v>-490</v>
      </c>
    </row>
    <row r="3129" spans="2:22" ht="13.5" hidden="1" customHeight="1" x14ac:dyDescent="0.3">
      <c r="B3129" s="9" t="s">
        <v>22</v>
      </c>
      <c r="D3129" s="10" t="s">
        <v>23</v>
      </c>
      <c r="E3129" s="11" t="s">
        <v>107</v>
      </c>
      <c r="F3129" s="11" t="s">
        <v>108</v>
      </c>
      <c r="G3129" s="11" t="s">
        <v>115</v>
      </c>
      <c r="L3129" t="s">
        <v>110</v>
      </c>
      <c r="N3129" s="48" t="s">
        <v>620</v>
      </c>
      <c r="T3129" s="16">
        <v>46219</v>
      </c>
      <c r="V3129" s="25">
        <v>-490</v>
      </c>
    </row>
    <row r="3130" spans="2:22" ht="13.5" hidden="1" customHeight="1" x14ac:dyDescent="0.3">
      <c r="B3130" s="9" t="s">
        <v>22</v>
      </c>
      <c r="D3130" s="10" t="s">
        <v>23</v>
      </c>
      <c r="E3130" s="11" t="s">
        <v>107</v>
      </c>
      <c r="F3130" s="11" t="s">
        <v>108</v>
      </c>
      <c r="G3130" s="11" t="s">
        <v>115</v>
      </c>
      <c r="L3130" t="s">
        <v>110</v>
      </c>
      <c r="N3130" s="48" t="s">
        <v>620</v>
      </c>
      <c r="T3130" s="16">
        <v>46250</v>
      </c>
      <c r="V3130" s="25">
        <v>-490</v>
      </c>
    </row>
    <row r="3131" spans="2:22" ht="13.5" hidden="1" customHeight="1" x14ac:dyDescent="0.3">
      <c r="B3131" s="9" t="s">
        <v>22</v>
      </c>
      <c r="D3131" s="10" t="s">
        <v>23</v>
      </c>
      <c r="E3131" s="11" t="s">
        <v>107</v>
      </c>
      <c r="F3131" s="11" t="s">
        <v>108</v>
      </c>
      <c r="G3131" s="11" t="s">
        <v>115</v>
      </c>
      <c r="L3131" t="s">
        <v>110</v>
      </c>
      <c r="N3131" s="48" t="s">
        <v>620</v>
      </c>
      <c r="T3131" s="16">
        <v>46281</v>
      </c>
      <c r="V3131" s="25">
        <v>-490</v>
      </c>
    </row>
    <row r="3132" spans="2:22" ht="13.5" hidden="1" customHeight="1" x14ac:dyDescent="0.3">
      <c r="B3132" s="9" t="s">
        <v>22</v>
      </c>
      <c r="D3132" s="10" t="s">
        <v>23</v>
      </c>
      <c r="E3132" s="11" t="s">
        <v>107</v>
      </c>
      <c r="F3132" s="11" t="s">
        <v>108</v>
      </c>
      <c r="G3132" s="11" t="s">
        <v>115</v>
      </c>
      <c r="L3132" t="s">
        <v>110</v>
      </c>
      <c r="N3132" s="48" t="s">
        <v>620</v>
      </c>
      <c r="T3132" s="16">
        <v>46311</v>
      </c>
      <c r="V3132" s="25">
        <v>-490</v>
      </c>
    </row>
    <row r="3133" spans="2:22" ht="13.5" hidden="1" customHeight="1" x14ac:dyDescent="0.3">
      <c r="B3133" s="9" t="s">
        <v>22</v>
      </c>
      <c r="D3133" s="10" t="s">
        <v>23</v>
      </c>
      <c r="E3133" s="11" t="s">
        <v>107</v>
      </c>
      <c r="F3133" s="11" t="s">
        <v>108</v>
      </c>
      <c r="G3133" s="11" t="s">
        <v>115</v>
      </c>
      <c r="L3133" t="s">
        <v>110</v>
      </c>
      <c r="N3133" s="48" t="s">
        <v>620</v>
      </c>
      <c r="T3133" s="16">
        <v>46342</v>
      </c>
      <c r="V3133" s="25">
        <v>-490</v>
      </c>
    </row>
    <row r="3134" spans="2:22" ht="13.5" hidden="1" customHeight="1" x14ac:dyDescent="0.3">
      <c r="B3134" s="9" t="s">
        <v>22</v>
      </c>
      <c r="D3134" s="10" t="s">
        <v>23</v>
      </c>
      <c r="E3134" s="11" t="s">
        <v>107</v>
      </c>
      <c r="F3134" s="11" t="s">
        <v>108</v>
      </c>
      <c r="G3134" s="11" t="s">
        <v>115</v>
      </c>
      <c r="L3134" t="s">
        <v>110</v>
      </c>
      <c r="N3134" s="48" t="s">
        <v>620</v>
      </c>
      <c r="T3134" s="16">
        <v>46372</v>
      </c>
      <c r="V3134" s="25">
        <v>-490</v>
      </c>
    </row>
    <row r="3135" spans="2:22" ht="13.5" hidden="1" customHeight="1" x14ac:dyDescent="0.3">
      <c r="B3135" s="9" t="s">
        <v>22</v>
      </c>
      <c r="D3135" s="10" t="s">
        <v>23</v>
      </c>
      <c r="E3135" s="11" t="s">
        <v>107</v>
      </c>
      <c r="F3135" s="11" t="s">
        <v>108</v>
      </c>
      <c r="G3135" s="11" t="s">
        <v>116</v>
      </c>
      <c r="L3135" t="s">
        <v>110</v>
      </c>
      <c r="N3135" s="48" t="s">
        <v>620</v>
      </c>
      <c r="T3135" s="16">
        <v>46038</v>
      </c>
      <c r="V3135" s="25">
        <v>-4200</v>
      </c>
    </row>
    <row r="3136" spans="2:22" ht="13.5" hidden="1" customHeight="1" x14ac:dyDescent="0.3">
      <c r="B3136" s="9" t="s">
        <v>22</v>
      </c>
      <c r="D3136" s="10" t="s">
        <v>23</v>
      </c>
      <c r="E3136" s="11" t="s">
        <v>107</v>
      </c>
      <c r="F3136" s="11" t="s">
        <v>108</v>
      </c>
      <c r="G3136" s="11" t="s">
        <v>116</v>
      </c>
      <c r="L3136" t="s">
        <v>110</v>
      </c>
      <c r="N3136" s="48" t="s">
        <v>620</v>
      </c>
      <c r="T3136" s="16">
        <v>46069</v>
      </c>
      <c r="V3136" s="25">
        <v>-4200</v>
      </c>
    </row>
    <row r="3137" spans="2:22" ht="13.5" hidden="1" customHeight="1" x14ac:dyDescent="0.3">
      <c r="B3137" s="9" t="s">
        <v>22</v>
      </c>
      <c r="D3137" s="10" t="s">
        <v>23</v>
      </c>
      <c r="E3137" s="11" t="s">
        <v>107</v>
      </c>
      <c r="F3137" s="11" t="s">
        <v>108</v>
      </c>
      <c r="G3137" s="11" t="s">
        <v>116</v>
      </c>
      <c r="L3137" t="s">
        <v>110</v>
      </c>
      <c r="N3137" s="48" t="s">
        <v>620</v>
      </c>
      <c r="T3137" s="16">
        <v>46097</v>
      </c>
      <c r="V3137" s="25">
        <v>-4200</v>
      </c>
    </row>
    <row r="3138" spans="2:22" ht="13.5" hidden="1" customHeight="1" x14ac:dyDescent="0.3">
      <c r="B3138" s="9" t="s">
        <v>22</v>
      </c>
      <c r="D3138" s="10" t="s">
        <v>23</v>
      </c>
      <c r="E3138" s="11" t="s">
        <v>107</v>
      </c>
      <c r="F3138" s="11" t="s">
        <v>108</v>
      </c>
      <c r="G3138" s="11" t="s">
        <v>116</v>
      </c>
      <c r="L3138" t="s">
        <v>110</v>
      </c>
      <c r="N3138" s="48" t="s">
        <v>620</v>
      </c>
      <c r="T3138" s="16">
        <v>46128</v>
      </c>
      <c r="V3138" s="25">
        <v>-4200</v>
      </c>
    </row>
    <row r="3139" spans="2:22" ht="13.5" hidden="1" customHeight="1" x14ac:dyDescent="0.3">
      <c r="B3139" s="9" t="s">
        <v>22</v>
      </c>
      <c r="D3139" s="10" t="s">
        <v>23</v>
      </c>
      <c r="E3139" s="11" t="s">
        <v>107</v>
      </c>
      <c r="F3139" s="11" t="s">
        <v>108</v>
      </c>
      <c r="G3139" s="11" t="s">
        <v>116</v>
      </c>
      <c r="L3139" t="s">
        <v>110</v>
      </c>
      <c r="N3139" s="48" t="s">
        <v>620</v>
      </c>
      <c r="T3139" s="16">
        <v>46158</v>
      </c>
      <c r="V3139" s="25">
        <v>-4200</v>
      </c>
    </row>
    <row r="3140" spans="2:22" ht="13.5" hidden="1" customHeight="1" x14ac:dyDescent="0.3">
      <c r="B3140" s="9" t="s">
        <v>22</v>
      </c>
      <c r="D3140" s="10" t="s">
        <v>23</v>
      </c>
      <c r="E3140" s="11" t="s">
        <v>107</v>
      </c>
      <c r="F3140" s="11" t="s">
        <v>108</v>
      </c>
      <c r="G3140" s="11" t="s">
        <v>116</v>
      </c>
      <c r="L3140" t="s">
        <v>110</v>
      </c>
      <c r="N3140" s="48" t="s">
        <v>620</v>
      </c>
      <c r="T3140" s="16">
        <v>46189</v>
      </c>
      <c r="V3140" s="25">
        <v>-4200</v>
      </c>
    </row>
    <row r="3141" spans="2:22" ht="13.5" hidden="1" customHeight="1" x14ac:dyDescent="0.3">
      <c r="B3141" s="9" t="s">
        <v>22</v>
      </c>
      <c r="D3141" s="10" t="s">
        <v>23</v>
      </c>
      <c r="E3141" s="11" t="s">
        <v>107</v>
      </c>
      <c r="F3141" s="11" t="s">
        <v>108</v>
      </c>
      <c r="G3141" s="11" t="s">
        <v>116</v>
      </c>
      <c r="L3141" t="s">
        <v>110</v>
      </c>
      <c r="N3141" s="48" t="s">
        <v>620</v>
      </c>
      <c r="T3141" s="16">
        <v>46219</v>
      </c>
      <c r="V3141" s="25">
        <v>-4200</v>
      </c>
    </row>
    <row r="3142" spans="2:22" ht="13.5" hidden="1" customHeight="1" x14ac:dyDescent="0.3">
      <c r="B3142" s="9" t="s">
        <v>22</v>
      </c>
      <c r="D3142" s="10" t="s">
        <v>23</v>
      </c>
      <c r="E3142" s="11" t="s">
        <v>107</v>
      </c>
      <c r="F3142" s="11" t="s">
        <v>108</v>
      </c>
      <c r="G3142" s="11" t="s">
        <v>116</v>
      </c>
      <c r="L3142" t="s">
        <v>110</v>
      </c>
      <c r="N3142" s="48" t="s">
        <v>620</v>
      </c>
      <c r="T3142" s="16">
        <v>46250</v>
      </c>
      <c r="V3142" s="25">
        <v>-4200</v>
      </c>
    </row>
    <row r="3143" spans="2:22" ht="13.5" hidden="1" customHeight="1" x14ac:dyDescent="0.3">
      <c r="B3143" s="9" t="s">
        <v>22</v>
      </c>
      <c r="D3143" s="10" t="s">
        <v>23</v>
      </c>
      <c r="E3143" s="11" t="s">
        <v>107</v>
      </c>
      <c r="F3143" s="11" t="s">
        <v>108</v>
      </c>
      <c r="G3143" s="11" t="s">
        <v>116</v>
      </c>
      <c r="L3143" t="s">
        <v>110</v>
      </c>
      <c r="N3143" s="48" t="s">
        <v>620</v>
      </c>
      <c r="T3143" s="16">
        <v>46281</v>
      </c>
      <c r="V3143" s="25">
        <v>-4200</v>
      </c>
    </row>
    <row r="3144" spans="2:22" ht="13.5" hidden="1" customHeight="1" x14ac:dyDescent="0.3">
      <c r="B3144" s="9" t="s">
        <v>22</v>
      </c>
      <c r="D3144" s="10" t="s">
        <v>23</v>
      </c>
      <c r="E3144" s="11" t="s">
        <v>107</v>
      </c>
      <c r="F3144" s="11" t="s">
        <v>108</v>
      </c>
      <c r="G3144" s="11" t="s">
        <v>116</v>
      </c>
      <c r="L3144" t="s">
        <v>110</v>
      </c>
      <c r="N3144" s="48" t="s">
        <v>620</v>
      </c>
      <c r="T3144" s="16">
        <v>46311</v>
      </c>
      <c r="V3144" s="25">
        <v>-4200</v>
      </c>
    </row>
    <row r="3145" spans="2:22" ht="13.5" hidden="1" customHeight="1" x14ac:dyDescent="0.3">
      <c r="B3145" s="9" t="s">
        <v>22</v>
      </c>
      <c r="D3145" s="10" t="s">
        <v>23</v>
      </c>
      <c r="E3145" s="11" t="s">
        <v>107</v>
      </c>
      <c r="F3145" s="11" t="s">
        <v>108</v>
      </c>
      <c r="G3145" s="11" t="s">
        <v>116</v>
      </c>
      <c r="L3145" t="s">
        <v>110</v>
      </c>
      <c r="N3145" s="48" t="s">
        <v>620</v>
      </c>
      <c r="T3145" s="16">
        <v>46342</v>
      </c>
      <c r="V3145" s="25">
        <v>-4200</v>
      </c>
    </row>
    <row r="3146" spans="2:22" ht="13.5" hidden="1" customHeight="1" x14ac:dyDescent="0.3">
      <c r="B3146" s="9" t="s">
        <v>22</v>
      </c>
      <c r="D3146" s="10" t="s">
        <v>23</v>
      </c>
      <c r="E3146" s="11" t="s">
        <v>107</v>
      </c>
      <c r="F3146" s="11" t="s">
        <v>108</v>
      </c>
      <c r="G3146" s="11" t="s">
        <v>116</v>
      </c>
      <c r="L3146" t="s">
        <v>110</v>
      </c>
      <c r="N3146" s="48" t="s">
        <v>620</v>
      </c>
      <c r="T3146" s="16">
        <v>46372</v>
      </c>
      <c r="V3146" s="25">
        <v>-4200</v>
      </c>
    </row>
    <row r="3147" spans="2:22" ht="13.5" hidden="1" customHeight="1" x14ac:dyDescent="0.3">
      <c r="B3147" s="9" t="s">
        <v>22</v>
      </c>
      <c r="D3147" s="10" t="s">
        <v>23</v>
      </c>
      <c r="E3147" s="11" t="s">
        <v>107</v>
      </c>
      <c r="F3147" s="11" t="s">
        <v>108</v>
      </c>
      <c r="G3147" s="11" t="s">
        <v>117</v>
      </c>
      <c r="L3147" t="s">
        <v>110</v>
      </c>
      <c r="N3147" s="48" t="s">
        <v>620</v>
      </c>
      <c r="T3147" s="16">
        <v>46038</v>
      </c>
      <c r="V3147" s="25">
        <v>-1800</v>
      </c>
    </row>
    <row r="3148" spans="2:22" ht="13.5" hidden="1" customHeight="1" x14ac:dyDescent="0.3">
      <c r="B3148" s="9" t="s">
        <v>22</v>
      </c>
      <c r="D3148" s="10" t="s">
        <v>23</v>
      </c>
      <c r="E3148" s="11" t="s">
        <v>107</v>
      </c>
      <c r="F3148" s="11" t="s">
        <v>108</v>
      </c>
      <c r="G3148" s="11" t="s">
        <v>117</v>
      </c>
      <c r="L3148" t="s">
        <v>110</v>
      </c>
      <c r="N3148" s="48" t="s">
        <v>620</v>
      </c>
      <c r="T3148" s="16">
        <v>46069</v>
      </c>
      <c r="V3148" s="25">
        <v>-1800</v>
      </c>
    </row>
    <row r="3149" spans="2:22" ht="13.5" hidden="1" customHeight="1" x14ac:dyDescent="0.3">
      <c r="B3149" s="9" t="s">
        <v>22</v>
      </c>
      <c r="D3149" s="10" t="s">
        <v>23</v>
      </c>
      <c r="E3149" s="11" t="s">
        <v>107</v>
      </c>
      <c r="F3149" s="11" t="s">
        <v>108</v>
      </c>
      <c r="G3149" s="11" t="s">
        <v>117</v>
      </c>
      <c r="L3149" t="s">
        <v>110</v>
      </c>
      <c r="N3149" s="48" t="s">
        <v>620</v>
      </c>
      <c r="T3149" s="16">
        <v>46097</v>
      </c>
      <c r="V3149" s="25">
        <v>-1800</v>
      </c>
    </row>
    <row r="3150" spans="2:22" ht="13.5" hidden="1" customHeight="1" x14ac:dyDescent="0.3">
      <c r="B3150" s="9" t="s">
        <v>22</v>
      </c>
      <c r="D3150" s="10" t="s">
        <v>23</v>
      </c>
      <c r="E3150" s="11" t="s">
        <v>107</v>
      </c>
      <c r="F3150" s="11" t="s">
        <v>108</v>
      </c>
      <c r="G3150" s="11" t="s">
        <v>117</v>
      </c>
      <c r="L3150" t="s">
        <v>110</v>
      </c>
      <c r="N3150" s="48" t="s">
        <v>620</v>
      </c>
      <c r="T3150" s="16">
        <v>46128</v>
      </c>
      <c r="V3150" s="25">
        <v>-1800</v>
      </c>
    </row>
    <row r="3151" spans="2:22" ht="13.5" hidden="1" customHeight="1" x14ac:dyDescent="0.3">
      <c r="B3151" s="9" t="s">
        <v>22</v>
      </c>
      <c r="D3151" s="10" t="s">
        <v>23</v>
      </c>
      <c r="E3151" s="11" t="s">
        <v>107</v>
      </c>
      <c r="F3151" s="11" t="s">
        <v>108</v>
      </c>
      <c r="G3151" s="11" t="s">
        <v>117</v>
      </c>
      <c r="L3151" t="s">
        <v>110</v>
      </c>
      <c r="N3151" s="48" t="s">
        <v>620</v>
      </c>
      <c r="T3151" s="16">
        <v>46158</v>
      </c>
      <c r="V3151" s="25">
        <v>-1800</v>
      </c>
    </row>
    <row r="3152" spans="2:22" ht="13.5" hidden="1" customHeight="1" x14ac:dyDescent="0.3">
      <c r="B3152" s="9" t="s">
        <v>22</v>
      </c>
      <c r="D3152" s="10" t="s">
        <v>23</v>
      </c>
      <c r="E3152" s="11" t="s">
        <v>107</v>
      </c>
      <c r="F3152" s="11" t="s">
        <v>108</v>
      </c>
      <c r="G3152" s="11" t="s">
        <v>117</v>
      </c>
      <c r="L3152" t="s">
        <v>110</v>
      </c>
      <c r="N3152" s="48" t="s">
        <v>620</v>
      </c>
      <c r="T3152" s="16">
        <v>46189</v>
      </c>
      <c r="V3152" s="25">
        <v>-1800</v>
      </c>
    </row>
    <row r="3153" spans="2:22" ht="13.5" hidden="1" customHeight="1" x14ac:dyDescent="0.3">
      <c r="B3153" s="9" t="s">
        <v>22</v>
      </c>
      <c r="D3153" s="10" t="s">
        <v>23</v>
      </c>
      <c r="E3153" s="11" t="s">
        <v>107</v>
      </c>
      <c r="F3153" s="11" t="s">
        <v>108</v>
      </c>
      <c r="G3153" s="11" t="s">
        <v>117</v>
      </c>
      <c r="L3153" t="s">
        <v>110</v>
      </c>
      <c r="N3153" s="48" t="s">
        <v>620</v>
      </c>
      <c r="T3153" s="16">
        <v>46219</v>
      </c>
      <c r="V3153" s="25">
        <v>-1800</v>
      </c>
    </row>
    <row r="3154" spans="2:22" ht="13.5" hidden="1" customHeight="1" x14ac:dyDescent="0.3">
      <c r="B3154" s="9" t="s">
        <v>22</v>
      </c>
      <c r="D3154" s="10" t="s">
        <v>23</v>
      </c>
      <c r="E3154" s="11" t="s">
        <v>107</v>
      </c>
      <c r="F3154" s="11" t="s">
        <v>108</v>
      </c>
      <c r="G3154" s="11" t="s">
        <v>117</v>
      </c>
      <c r="L3154" t="s">
        <v>110</v>
      </c>
      <c r="N3154" s="48" t="s">
        <v>620</v>
      </c>
      <c r="T3154" s="16">
        <v>46250</v>
      </c>
      <c r="V3154" s="25">
        <v>-1800</v>
      </c>
    </row>
    <row r="3155" spans="2:22" ht="13.5" hidden="1" customHeight="1" x14ac:dyDescent="0.3">
      <c r="B3155" s="9" t="s">
        <v>22</v>
      </c>
      <c r="D3155" s="10" t="s">
        <v>23</v>
      </c>
      <c r="E3155" s="11" t="s">
        <v>107</v>
      </c>
      <c r="F3155" s="11" t="s">
        <v>108</v>
      </c>
      <c r="G3155" s="11" t="s">
        <v>117</v>
      </c>
      <c r="L3155" t="s">
        <v>110</v>
      </c>
      <c r="N3155" s="48" t="s">
        <v>620</v>
      </c>
      <c r="T3155" s="16">
        <v>46281</v>
      </c>
      <c r="V3155" s="25">
        <v>-1800</v>
      </c>
    </row>
    <row r="3156" spans="2:22" ht="13.5" hidden="1" customHeight="1" x14ac:dyDescent="0.3">
      <c r="B3156" s="9" t="s">
        <v>22</v>
      </c>
      <c r="D3156" s="10" t="s">
        <v>23</v>
      </c>
      <c r="E3156" s="11" t="s">
        <v>107</v>
      </c>
      <c r="F3156" s="11" t="s">
        <v>108</v>
      </c>
      <c r="G3156" s="11" t="s">
        <v>117</v>
      </c>
      <c r="L3156" t="s">
        <v>110</v>
      </c>
      <c r="N3156" s="48" t="s">
        <v>620</v>
      </c>
      <c r="T3156" s="16">
        <v>46311</v>
      </c>
      <c r="V3156" s="25">
        <v>-1800</v>
      </c>
    </row>
    <row r="3157" spans="2:22" ht="13.5" hidden="1" customHeight="1" x14ac:dyDescent="0.3">
      <c r="B3157" s="9" t="s">
        <v>22</v>
      </c>
      <c r="D3157" s="10" t="s">
        <v>23</v>
      </c>
      <c r="E3157" s="11" t="s">
        <v>107</v>
      </c>
      <c r="F3157" s="11" t="s">
        <v>108</v>
      </c>
      <c r="G3157" s="11" t="s">
        <v>117</v>
      </c>
      <c r="L3157" t="s">
        <v>110</v>
      </c>
      <c r="N3157" s="48" t="s">
        <v>620</v>
      </c>
      <c r="T3157" s="16">
        <v>46342</v>
      </c>
      <c r="V3157" s="25">
        <v>-1800</v>
      </c>
    </row>
    <row r="3158" spans="2:22" ht="13.5" hidden="1" customHeight="1" x14ac:dyDescent="0.3">
      <c r="B3158" s="9" t="s">
        <v>22</v>
      </c>
      <c r="D3158" s="10" t="s">
        <v>23</v>
      </c>
      <c r="E3158" s="11" t="s">
        <v>107</v>
      </c>
      <c r="F3158" s="11" t="s">
        <v>108</v>
      </c>
      <c r="G3158" s="11" t="s">
        <v>117</v>
      </c>
      <c r="L3158" t="s">
        <v>110</v>
      </c>
      <c r="N3158" s="48" t="s">
        <v>620</v>
      </c>
      <c r="T3158" s="16">
        <v>46372</v>
      </c>
      <c r="V3158" s="25">
        <v>-1800</v>
      </c>
    </row>
    <row r="3159" spans="2:22" ht="13.5" hidden="1" customHeight="1" x14ac:dyDescent="0.3">
      <c r="B3159" s="9" t="s">
        <v>22</v>
      </c>
      <c r="D3159" s="10" t="s">
        <v>23</v>
      </c>
      <c r="E3159" s="11" t="s">
        <v>107</v>
      </c>
      <c r="F3159" s="11" t="s">
        <v>108</v>
      </c>
      <c r="G3159" s="11" t="s">
        <v>121</v>
      </c>
      <c r="L3159" t="s">
        <v>110</v>
      </c>
      <c r="N3159" s="48" t="s">
        <v>620</v>
      </c>
      <c r="T3159" s="16">
        <v>46038</v>
      </c>
      <c r="V3159" s="25">
        <v>-21500</v>
      </c>
    </row>
    <row r="3160" spans="2:22" ht="13.5" hidden="1" customHeight="1" x14ac:dyDescent="0.3">
      <c r="B3160" s="9" t="s">
        <v>22</v>
      </c>
      <c r="D3160" s="10" t="s">
        <v>23</v>
      </c>
      <c r="E3160" s="11" t="s">
        <v>107</v>
      </c>
      <c r="F3160" s="11" t="s">
        <v>108</v>
      </c>
      <c r="G3160" s="11" t="s">
        <v>121</v>
      </c>
      <c r="L3160" t="s">
        <v>110</v>
      </c>
      <c r="N3160" s="48" t="s">
        <v>620</v>
      </c>
      <c r="T3160" s="16">
        <v>46069</v>
      </c>
      <c r="V3160" s="25">
        <v>-21500</v>
      </c>
    </row>
    <row r="3161" spans="2:22" ht="13.5" hidden="1" customHeight="1" x14ac:dyDescent="0.3">
      <c r="B3161" s="9" t="s">
        <v>22</v>
      </c>
      <c r="D3161" s="10" t="s">
        <v>23</v>
      </c>
      <c r="E3161" s="11" t="s">
        <v>107</v>
      </c>
      <c r="F3161" s="11" t="s">
        <v>108</v>
      </c>
      <c r="G3161" s="11" t="s">
        <v>121</v>
      </c>
      <c r="L3161" t="s">
        <v>110</v>
      </c>
      <c r="N3161" s="48" t="s">
        <v>620</v>
      </c>
      <c r="T3161" s="16">
        <v>46097</v>
      </c>
      <c r="V3161" s="25">
        <v>-21500</v>
      </c>
    </row>
    <row r="3162" spans="2:22" ht="13.5" hidden="1" customHeight="1" x14ac:dyDescent="0.3">
      <c r="B3162" s="9" t="s">
        <v>22</v>
      </c>
      <c r="D3162" s="10" t="s">
        <v>23</v>
      </c>
      <c r="E3162" s="11" t="s">
        <v>107</v>
      </c>
      <c r="F3162" s="11" t="s">
        <v>108</v>
      </c>
      <c r="G3162" s="11" t="s">
        <v>121</v>
      </c>
      <c r="L3162" t="s">
        <v>110</v>
      </c>
      <c r="N3162" s="48" t="s">
        <v>620</v>
      </c>
      <c r="T3162" s="16">
        <v>46128</v>
      </c>
      <c r="V3162" s="25">
        <v>-21500</v>
      </c>
    </row>
    <row r="3163" spans="2:22" ht="13.5" hidden="1" customHeight="1" x14ac:dyDescent="0.3">
      <c r="B3163" s="9" t="s">
        <v>22</v>
      </c>
      <c r="D3163" s="10" t="s">
        <v>23</v>
      </c>
      <c r="E3163" s="11" t="s">
        <v>107</v>
      </c>
      <c r="F3163" s="11" t="s">
        <v>108</v>
      </c>
      <c r="G3163" s="11" t="s">
        <v>121</v>
      </c>
      <c r="L3163" t="s">
        <v>110</v>
      </c>
      <c r="N3163" s="48" t="s">
        <v>620</v>
      </c>
      <c r="T3163" s="16">
        <v>46158</v>
      </c>
      <c r="V3163" s="25">
        <v>-21500</v>
      </c>
    </row>
    <row r="3164" spans="2:22" ht="13.5" hidden="1" customHeight="1" x14ac:dyDescent="0.3">
      <c r="B3164" s="9" t="s">
        <v>22</v>
      </c>
      <c r="D3164" s="10" t="s">
        <v>23</v>
      </c>
      <c r="E3164" s="11" t="s">
        <v>107</v>
      </c>
      <c r="F3164" s="11" t="s">
        <v>108</v>
      </c>
      <c r="G3164" s="11" t="s">
        <v>121</v>
      </c>
      <c r="L3164" t="s">
        <v>110</v>
      </c>
      <c r="N3164" s="48" t="s">
        <v>620</v>
      </c>
      <c r="T3164" s="16">
        <v>46189</v>
      </c>
      <c r="V3164" s="25">
        <v>-21500</v>
      </c>
    </row>
    <row r="3165" spans="2:22" ht="13.5" hidden="1" customHeight="1" x14ac:dyDescent="0.3">
      <c r="B3165" s="9" t="s">
        <v>22</v>
      </c>
      <c r="D3165" s="10" t="s">
        <v>23</v>
      </c>
      <c r="E3165" s="11" t="s">
        <v>107</v>
      </c>
      <c r="F3165" s="11" t="s">
        <v>108</v>
      </c>
      <c r="G3165" s="11" t="s">
        <v>121</v>
      </c>
      <c r="L3165" t="s">
        <v>110</v>
      </c>
      <c r="N3165" s="48" t="s">
        <v>620</v>
      </c>
      <c r="T3165" s="16">
        <v>46219</v>
      </c>
      <c r="V3165" s="25">
        <v>-21500</v>
      </c>
    </row>
    <row r="3166" spans="2:22" ht="13.5" hidden="1" customHeight="1" x14ac:dyDescent="0.3">
      <c r="B3166" s="9" t="s">
        <v>22</v>
      </c>
      <c r="D3166" s="10" t="s">
        <v>23</v>
      </c>
      <c r="E3166" s="11" t="s">
        <v>107</v>
      </c>
      <c r="F3166" s="11" t="s">
        <v>108</v>
      </c>
      <c r="G3166" s="11" t="s">
        <v>121</v>
      </c>
      <c r="L3166" t="s">
        <v>110</v>
      </c>
      <c r="N3166" s="48" t="s">
        <v>620</v>
      </c>
      <c r="T3166" s="16">
        <v>46250</v>
      </c>
      <c r="V3166" s="25">
        <v>-21500</v>
      </c>
    </row>
    <row r="3167" spans="2:22" ht="13.5" hidden="1" customHeight="1" x14ac:dyDescent="0.3">
      <c r="B3167" s="9" t="s">
        <v>22</v>
      </c>
      <c r="D3167" s="10" t="s">
        <v>23</v>
      </c>
      <c r="E3167" s="11" t="s">
        <v>107</v>
      </c>
      <c r="F3167" s="11" t="s">
        <v>108</v>
      </c>
      <c r="G3167" s="11" t="s">
        <v>121</v>
      </c>
      <c r="L3167" t="s">
        <v>110</v>
      </c>
      <c r="N3167" s="48" t="s">
        <v>620</v>
      </c>
      <c r="T3167" s="16">
        <v>46281</v>
      </c>
      <c r="V3167" s="25">
        <v>-21500</v>
      </c>
    </row>
    <row r="3168" spans="2:22" ht="13.5" hidden="1" customHeight="1" x14ac:dyDescent="0.3">
      <c r="B3168" s="9" t="s">
        <v>22</v>
      </c>
      <c r="D3168" s="10" t="s">
        <v>23</v>
      </c>
      <c r="E3168" s="11" t="s">
        <v>107</v>
      </c>
      <c r="F3168" s="11" t="s">
        <v>108</v>
      </c>
      <c r="G3168" s="11" t="s">
        <v>121</v>
      </c>
      <c r="L3168" t="s">
        <v>110</v>
      </c>
      <c r="N3168" s="48" t="s">
        <v>620</v>
      </c>
      <c r="T3168" s="16">
        <v>46311</v>
      </c>
      <c r="V3168" s="25">
        <v>-21500</v>
      </c>
    </row>
    <row r="3169" spans="2:22" ht="13.5" hidden="1" customHeight="1" x14ac:dyDescent="0.3">
      <c r="B3169" s="9" t="s">
        <v>22</v>
      </c>
      <c r="D3169" s="10" t="s">
        <v>23</v>
      </c>
      <c r="E3169" s="11" t="s">
        <v>107</v>
      </c>
      <c r="F3169" s="11" t="s">
        <v>108</v>
      </c>
      <c r="G3169" s="11" t="s">
        <v>121</v>
      </c>
      <c r="L3169" t="s">
        <v>110</v>
      </c>
      <c r="N3169" s="48" t="s">
        <v>620</v>
      </c>
      <c r="T3169" s="16">
        <v>46342</v>
      </c>
      <c r="V3169" s="25">
        <v>-21500</v>
      </c>
    </row>
    <row r="3170" spans="2:22" ht="13.5" hidden="1" customHeight="1" x14ac:dyDescent="0.3">
      <c r="B3170" s="9" t="s">
        <v>22</v>
      </c>
      <c r="D3170" s="10" t="s">
        <v>23</v>
      </c>
      <c r="E3170" s="11" t="s">
        <v>107</v>
      </c>
      <c r="F3170" s="11" t="s">
        <v>108</v>
      </c>
      <c r="G3170" s="11" t="s">
        <v>121</v>
      </c>
      <c r="L3170" t="s">
        <v>110</v>
      </c>
      <c r="N3170" s="48" t="s">
        <v>620</v>
      </c>
      <c r="T3170" s="16">
        <v>46372</v>
      </c>
      <c r="V3170" s="25">
        <v>-21500</v>
      </c>
    </row>
    <row r="3171" spans="2:22" ht="13.5" hidden="1" customHeight="1" x14ac:dyDescent="0.3">
      <c r="B3171" s="9" t="s">
        <v>22</v>
      </c>
      <c r="D3171" s="10" t="s">
        <v>23</v>
      </c>
      <c r="E3171" s="11" t="s">
        <v>107</v>
      </c>
      <c r="F3171" s="11" t="s">
        <v>108</v>
      </c>
      <c r="G3171" s="11" t="s">
        <v>123</v>
      </c>
      <c r="L3171" t="s">
        <v>110</v>
      </c>
      <c r="N3171" s="48" t="s">
        <v>620</v>
      </c>
      <c r="T3171" s="16">
        <v>46082</v>
      </c>
      <c r="V3171" s="25">
        <v>0</v>
      </c>
    </row>
    <row r="3172" spans="2:22" ht="13.5" hidden="1" customHeight="1" x14ac:dyDescent="0.3">
      <c r="B3172" s="9" t="s">
        <v>22</v>
      </c>
      <c r="D3172" s="10" t="s">
        <v>23</v>
      </c>
      <c r="E3172" s="11" t="s">
        <v>134</v>
      </c>
      <c r="F3172" s="11" t="s">
        <v>159</v>
      </c>
      <c r="G3172" s="27" t="s">
        <v>161</v>
      </c>
      <c r="L3172" s="12" t="s">
        <v>55</v>
      </c>
      <c r="M3172" s="13" t="s">
        <v>28</v>
      </c>
      <c r="N3172" s="48" t="s">
        <v>620</v>
      </c>
      <c r="P3172" s="25">
        <v>62927</v>
      </c>
      <c r="R3172"/>
      <c r="S3172"/>
      <c r="T3172" s="16">
        <v>46024</v>
      </c>
      <c r="V3172" s="25">
        <v>-2700</v>
      </c>
    </row>
    <row r="3173" spans="2:22" ht="13.5" hidden="1" customHeight="1" x14ac:dyDescent="0.3">
      <c r="B3173" s="9" t="s">
        <v>22</v>
      </c>
      <c r="D3173" s="10" t="s">
        <v>23</v>
      </c>
      <c r="E3173" s="11" t="s">
        <v>134</v>
      </c>
      <c r="F3173" s="11" t="s">
        <v>159</v>
      </c>
      <c r="G3173" s="27" t="s">
        <v>161</v>
      </c>
      <c r="L3173" s="12" t="s">
        <v>55</v>
      </c>
      <c r="M3173" s="13" t="s">
        <v>28</v>
      </c>
      <c r="N3173" s="48" t="s">
        <v>620</v>
      </c>
      <c r="P3173" s="25">
        <v>62927</v>
      </c>
      <c r="R3173"/>
      <c r="S3173"/>
      <c r="T3173" s="16">
        <v>46055</v>
      </c>
      <c r="V3173" s="25">
        <v>-2700</v>
      </c>
    </row>
    <row r="3174" spans="2:22" ht="13.5" hidden="1" customHeight="1" x14ac:dyDescent="0.3">
      <c r="B3174" s="9" t="s">
        <v>22</v>
      </c>
      <c r="D3174" s="10" t="s">
        <v>23</v>
      </c>
      <c r="E3174" s="11" t="s">
        <v>134</v>
      </c>
      <c r="F3174" s="11" t="s">
        <v>159</v>
      </c>
      <c r="G3174" s="27" t="s">
        <v>161</v>
      </c>
      <c r="L3174" s="12" t="s">
        <v>55</v>
      </c>
      <c r="M3174" s="13" t="s">
        <v>28</v>
      </c>
      <c r="N3174" s="48" t="s">
        <v>620</v>
      </c>
      <c r="P3174" s="25">
        <v>62927</v>
      </c>
      <c r="R3174"/>
      <c r="S3174"/>
      <c r="T3174" s="16">
        <v>46083</v>
      </c>
      <c r="V3174" s="25">
        <v>-2700</v>
      </c>
    </row>
    <row r="3175" spans="2:22" ht="13.5" hidden="1" customHeight="1" x14ac:dyDescent="0.3">
      <c r="B3175" s="9" t="s">
        <v>22</v>
      </c>
      <c r="D3175" s="10" t="s">
        <v>23</v>
      </c>
      <c r="E3175" s="11" t="s">
        <v>134</v>
      </c>
      <c r="F3175" s="11" t="s">
        <v>159</v>
      </c>
      <c r="G3175" s="27" t="s">
        <v>161</v>
      </c>
      <c r="L3175" s="12" t="s">
        <v>55</v>
      </c>
      <c r="M3175" s="13" t="s">
        <v>28</v>
      </c>
      <c r="N3175" s="48" t="s">
        <v>620</v>
      </c>
      <c r="P3175" s="25">
        <v>62927</v>
      </c>
      <c r="R3175"/>
      <c r="S3175"/>
      <c r="T3175" s="16">
        <v>46114</v>
      </c>
      <c r="V3175" s="25">
        <v>-2700</v>
      </c>
    </row>
    <row r="3176" spans="2:22" ht="13.5" hidden="1" customHeight="1" x14ac:dyDescent="0.3">
      <c r="B3176" s="9" t="s">
        <v>22</v>
      </c>
      <c r="D3176" s="10" t="s">
        <v>23</v>
      </c>
      <c r="E3176" s="11" t="s">
        <v>134</v>
      </c>
      <c r="F3176" s="11" t="s">
        <v>159</v>
      </c>
      <c r="G3176" s="27" t="s">
        <v>161</v>
      </c>
      <c r="L3176" s="12" t="s">
        <v>55</v>
      </c>
      <c r="M3176" s="13" t="s">
        <v>28</v>
      </c>
      <c r="N3176" s="48" t="s">
        <v>620</v>
      </c>
      <c r="P3176" s="25">
        <v>62927</v>
      </c>
      <c r="R3176"/>
      <c r="S3176"/>
      <c r="T3176" s="16">
        <v>46144</v>
      </c>
      <c r="V3176" s="25">
        <v>-2700</v>
      </c>
    </row>
    <row r="3177" spans="2:22" ht="13.5" hidden="1" customHeight="1" x14ac:dyDescent="0.3">
      <c r="B3177" s="9" t="s">
        <v>22</v>
      </c>
      <c r="D3177" s="10" t="s">
        <v>23</v>
      </c>
      <c r="E3177" s="11" t="s">
        <v>134</v>
      </c>
      <c r="F3177" s="11" t="s">
        <v>159</v>
      </c>
      <c r="G3177" s="27" t="s">
        <v>161</v>
      </c>
      <c r="L3177" s="12" t="s">
        <v>55</v>
      </c>
      <c r="M3177" s="13" t="s">
        <v>28</v>
      </c>
      <c r="N3177" s="48" t="s">
        <v>620</v>
      </c>
      <c r="P3177" s="25">
        <v>62927</v>
      </c>
      <c r="R3177"/>
      <c r="S3177"/>
      <c r="T3177" s="16">
        <v>46175</v>
      </c>
      <c r="V3177" s="25">
        <v>-2700</v>
      </c>
    </row>
    <row r="3178" spans="2:22" ht="13.5" hidden="1" customHeight="1" x14ac:dyDescent="0.3">
      <c r="B3178" s="9" t="s">
        <v>22</v>
      </c>
      <c r="D3178" s="10" t="s">
        <v>23</v>
      </c>
      <c r="E3178" s="11" t="s">
        <v>134</v>
      </c>
      <c r="F3178" s="11" t="s">
        <v>159</v>
      </c>
      <c r="G3178" s="27" t="s">
        <v>161</v>
      </c>
      <c r="L3178" s="12" t="s">
        <v>55</v>
      </c>
      <c r="M3178" s="13" t="s">
        <v>28</v>
      </c>
      <c r="N3178" s="48" t="s">
        <v>620</v>
      </c>
      <c r="P3178" s="25">
        <v>62927</v>
      </c>
      <c r="R3178"/>
      <c r="S3178"/>
      <c r="T3178" s="16">
        <v>46205</v>
      </c>
      <c r="V3178" s="25">
        <v>-2700</v>
      </c>
    </row>
    <row r="3179" spans="2:22" ht="13.5" hidden="1" customHeight="1" x14ac:dyDescent="0.3">
      <c r="B3179" s="9" t="s">
        <v>22</v>
      </c>
      <c r="D3179" s="10" t="s">
        <v>23</v>
      </c>
      <c r="E3179" s="11" t="s">
        <v>134</v>
      </c>
      <c r="F3179" s="11" t="s">
        <v>159</v>
      </c>
      <c r="G3179" s="27" t="s">
        <v>161</v>
      </c>
      <c r="L3179" s="12" t="s">
        <v>55</v>
      </c>
      <c r="M3179" s="13" t="s">
        <v>28</v>
      </c>
      <c r="N3179" s="48" t="s">
        <v>620</v>
      </c>
      <c r="P3179" s="25">
        <v>62927</v>
      </c>
      <c r="R3179"/>
      <c r="S3179"/>
      <c r="T3179" s="16">
        <v>46236</v>
      </c>
      <c r="V3179" s="25">
        <v>-2700</v>
      </c>
    </row>
    <row r="3180" spans="2:22" ht="13.5" hidden="1" customHeight="1" x14ac:dyDescent="0.3">
      <c r="B3180" s="9" t="s">
        <v>22</v>
      </c>
      <c r="D3180" s="10" t="s">
        <v>23</v>
      </c>
      <c r="E3180" s="11" t="s">
        <v>134</v>
      </c>
      <c r="F3180" s="11" t="s">
        <v>159</v>
      </c>
      <c r="G3180" s="27" t="s">
        <v>161</v>
      </c>
      <c r="L3180" s="12" t="s">
        <v>55</v>
      </c>
      <c r="M3180" s="13" t="s">
        <v>28</v>
      </c>
      <c r="N3180" s="48" t="s">
        <v>620</v>
      </c>
      <c r="P3180" s="25">
        <v>62927</v>
      </c>
      <c r="R3180"/>
      <c r="S3180"/>
      <c r="T3180" s="16">
        <v>46267</v>
      </c>
      <c r="V3180" s="25">
        <v>-2700</v>
      </c>
    </row>
    <row r="3181" spans="2:22" ht="13.5" hidden="1" customHeight="1" x14ac:dyDescent="0.3">
      <c r="B3181" s="9" t="s">
        <v>22</v>
      </c>
      <c r="D3181" s="10" t="s">
        <v>23</v>
      </c>
      <c r="E3181" s="11" t="s">
        <v>134</v>
      </c>
      <c r="F3181" s="11" t="s">
        <v>159</v>
      </c>
      <c r="G3181" s="27" t="s">
        <v>161</v>
      </c>
      <c r="L3181" s="12" t="s">
        <v>55</v>
      </c>
      <c r="M3181" s="13" t="s">
        <v>28</v>
      </c>
      <c r="N3181" s="48" t="s">
        <v>620</v>
      </c>
      <c r="P3181" s="25">
        <v>62927</v>
      </c>
      <c r="R3181"/>
      <c r="S3181"/>
      <c r="T3181" s="16">
        <v>46297</v>
      </c>
      <c r="V3181" s="25">
        <v>-2700</v>
      </c>
    </row>
    <row r="3182" spans="2:22" ht="13.5" hidden="1" customHeight="1" x14ac:dyDescent="0.3">
      <c r="B3182" s="9" t="s">
        <v>22</v>
      </c>
      <c r="D3182" s="10" t="s">
        <v>23</v>
      </c>
      <c r="E3182" s="11" t="s">
        <v>134</v>
      </c>
      <c r="F3182" s="11" t="s">
        <v>159</v>
      </c>
      <c r="G3182" s="27" t="s">
        <v>161</v>
      </c>
      <c r="L3182" s="12" t="s">
        <v>55</v>
      </c>
      <c r="M3182" s="13" t="s">
        <v>28</v>
      </c>
      <c r="N3182" s="48" t="s">
        <v>620</v>
      </c>
      <c r="P3182" s="25">
        <v>62927</v>
      </c>
      <c r="R3182"/>
      <c r="S3182"/>
      <c r="T3182" s="16">
        <v>46328</v>
      </c>
      <c r="V3182" s="25">
        <v>-2700</v>
      </c>
    </row>
    <row r="3183" spans="2:22" ht="13.5" hidden="1" customHeight="1" x14ac:dyDescent="0.3">
      <c r="B3183" s="9" t="s">
        <v>22</v>
      </c>
      <c r="D3183" s="10" t="s">
        <v>23</v>
      </c>
      <c r="E3183" s="11" t="s">
        <v>134</v>
      </c>
      <c r="F3183" s="11" t="s">
        <v>159</v>
      </c>
      <c r="G3183" s="27" t="s">
        <v>161</v>
      </c>
      <c r="L3183" s="12" t="s">
        <v>55</v>
      </c>
      <c r="M3183" s="13" t="s">
        <v>28</v>
      </c>
      <c r="N3183" s="48" t="s">
        <v>620</v>
      </c>
      <c r="P3183" s="25">
        <v>62927</v>
      </c>
      <c r="R3183"/>
      <c r="S3183"/>
      <c r="T3183" s="16">
        <v>46358</v>
      </c>
      <c r="V3183" s="25">
        <v>-2700</v>
      </c>
    </row>
    <row r="3184" spans="2:22" ht="13.5" hidden="1" customHeight="1" x14ac:dyDescent="0.3">
      <c r="B3184" s="9" t="s">
        <v>22</v>
      </c>
      <c r="C3184" s="9" t="s">
        <v>68</v>
      </c>
      <c r="D3184" s="10" t="s">
        <v>23</v>
      </c>
      <c r="E3184" s="11" t="s">
        <v>208</v>
      </c>
      <c r="F3184" s="11" t="s">
        <v>209</v>
      </c>
      <c r="G3184" s="27" t="s">
        <v>631</v>
      </c>
      <c r="L3184" s="12" t="s">
        <v>68</v>
      </c>
      <c r="N3184" s="48" t="s">
        <v>620</v>
      </c>
      <c r="O3184">
        <v>3.7</v>
      </c>
      <c r="P3184" s="25">
        <v>11670</v>
      </c>
      <c r="R3184"/>
      <c r="S3184"/>
      <c r="T3184" s="16">
        <v>46037</v>
      </c>
      <c r="V3184" s="25">
        <v>-556</v>
      </c>
    </row>
    <row r="3185" spans="2:22" ht="13.5" hidden="1" customHeight="1" x14ac:dyDescent="0.3">
      <c r="B3185" s="9" t="s">
        <v>22</v>
      </c>
      <c r="C3185" s="9" t="s">
        <v>68</v>
      </c>
      <c r="D3185" s="10" t="s">
        <v>23</v>
      </c>
      <c r="E3185" s="11" t="s">
        <v>208</v>
      </c>
      <c r="F3185" s="11" t="s">
        <v>209</v>
      </c>
      <c r="G3185" s="27" t="s">
        <v>631</v>
      </c>
      <c r="L3185" s="12" t="s">
        <v>68</v>
      </c>
      <c r="N3185" s="48" t="s">
        <v>620</v>
      </c>
      <c r="O3185">
        <v>3.7</v>
      </c>
      <c r="P3185" s="25">
        <v>11670</v>
      </c>
      <c r="R3185"/>
      <c r="S3185"/>
      <c r="T3185" s="16">
        <v>46068</v>
      </c>
      <c r="V3185" s="25">
        <v>-556</v>
      </c>
    </row>
    <row r="3186" spans="2:22" ht="13.5" hidden="1" customHeight="1" x14ac:dyDescent="0.3">
      <c r="B3186" s="9" t="s">
        <v>22</v>
      </c>
      <c r="C3186" s="9" t="s">
        <v>68</v>
      </c>
      <c r="D3186" s="10" t="s">
        <v>23</v>
      </c>
      <c r="E3186" s="11" t="s">
        <v>208</v>
      </c>
      <c r="F3186" s="11" t="s">
        <v>209</v>
      </c>
      <c r="G3186" s="27" t="s">
        <v>631</v>
      </c>
      <c r="L3186" s="12" t="s">
        <v>68</v>
      </c>
      <c r="N3186" s="48" t="s">
        <v>620</v>
      </c>
      <c r="O3186">
        <v>3.7</v>
      </c>
      <c r="P3186" s="25">
        <v>11670</v>
      </c>
      <c r="R3186"/>
      <c r="S3186"/>
      <c r="T3186" s="16">
        <v>46096</v>
      </c>
      <c r="V3186" s="25">
        <v>-556</v>
      </c>
    </row>
    <row r="3187" spans="2:22" ht="13.5" hidden="1" customHeight="1" x14ac:dyDescent="0.3">
      <c r="B3187" s="9" t="s">
        <v>22</v>
      </c>
      <c r="C3187" s="9" t="s">
        <v>68</v>
      </c>
      <c r="D3187" s="10" t="s">
        <v>23</v>
      </c>
      <c r="E3187" s="11" t="s">
        <v>208</v>
      </c>
      <c r="F3187" s="11" t="s">
        <v>209</v>
      </c>
      <c r="G3187" s="27" t="s">
        <v>631</v>
      </c>
      <c r="L3187" s="12" t="s">
        <v>68</v>
      </c>
      <c r="N3187" s="48" t="s">
        <v>620</v>
      </c>
      <c r="O3187">
        <v>3.7</v>
      </c>
      <c r="P3187" s="25">
        <v>11670</v>
      </c>
      <c r="R3187"/>
      <c r="S3187"/>
      <c r="T3187" s="16">
        <v>46127</v>
      </c>
      <c r="V3187" s="25">
        <v>-556</v>
      </c>
    </row>
    <row r="3188" spans="2:22" ht="13.5" hidden="1" customHeight="1" x14ac:dyDescent="0.3">
      <c r="B3188" s="9" t="s">
        <v>22</v>
      </c>
      <c r="C3188" s="9" t="s">
        <v>68</v>
      </c>
      <c r="D3188" s="10" t="s">
        <v>23</v>
      </c>
      <c r="E3188" s="11" t="s">
        <v>208</v>
      </c>
      <c r="F3188" s="11" t="s">
        <v>209</v>
      </c>
      <c r="G3188" s="27" t="s">
        <v>631</v>
      </c>
      <c r="L3188" s="12" t="s">
        <v>68</v>
      </c>
      <c r="N3188" s="48" t="s">
        <v>620</v>
      </c>
      <c r="O3188">
        <v>3.7</v>
      </c>
      <c r="P3188" s="25">
        <v>11670</v>
      </c>
      <c r="R3188"/>
      <c r="S3188"/>
      <c r="T3188" s="16">
        <v>46157</v>
      </c>
      <c r="V3188" s="25">
        <v>-556</v>
      </c>
    </row>
    <row r="3189" spans="2:22" ht="13.5" hidden="1" customHeight="1" x14ac:dyDescent="0.3">
      <c r="B3189" s="9" t="s">
        <v>22</v>
      </c>
      <c r="C3189" s="9" t="s">
        <v>68</v>
      </c>
      <c r="D3189" s="10" t="s">
        <v>23</v>
      </c>
      <c r="E3189" s="11" t="s">
        <v>208</v>
      </c>
      <c r="F3189" s="11" t="s">
        <v>209</v>
      </c>
      <c r="G3189" s="27" t="s">
        <v>631</v>
      </c>
      <c r="L3189" s="12" t="s">
        <v>68</v>
      </c>
      <c r="N3189" s="48" t="s">
        <v>620</v>
      </c>
      <c r="O3189">
        <v>3.7</v>
      </c>
      <c r="P3189" s="25">
        <v>11670</v>
      </c>
      <c r="R3189"/>
      <c r="S3189"/>
      <c r="T3189" s="16">
        <v>46188</v>
      </c>
      <c r="V3189" s="25">
        <v>-556</v>
      </c>
    </row>
    <row r="3190" spans="2:22" ht="13.5" hidden="1" customHeight="1" x14ac:dyDescent="0.3">
      <c r="B3190" s="9" t="s">
        <v>22</v>
      </c>
      <c r="C3190" s="9" t="s">
        <v>68</v>
      </c>
      <c r="D3190" s="10" t="s">
        <v>23</v>
      </c>
      <c r="E3190" s="11" t="s">
        <v>208</v>
      </c>
      <c r="F3190" s="11" t="s">
        <v>209</v>
      </c>
      <c r="G3190" s="27" t="s">
        <v>631</v>
      </c>
      <c r="L3190" s="12" t="s">
        <v>68</v>
      </c>
      <c r="N3190" s="48" t="s">
        <v>620</v>
      </c>
      <c r="O3190">
        <v>3.7</v>
      </c>
      <c r="P3190" s="25">
        <v>11670</v>
      </c>
      <c r="R3190"/>
      <c r="S3190"/>
      <c r="T3190" s="16">
        <v>46218</v>
      </c>
      <c r="V3190" s="25">
        <v>-556</v>
      </c>
    </row>
    <row r="3191" spans="2:22" ht="13.5" hidden="1" customHeight="1" x14ac:dyDescent="0.3">
      <c r="B3191" s="9" t="s">
        <v>22</v>
      </c>
      <c r="C3191" s="9" t="s">
        <v>68</v>
      </c>
      <c r="D3191" s="10" t="s">
        <v>23</v>
      </c>
      <c r="E3191" s="11" t="s">
        <v>208</v>
      </c>
      <c r="F3191" s="11" t="s">
        <v>209</v>
      </c>
      <c r="G3191" s="27" t="s">
        <v>631</v>
      </c>
      <c r="L3191" s="12" t="s">
        <v>68</v>
      </c>
      <c r="N3191" s="48" t="s">
        <v>620</v>
      </c>
      <c r="O3191">
        <v>3.7</v>
      </c>
      <c r="P3191" s="25">
        <v>11670</v>
      </c>
      <c r="R3191"/>
      <c r="S3191"/>
      <c r="T3191" s="16">
        <v>46249</v>
      </c>
      <c r="V3191" s="25">
        <v>-556</v>
      </c>
    </row>
    <row r="3192" spans="2:22" ht="13.5" hidden="1" customHeight="1" x14ac:dyDescent="0.3">
      <c r="B3192" s="9" t="s">
        <v>22</v>
      </c>
      <c r="C3192" s="9" t="s">
        <v>68</v>
      </c>
      <c r="D3192" s="10" t="s">
        <v>23</v>
      </c>
      <c r="E3192" s="11" t="s">
        <v>208</v>
      </c>
      <c r="F3192" s="11" t="s">
        <v>209</v>
      </c>
      <c r="G3192" s="27" t="s">
        <v>631</v>
      </c>
      <c r="L3192" s="12" t="s">
        <v>68</v>
      </c>
      <c r="N3192" s="48" t="s">
        <v>620</v>
      </c>
      <c r="O3192">
        <v>3.7</v>
      </c>
      <c r="P3192" s="25">
        <v>11670</v>
      </c>
      <c r="R3192"/>
      <c r="S3192"/>
      <c r="T3192" s="16">
        <v>46280</v>
      </c>
      <c r="V3192" s="25">
        <v>-556</v>
      </c>
    </row>
    <row r="3193" spans="2:22" ht="13.5" hidden="1" customHeight="1" x14ac:dyDescent="0.3">
      <c r="B3193" s="9" t="s">
        <v>22</v>
      </c>
      <c r="C3193" s="9" t="s">
        <v>68</v>
      </c>
      <c r="D3193" s="10" t="s">
        <v>23</v>
      </c>
      <c r="E3193" s="11" t="s">
        <v>208</v>
      </c>
      <c r="F3193" s="11" t="s">
        <v>209</v>
      </c>
      <c r="G3193" s="27" t="s">
        <v>631</v>
      </c>
      <c r="L3193" s="12" t="s">
        <v>68</v>
      </c>
      <c r="N3193" s="48" t="s">
        <v>620</v>
      </c>
      <c r="O3193">
        <v>3.7</v>
      </c>
      <c r="P3193" s="25">
        <v>11670</v>
      </c>
      <c r="R3193"/>
      <c r="S3193"/>
      <c r="T3193" s="16">
        <v>46310</v>
      </c>
      <c r="V3193" s="25">
        <v>-556</v>
      </c>
    </row>
    <row r="3194" spans="2:22" ht="13.5" hidden="1" customHeight="1" x14ac:dyDescent="0.3">
      <c r="B3194" s="9" t="s">
        <v>22</v>
      </c>
      <c r="C3194" s="9" t="s">
        <v>68</v>
      </c>
      <c r="D3194" s="10" t="s">
        <v>23</v>
      </c>
      <c r="E3194" s="11" t="s">
        <v>208</v>
      </c>
      <c r="F3194" s="11" t="s">
        <v>209</v>
      </c>
      <c r="G3194" s="27" t="s">
        <v>631</v>
      </c>
      <c r="L3194" s="12" t="s">
        <v>68</v>
      </c>
      <c r="N3194" s="48" t="s">
        <v>620</v>
      </c>
      <c r="O3194">
        <v>3.7</v>
      </c>
      <c r="P3194" s="25">
        <v>11670</v>
      </c>
      <c r="R3194"/>
      <c r="S3194"/>
      <c r="T3194" s="16">
        <v>46341</v>
      </c>
      <c r="V3194" s="25">
        <v>-556</v>
      </c>
    </row>
    <row r="3195" spans="2:22" ht="13.5" hidden="1" customHeight="1" x14ac:dyDescent="0.3">
      <c r="B3195" s="9" t="s">
        <v>22</v>
      </c>
      <c r="C3195" s="9" t="s">
        <v>68</v>
      </c>
      <c r="D3195" s="10" t="s">
        <v>23</v>
      </c>
      <c r="E3195" s="11" t="s">
        <v>208</v>
      </c>
      <c r="F3195" s="11" t="s">
        <v>209</v>
      </c>
      <c r="G3195" s="27" t="s">
        <v>631</v>
      </c>
      <c r="L3195" s="12" t="s">
        <v>68</v>
      </c>
      <c r="N3195" s="48" t="s">
        <v>620</v>
      </c>
      <c r="O3195">
        <v>3.7</v>
      </c>
      <c r="P3195" s="25">
        <v>11670</v>
      </c>
      <c r="R3195"/>
      <c r="S3195"/>
      <c r="T3195" s="16">
        <v>46371</v>
      </c>
      <c r="V3195" s="25">
        <v>-556</v>
      </c>
    </row>
    <row r="3196" spans="2:22" ht="13.5" hidden="1" customHeight="1" x14ac:dyDescent="0.3">
      <c r="B3196" s="9" t="s">
        <v>22</v>
      </c>
      <c r="C3196" s="9" t="s">
        <v>68</v>
      </c>
      <c r="D3196" s="10" t="s">
        <v>23</v>
      </c>
      <c r="E3196" s="11" t="s">
        <v>236</v>
      </c>
      <c r="F3196" s="11" t="s">
        <v>237</v>
      </c>
      <c r="G3196" s="27" t="s">
        <v>239</v>
      </c>
      <c r="L3196" s="12" t="s">
        <v>68</v>
      </c>
      <c r="N3196" s="48" t="s">
        <v>620</v>
      </c>
      <c r="P3196">
        <v>600</v>
      </c>
      <c r="R3196"/>
      <c r="S3196"/>
      <c r="T3196" s="16">
        <v>46023</v>
      </c>
      <c r="V3196" s="25">
        <v>-1120</v>
      </c>
    </row>
    <row r="3197" spans="2:22" ht="13.5" hidden="1" customHeight="1" x14ac:dyDescent="0.3">
      <c r="B3197" s="9" t="s">
        <v>22</v>
      </c>
      <c r="C3197" s="9" t="s">
        <v>68</v>
      </c>
      <c r="D3197" s="10" t="s">
        <v>23</v>
      </c>
      <c r="E3197" s="11" t="s">
        <v>236</v>
      </c>
      <c r="F3197" s="11" t="s">
        <v>237</v>
      </c>
      <c r="G3197" s="27" t="s">
        <v>239</v>
      </c>
      <c r="L3197" s="12" t="s">
        <v>68</v>
      </c>
      <c r="N3197" s="48" t="s">
        <v>620</v>
      </c>
      <c r="P3197">
        <v>600</v>
      </c>
      <c r="R3197"/>
      <c r="S3197"/>
      <c r="T3197" s="16">
        <v>46054</v>
      </c>
      <c r="V3197" s="25">
        <v>-1120</v>
      </c>
    </row>
    <row r="3198" spans="2:22" ht="13.5" hidden="1" customHeight="1" x14ac:dyDescent="0.3">
      <c r="B3198" s="9" t="s">
        <v>22</v>
      </c>
      <c r="C3198" s="9" t="s">
        <v>68</v>
      </c>
      <c r="D3198" s="10" t="s">
        <v>23</v>
      </c>
      <c r="E3198" s="11" t="s">
        <v>236</v>
      </c>
      <c r="F3198" s="11" t="s">
        <v>237</v>
      </c>
      <c r="G3198" s="27" t="s">
        <v>239</v>
      </c>
      <c r="L3198" s="12" t="s">
        <v>68</v>
      </c>
      <c r="N3198" s="48" t="s">
        <v>620</v>
      </c>
      <c r="P3198">
        <v>600</v>
      </c>
      <c r="R3198"/>
      <c r="S3198"/>
      <c r="T3198" s="16">
        <v>46082</v>
      </c>
      <c r="V3198" s="25">
        <v>-1120</v>
      </c>
    </row>
    <row r="3199" spans="2:22" ht="13.5" hidden="1" customHeight="1" x14ac:dyDescent="0.3">
      <c r="B3199" s="9" t="s">
        <v>22</v>
      </c>
      <c r="C3199" s="9" t="s">
        <v>68</v>
      </c>
      <c r="D3199" s="10" t="s">
        <v>23</v>
      </c>
      <c r="E3199" s="11" t="s">
        <v>236</v>
      </c>
      <c r="F3199" s="11" t="s">
        <v>237</v>
      </c>
      <c r="G3199" s="27" t="s">
        <v>239</v>
      </c>
      <c r="L3199" s="12" t="s">
        <v>68</v>
      </c>
      <c r="N3199" s="48" t="s">
        <v>620</v>
      </c>
      <c r="P3199">
        <v>600</v>
      </c>
      <c r="R3199"/>
      <c r="S3199"/>
      <c r="T3199" s="16">
        <v>46113</v>
      </c>
      <c r="V3199" s="25">
        <v>-1120</v>
      </c>
    </row>
    <row r="3200" spans="2:22" ht="13.5" hidden="1" customHeight="1" x14ac:dyDescent="0.3">
      <c r="B3200" s="9" t="s">
        <v>22</v>
      </c>
      <c r="C3200" s="9" t="s">
        <v>68</v>
      </c>
      <c r="D3200" s="10" t="s">
        <v>23</v>
      </c>
      <c r="E3200" s="11" t="s">
        <v>236</v>
      </c>
      <c r="F3200" s="11" t="s">
        <v>237</v>
      </c>
      <c r="G3200" s="27" t="s">
        <v>239</v>
      </c>
      <c r="L3200" s="12" t="s">
        <v>68</v>
      </c>
      <c r="N3200" s="48" t="s">
        <v>620</v>
      </c>
      <c r="P3200">
        <v>600</v>
      </c>
      <c r="R3200"/>
      <c r="S3200"/>
      <c r="T3200" s="16">
        <v>46143</v>
      </c>
      <c r="V3200" s="25">
        <v>-1120</v>
      </c>
    </row>
    <row r="3201" spans="2:22" ht="13.5" hidden="1" customHeight="1" x14ac:dyDescent="0.3">
      <c r="B3201" s="9" t="s">
        <v>22</v>
      </c>
      <c r="C3201" s="9" t="s">
        <v>68</v>
      </c>
      <c r="D3201" s="10" t="s">
        <v>23</v>
      </c>
      <c r="E3201" s="11" t="s">
        <v>236</v>
      </c>
      <c r="F3201" s="11" t="s">
        <v>237</v>
      </c>
      <c r="G3201" s="27" t="s">
        <v>239</v>
      </c>
      <c r="L3201" s="12" t="s">
        <v>68</v>
      </c>
      <c r="N3201" s="48" t="s">
        <v>620</v>
      </c>
      <c r="P3201">
        <v>600</v>
      </c>
      <c r="R3201"/>
      <c r="S3201"/>
      <c r="T3201" s="16">
        <v>46174</v>
      </c>
      <c r="V3201" s="25">
        <v>-1120</v>
      </c>
    </row>
    <row r="3202" spans="2:22" ht="13.5" hidden="1" customHeight="1" x14ac:dyDescent="0.3">
      <c r="B3202" s="9" t="s">
        <v>22</v>
      </c>
      <c r="C3202" s="9" t="s">
        <v>68</v>
      </c>
      <c r="D3202" s="10" t="s">
        <v>23</v>
      </c>
      <c r="E3202" s="11" t="s">
        <v>236</v>
      </c>
      <c r="F3202" s="11" t="s">
        <v>237</v>
      </c>
      <c r="G3202" s="27" t="s">
        <v>239</v>
      </c>
      <c r="L3202" s="12" t="s">
        <v>68</v>
      </c>
      <c r="N3202" s="48" t="s">
        <v>620</v>
      </c>
      <c r="P3202">
        <v>600</v>
      </c>
      <c r="R3202"/>
      <c r="S3202"/>
      <c r="T3202" s="16">
        <v>46204</v>
      </c>
      <c r="V3202" s="25">
        <v>-1120</v>
      </c>
    </row>
    <row r="3203" spans="2:22" ht="13.5" hidden="1" customHeight="1" x14ac:dyDescent="0.3">
      <c r="B3203" s="9" t="s">
        <v>22</v>
      </c>
      <c r="C3203" s="9" t="s">
        <v>68</v>
      </c>
      <c r="D3203" s="10" t="s">
        <v>23</v>
      </c>
      <c r="E3203" s="11" t="s">
        <v>236</v>
      </c>
      <c r="F3203" s="11" t="s">
        <v>237</v>
      </c>
      <c r="G3203" s="27" t="s">
        <v>239</v>
      </c>
      <c r="L3203" s="12" t="s">
        <v>68</v>
      </c>
      <c r="N3203" s="48" t="s">
        <v>620</v>
      </c>
      <c r="P3203">
        <v>600</v>
      </c>
      <c r="R3203"/>
      <c r="S3203"/>
      <c r="T3203" s="16">
        <v>46235</v>
      </c>
      <c r="V3203" s="25">
        <v>-1120</v>
      </c>
    </row>
    <row r="3204" spans="2:22" ht="13.5" hidden="1" customHeight="1" x14ac:dyDescent="0.3">
      <c r="B3204" s="9" t="s">
        <v>22</v>
      </c>
      <c r="C3204" s="9" t="s">
        <v>68</v>
      </c>
      <c r="D3204" s="10" t="s">
        <v>23</v>
      </c>
      <c r="E3204" s="11" t="s">
        <v>236</v>
      </c>
      <c r="F3204" s="11" t="s">
        <v>237</v>
      </c>
      <c r="G3204" s="27" t="s">
        <v>239</v>
      </c>
      <c r="L3204" s="12" t="s">
        <v>68</v>
      </c>
      <c r="N3204" s="48" t="s">
        <v>620</v>
      </c>
      <c r="P3204">
        <v>600</v>
      </c>
      <c r="R3204"/>
      <c r="S3204"/>
      <c r="T3204" s="16">
        <v>46266</v>
      </c>
      <c r="V3204" s="25">
        <v>-1120</v>
      </c>
    </row>
    <row r="3205" spans="2:22" ht="13.5" hidden="1" customHeight="1" x14ac:dyDescent="0.3">
      <c r="B3205" s="9" t="s">
        <v>22</v>
      </c>
      <c r="C3205" s="9" t="s">
        <v>68</v>
      </c>
      <c r="D3205" s="10" t="s">
        <v>23</v>
      </c>
      <c r="E3205" s="11" t="s">
        <v>236</v>
      </c>
      <c r="F3205" s="11" t="s">
        <v>237</v>
      </c>
      <c r="G3205" s="27" t="s">
        <v>239</v>
      </c>
      <c r="L3205" s="12" t="s">
        <v>68</v>
      </c>
      <c r="N3205" s="48" t="s">
        <v>620</v>
      </c>
      <c r="P3205">
        <v>600</v>
      </c>
      <c r="R3205"/>
      <c r="S3205"/>
      <c r="T3205" s="16">
        <v>46296</v>
      </c>
      <c r="V3205" s="25">
        <v>-1120</v>
      </c>
    </row>
    <row r="3206" spans="2:22" ht="13.5" hidden="1" customHeight="1" x14ac:dyDescent="0.3">
      <c r="B3206" s="9" t="s">
        <v>22</v>
      </c>
      <c r="C3206" s="9" t="s">
        <v>68</v>
      </c>
      <c r="D3206" s="10" t="s">
        <v>23</v>
      </c>
      <c r="E3206" s="11" t="s">
        <v>236</v>
      </c>
      <c r="F3206" s="11" t="s">
        <v>237</v>
      </c>
      <c r="G3206" s="27" t="s">
        <v>239</v>
      </c>
      <c r="L3206" s="12" t="s">
        <v>68</v>
      </c>
      <c r="N3206" s="48" t="s">
        <v>620</v>
      </c>
      <c r="P3206">
        <v>600</v>
      </c>
      <c r="R3206"/>
      <c r="S3206"/>
      <c r="T3206" s="16">
        <v>46327</v>
      </c>
      <c r="V3206" s="25">
        <v>-1120</v>
      </c>
    </row>
    <row r="3207" spans="2:22" ht="13.5" hidden="1" customHeight="1" x14ac:dyDescent="0.3">
      <c r="B3207" s="9" t="s">
        <v>22</v>
      </c>
      <c r="C3207" s="9" t="s">
        <v>68</v>
      </c>
      <c r="D3207" s="10" t="s">
        <v>23</v>
      </c>
      <c r="E3207" s="11" t="s">
        <v>236</v>
      </c>
      <c r="F3207" s="11" t="s">
        <v>237</v>
      </c>
      <c r="G3207" s="27" t="s">
        <v>239</v>
      </c>
      <c r="L3207" s="12" t="s">
        <v>68</v>
      </c>
      <c r="N3207" s="48" t="s">
        <v>620</v>
      </c>
      <c r="P3207">
        <v>600</v>
      </c>
      <c r="R3207"/>
      <c r="S3207"/>
      <c r="T3207" s="16">
        <v>46357</v>
      </c>
      <c r="V3207" s="25">
        <v>-1120</v>
      </c>
    </row>
    <row r="3208" spans="2:22" ht="13.5" hidden="1" customHeight="1" x14ac:dyDescent="0.3">
      <c r="B3208" s="9" t="s">
        <v>22</v>
      </c>
      <c r="C3208" s="9" t="s">
        <v>68</v>
      </c>
      <c r="D3208" s="10" t="s">
        <v>23</v>
      </c>
      <c r="E3208" s="11" t="s">
        <v>236</v>
      </c>
      <c r="F3208" s="11" t="s">
        <v>237</v>
      </c>
      <c r="G3208" s="27" t="s">
        <v>632</v>
      </c>
      <c r="L3208" s="12" t="s">
        <v>68</v>
      </c>
      <c r="N3208" s="48" t="s">
        <v>620</v>
      </c>
      <c r="P3208" s="19">
        <v>2000</v>
      </c>
      <c r="R3208"/>
      <c r="S3208"/>
      <c r="T3208" s="16">
        <v>46042</v>
      </c>
      <c r="V3208" s="25">
        <v>-330</v>
      </c>
    </row>
    <row r="3209" spans="2:22" ht="13.5" hidden="1" customHeight="1" x14ac:dyDescent="0.3">
      <c r="B3209" s="9" t="s">
        <v>22</v>
      </c>
      <c r="C3209" s="9" t="s">
        <v>68</v>
      </c>
      <c r="D3209" s="10" t="s">
        <v>23</v>
      </c>
      <c r="E3209" s="11" t="s">
        <v>236</v>
      </c>
      <c r="F3209" s="11" t="s">
        <v>237</v>
      </c>
      <c r="G3209" s="27" t="s">
        <v>632</v>
      </c>
      <c r="L3209" s="12" t="s">
        <v>68</v>
      </c>
      <c r="N3209" s="48" t="s">
        <v>620</v>
      </c>
      <c r="P3209" s="19">
        <v>2000</v>
      </c>
      <c r="R3209"/>
      <c r="S3209"/>
      <c r="T3209" s="16">
        <v>46073</v>
      </c>
      <c r="V3209" s="25">
        <v>-330</v>
      </c>
    </row>
    <row r="3210" spans="2:22" ht="13.5" hidden="1" customHeight="1" x14ac:dyDescent="0.3">
      <c r="B3210" s="9" t="s">
        <v>22</v>
      </c>
      <c r="C3210" s="9" t="s">
        <v>68</v>
      </c>
      <c r="D3210" s="10" t="s">
        <v>23</v>
      </c>
      <c r="E3210" s="11" t="s">
        <v>236</v>
      </c>
      <c r="F3210" s="11" t="s">
        <v>237</v>
      </c>
      <c r="G3210" s="27" t="s">
        <v>632</v>
      </c>
      <c r="L3210" s="12" t="s">
        <v>68</v>
      </c>
      <c r="N3210" s="48" t="s">
        <v>620</v>
      </c>
      <c r="P3210" s="19">
        <v>2000</v>
      </c>
      <c r="R3210"/>
      <c r="S3210"/>
      <c r="T3210" s="16">
        <v>46101</v>
      </c>
      <c r="V3210" s="25">
        <v>-330</v>
      </c>
    </row>
    <row r="3211" spans="2:22" ht="13.5" hidden="1" customHeight="1" x14ac:dyDescent="0.3">
      <c r="B3211" s="9" t="s">
        <v>22</v>
      </c>
      <c r="C3211" s="9" t="s">
        <v>68</v>
      </c>
      <c r="D3211" s="10" t="s">
        <v>23</v>
      </c>
      <c r="E3211" s="11" t="s">
        <v>236</v>
      </c>
      <c r="F3211" s="11" t="s">
        <v>237</v>
      </c>
      <c r="G3211" s="27" t="s">
        <v>632</v>
      </c>
      <c r="L3211" s="12" t="s">
        <v>68</v>
      </c>
      <c r="N3211" s="48" t="s">
        <v>620</v>
      </c>
      <c r="P3211" s="19">
        <v>2000</v>
      </c>
      <c r="R3211"/>
      <c r="S3211"/>
      <c r="T3211" s="16">
        <v>46132</v>
      </c>
      <c r="V3211" s="25">
        <v>-330</v>
      </c>
    </row>
    <row r="3212" spans="2:22" ht="13.5" hidden="1" customHeight="1" x14ac:dyDescent="0.3">
      <c r="B3212" s="9" t="s">
        <v>22</v>
      </c>
      <c r="C3212" s="9" t="s">
        <v>68</v>
      </c>
      <c r="D3212" s="10" t="s">
        <v>23</v>
      </c>
      <c r="E3212" s="11" t="s">
        <v>236</v>
      </c>
      <c r="F3212" s="11" t="s">
        <v>237</v>
      </c>
      <c r="G3212" s="27" t="s">
        <v>632</v>
      </c>
      <c r="L3212" s="12" t="s">
        <v>68</v>
      </c>
      <c r="N3212" s="48" t="s">
        <v>620</v>
      </c>
      <c r="P3212" s="19">
        <v>2000</v>
      </c>
      <c r="R3212"/>
      <c r="S3212"/>
      <c r="T3212" s="16">
        <v>46162</v>
      </c>
      <c r="V3212" s="25">
        <v>-330</v>
      </c>
    </row>
    <row r="3213" spans="2:22" ht="13.5" hidden="1" customHeight="1" x14ac:dyDescent="0.3">
      <c r="B3213" s="9" t="s">
        <v>22</v>
      </c>
      <c r="C3213" s="9" t="s">
        <v>68</v>
      </c>
      <c r="D3213" s="10" t="s">
        <v>23</v>
      </c>
      <c r="E3213" s="11" t="s">
        <v>236</v>
      </c>
      <c r="F3213" s="11" t="s">
        <v>237</v>
      </c>
      <c r="G3213" s="27" t="s">
        <v>632</v>
      </c>
      <c r="L3213" s="12" t="s">
        <v>68</v>
      </c>
      <c r="N3213" s="48" t="s">
        <v>620</v>
      </c>
      <c r="P3213" s="19">
        <v>2000</v>
      </c>
      <c r="R3213"/>
      <c r="S3213"/>
      <c r="T3213" s="16">
        <v>46193</v>
      </c>
      <c r="V3213" s="25">
        <v>-330</v>
      </c>
    </row>
    <row r="3214" spans="2:22" ht="13.5" hidden="1" customHeight="1" x14ac:dyDescent="0.3">
      <c r="B3214" s="9" t="s">
        <v>22</v>
      </c>
      <c r="C3214" s="9" t="s">
        <v>68</v>
      </c>
      <c r="D3214" s="10" t="s">
        <v>23</v>
      </c>
      <c r="E3214" s="11" t="s">
        <v>236</v>
      </c>
      <c r="F3214" s="11" t="s">
        <v>237</v>
      </c>
      <c r="G3214" s="27" t="s">
        <v>632</v>
      </c>
      <c r="L3214" s="12" t="s">
        <v>68</v>
      </c>
      <c r="N3214" s="48" t="s">
        <v>620</v>
      </c>
      <c r="P3214" s="19">
        <v>2000</v>
      </c>
      <c r="R3214"/>
      <c r="S3214"/>
      <c r="T3214" s="16">
        <v>46223</v>
      </c>
      <c r="V3214" s="25">
        <v>-330</v>
      </c>
    </row>
    <row r="3215" spans="2:22" ht="13.5" hidden="1" customHeight="1" x14ac:dyDescent="0.3">
      <c r="B3215" s="9" t="s">
        <v>22</v>
      </c>
      <c r="C3215" s="9" t="s">
        <v>68</v>
      </c>
      <c r="D3215" s="10" t="s">
        <v>23</v>
      </c>
      <c r="E3215" s="11" t="s">
        <v>236</v>
      </c>
      <c r="F3215" s="11" t="s">
        <v>237</v>
      </c>
      <c r="G3215" s="27" t="s">
        <v>632</v>
      </c>
      <c r="L3215" s="12" t="s">
        <v>68</v>
      </c>
      <c r="N3215" s="48" t="s">
        <v>620</v>
      </c>
      <c r="P3215" s="19">
        <v>2000</v>
      </c>
      <c r="R3215"/>
      <c r="S3215"/>
      <c r="T3215" s="16">
        <v>46254</v>
      </c>
      <c r="V3215" s="25">
        <v>-330</v>
      </c>
    </row>
    <row r="3216" spans="2:22" ht="13.5" hidden="1" customHeight="1" x14ac:dyDescent="0.3">
      <c r="B3216" s="9" t="s">
        <v>22</v>
      </c>
      <c r="C3216" s="9" t="s">
        <v>68</v>
      </c>
      <c r="D3216" s="10" t="s">
        <v>23</v>
      </c>
      <c r="E3216" s="11" t="s">
        <v>236</v>
      </c>
      <c r="F3216" s="11" t="s">
        <v>237</v>
      </c>
      <c r="G3216" s="27" t="s">
        <v>632</v>
      </c>
      <c r="L3216" s="12" t="s">
        <v>68</v>
      </c>
      <c r="N3216" s="48" t="s">
        <v>620</v>
      </c>
      <c r="P3216" s="19">
        <v>2000</v>
      </c>
      <c r="R3216"/>
      <c r="S3216"/>
      <c r="T3216" s="16">
        <v>46285</v>
      </c>
      <c r="V3216" s="25">
        <v>-330</v>
      </c>
    </row>
    <row r="3217" spans="2:22" ht="13.5" hidden="1" customHeight="1" x14ac:dyDescent="0.3">
      <c r="B3217" s="9" t="s">
        <v>22</v>
      </c>
      <c r="C3217" s="9" t="s">
        <v>68</v>
      </c>
      <c r="D3217" s="10" t="s">
        <v>23</v>
      </c>
      <c r="E3217" s="11" t="s">
        <v>236</v>
      </c>
      <c r="F3217" s="11" t="s">
        <v>237</v>
      </c>
      <c r="G3217" s="27" t="s">
        <v>632</v>
      </c>
      <c r="L3217" s="12" t="s">
        <v>68</v>
      </c>
      <c r="N3217" s="48" t="s">
        <v>620</v>
      </c>
      <c r="P3217" s="19">
        <v>2000</v>
      </c>
      <c r="R3217"/>
      <c r="S3217"/>
      <c r="T3217" s="16">
        <v>46315</v>
      </c>
      <c r="V3217" s="25">
        <v>-330</v>
      </c>
    </row>
    <row r="3218" spans="2:22" ht="13.5" hidden="1" customHeight="1" x14ac:dyDescent="0.3">
      <c r="B3218" s="9" t="s">
        <v>22</v>
      </c>
      <c r="C3218" s="9" t="s">
        <v>68</v>
      </c>
      <c r="D3218" s="10" t="s">
        <v>23</v>
      </c>
      <c r="E3218" s="11" t="s">
        <v>236</v>
      </c>
      <c r="F3218" s="11" t="s">
        <v>237</v>
      </c>
      <c r="G3218" s="27" t="s">
        <v>632</v>
      </c>
      <c r="L3218" s="12" t="s">
        <v>68</v>
      </c>
      <c r="N3218" s="48" t="s">
        <v>620</v>
      </c>
      <c r="P3218" s="19">
        <v>2000</v>
      </c>
      <c r="R3218"/>
      <c r="S3218"/>
      <c r="T3218" s="16">
        <v>46346</v>
      </c>
      <c r="V3218" s="25">
        <v>-330</v>
      </c>
    </row>
    <row r="3219" spans="2:22" ht="13.5" hidden="1" customHeight="1" x14ac:dyDescent="0.3">
      <c r="B3219" s="9" t="s">
        <v>22</v>
      </c>
      <c r="C3219" s="9" t="s">
        <v>68</v>
      </c>
      <c r="D3219" s="10" t="s">
        <v>23</v>
      </c>
      <c r="E3219" s="11" t="s">
        <v>236</v>
      </c>
      <c r="F3219" s="11" t="s">
        <v>237</v>
      </c>
      <c r="G3219" s="27" t="s">
        <v>632</v>
      </c>
      <c r="L3219" s="12" t="s">
        <v>68</v>
      </c>
      <c r="N3219" s="48" t="s">
        <v>620</v>
      </c>
      <c r="P3219" s="19">
        <v>2000</v>
      </c>
      <c r="R3219"/>
      <c r="S3219"/>
      <c r="T3219" s="16">
        <v>46376</v>
      </c>
      <c r="V3219" s="25">
        <v>-330</v>
      </c>
    </row>
    <row r="3220" spans="2:22" ht="13.5" hidden="1" customHeight="1" x14ac:dyDescent="0.3">
      <c r="B3220" s="9" t="s">
        <v>22</v>
      </c>
      <c r="C3220" s="9" t="s">
        <v>68</v>
      </c>
      <c r="D3220" s="10" t="s">
        <v>23</v>
      </c>
      <c r="E3220" s="11" t="s">
        <v>236</v>
      </c>
      <c r="F3220" s="11" t="s">
        <v>237</v>
      </c>
      <c r="G3220" s="27" t="s">
        <v>83</v>
      </c>
      <c r="L3220" s="12" t="s">
        <v>68</v>
      </c>
      <c r="N3220" s="48" t="s">
        <v>620</v>
      </c>
      <c r="P3220" s="19">
        <v>2000</v>
      </c>
      <c r="R3220"/>
      <c r="S3220"/>
      <c r="T3220" s="16">
        <v>46047</v>
      </c>
      <c r="V3220" s="25">
        <v>-1100</v>
      </c>
    </row>
    <row r="3221" spans="2:22" ht="13.5" hidden="1" customHeight="1" x14ac:dyDescent="0.3">
      <c r="B3221" s="9" t="s">
        <v>22</v>
      </c>
      <c r="C3221" s="9" t="s">
        <v>68</v>
      </c>
      <c r="D3221" s="10" t="s">
        <v>23</v>
      </c>
      <c r="E3221" s="11" t="s">
        <v>236</v>
      </c>
      <c r="F3221" s="11" t="s">
        <v>237</v>
      </c>
      <c r="G3221" s="27" t="s">
        <v>83</v>
      </c>
      <c r="L3221" s="12" t="s">
        <v>68</v>
      </c>
      <c r="N3221" s="48" t="s">
        <v>620</v>
      </c>
      <c r="P3221" s="19">
        <v>2000</v>
      </c>
      <c r="R3221"/>
      <c r="S3221"/>
      <c r="T3221" s="16">
        <v>46078</v>
      </c>
      <c r="V3221" s="25">
        <v>-1100</v>
      </c>
    </row>
    <row r="3222" spans="2:22" ht="13.5" hidden="1" customHeight="1" x14ac:dyDescent="0.3">
      <c r="B3222" s="9" t="s">
        <v>22</v>
      </c>
      <c r="C3222" s="9" t="s">
        <v>68</v>
      </c>
      <c r="D3222" s="10" t="s">
        <v>23</v>
      </c>
      <c r="E3222" s="11" t="s">
        <v>236</v>
      </c>
      <c r="F3222" s="11" t="s">
        <v>237</v>
      </c>
      <c r="G3222" s="27" t="s">
        <v>83</v>
      </c>
      <c r="L3222" s="12" t="s">
        <v>68</v>
      </c>
      <c r="N3222" s="48" t="s">
        <v>620</v>
      </c>
      <c r="P3222" s="19">
        <v>2000</v>
      </c>
      <c r="R3222"/>
      <c r="S3222"/>
      <c r="T3222" s="16">
        <v>46106</v>
      </c>
      <c r="V3222" s="25">
        <v>-1100</v>
      </c>
    </row>
    <row r="3223" spans="2:22" ht="13.5" hidden="1" customHeight="1" x14ac:dyDescent="0.3">
      <c r="B3223" s="9" t="s">
        <v>22</v>
      </c>
      <c r="C3223" s="9" t="s">
        <v>68</v>
      </c>
      <c r="D3223" s="10" t="s">
        <v>23</v>
      </c>
      <c r="E3223" s="11" t="s">
        <v>236</v>
      </c>
      <c r="F3223" s="11" t="s">
        <v>237</v>
      </c>
      <c r="G3223" s="27" t="s">
        <v>83</v>
      </c>
      <c r="L3223" s="12" t="s">
        <v>68</v>
      </c>
      <c r="N3223" s="48" t="s">
        <v>620</v>
      </c>
      <c r="P3223" s="19">
        <v>2000</v>
      </c>
      <c r="R3223"/>
      <c r="S3223"/>
      <c r="T3223" s="16">
        <v>46137</v>
      </c>
      <c r="V3223" s="25">
        <v>-1100</v>
      </c>
    </row>
    <row r="3224" spans="2:22" ht="13.5" hidden="1" customHeight="1" x14ac:dyDescent="0.3">
      <c r="B3224" s="9" t="s">
        <v>22</v>
      </c>
      <c r="C3224" s="9" t="s">
        <v>68</v>
      </c>
      <c r="D3224" s="10" t="s">
        <v>23</v>
      </c>
      <c r="E3224" s="11" t="s">
        <v>236</v>
      </c>
      <c r="F3224" s="11" t="s">
        <v>237</v>
      </c>
      <c r="G3224" s="27" t="s">
        <v>83</v>
      </c>
      <c r="L3224" s="12" t="s">
        <v>68</v>
      </c>
      <c r="N3224" s="48" t="s">
        <v>620</v>
      </c>
      <c r="P3224" s="19">
        <v>2000</v>
      </c>
      <c r="R3224"/>
      <c r="S3224"/>
      <c r="T3224" s="16">
        <v>46167</v>
      </c>
      <c r="V3224" s="25">
        <v>-1100</v>
      </c>
    </row>
    <row r="3225" spans="2:22" ht="13.5" hidden="1" customHeight="1" x14ac:dyDescent="0.3">
      <c r="B3225" s="9" t="s">
        <v>22</v>
      </c>
      <c r="C3225" s="9" t="s">
        <v>68</v>
      </c>
      <c r="D3225" s="10" t="s">
        <v>23</v>
      </c>
      <c r="E3225" s="11" t="s">
        <v>236</v>
      </c>
      <c r="F3225" s="11" t="s">
        <v>237</v>
      </c>
      <c r="G3225" s="27" t="s">
        <v>83</v>
      </c>
      <c r="L3225" s="12" t="s">
        <v>68</v>
      </c>
      <c r="N3225" s="48" t="s">
        <v>620</v>
      </c>
      <c r="P3225" s="19">
        <v>2000</v>
      </c>
      <c r="R3225"/>
      <c r="S3225"/>
      <c r="T3225" s="16">
        <v>46198</v>
      </c>
      <c r="V3225" s="25">
        <v>-1100</v>
      </c>
    </row>
    <row r="3226" spans="2:22" ht="13.5" hidden="1" customHeight="1" x14ac:dyDescent="0.3">
      <c r="B3226" s="9" t="s">
        <v>22</v>
      </c>
      <c r="C3226" s="9" t="s">
        <v>68</v>
      </c>
      <c r="D3226" s="10" t="s">
        <v>23</v>
      </c>
      <c r="E3226" s="11" t="s">
        <v>236</v>
      </c>
      <c r="F3226" s="11" t="s">
        <v>237</v>
      </c>
      <c r="G3226" s="27" t="s">
        <v>83</v>
      </c>
      <c r="L3226" s="12" t="s">
        <v>68</v>
      </c>
      <c r="N3226" s="48" t="s">
        <v>620</v>
      </c>
      <c r="P3226" s="19">
        <v>2000</v>
      </c>
      <c r="R3226"/>
      <c r="S3226"/>
      <c r="T3226" s="16">
        <v>46228</v>
      </c>
      <c r="V3226" s="25">
        <v>-1100</v>
      </c>
    </row>
    <row r="3227" spans="2:22" ht="13.5" hidden="1" customHeight="1" x14ac:dyDescent="0.3">
      <c r="B3227" s="9" t="s">
        <v>22</v>
      </c>
      <c r="C3227" s="9" t="s">
        <v>68</v>
      </c>
      <c r="D3227" s="10" t="s">
        <v>23</v>
      </c>
      <c r="E3227" s="11" t="s">
        <v>236</v>
      </c>
      <c r="F3227" s="11" t="s">
        <v>237</v>
      </c>
      <c r="G3227" s="27" t="s">
        <v>83</v>
      </c>
      <c r="L3227" s="12" t="s">
        <v>68</v>
      </c>
      <c r="N3227" s="48" t="s">
        <v>620</v>
      </c>
      <c r="P3227" s="19">
        <v>2000</v>
      </c>
      <c r="R3227"/>
      <c r="S3227"/>
      <c r="T3227" s="16">
        <v>46259</v>
      </c>
      <c r="V3227" s="25">
        <v>-1100</v>
      </c>
    </row>
    <row r="3228" spans="2:22" ht="13.5" hidden="1" customHeight="1" x14ac:dyDescent="0.3">
      <c r="B3228" s="9" t="s">
        <v>22</v>
      </c>
      <c r="C3228" s="9" t="s">
        <v>68</v>
      </c>
      <c r="D3228" s="10" t="s">
        <v>23</v>
      </c>
      <c r="E3228" s="11" t="s">
        <v>236</v>
      </c>
      <c r="F3228" s="11" t="s">
        <v>237</v>
      </c>
      <c r="G3228" s="27" t="s">
        <v>83</v>
      </c>
      <c r="L3228" s="12" t="s">
        <v>68</v>
      </c>
      <c r="N3228" s="48" t="s">
        <v>620</v>
      </c>
      <c r="P3228" s="19">
        <v>2000</v>
      </c>
      <c r="R3228"/>
      <c r="S3228"/>
      <c r="T3228" s="16">
        <v>46290</v>
      </c>
      <c r="V3228" s="25">
        <v>-1100</v>
      </c>
    </row>
    <row r="3229" spans="2:22" ht="13.5" hidden="1" customHeight="1" x14ac:dyDescent="0.3">
      <c r="B3229" s="9" t="s">
        <v>22</v>
      </c>
      <c r="C3229" s="9" t="s">
        <v>68</v>
      </c>
      <c r="D3229" s="10" t="s">
        <v>23</v>
      </c>
      <c r="E3229" s="11" t="s">
        <v>236</v>
      </c>
      <c r="F3229" s="11" t="s">
        <v>237</v>
      </c>
      <c r="G3229" s="27" t="s">
        <v>83</v>
      </c>
      <c r="L3229" s="12" t="s">
        <v>68</v>
      </c>
      <c r="N3229" s="48" t="s">
        <v>620</v>
      </c>
      <c r="P3229" s="19">
        <v>2000</v>
      </c>
      <c r="R3229"/>
      <c r="S3229"/>
      <c r="T3229" s="16">
        <v>46320</v>
      </c>
      <c r="V3229" s="25">
        <v>-1100</v>
      </c>
    </row>
    <row r="3230" spans="2:22" ht="13.5" hidden="1" customHeight="1" x14ac:dyDescent="0.3">
      <c r="B3230" s="9" t="s">
        <v>22</v>
      </c>
      <c r="C3230" s="9" t="s">
        <v>68</v>
      </c>
      <c r="D3230" s="10" t="s">
        <v>23</v>
      </c>
      <c r="E3230" s="11" t="s">
        <v>236</v>
      </c>
      <c r="F3230" s="11" t="s">
        <v>237</v>
      </c>
      <c r="G3230" s="27" t="s">
        <v>83</v>
      </c>
      <c r="L3230" s="12" t="s">
        <v>68</v>
      </c>
      <c r="N3230" s="48" t="s">
        <v>620</v>
      </c>
      <c r="P3230" s="19">
        <v>2000</v>
      </c>
      <c r="R3230"/>
      <c r="S3230"/>
      <c r="T3230" s="16">
        <v>46351</v>
      </c>
      <c r="V3230" s="25">
        <v>-1100</v>
      </c>
    </row>
    <row r="3231" spans="2:22" ht="13.5" hidden="1" customHeight="1" x14ac:dyDescent="0.3">
      <c r="B3231" s="9" t="s">
        <v>22</v>
      </c>
      <c r="C3231" s="9" t="s">
        <v>68</v>
      </c>
      <c r="D3231" s="10" t="s">
        <v>23</v>
      </c>
      <c r="E3231" s="11" t="s">
        <v>236</v>
      </c>
      <c r="F3231" s="11" t="s">
        <v>237</v>
      </c>
      <c r="G3231" s="27" t="s">
        <v>83</v>
      </c>
      <c r="L3231" s="12" t="s">
        <v>68</v>
      </c>
      <c r="N3231" s="48" t="s">
        <v>620</v>
      </c>
      <c r="P3231" s="19">
        <v>2000</v>
      </c>
      <c r="R3231"/>
      <c r="S3231"/>
      <c r="T3231" s="16">
        <v>46381</v>
      </c>
      <c r="V3231" s="25">
        <v>-1100</v>
      </c>
    </row>
    <row r="3232" spans="2:22" ht="13.5" hidden="1" customHeight="1" x14ac:dyDescent="0.3">
      <c r="B3232" s="9" t="s">
        <v>22</v>
      </c>
      <c r="C3232" s="9" t="s">
        <v>68</v>
      </c>
      <c r="D3232" s="10" t="s">
        <v>23</v>
      </c>
      <c r="E3232" s="11" t="s">
        <v>236</v>
      </c>
      <c r="F3232" s="11" t="s">
        <v>237</v>
      </c>
      <c r="G3232" s="27" t="s">
        <v>248</v>
      </c>
      <c r="L3232" s="12" t="s">
        <v>68</v>
      </c>
      <c r="N3232" s="48" t="s">
        <v>620</v>
      </c>
      <c r="P3232" s="19">
        <v>18247</v>
      </c>
      <c r="R3232"/>
      <c r="S3232"/>
      <c r="T3232" s="16">
        <v>46024</v>
      </c>
      <c r="V3232" s="25">
        <v>-1500</v>
      </c>
    </row>
    <row r="3233" spans="2:22" ht="13.5" hidden="1" customHeight="1" x14ac:dyDescent="0.3">
      <c r="B3233" s="9" t="s">
        <v>22</v>
      </c>
      <c r="C3233" s="9" t="s">
        <v>68</v>
      </c>
      <c r="D3233" s="10" t="s">
        <v>23</v>
      </c>
      <c r="E3233" s="11" t="s">
        <v>236</v>
      </c>
      <c r="F3233" s="11" t="s">
        <v>237</v>
      </c>
      <c r="G3233" s="27" t="s">
        <v>248</v>
      </c>
      <c r="L3233" s="12" t="s">
        <v>68</v>
      </c>
      <c r="N3233" s="48" t="s">
        <v>620</v>
      </c>
      <c r="P3233" s="19">
        <v>18247</v>
      </c>
      <c r="R3233"/>
      <c r="S3233"/>
      <c r="T3233" s="16">
        <v>46055</v>
      </c>
      <c r="V3233" s="25">
        <v>-1500</v>
      </c>
    </row>
    <row r="3234" spans="2:22" ht="13.5" hidden="1" customHeight="1" x14ac:dyDescent="0.3">
      <c r="B3234" s="9" t="s">
        <v>22</v>
      </c>
      <c r="C3234" s="9" t="s">
        <v>68</v>
      </c>
      <c r="D3234" s="10" t="s">
        <v>23</v>
      </c>
      <c r="E3234" s="11" t="s">
        <v>236</v>
      </c>
      <c r="F3234" s="11" t="s">
        <v>237</v>
      </c>
      <c r="G3234" s="27" t="s">
        <v>248</v>
      </c>
      <c r="L3234" s="12" t="s">
        <v>68</v>
      </c>
      <c r="N3234" s="48" t="s">
        <v>620</v>
      </c>
      <c r="P3234" s="19">
        <v>18247</v>
      </c>
      <c r="R3234"/>
      <c r="S3234"/>
      <c r="T3234" s="16">
        <v>46083</v>
      </c>
      <c r="V3234" s="25">
        <v>-1500</v>
      </c>
    </row>
    <row r="3235" spans="2:22" ht="13.5" hidden="1" customHeight="1" x14ac:dyDescent="0.3">
      <c r="B3235" s="9" t="s">
        <v>22</v>
      </c>
      <c r="C3235" s="9" t="s">
        <v>68</v>
      </c>
      <c r="D3235" s="10" t="s">
        <v>23</v>
      </c>
      <c r="E3235" s="11" t="s">
        <v>236</v>
      </c>
      <c r="F3235" s="11" t="s">
        <v>237</v>
      </c>
      <c r="G3235" s="27" t="s">
        <v>248</v>
      </c>
      <c r="L3235" s="12" t="s">
        <v>68</v>
      </c>
      <c r="N3235" s="48" t="s">
        <v>620</v>
      </c>
      <c r="P3235" s="19">
        <v>18247</v>
      </c>
      <c r="R3235"/>
      <c r="S3235"/>
      <c r="T3235" s="16">
        <v>46114</v>
      </c>
      <c r="V3235" s="25">
        <v>-1500</v>
      </c>
    </row>
    <row r="3236" spans="2:22" ht="13.5" hidden="1" customHeight="1" x14ac:dyDescent="0.3">
      <c r="B3236" s="9" t="s">
        <v>22</v>
      </c>
      <c r="C3236" s="9" t="s">
        <v>68</v>
      </c>
      <c r="D3236" s="10" t="s">
        <v>23</v>
      </c>
      <c r="E3236" s="11" t="s">
        <v>236</v>
      </c>
      <c r="F3236" s="11" t="s">
        <v>237</v>
      </c>
      <c r="G3236" s="27" t="s">
        <v>248</v>
      </c>
      <c r="L3236" s="12" t="s">
        <v>68</v>
      </c>
      <c r="N3236" s="48" t="s">
        <v>620</v>
      </c>
      <c r="P3236" s="19">
        <v>18247</v>
      </c>
      <c r="R3236"/>
      <c r="S3236"/>
      <c r="T3236" s="16">
        <v>46144</v>
      </c>
      <c r="V3236" s="25">
        <v>-1500</v>
      </c>
    </row>
    <row r="3237" spans="2:22" ht="13.5" hidden="1" customHeight="1" x14ac:dyDescent="0.3">
      <c r="B3237" s="9" t="s">
        <v>22</v>
      </c>
      <c r="C3237" s="9" t="s">
        <v>68</v>
      </c>
      <c r="D3237" s="10" t="s">
        <v>23</v>
      </c>
      <c r="E3237" s="11" t="s">
        <v>236</v>
      </c>
      <c r="F3237" s="11" t="s">
        <v>237</v>
      </c>
      <c r="G3237" s="27" t="s">
        <v>248</v>
      </c>
      <c r="L3237" s="12" t="s">
        <v>68</v>
      </c>
      <c r="N3237" s="48" t="s">
        <v>620</v>
      </c>
      <c r="P3237" s="19">
        <v>18247</v>
      </c>
      <c r="R3237"/>
      <c r="S3237"/>
      <c r="T3237" s="16">
        <v>46175</v>
      </c>
      <c r="V3237" s="25">
        <v>-1500</v>
      </c>
    </row>
    <row r="3238" spans="2:22" ht="13.5" hidden="1" customHeight="1" x14ac:dyDescent="0.3">
      <c r="B3238" s="9" t="s">
        <v>22</v>
      </c>
      <c r="C3238" s="9" t="s">
        <v>68</v>
      </c>
      <c r="D3238" s="10" t="s">
        <v>23</v>
      </c>
      <c r="E3238" s="11" t="s">
        <v>236</v>
      </c>
      <c r="F3238" s="11" t="s">
        <v>237</v>
      </c>
      <c r="G3238" s="27" t="s">
        <v>248</v>
      </c>
      <c r="L3238" s="12" t="s">
        <v>68</v>
      </c>
      <c r="N3238" s="48" t="s">
        <v>620</v>
      </c>
      <c r="P3238" s="19">
        <v>18247</v>
      </c>
      <c r="R3238"/>
      <c r="S3238"/>
      <c r="T3238" s="16">
        <v>46205</v>
      </c>
      <c r="V3238" s="25">
        <v>-1500</v>
      </c>
    </row>
    <row r="3239" spans="2:22" ht="13.5" hidden="1" customHeight="1" x14ac:dyDescent="0.3">
      <c r="B3239" s="9" t="s">
        <v>22</v>
      </c>
      <c r="C3239" s="9" t="s">
        <v>68</v>
      </c>
      <c r="D3239" s="10" t="s">
        <v>23</v>
      </c>
      <c r="E3239" s="11" t="s">
        <v>236</v>
      </c>
      <c r="F3239" s="11" t="s">
        <v>237</v>
      </c>
      <c r="G3239" s="27" t="s">
        <v>248</v>
      </c>
      <c r="L3239" s="12" t="s">
        <v>68</v>
      </c>
      <c r="N3239" s="48" t="s">
        <v>620</v>
      </c>
      <c r="P3239" s="19">
        <v>18247</v>
      </c>
      <c r="R3239"/>
      <c r="S3239"/>
      <c r="T3239" s="16">
        <v>46236</v>
      </c>
      <c r="V3239" s="25">
        <v>-1500</v>
      </c>
    </row>
    <row r="3240" spans="2:22" ht="13.5" hidden="1" customHeight="1" x14ac:dyDescent="0.3">
      <c r="B3240" s="9" t="s">
        <v>22</v>
      </c>
      <c r="C3240" s="9" t="s">
        <v>68</v>
      </c>
      <c r="D3240" s="10" t="s">
        <v>23</v>
      </c>
      <c r="E3240" s="11" t="s">
        <v>236</v>
      </c>
      <c r="F3240" s="11" t="s">
        <v>237</v>
      </c>
      <c r="G3240" s="27" t="s">
        <v>248</v>
      </c>
      <c r="L3240" s="12" t="s">
        <v>68</v>
      </c>
      <c r="N3240" s="48" t="s">
        <v>620</v>
      </c>
      <c r="P3240" s="19">
        <v>18247</v>
      </c>
      <c r="R3240"/>
      <c r="S3240"/>
      <c r="T3240" s="16">
        <v>46267</v>
      </c>
      <c r="V3240" s="25">
        <v>-1500</v>
      </c>
    </row>
    <row r="3241" spans="2:22" ht="13.5" hidden="1" customHeight="1" x14ac:dyDescent="0.3">
      <c r="B3241" s="9" t="s">
        <v>22</v>
      </c>
      <c r="C3241" s="9" t="s">
        <v>68</v>
      </c>
      <c r="D3241" s="10" t="s">
        <v>23</v>
      </c>
      <c r="E3241" s="11" t="s">
        <v>236</v>
      </c>
      <c r="F3241" s="11" t="s">
        <v>237</v>
      </c>
      <c r="G3241" s="27" t="s">
        <v>248</v>
      </c>
      <c r="L3241" s="12" t="s">
        <v>68</v>
      </c>
      <c r="N3241" s="48" t="s">
        <v>620</v>
      </c>
      <c r="P3241" s="19">
        <v>18247</v>
      </c>
      <c r="R3241"/>
      <c r="S3241"/>
      <c r="T3241" s="16">
        <v>46297</v>
      </c>
      <c r="V3241" s="25">
        <v>-1500</v>
      </c>
    </row>
    <row r="3242" spans="2:22" ht="13.5" hidden="1" customHeight="1" x14ac:dyDescent="0.3">
      <c r="B3242" s="9" t="s">
        <v>22</v>
      </c>
      <c r="C3242" s="9" t="s">
        <v>68</v>
      </c>
      <c r="D3242" s="10" t="s">
        <v>23</v>
      </c>
      <c r="E3242" s="11" t="s">
        <v>236</v>
      </c>
      <c r="F3242" s="11" t="s">
        <v>237</v>
      </c>
      <c r="G3242" s="27" t="s">
        <v>248</v>
      </c>
      <c r="L3242" s="12" t="s">
        <v>68</v>
      </c>
      <c r="N3242" s="48" t="s">
        <v>620</v>
      </c>
      <c r="P3242" s="19">
        <v>18247</v>
      </c>
      <c r="R3242"/>
      <c r="S3242"/>
      <c r="T3242" s="16">
        <v>46328</v>
      </c>
      <c r="V3242" s="25">
        <v>-1500</v>
      </c>
    </row>
    <row r="3243" spans="2:22" ht="13.5" hidden="1" customHeight="1" x14ac:dyDescent="0.3">
      <c r="B3243" s="9" t="s">
        <v>22</v>
      </c>
      <c r="C3243" s="9" t="s">
        <v>68</v>
      </c>
      <c r="D3243" s="10" t="s">
        <v>23</v>
      </c>
      <c r="E3243" s="11" t="s">
        <v>236</v>
      </c>
      <c r="F3243" s="11" t="s">
        <v>237</v>
      </c>
      <c r="G3243" s="27" t="s">
        <v>248</v>
      </c>
      <c r="L3243" s="12" t="s">
        <v>68</v>
      </c>
      <c r="N3243" s="48" t="s">
        <v>620</v>
      </c>
      <c r="P3243" s="19">
        <v>18247</v>
      </c>
      <c r="R3243"/>
      <c r="S3243"/>
      <c r="T3243" s="16">
        <v>46358</v>
      </c>
      <c r="V3243" s="25">
        <v>-1500</v>
      </c>
    </row>
    <row r="3244" spans="2:22" ht="13.5" hidden="1" customHeight="1" x14ac:dyDescent="0.3">
      <c r="B3244" s="9" t="s">
        <v>22</v>
      </c>
      <c r="C3244" s="9" t="s">
        <v>68</v>
      </c>
      <c r="D3244" s="10" t="s">
        <v>23</v>
      </c>
      <c r="E3244" s="11" t="s">
        <v>236</v>
      </c>
      <c r="F3244" s="11" t="s">
        <v>237</v>
      </c>
      <c r="G3244" s="27" t="s">
        <v>633</v>
      </c>
      <c r="L3244" s="12" t="s">
        <v>68</v>
      </c>
      <c r="N3244" s="48" t="s">
        <v>620</v>
      </c>
      <c r="P3244" s="19">
        <v>1500</v>
      </c>
      <c r="R3244"/>
      <c r="S3244"/>
      <c r="T3244" s="16">
        <v>46024</v>
      </c>
      <c r="V3244" s="25">
        <v>-2000</v>
      </c>
    </row>
    <row r="3245" spans="2:22" ht="13.5" hidden="1" customHeight="1" x14ac:dyDescent="0.3">
      <c r="B3245" s="9" t="s">
        <v>22</v>
      </c>
      <c r="C3245" s="9" t="s">
        <v>68</v>
      </c>
      <c r="D3245" s="10" t="s">
        <v>23</v>
      </c>
      <c r="E3245" s="11" t="s">
        <v>236</v>
      </c>
      <c r="F3245" s="11" t="s">
        <v>237</v>
      </c>
      <c r="G3245" s="27" t="s">
        <v>633</v>
      </c>
      <c r="L3245" s="12" t="s">
        <v>68</v>
      </c>
      <c r="N3245" s="48" t="s">
        <v>620</v>
      </c>
      <c r="P3245" s="19">
        <v>1500</v>
      </c>
      <c r="R3245"/>
      <c r="S3245"/>
      <c r="T3245" s="16">
        <v>46055</v>
      </c>
      <c r="V3245" s="25">
        <v>-2000</v>
      </c>
    </row>
    <row r="3246" spans="2:22" ht="13.5" hidden="1" customHeight="1" x14ac:dyDescent="0.3">
      <c r="B3246" s="9" t="s">
        <v>22</v>
      </c>
      <c r="C3246" s="9" t="s">
        <v>68</v>
      </c>
      <c r="D3246" s="10" t="s">
        <v>23</v>
      </c>
      <c r="E3246" s="11" t="s">
        <v>236</v>
      </c>
      <c r="F3246" s="11" t="s">
        <v>237</v>
      </c>
      <c r="G3246" s="27" t="s">
        <v>633</v>
      </c>
      <c r="L3246" s="12" t="s">
        <v>68</v>
      </c>
      <c r="N3246" s="48" t="s">
        <v>620</v>
      </c>
      <c r="P3246" s="19">
        <v>1500</v>
      </c>
      <c r="R3246"/>
      <c r="S3246"/>
      <c r="T3246" s="16">
        <v>46083</v>
      </c>
      <c r="V3246" s="25">
        <v>-2000</v>
      </c>
    </row>
    <row r="3247" spans="2:22" ht="13.5" hidden="1" customHeight="1" x14ac:dyDescent="0.3">
      <c r="B3247" s="9" t="s">
        <v>22</v>
      </c>
      <c r="C3247" s="9" t="s">
        <v>68</v>
      </c>
      <c r="D3247" s="10" t="s">
        <v>23</v>
      </c>
      <c r="E3247" s="11" t="s">
        <v>236</v>
      </c>
      <c r="F3247" s="11" t="s">
        <v>237</v>
      </c>
      <c r="G3247" s="27" t="s">
        <v>633</v>
      </c>
      <c r="L3247" s="12" t="s">
        <v>68</v>
      </c>
      <c r="N3247" s="48" t="s">
        <v>620</v>
      </c>
      <c r="P3247" s="19">
        <v>1500</v>
      </c>
      <c r="R3247"/>
      <c r="S3247"/>
      <c r="T3247" s="16">
        <v>46114</v>
      </c>
      <c r="V3247" s="25">
        <v>-2000</v>
      </c>
    </row>
    <row r="3248" spans="2:22" ht="13.5" hidden="1" customHeight="1" x14ac:dyDescent="0.3">
      <c r="B3248" s="9" t="s">
        <v>22</v>
      </c>
      <c r="C3248" s="9" t="s">
        <v>68</v>
      </c>
      <c r="D3248" s="10" t="s">
        <v>23</v>
      </c>
      <c r="E3248" s="11" t="s">
        <v>236</v>
      </c>
      <c r="F3248" s="11" t="s">
        <v>237</v>
      </c>
      <c r="G3248" s="27" t="s">
        <v>633</v>
      </c>
      <c r="L3248" s="12" t="s">
        <v>68</v>
      </c>
      <c r="N3248" s="48" t="s">
        <v>620</v>
      </c>
      <c r="P3248" s="19">
        <v>1500</v>
      </c>
      <c r="R3248"/>
      <c r="S3248"/>
      <c r="T3248" s="16">
        <v>46144</v>
      </c>
      <c r="V3248" s="25">
        <v>-2000</v>
      </c>
    </row>
    <row r="3249" spans="2:22" ht="13.5" hidden="1" customHeight="1" x14ac:dyDescent="0.3">
      <c r="B3249" s="9" t="s">
        <v>22</v>
      </c>
      <c r="C3249" s="9" t="s">
        <v>68</v>
      </c>
      <c r="D3249" s="10" t="s">
        <v>23</v>
      </c>
      <c r="E3249" s="11" t="s">
        <v>236</v>
      </c>
      <c r="F3249" s="11" t="s">
        <v>237</v>
      </c>
      <c r="G3249" s="27" t="s">
        <v>633</v>
      </c>
      <c r="L3249" s="12" t="s">
        <v>68</v>
      </c>
      <c r="N3249" s="48" t="s">
        <v>620</v>
      </c>
      <c r="P3249" s="19">
        <v>1500</v>
      </c>
      <c r="R3249"/>
      <c r="S3249"/>
      <c r="T3249" s="16">
        <v>46175</v>
      </c>
      <c r="V3249" s="25">
        <v>-2000</v>
      </c>
    </row>
    <row r="3250" spans="2:22" ht="13.5" hidden="1" customHeight="1" x14ac:dyDescent="0.3">
      <c r="B3250" s="9" t="s">
        <v>22</v>
      </c>
      <c r="C3250" s="9" t="s">
        <v>68</v>
      </c>
      <c r="D3250" s="10" t="s">
        <v>23</v>
      </c>
      <c r="E3250" s="11" t="s">
        <v>236</v>
      </c>
      <c r="F3250" s="11" t="s">
        <v>237</v>
      </c>
      <c r="G3250" s="27" t="s">
        <v>633</v>
      </c>
      <c r="L3250" s="12" t="s">
        <v>68</v>
      </c>
      <c r="N3250" s="48" t="s">
        <v>620</v>
      </c>
      <c r="P3250" s="19">
        <v>1500</v>
      </c>
      <c r="R3250"/>
      <c r="S3250"/>
      <c r="T3250" s="16">
        <v>46205</v>
      </c>
      <c r="V3250" s="25">
        <v>-2000</v>
      </c>
    </row>
    <row r="3251" spans="2:22" ht="13.5" hidden="1" customHeight="1" x14ac:dyDescent="0.3">
      <c r="B3251" s="9" t="s">
        <v>22</v>
      </c>
      <c r="C3251" s="9" t="s">
        <v>68</v>
      </c>
      <c r="D3251" s="10" t="s">
        <v>23</v>
      </c>
      <c r="E3251" s="11" t="s">
        <v>236</v>
      </c>
      <c r="F3251" s="11" t="s">
        <v>237</v>
      </c>
      <c r="G3251" s="27" t="s">
        <v>633</v>
      </c>
      <c r="L3251" s="12" t="s">
        <v>68</v>
      </c>
      <c r="N3251" s="48" t="s">
        <v>620</v>
      </c>
      <c r="P3251" s="19">
        <v>1500</v>
      </c>
      <c r="R3251"/>
      <c r="S3251"/>
      <c r="T3251" s="16">
        <v>46236</v>
      </c>
      <c r="V3251" s="25">
        <v>-2000</v>
      </c>
    </row>
    <row r="3252" spans="2:22" ht="13.5" hidden="1" customHeight="1" x14ac:dyDescent="0.3">
      <c r="B3252" s="9" t="s">
        <v>22</v>
      </c>
      <c r="C3252" s="9" t="s">
        <v>68</v>
      </c>
      <c r="D3252" s="10" t="s">
        <v>23</v>
      </c>
      <c r="E3252" s="11" t="s">
        <v>236</v>
      </c>
      <c r="F3252" s="11" t="s">
        <v>237</v>
      </c>
      <c r="G3252" s="27" t="s">
        <v>633</v>
      </c>
      <c r="L3252" s="12" t="s">
        <v>68</v>
      </c>
      <c r="N3252" s="48" t="s">
        <v>620</v>
      </c>
      <c r="P3252" s="19">
        <v>1500</v>
      </c>
      <c r="R3252"/>
      <c r="S3252"/>
      <c r="T3252" s="16">
        <v>46267</v>
      </c>
      <c r="V3252" s="25">
        <v>-2000</v>
      </c>
    </row>
    <row r="3253" spans="2:22" ht="13.5" hidden="1" customHeight="1" x14ac:dyDescent="0.3">
      <c r="B3253" s="9" t="s">
        <v>22</v>
      </c>
      <c r="C3253" s="9" t="s">
        <v>68</v>
      </c>
      <c r="D3253" s="10" t="s">
        <v>23</v>
      </c>
      <c r="E3253" s="11" t="s">
        <v>236</v>
      </c>
      <c r="F3253" s="11" t="s">
        <v>237</v>
      </c>
      <c r="G3253" s="27" t="s">
        <v>633</v>
      </c>
      <c r="L3253" s="12" t="s">
        <v>68</v>
      </c>
      <c r="N3253" s="48" t="s">
        <v>620</v>
      </c>
      <c r="P3253" s="19">
        <v>1500</v>
      </c>
      <c r="R3253"/>
      <c r="S3253"/>
      <c r="T3253" s="16">
        <v>46297</v>
      </c>
      <c r="V3253" s="25">
        <v>-2000</v>
      </c>
    </row>
    <row r="3254" spans="2:22" ht="13.5" hidden="1" customHeight="1" x14ac:dyDescent="0.3">
      <c r="B3254" s="9" t="s">
        <v>22</v>
      </c>
      <c r="C3254" s="9" t="s">
        <v>68</v>
      </c>
      <c r="D3254" s="10" t="s">
        <v>23</v>
      </c>
      <c r="E3254" s="11" t="s">
        <v>236</v>
      </c>
      <c r="F3254" s="11" t="s">
        <v>237</v>
      </c>
      <c r="G3254" s="27" t="s">
        <v>633</v>
      </c>
      <c r="L3254" s="12" t="s">
        <v>68</v>
      </c>
      <c r="N3254" s="48" t="s">
        <v>620</v>
      </c>
      <c r="P3254" s="19">
        <v>1500</v>
      </c>
      <c r="R3254"/>
      <c r="S3254"/>
      <c r="T3254" s="16">
        <v>46328</v>
      </c>
      <c r="V3254" s="25">
        <v>-2000</v>
      </c>
    </row>
    <row r="3255" spans="2:22" ht="13.5" hidden="1" customHeight="1" x14ac:dyDescent="0.3">
      <c r="B3255" s="9" t="s">
        <v>22</v>
      </c>
      <c r="C3255" s="9" t="s">
        <v>68</v>
      </c>
      <c r="D3255" s="10" t="s">
        <v>23</v>
      </c>
      <c r="E3255" s="11" t="s">
        <v>236</v>
      </c>
      <c r="F3255" s="11" t="s">
        <v>237</v>
      </c>
      <c r="G3255" s="27" t="s">
        <v>633</v>
      </c>
      <c r="L3255" s="12" t="s">
        <v>68</v>
      </c>
      <c r="N3255" s="48" t="s">
        <v>620</v>
      </c>
      <c r="P3255" s="19">
        <v>1500</v>
      </c>
      <c r="R3255"/>
      <c r="S3255"/>
      <c r="T3255" s="16">
        <v>46358</v>
      </c>
      <c r="V3255" s="25">
        <v>-2000</v>
      </c>
    </row>
    <row r="3256" spans="2:22" ht="13.5" hidden="1" customHeight="1" x14ac:dyDescent="0.3">
      <c r="B3256" s="9" t="s">
        <v>22</v>
      </c>
      <c r="C3256" s="9" t="s">
        <v>68</v>
      </c>
      <c r="D3256" s="10" t="s">
        <v>23</v>
      </c>
      <c r="E3256" s="11" t="s">
        <v>236</v>
      </c>
      <c r="F3256" s="11" t="s">
        <v>237</v>
      </c>
      <c r="G3256" s="27" t="s">
        <v>634</v>
      </c>
      <c r="L3256" s="12" t="s">
        <v>68</v>
      </c>
      <c r="N3256" s="48" t="s">
        <v>620</v>
      </c>
      <c r="P3256" s="19">
        <v>1500</v>
      </c>
      <c r="R3256"/>
      <c r="S3256"/>
      <c r="T3256" s="16">
        <v>46024</v>
      </c>
      <c r="V3256" s="25">
        <v>-7000</v>
      </c>
    </row>
    <row r="3257" spans="2:22" ht="13.5" hidden="1" customHeight="1" x14ac:dyDescent="0.3">
      <c r="B3257" s="9" t="s">
        <v>22</v>
      </c>
      <c r="C3257" s="9" t="s">
        <v>68</v>
      </c>
      <c r="D3257" s="10" t="s">
        <v>23</v>
      </c>
      <c r="E3257" s="11" t="s">
        <v>236</v>
      </c>
      <c r="F3257" s="11" t="s">
        <v>237</v>
      </c>
      <c r="G3257" s="27" t="s">
        <v>634</v>
      </c>
      <c r="L3257" s="12" t="s">
        <v>68</v>
      </c>
      <c r="N3257" s="48" t="s">
        <v>620</v>
      </c>
      <c r="P3257" s="19">
        <v>1500</v>
      </c>
      <c r="R3257"/>
      <c r="S3257"/>
      <c r="T3257" s="16">
        <v>46055</v>
      </c>
      <c r="V3257" s="25">
        <v>-2000</v>
      </c>
    </row>
    <row r="3258" spans="2:22" ht="13.5" hidden="1" customHeight="1" x14ac:dyDescent="0.3">
      <c r="B3258" s="9" t="s">
        <v>22</v>
      </c>
      <c r="C3258" s="9" t="s">
        <v>68</v>
      </c>
      <c r="D3258" s="10" t="s">
        <v>23</v>
      </c>
      <c r="E3258" s="11" t="s">
        <v>236</v>
      </c>
      <c r="F3258" s="11" t="s">
        <v>237</v>
      </c>
      <c r="G3258" s="27" t="s">
        <v>634</v>
      </c>
      <c r="L3258" s="12" t="s">
        <v>68</v>
      </c>
      <c r="N3258" s="48" t="s">
        <v>620</v>
      </c>
      <c r="P3258" s="19">
        <v>1500</v>
      </c>
      <c r="R3258"/>
      <c r="S3258"/>
      <c r="T3258" s="16">
        <v>46083</v>
      </c>
      <c r="V3258" s="25">
        <v>-2000</v>
      </c>
    </row>
    <row r="3259" spans="2:22" ht="13.5" hidden="1" customHeight="1" x14ac:dyDescent="0.3">
      <c r="B3259" s="9" t="s">
        <v>22</v>
      </c>
      <c r="C3259" s="9" t="s">
        <v>68</v>
      </c>
      <c r="D3259" s="10" t="s">
        <v>23</v>
      </c>
      <c r="E3259" s="11" t="s">
        <v>236</v>
      </c>
      <c r="F3259" s="11" t="s">
        <v>237</v>
      </c>
      <c r="G3259" s="27" t="s">
        <v>634</v>
      </c>
      <c r="L3259" s="12" t="s">
        <v>68</v>
      </c>
      <c r="N3259" s="48" t="s">
        <v>620</v>
      </c>
      <c r="P3259" s="19">
        <v>1500</v>
      </c>
      <c r="R3259"/>
      <c r="S3259"/>
      <c r="T3259" s="16">
        <v>46114</v>
      </c>
      <c r="V3259" s="25">
        <v>0</v>
      </c>
    </row>
    <row r="3260" spans="2:22" ht="13.5" hidden="1" customHeight="1" x14ac:dyDescent="0.3">
      <c r="B3260" s="9" t="s">
        <v>22</v>
      </c>
      <c r="C3260" s="9" t="s">
        <v>68</v>
      </c>
      <c r="D3260" s="10" t="s">
        <v>23</v>
      </c>
      <c r="E3260" s="11" t="s">
        <v>236</v>
      </c>
      <c r="F3260" s="11" t="s">
        <v>237</v>
      </c>
      <c r="G3260" s="27" t="s">
        <v>634</v>
      </c>
      <c r="L3260" s="12" t="s">
        <v>68</v>
      </c>
      <c r="N3260" s="48" t="s">
        <v>620</v>
      </c>
      <c r="P3260" s="19">
        <v>1500</v>
      </c>
      <c r="R3260"/>
      <c r="S3260"/>
      <c r="T3260" s="16">
        <v>46144</v>
      </c>
      <c r="V3260" s="25">
        <v>0</v>
      </c>
    </row>
    <row r="3261" spans="2:22" ht="13.5" hidden="1" customHeight="1" x14ac:dyDescent="0.3">
      <c r="B3261" s="9" t="s">
        <v>22</v>
      </c>
      <c r="C3261" s="9" t="s">
        <v>68</v>
      </c>
      <c r="D3261" s="10" t="s">
        <v>23</v>
      </c>
      <c r="E3261" s="11" t="s">
        <v>236</v>
      </c>
      <c r="F3261" s="11" t="s">
        <v>237</v>
      </c>
      <c r="G3261" s="27" t="s">
        <v>634</v>
      </c>
      <c r="L3261" s="12" t="s">
        <v>68</v>
      </c>
      <c r="N3261" s="48" t="s">
        <v>620</v>
      </c>
      <c r="P3261" s="19">
        <v>1500</v>
      </c>
      <c r="R3261"/>
      <c r="S3261"/>
      <c r="T3261" s="16">
        <v>46175</v>
      </c>
      <c r="V3261" s="25">
        <v>-2000</v>
      </c>
    </row>
    <row r="3262" spans="2:22" ht="13.5" hidden="1" customHeight="1" x14ac:dyDescent="0.3">
      <c r="B3262" s="9" t="s">
        <v>22</v>
      </c>
      <c r="C3262" s="9" t="s">
        <v>68</v>
      </c>
      <c r="D3262" s="10" t="s">
        <v>23</v>
      </c>
      <c r="E3262" s="11" t="s">
        <v>236</v>
      </c>
      <c r="F3262" s="11" t="s">
        <v>237</v>
      </c>
      <c r="G3262" s="27" t="s">
        <v>634</v>
      </c>
      <c r="L3262" s="12" t="s">
        <v>68</v>
      </c>
      <c r="N3262" s="48" t="s">
        <v>620</v>
      </c>
      <c r="P3262" s="19">
        <v>1500</v>
      </c>
      <c r="R3262"/>
      <c r="S3262"/>
      <c r="T3262" s="16">
        <v>46205</v>
      </c>
      <c r="V3262" s="25">
        <v>-8000</v>
      </c>
    </row>
    <row r="3263" spans="2:22" ht="13.5" hidden="1" customHeight="1" x14ac:dyDescent="0.3">
      <c r="B3263" s="9" t="s">
        <v>22</v>
      </c>
      <c r="C3263" s="9" t="s">
        <v>68</v>
      </c>
      <c r="D3263" s="10" t="s">
        <v>23</v>
      </c>
      <c r="E3263" s="11" t="s">
        <v>236</v>
      </c>
      <c r="F3263" s="11" t="s">
        <v>237</v>
      </c>
      <c r="G3263" s="27" t="s">
        <v>634</v>
      </c>
      <c r="L3263" s="12" t="s">
        <v>68</v>
      </c>
      <c r="N3263" s="48" t="s">
        <v>620</v>
      </c>
      <c r="P3263" s="19">
        <v>1500</v>
      </c>
      <c r="R3263"/>
      <c r="S3263"/>
      <c r="T3263" s="16">
        <v>46236</v>
      </c>
      <c r="V3263" s="25">
        <v>0</v>
      </c>
    </row>
    <row r="3264" spans="2:22" ht="13.5" hidden="1" customHeight="1" x14ac:dyDescent="0.3">
      <c r="B3264" s="9" t="s">
        <v>22</v>
      </c>
      <c r="C3264" s="9" t="s">
        <v>68</v>
      </c>
      <c r="D3264" s="10" t="s">
        <v>23</v>
      </c>
      <c r="E3264" s="11" t="s">
        <v>236</v>
      </c>
      <c r="F3264" s="11" t="s">
        <v>237</v>
      </c>
      <c r="G3264" s="27" t="s">
        <v>634</v>
      </c>
      <c r="L3264" s="12" t="s">
        <v>68</v>
      </c>
      <c r="N3264" s="48" t="s">
        <v>620</v>
      </c>
      <c r="P3264" s="19">
        <v>1500</v>
      </c>
      <c r="R3264"/>
      <c r="S3264"/>
      <c r="T3264" s="16">
        <v>46267</v>
      </c>
      <c r="V3264" s="25">
        <v>0</v>
      </c>
    </row>
    <row r="3265" spans="2:22" ht="13.5" hidden="1" customHeight="1" x14ac:dyDescent="0.3">
      <c r="B3265" s="9" t="s">
        <v>22</v>
      </c>
      <c r="C3265" s="9" t="s">
        <v>68</v>
      </c>
      <c r="D3265" s="10" t="s">
        <v>23</v>
      </c>
      <c r="E3265" s="11" t="s">
        <v>236</v>
      </c>
      <c r="F3265" s="11" t="s">
        <v>237</v>
      </c>
      <c r="G3265" s="27" t="s">
        <v>634</v>
      </c>
      <c r="L3265" s="12" t="s">
        <v>68</v>
      </c>
      <c r="N3265" s="48" t="s">
        <v>620</v>
      </c>
      <c r="P3265" s="19">
        <v>1500</v>
      </c>
      <c r="R3265"/>
      <c r="S3265"/>
      <c r="T3265" s="16">
        <v>46297</v>
      </c>
      <c r="V3265" s="25">
        <v>-2000</v>
      </c>
    </row>
    <row r="3266" spans="2:22" ht="13.5" hidden="1" customHeight="1" x14ac:dyDescent="0.3">
      <c r="B3266" s="9" t="s">
        <v>22</v>
      </c>
      <c r="C3266" s="9" t="s">
        <v>68</v>
      </c>
      <c r="D3266" s="10" t="s">
        <v>23</v>
      </c>
      <c r="E3266" s="11" t="s">
        <v>236</v>
      </c>
      <c r="F3266" s="11" t="s">
        <v>237</v>
      </c>
      <c r="G3266" s="27" t="s">
        <v>634</v>
      </c>
      <c r="L3266" s="12" t="s">
        <v>68</v>
      </c>
      <c r="N3266" s="48" t="s">
        <v>620</v>
      </c>
      <c r="P3266" s="19">
        <v>1500</v>
      </c>
      <c r="R3266"/>
      <c r="S3266"/>
      <c r="T3266" s="16">
        <v>46328</v>
      </c>
      <c r="V3266" s="25">
        <v>0</v>
      </c>
    </row>
    <row r="3267" spans="2:22" ht="13.5" hidden="1" customHeight="1" x14ac:dyDescent="0.3">
      <c r="B3267" s="9" t="s">
        <v>22</v>
      </c>
      <c r="C3267" s="9" t="s">
        <v>68</v>
      </c>
      <c r="D3267" s="10" t="s">
        <v>23</v>
      </c>
      <c r="E3267" s="11" t="s">
        <v>236</v>
      </c>
      <c r="F3267" s="11" t="s">
        <v>237</v>
      </c>
      <c r="G3267" s="27" t="s">
        <v>634</v>
      </c>
      <c r="L3267" s="12" t="s">
        <v>68</v>
      </c>
      <c r="N3267" s="48" t="s">
        <v>620</v>
      </c>
      <c r="P3267" s="19">
        <v>1500</v>
      </c>
      <c r="R3267"/>
      <c r="S3267"/>
      <c r="T3267" s="16">
        <v>46358</v>
      </c>
      <c r="V3267" s="25">
        <v>0</v>
      </c>
    </row>
    <row r="3268" spans="2:22" ht="13.5" hidden="1" customHeight="1" x14ac:dyDescent="0.3">
      <c r="B3268" s="9" t="s">
        <v>22</v>
      </c>
      <c r="C3268" s="9" t="s">
        <v>68</v>
      </c>
      <c r="D3268" s="10" t="s">
        <v>23</v>
      </c>
      <c r="E3268" s="11" t="s">
        <v>236</v>
      </c>
      <c r="F3268" s="11" t="s">
        <v>237</v>
      </c>
      <c r="G3268" s="27" t="s">
        <v>278</v>
      </c>
      <c r="L3268" s="12" t="s">
        <v>68</v>
      </c>
      <c r="N3268" s="48" t="s">
        <v>620</v>
      </c>
      <c r="P3268" s="19">
        <v>1600</v>
      </c>
      <c r="R3268"/>
      <c r="S3268"/>
      <c r="T3268" s="16">
        <v>46052</v>
      </c>
      <c r="V3268" s="25">
        <v>0</v>
      </c>
    </row>
    <row r="3269" spans="2:22" ht="13.5" hidden="1" customHeight="1" x14ac:dyDescent="0.3">
      <c r="B3269" s="9" t="s">
        <v>22</v>
      </c>
      <c r="C3269" s="9" t="s">
        <v>68</v>
      </c>
      <c r="D3269" s="10" t="s">
        <v>23</v>
      </c>
      <c r="E3269" s="11" t="s">
        <v>519</v>
      </c>
      <c r="F3269" s="11" t="s">
        <v>520</v>
      </c>
      <c r="G3269" s="27" t="s">
        <v>521</v>
      </c>
      <c r="L3269" s="12" t="s">
        <v>68</v>
      </c>
      <c r="N3269" s="48" t="s">
        <v>620</v>
      </c>
      <c r="O3269">
        <v>3.7</v>
      </c>
      <c r="P3269">
        <v>3700</v>
      </c>
      <c r="R3269"/>
      <c r="S3269"/>
      <c r="T3269" s="16">
        <v>46047</v>
      </c>
      <c r="V3269" s="25">
        <v>0</v>
      </c>
    </row>
    <row r="3270" spans="2:22" ht="13.5" hidden="1" customHeight="1" x14ac:dyDescent="0.3">
      <c r="B3270" s="9" t="s">
        <v>22</v>
      </c>
      <c r="C3270" s="9" t="s">
        <v>68</v>
      </c>
      <c r="D3270" s="10" t="s">
        <v>23</v>
      </c>
      <c r="E3270" s="11" t="s">
        <v>519</v>
      </c>
      <c r="F3270" s="11" t="s">
        <v>520</v>
      </c>
      <c r="G3270" s="27" t="s">
        <v>521</v>
      </c>
      <c r="L3270" s="12" t="s">
        <v>68</v>
      </c>
      <c r="N3270" s="48" t="s">
        <v>620</v>
      </c>
      <c r="O3270">
        <v>3.7</v>
      </c>
      <c r="P3270">
        <v>3700</v>
      </c>
      <c r="R3270"/>
      <c r="S3270"/>
      <c r="T3270" s="16">
        <v>46078</v>
      </c>
      <c r="V3270" s="25">
        <v>-5250</v>
      </c>
    </row>
    <row r="3271" spans="2:22" ht="13.5" hidden="1" customHeight="1" x14ac:dyDescent="0.3">
      <c r="B3271" s="9" t="s">
        <v>22</v>
      </c>
      <c r="C3271" s="9" t="s">
        <v>68</v>
      </c>
      <c r="D3271" s="10" t="s">
        <v>23</v>
      </c>
      <c r="E3271" s="11" t="s">
        <v>519</v>
      </c>
      <c r="F3271" s="11" t="s">
        <v>520</v>
      </c>
      <c r="G3271" s="27" t="s">
        <v>521</v>
      </c>
      <c r="L3271" s="12" t="s">
        <v>68</v>
      </c>
      <c r="N3271" s="48" t="s">
        <v>620</v>
      </c>
      <c r="O3271">
        <v>3.7</v>
      </c>
      <c r="P3271">
        <v>3700</v>
      </c>
      <c r="R3271"/>
      <c r="S3271"/>
      <c r="T3271" s="16">
        <v>46106</v>
      </c>
      <c r="V3271" s="25">
        <v>-15600</v>
      </c>
    </row>
    <row r="3272" spans="2:22" ht="13.5" hidden="1" customHeight="1" x14ac:dyDescent="0.3">
      <c r="B3272" s="9" t="s">
        <v>22</v>
      </c>
      <c r="C3272" s="9" t="s">
        <v>68</v>
      </c>
      <c r="D3272" s="10" t="s">
        <v>23</v>
      </c>
      <c r="E3272" s="11" t="s">
        <v>519</v>
      </c>
      <c r="F3272" s="11" t="s">
        <v>520</v>
      </c>
      <c r="G3272" s="27" t="s">
        <v>521</v>
      </c>
      <c r="L3272" s="12" t="s">
        <v>68</v>
      </c>
      <c r="N3272" s="48" t="s">
        <v>620</v>
      </c>
      <c r="O3272">
        <v>3.7</v>
      </c>
      <c r="P3272">
        <v>3700</v>
      </c>
      <c r="R3272"/>
      <c r="S3272"/>
      <c r="T3272" s="16">
        <v>46137</v>
      </c>
      <c r="V3272" s="25">
        <v>-17000</v>
      </c>
    </row>
    <row r="3273" spans="2:22" ht="13.5" hidden="1" customHeight="1" x14ac:dyDescent="0.3">
      <c r="B3273" s="9" t="s">
        <v>22</v>
      </c>
      <c r="C3273" s="9" t="s">
        <v>68</v>
      </c>
      <c r="D3273" s="10" t="s">
        <v>23</v>
      </c>
      <c r="E3273" s="11" t="s">
        <v>519</v>
      </c>
      <c r="F3273" s="11" t="s">
        <v>520</v>
      </c>
      <c r="G3273" s="27" t="s">
        <v>521</v>
      </c>
      <c r="L3273" s="12" t="s">
        <v>68</v>
      </c>
      <c r="N3273" s="48" t="s">
        <v>620</v>
      </c>
      <c r="O3273">
        <v>3.7</v>
      </c>
      <c r="P3273">
        <v>3700</v>
      </c>
      <c r="R3273"/>
      <c r="S3273"/>
      <c r="T3273" s="16">
        <v>46167</v>
      </c>
      <c r="V3273" s="25">
        <v>-30000</v>
      </c>
    </row>
    <row r="3274" spans="2:22" ht="13.5" hidden="1" customHeight="1" x14ac:dyDescent="0.3">
      <c r="B3274" s="9" t="s">
        <v>22</v>
      </c>
      <c r="C3274" s="9" t="s">
        <v>68</v>
      </c>
      <c r="D3274" s="10" t="s">
        <v>23</v>
      </c>
      <c r="E3274" s="11" t="s">
        <v>519</v>
      </c>
      <c r="F3274" s="11" t="s">
        <v>520</v>
      </c>
      <c r="G3274" s="27" t="s">
        <v>521</v>
      </c>
      <c r="L3274" s="12" t="s">
        <v>68</v>
      </c>
      <c r="N3274" s="48" t="s">
        <v>620</v>
      </c>
      <c r="O3274">
        <v>3.7</v>
      </c>
      <c r="P3274">
        <v>3700</v>
      </c>
      <c r="R3274"/>
      <c r="S3274"/>
      <c r="T3274" s="16">
        <v>46198</v>
      </c>
      <c r="V3274" s="25">
        <v>-6000</v>
      </c>
    </row>
    <row r="3275" spans="2:22" ht="13.5" hidden="1" customHeight="1" x14ac:dyDescent="0.3">
      <c r="B3275" s="9" t="s">
        <v>22</v>
      </c>
      <c r="C3275" s="9" t="s">
        <v>68</v>
      </c>
      <c r="D3275" s="10" t="s">
        <v>23</v>
      </c>
      <c r="E3275" s="11" t="s">
        <v>519</v>
      </c>
      <c r="F3275" s="11" t="s">
        <v>520</v>
      </c>
      <c r="G3275" s="27" t="s">
        <v>521</v>
      </c>
      <c r="L3275" s="12" t="s">
        <v>68</v>
      </c>
      <c r="N3275" s="48" t="s">
        <v>620</v>
      </c>
      <c r="O3275">
        <v>3.7</v>
      </c>
      <c r="P3275">
        <v>3700</v>
      </c>
      <c r="R3275"/>
      <c r="S3275"/>
      <c r="T3275" s="16">
        <v>46228</v>
      </c>
      <c r="V3275" s="25">
        <v>-2600</v>
      </c>
    </row>
    <row r="3276" spans="2:22" ht="13.5" hidden="1" customHeight="1" x14ac:dyDescent="0.3">
      <c r="B3276" s="9" t="s">
        <v>22</v>
      </c>
      <c r="C3276" s="9" t="s">
        <v>68</v>
      </c>
      <c r="D3276" s="10" t="s">
        <v>23</v>
      </c>
      <c r="E3276" s="11" t="s">
        <v>519</v>
      </c>
      <c r="F3276" s="11" t="s">
        <v>520</v>
      </c>
      <c r="G3276" s="27" t="s">
        <v>521</v>
      </c>
      <c r="L3276" s="12" t="s">
        <v>68</v>
      </c>
      <c r="N3276" s="48" t="s">
        <v>620</v>
      </c>
      <c r="O3276">
        <v>3.7</v>
      </c>
      <c r="P3276">
        <v>3700</v>
      </c>
      <c r="R3276"/>
      <c r="S3276"/>
      <c r="T3276" s="16">
        <v>46259</v>
      </c>
      <c r="V3276" s="25">
        <v>-1800</v>
      </c>
    </row>
    <row r="3277" spans="2:22" ht="13.5" hidden="1" customHeight="1" x14ac:dyDescent="0.3">
      <c r="B3277" s="9" t="s">
        <v>22</v>
      </c>
      <c r="C3277" s="9" t="s">
        <v>68</v>
      </c>
      <c r="D3277" s="10" t="s">
        <v>23</v>
      </c>
      <c r="E3277" s="11" t="s">
        <v>519</v>
      </c>
      <c r="F3277" s="11" t="s">
        <v>520</v>
      </c>
      <c r="G3277" s="27" t="s">
        <v>521</v>
      </c>
      <c r="L3277" s="12" t="s">
        <v>68</v>
      </c>
      <c r="N3277" s="48" t="s">
        <v>620</v>
      </c>
      <c r="O3277">
        <v>3.7</v>
      </c>
      <c r="P3277">
        <v>3700</v>
      </c>
      <c r="R3277"/>
      <c r="S3277"/>
      <c r="T3277" s="16">
        <v>46290</v>
      </c>
      <c r="V3277" s="25">
        <v>0</v>
      </c>
    </row>
    <row r="3278" spans="2:22" ht="13.5" hidden="1" customHeight="1" x14ac:dyDescent="0.3">
      <c r="B3278" s="9" t="s">
        <v>22</v>
      </c>
      <c r="C3278" s="9" t="s">
        <v>68</v>
      </c>
      <c r="D3278" s="10" t="s">
        <v>23</v>
      </c>
      <c r="E3278" s="11" t="s">
        <v>519</v>
      </c>
      <c r="F3278" s="11" t="s">
        <v>520</v>
      </c>
      <c r="G3278" s="27" t="s">
        <v>521</v>
      </c>
      <c r="L3278" s="12" t="s">
        <v>68</v>
      </c>
      <c r="N3278" s="48" t="s">
        <v>620</v>
      </c>
      <c r="O3278">
        <v>3.7</v>
      </c>
      <c r="P3278">
        <v>3700</v>
      </c>
      <c r="R3278"/>
      <c r="S3278"/>
      <c r="T3278" s="16">
        <v>46320</v>
      </c>
      <c r="V3278" s="25">
        <v>0</v>
      </c>
    </row>
    <row r="3279" spans="2:22" ht="13.5" hidden="1" customHeight="1" x14ac:dyDescent="0.3">
      <c r="B3279" s="9" t="s">
        <v>22</v>
      </c>
      <c r="C3279" s="9" t="s">
        <v>68</v>
      </c>
      <c r="D3279" s="10" t="s">
        <v>23</v>
      </c>
      <c r="E3279" s="11" t="s">
        <v>519</v>
      </c>
      <c r="F3279" s="11" t="s">
        <v>520</v>
      </c>
      <c r="G3279" s="27" t="s">
        <v>521</v>
      </c>
      <c r="L3279" s="12" t="s">
        <v>68</v>
      </c>
      <c r="N3279" s="48" t="s">
        <v>620</v>
      </c>
      <c r="O3279">
        <v>3.7</v>
      </c>
      <c r="P3279">
        <v>3700</v>
      </c>
      <c r="R3279"/>
      <c r="S3279"/>
      <c r="T3279" s="16">
        <v>46351</v>
      </c>
      <c r="V3279" s="25">
        <v>0</v>
      </c>
    </row>
    <row r="3280" spans="2:22" ht="13.5" hidden="1" customHeight="1" x14ac:dyDescent="0.3">
      <c r="B3280" s="9" t="s">
        <v>22</v>
      </c>
      <c r="C3280" s="9" t="s">
        <v>68</v>
      </c>
      <c r="D3280" s="10" t="s">
        <v>23</v>
      </c>
      <c r="E3280" s="11" t="s">
        <v>519</v>
      </c>
      <c r="F3280" s="11" t="s">
        <v>520</v>
      </c>
      <c r="G3280" s="27" t="s">
        <v>521</v>
      </c>
      <c r="L3280" s="12" t="s">
        <v>68</v>
      </c>
      <c r="N3280" s="48" t="s">
        <v>620</v>
      </c>
      <c r="O3280">
        <v>3.7</v>
      </c>
      <c r="P3280">
        <v>3700</v>
      </c>
      <c r="R3280"/>
      <c r="S3280"/>
      <c r="T3280" s="16">
        <v>46381</v>
      </c>
      <c r="V3280" s="25">
        <v>0</v>
      </c>
    </row>
    <row r="3281" spans="2:22" ht="13.5" hidden="1" customHeight="1" x14ac:dyDescent="0.3">
      <c r="B3281" s="9" t="s">
        <v>22</v>
      </c>
      <c r="C3281" s="9" t="s">
        <v>146</v>
      </c>
      <c r="D3281" s="10" t="s">
        <v>23</v>
      </c>
      <c r="E3281" s="11" t="s">
        <v>519</v>
      </c>
      <c r="F3281" s="11" t="s">
        <v>520</v>
      </c>
      <c r="G3281" s="27" t="s">
        <v>526</v>
      </c>
      <c r="L3281" s="12" t="s">
        <v>68</v>
      </c>
      <c r="N3281" s="48" t="s">
        <v>620</v>
      </c>
      <c r="O3281">
        <v>3.7</v>
      </c>
      <c r="P3281">
        <v>10000</v>
      </c>
      <c r="R3281"/>
      <c r="S3281"/>
      <c r="T3281" s="16">
        <v>46042</v>
      </c>
      <c r="V3281" s="25">
        <v>0</v>
      </c>
    </row>
    <row r="3282" spans="2:22" ht="13.5" hidden="1" customHeight="1" x14ac:dyDescent="0.3">
      <c r="B3282" s="9" t="s">
        <v>22</v>
      </c>
      <c r="D3282" s="10" t="s">
        <v>23</v>
      </c>
      <c r="E3282" s="11" t="s">
        <v>531</v>
      </c>
      <c r="F3282" s="11" t="s">
        <v>557</v>
      </c>
      <c r="G3282" s="27" t="s">
        <v>559</v>
      </c>
      <c r="L3282" t="s">
        <v>534</v>
      </c>
      <c r="M3282" s="44" t="s">
        <v>28</v>
      </c>
      <c r="N3282" s="48" t="s">
        <v>620</v>
      </c>
      <c r="P3282" s="19">
        <v>4949</v>
      </c>
      <c r="R3282"/>
      <c r="S3282"/>
      <c r="T3282" s="16">
        <v>46048</v>
      </c>
      <c r="V3282" s="25">
        <v>-160</v>
      </c>
    </row>
    <row r="3283" spans="2:22" ht="13.5" hidden="1" customHeight="1" x14ac:dyDescent="0.3">
      <c r="B3283" s="9" t="s">
        <v>22</v>
      </c>
      <c r="D3283" s="10" t="s">
        <v>23</v>
      </c>
      <c r="E3283" s="11" t="s">
        <v>531</v>
      </c>
      <c r="F3283" s="11" t="s">
        <v>557</v>
      </c>
      <c r="G3283" s="27" t="s">
        <v>559</v>
      </c>
      <c r="L3283" t="s">
        <v>534</v>
      </c>
      <c r="M3283" s="44" t="s">
        <v>28</v>
      </c>
      <c r="N3283" s="48" t="s">
        <v>620</v>
      </c>
      <c r="P3283" s="19">
        <v>4949</v>
      </c>
      <c r="R3283"/>
      <c r="S3283"/>
      <c r="T3283" s="16">
        <v>46079</v>
      </c>
      <c r="V3283" s="25">
        <v>-160</v>
      </c>
    </row>
    <row r="3284" spans="2:22" ht="13.5" hidden="1" customHeight="1" x14ac:dyDescent="0.3">
      <c r="B3284" s="9" t="s">
        <v>22</v>
      </c>
      <c r="D3284" s="10" t="s">
        <v>23</v>
      </c>
      <c r="E3284" s="11" t="s">
        <v>531</v>
      </c>
      <c r="F3284" s="11" t="s">
        <v>557</v>
      </c>
      <c r="G3284" s="27" t="s">
        <v>559</v>
      </c>
      <c r="L3284" t="s">
        <v>534</v>
      </c>
      <c r="M3284" s="44" t="s">
        <v>28</v>
      </c>
      <c r="N3284" s="48" t="s">
        <v>620</v>
      </c>
      <c r="P3284" s="19">
        <v>4949</v>
      </c>
      <c r="R3284"/>
      <c r="S3284"/>
      <c r="T3284" s="16">
        <v>46107</v>
      </c>
      <c r="V3284" s="25">
        <v>-160</v>
      </c>
    </row>
    <row r="3285" spans="2:22" ht="13.5" hidden="1" customHeight="1" x14ac:dyDescent="0.3">
      <c r="B3285" s="9" t="s">
        <v>22</v>
      </c>
      <c r="D3285" s="10" t="s">
        <v>23</v>
      </c>
      <c r="E3285" s="11" t="s">
        <v>531</v>
      </c>
      <c r="F3285" s="11" t="s">
        <v>557</v>
      </c>
      <c r="G3285" s="27" t="s">
        <v>559</v>
      </c>
      <c r="L3285" t="s">
        <v>534</v>
      </c>
      <c r="M3285" s="44" t="s">
        <v>28</v>
      </c>
      <c r="N3285" s="48" t="s">
        <v>620</v>
      </c>
      <c r="P3285" s="19">
        <v>4949</v>
      </c>
      <c r="R3285"/>
      <c r="S3285"/>
      <c r="T3285" s="16">
        <v>46138</v>
      </c>
      <c r="V3285" s="25">
        <v>-160</v>
      </c>
    </row>
    <row r="3286" spans="2:22" ht="13.5" hidden="1" customHeight="1" x14ac:dyDescent="0.3">
      <c r="B3286" s="9" t="s">
        <v>22</v>
      </c>
      <c r="D3286" s="10" t="s">
        <v>23</v>
      </c>
      <c r="E3286" s="11" t="s">
        <v>531</v>
      </c>
      <c r="F3286" s="11" t="s">
        <v>557</v>
      </c>
      <c r="G3286" s="27" t="s">
        <v>559</v>
      </c>
      <c r="L3286" t="s">
        <v>534</v>
      </c>
      <c r="M3286" s="44" t="s">
        <v>28</v>
      </c>
      <c r="N3286" s="48" t="s">
        <v>620</v>
      </c>
      <c r="P3286" s="19">
        <v>4949</v>
      </c>
      <c r="R3286"/>
      <c r="S3286"/>
      <c r="T3286" s="16">
        <v>46168</v>
      </c>
      <c r="V3286" s="25">
        <v>-160</v>
      </c>
    </row>
    <row r="3287" spans="2:22" ht="13.5" hidden="1" customHeight="1" x14ac:dyDescent="0.3">
      <c r="B3287" s="9" t="s">
        <v>22</v>
      </c>
      <c r="D3287" s="10" t="s">
        <v>23</v>
      </c>
      <c r="E3287" s="11" t="s">
        <v>531</v>
      </c>
      <c r="F3287" s="11" t="s">
        <v>557</v>
      </c>
      <c r="G3287" s="27" t="s">
        <v>559</v>
      </c>
      <c r="L3287" t="s">
        <v>534</v>
      </c>
      <c r="M3287" s="44" t="s">
        <v>28</v>
      </c>
      <c r="N3287" s="48" t="s">
        <v>620</v>
      </c>
      <c r="P3287" s="19">
        <v>4949</v>
      </c>
      <c r="R3287"/>
      <c r="S3287"/>
      <c r="T3287" s="16">
        <v>46199</v>
      </c>
      <c r="V3287" s="25">
        <v>-160</v>
      </c>
    </row>
    <row r="3288" spans="2:22" ht="13.5" hidden="1" customHeight="1" x14ac:dyDescent="0.3">
      <c r="B3288" s="9" t="s">
        <v>22</v>
      </c>
      <c r="D3288" s="10" t="s">
        <v>23</v>
      </c>
      <c r="E3288" s="11" t="s">
        <v>531</v>
      </c>
      <c r="F3288" s="11" t="s">
        <v>557</v>
      </c>
      <c r="G3288" s="27" t="s">
        <v>559</v>
      </c>
      <c r="L3288" t="s">
        <v>534</v>
      </c>
      <c r="M3288" s="44" t="s">
        <v>28</v>
      </c>
      <c r="N3288" s="48" t="s">
        <v>620</v>
      </c>
      <c r="P3288" s="19">
        <v>4949</v>
      </c>
      <c r="R3288"/>
      <c r="S3288"/>
      <c r="T3288" s="16">
        <v>46229</v>
      </c>
      <c r="V3288" s="25">
        <v>-160</v>
      </c>
    </row>
    <row r="3289" spans="2:22" ht="13.5" hidden="1" customHeight="1" x14ac:dyDescent="0.3">
      <c r="B3289" s="9" t="s">
        <v>22</v>
      </c>
      <c r="D3289" s="10" t="s">
        <v>23</v>
      </c>
      <c r="E3289" s="11" t="s">
        <v>531</v>
      </c>
      <c r="F3289" s="11" t="s">
        <v>557</v>
      </c>
      <c r="G3289" s="27" t="s">
        <v>559</v>
      </c>
      <c r="L3289" t="s">
        <v>534</v>
      </c>
      <c r="M3289" s="44" t="s">
        <v>28</v>
      </c>
      <c r="N3289" s="48" t="s">
        <v>620</v>
      </c>
      <c r="P3289" s="19">
        <v>4949</v>
      </c>
      <c r="R3289"/>
      <c r="S3289"/>
      <c r="T3289" s="16">
        <v>46260</v>
      </c>
      <c r="V3289" s="25">
        <v>-160</v>
      </c>
    </row>
    <row r="3290" spans="2:22" ht="13.5" hidden="1" customHeight="1" x14ac:dyDescent="0.3">
      <c r="B3290" s="9" t="s">
        <v>22</v>
      </c>
      <c r="D3290" s="10" t="s">
        <v>23</v>
      </c>
      <c r="E3290" s="11" t="s">
        <v>531</v>
      </c>
      <c r="F3290" s="11" t="s">
        <v>557</v>
      </c>
      <c r="G3290" s="27" t="s">
        <v>559</v>
      </c>
      <c r="L3290" t="s">
        <v>534</v>
      </c>
      <c r="M3290" s="44" t="s">
        <v>28</v>
      </c>
      <c r="N3290" s="48" t="s">
        <v>620</v>
      </c>
      <c r="P3290" s="19">
        <v>4949</v>
      </c>
      <c r="R3290"/>
      <c r="S3290"/>
      <c r="T3290" s="16">
        <v>46291</v>
      </c>
      <c r="V3290" s="25">
        <v>-160</v>
      </c>
    </row>
    <row r="3291" spans="2:22" ht="13.5" hidden="1" customHeight="1" x14ac:dyDescent="0.3">
      <c r="B3291" s="9" t="s">
        <v>22</v>
      </c>
      <c r="D3291" s="10" t="s">
        <v>23</v>
      </c>
      <c r="E3291" s="11" t="s">
        <v>531</v>
      </c>
      <c r="F3291" s="11" t="s">
        <v>557</v>
      </c>
      <c r="G3291" s="27" t="s">
        <v>559</v>
      </c>
      <c r="L3291" t="s">
        <v>534</v>
      </c>
      <c r="M3291" s="44" t="s">
        <v>28</v>
      </c>
      <c r="N3291" s="48" t="s">
        <v>620</v>
      </c>
      <c r="P3291" s="19">
        <v>4949</v>
      </c>
      <c r="R3291"/>
      <c r="S3291"/>
      <c r="T3291" s="16">
        <v>46321</v>
      </c>
      <c r="V3291" s="25">
        <v>-160</v>
      </c>
    </row>
    <row r="3292" spans="2:22" ht="13.5" hidden="1" customHeight="1" x14ac:dyDescent="0.3">
      <c r="B3292" s="9" t="s">
        <v>22</v>
      </c>
      <c r="D3292" s="10" t="s">
        <v>23</v>
      </c>
      <c r="E3292" s="11" t="s">
        <v>531</v>
      </c>
      <c r="F3292" s="11" t="s">
        <v>557</v>
      </c>
      <c r="G3292" s="27" t="s">
        <v>559</v>
      </c>
      <c r="L3292" t="s">
        <v>534</v>
      </c>
      <c r="M3292" s="44" t="s">
        <v>28</v>
      </c>
      <c r="N3292" s="48" t="s">
        <v>620</v>
      </c>
      <c r="P3292" s="19">
        <v>4949</v>
      </c>
      <c r="R3292"/>
      <c r="S3292"/>
      <c r="T3292" s="16">
        <v>46352</v>
      </c>
      <c r="V3292" s="25">
        <v>-160</v>
      </c>
    </row>
    <row r="3293" spans="2:22" ht="13.5" hidden="1" customHeight="1" x14ac:dyDescent="0.3">
      <c r="B3293" s="9" t="s">
        <v>22</v>
      </c>
      <c r="D3293" s="10" t="s">
        <v>23</v>
      </c>
      <c r="E3293" s="11" t="s">
        <v>531</v>
      </c>
      <c r="F3293" s="11" t="s">
        <v>557</v>
      </c>
      <c r="G3293" s="27" t="s">
        <v>559</v>
      </c>
      <c r="L3293" t="s">
        <v>534</v>
      </c>
      <c r="M3293" s="44" t="s">
        <v>28</v>
      </c>
      <c r="N3293" s="48" t="s">
        <v>620</v>
      </c>
      <c r="P3293" s="19">
        <v>4949</v>
      </c>
      <c r="R3293"/>
      <c r="S3293"/>
      <c r="T3293" s="16">
        <v>46382</v>
      </c>
      <c r="V3293" s="25">
        <v>-160</v>
      </c>
    </row>
    <row r="3294" spans="2:22" ht="13.5" hidden="1" customHeight="1" x14ac:dyDescent="0.3">
      <c r="B3294" s="9" t="s">
        <v>22</v>
      </c>
      <c r="D3294" s="9" t="s">
        <v>23</v>
      </c>
      <c r="E3294" s="11" t="s">
        <v>583</v>
      </c>
      <c r="F3294" s="11" t="s">
        <v>635</v>
      </c>
      <c r="G3294" s="27" t="s">
        <v>636</v>
      </c>
      <c r="L3294" t="s">
        <v>73</v>
      </c>
      <c r="M3294" s="13" t="s">
        <v>28</v>
      </c>
      <c r="N3294" s="48" t="s">
        <v>620</v>
      </c>
      <c r="P3294"/>
      <c r="R3294"/>
      <c r="S3294"/>
      <c r="T3294" s="16">
        <v>46052</v>
      </c>
      <c r="V3294" s="40">
        <v>-6000</v>
      </c>
    </row>
    <row r="3295" spans="2:22" ht="13.5" hidden="1" customHeight="1" x14ac:dyDescent="0.3">
      <c r="B3295" s="9" t="s">
        <v>22</v>
      </c>
      <c r="D3295" s="9" t="s">
        <v>23</v>
      </c>
      <c r="E3295" s="11" t="s">
        <v>583</v>
      </c>
      <c r="F3295" s="11" t="s">
        <v>635</v>
      </c>
      <c r="G3295" s="27" t="s">
        <v>636</v>
      </c>
      <c r="L3295" t="s">
        <v>73</v>
      </c>
      <c r="M3295" s="13" t="s">
        <v>28</v>
      </c>
      <c r="N3295" s="48" t="s">
        <v>620</v>
      </c>
      <c r="P3295"/>
      <c r="R3295"/>
      <c r="S3295"/>
      <c r="T3295" s="16">
        <v>46081</v>
      </c>
      <c r="V3295" s="40">
        <v>-6000</v>
      </c>
    </row>
    <row r="3296" spans="2:22" ht="13.5" hidden="1" customHeight="1" x14ac:dyDescent="0.3">
      <c r="B3296" s="9" t="s">
        <v>22</v>
      </c>
      <c r="D3296" s="9" t="s">
        <v>23</v>
      </c>
      <c r="E3296" s="11" t="s">
        <v>583</v>
      </c>
      <c r="F3296" s="11" t="s">
        <v>635</v>
      </c>
      <c r="G3296" s="27" t="s">
        <v>636</v>
      </c>
      <c r="L3296" t="s">
        <v>73</v>
      </c>
      <c r="M3296" s="13" t="s">
        <v>28</v>
      </c>
      <c r="N3296" s="48" t="s">
        <v>620</v>
      </c>
      <c r="P3296"/>
      <c r="R3296"/>
      <c r="S3296"/>
      <c r="T3296" s="16">
        <v>46111</v>
      </c>
      <c r="V3296" s="40">
        <v>-6000</v>
      </c>
    </row>
    <row r="3297" spans="2:22" ht="13.5" hidden="1" customHeight="1" x14ac:dyDescent="0.3">
      <c r="B3297" s="9" t="s">
        <v>22</v>
      </c>
      <c r="D3297" s="9" t="s">
        <v>23</v>
      </c>
      <c r="E3297" s="11" t="s">
        <v>583</v>
      </c>
      <c r="F3297" s="11" t="s">
        <v>635</v>
      </c>
      <c r="G3297" s="27" t="s">
        <v>636</v>
      </c>
      <c r="L3297" t="s">
        <v>73</v>
      </c>
      <c r="M3297" s="13" t="s">
        <v>28</v>
      </c>
      <c r="N3297" s="48" t="s">
        <v>620</v>
      </c>
      <c r="P3297"/>
      <c r="R3297"/>
      <c r="S3297"/>
      <c r="T3297" s="16">
        <v>46142</v>
      </c>
      <c r="V3297" s="40">
        <v>-6000</v>
      </c>
    </row>
    <row r="3298" spans="2:22" ht="13.5" hidden="1" customHeight="1" x14ac:dyDescent="0.3">
      <c r="B3298" s="9" t="s">
        <v>22</v>
      </c>
      <c r="D3298" s="9" t="s">
        <v>23</v>
      </c>
      <c r="E3298" s="11" t="s">
        <v>583</v>
      </c>
      <c r="F3298" s="11" t="s">
        <v>635</v>
      </c>
      <c r="G3298" s="27" t="s">
        <v>636</v>
      </c>
      <c r="L3298" t="s">
        <v>73</v>
      </c>
      <c r="M3298" s="13" t="s">
        <v>28</v>
      </c>
      <c r="N3298" s="48" t="s">
        <v>620</v>
      </c>
      <c r="P3298"/>
      <c r="R3298"/>
      <c r="S3298"/>
      <c r="T3298" s="16">
        <v>46172</v>
      </c>
      <c r="V3298" s="40">
        <v>-6000</v>
      </c>
    </row>
    <row r="3299" spans="2:22" ht="13.5" hidden="1" customHeight="1" x14ac:dyDescent="0.3">
      <c r="B3299" s="9" t="s">
        <v>22</v>
      </c>
      <c r="D3299" s="9" t="s">
        <v>23</v>
      </c>
      <c r="E3299" s="11" t="s">
        <v>583</v>
      </c>
      <c r="F3299" s="11" t="s">
        <v>635</v>
      </c>
      <c r="G3299" s="27" t="s">
        <v>636</v>
      </c>
      <c r="L3299" t="s">
        <v>73</v>
      </c>
      <c r="M3299" s="13" t="s">
        <v>28</v>
      </c>
      <c r="N3299" s="48" t="s">
        <v>620</v>
      </c>
      <c r="P3299"/>
      <c r="R3299"/>
      <c r="S3299"/>
      <c r="T3299" s="16">
        <v>46203</v>
      </c>
      <c r="V3299" s="40">
        <v>-6000</v>
      </c>
    </row>
    <row r="3300" spans="2:22" ht="13.5" hidden="1" customHeight="1" x14ac:dyDescent="0.3">
      <c r="B3300" s="9" t="s">
        <v>22</v>
      </c>
      <c r="D3300" s="9" t="s">
        <v>23</v>
      </c>
      <c r="E3300" s="11" t="s">
        <v>583</v>
      </c>
      <c r="F3300" s="11" t="s">
        <v>635</v>
      </c>
      <c r="G3300" s="27" t="s">
        <v>636</v>
      </c>
      <c r="L3300" t="s">
        <v>73</v>
      </c>
      <c r="M3300" s="13" t="s">
        <v>28</v>
      </c>
      <c r="N3300" s="48" t="s">
        <v>620</v>
      </c>
      <c r="P3300"/>
      <c r="R3300"/>
      <c r="S3300"/>
      <c r="T3300" s="16">
        <v>46233</v>
      </c>
      <c r="V3300" s="40">
        <v>-12000</v>
      </c>
    </row>
    <row r="3301" spans="2:22" ht="13.5" hidden="1" customHeight="1" x14ac:dyDescent="0.3">
      <c r="B3301" s="9" t="s">
        <v>22</v>
      </c>
      <c r="D3301" s="9" t="s">
        <v>23</v>
      </c>
      <c r="E3301" s="11" t="s">
        <v>583</v>
      </c>
      <c r="F3301" s="11" t="s">
        <v>635</v>
      </c>
      <c r="G3301" s="27" t="s">
        <v>636</v>
      </c>
      <c r="L3301" t="s">
        <v>73</v>
      </c>
      <c r="M3301" s="13" t="s">
        <v>28</v>
      </c>
      <c r="N3301" s="48" t="s">
        <v>620</v>
      </c>
      <c r="P3301"/>
      <c r="R3301"/>
      <c r="S3301"/>
      <c r="T3301" s="16">
        <v>46264</v>
      </c>
      <c r="V3301" s="40">
        <v>-6000</v>
      </c>
    </row>
    <row r="3302" spans="2:22" ht="13.5" hidden="1" customHeight="1" x14ac:dyDescent="0.3">
      <c r="B3302" s="9" t="s">
        <v>22</v>
      </c>
      <c r="D3302" s="9" t="s">
        <v>23</v>
      </c>
      <c r="E3302" s="11" t="s">
        <v>583</v>
      </c>
      <c r="F3302" s="11" t="s">
        <v>635</v>
      </c>
      <c r="G3302" s="27" t="s">
        <v>636</v>
      </c>
      <c r="L3302" t="s">
        <v>73</v>
      </c>
      <c r="M3302" s="13" t="s">
        <v>28</v>
      </c>
      <c r="N3302" s="48" t="s">
        <v>620</v>
      </c>
      <c r="P3302"/>
      <c r="R3302"/>
      <c r="S3302"/>
      <c r="T3302" s="16">
        <v>46295</v>
      </c>
      <c r="V3302" s="40">
        <v>-6000</v>
      </c>
    </row>
    <row r="3303" spans="2:22" ht="13.5" hidden="1" customHeight="1" x14ac:dyDescent="0.3">
      <c r="B3303" s="9" t="s">
        <v>22</v>
      </c>
      <c r="D3303" s="9" t="s">
        <v>23</v>
      </c>
      <c r="E3303" s="11" t="s">
        <v>583</v>
      </c>
      <c r="F3303" s="11" t="s">
        <v>635</v>
      </c>
      <c r="G3303" s="27" t="s">
        <v>636</v>
      </c>
      <c r="L3303" t="s">
        <v>73</v>
      </c>
      <c r="M3303" s="13" t="s">
        <v>28</v>
      </c>
      <c r="N3303" s="48" t="s">
        <v>620</v>
      </c>
      <c r="P3303"/>
      <c r="R3303"/>
      <c r="S3303"/>
      <c r="T3303" s="16">
        <v>46325</v>
      </c>
      <c r="V3303" s="40">
        <v>-6000</v>
      </c>
    </row>
    <row r="3304" spans="2:22" ht="13.5" hidden="1" customHeight="1" x14ac:dyDescent="0.3">
      <c r="B3304" s="9" t="s">
        <v>22</v>
      </c>
      <c r="D3304" s="9" t="s">
        <v>23</v>
      </c>
      <c r="E3304" s="11" t="s">
        <v>583</v>
      </c>
      <c r="F3304" s="11" t="s">
        <v>635</v>
      </c>
      <c r="G3304" s="27" t="s">
        <v>636</v>
      </c>
      <c r="L3304" t="s">
        <v>73</v>
      </c>
      <c r="M3304" s="13" t="s">
        <v>28</v>
      </c>
      <c r="N3304" s="48" t="s">
        <v>620</v>
      </c>
      <c r="P3304"/>
      <c r="R3304"/>
      <c r="S3304"/>
      <c r="T3304" s="16">
        <v>46356</v>
      </c>
      <c r="V3304" s="40">
        <v>-6000</v>
      </c>
    </row>
    <row r="3305" spans="2:22" ht="13.5" hidden="1" customHeight="1" x14ac:dyDescent="0.3">
      <c r="B3305" s="9" t="s">
        <v>22</v>
      </c>
      <c r="D3305" s="9" t="s">
        <v>23</v>
      </c>
      <c r="E3305" s="11" t="s">
        <v>583</v>
      </c>
      <c r="F3305" s="11" t="s">
        <v>635</v>
      </c>
      <c r="G3305" s="27" t="s">
        <v>636</v>
      </c>
      <c r="L3305" t="s">
        <v>73</v>
      </c>
      <c r="M3305" s="13" t="s">
        <v>28</v>
      </c>
      <c r="N3305" s="48" t="s">
        <v>620</v>
      </c>
      <c r="P3305"/>
      <c r="R3305"/>
      <c r="S3305"/>
      <c r="T3305" s="16">
        <v>46386</v>
      </c>
      <c r="V3305" s="40">
        <v>-12000</v>
      </c>
    </row>
    <row r="3306" spans="2:22" ht="13.5" hidden="1" customHeight="1" x14ac:dyDescent="0.3">
      <c r="B3306" s="9" t="s">
        <v>22</v>
      </c>
      <c r="D3306" s="9" t="s">
        <v>23</v>
      </c>
      <c r="E3306" s="11" t="s">
        <v>583</v>
      </c>
      <c r="F3306" s="11" t="s">
        <v>635</v>
      </c>
      <c r="G3306" s="27" t="s">
        <v>637</v>
      </c>
      <c r="L3306" t="s">
        <v>73</v>
      </c>
      <c r="N3306" s="48" t="s">
        <v>620</v>
      </c>
      <c r="T3306" s="16">
        <v>46052</v>
      </c>
      <c r="V3306" s="40">
        <v>-2000</v>
      </c>
    </row>
    <row r="3307" spans="2:22" ht="13.5" hidden="1" customHeight="1" x14ac:dyDescent="0.3">
      <c r="B3307" s="9" t="s">
        <v>22</v>
      </c>
      <c r="D3307" s="9" t="s">
        <v>23</v>
      </c>
      <c r="E3307" s="11" t="s">
        <v>583</v>
      </c>
      <c r="F3307" s="11" t="s">
        <v>635</v>
      </c>
      <c r="G3307" s="27" t="s">
        <v>637</v>
      </c>
      <c r="L3307" t="s">
        <v>73</v>
      </c>
      <c r="N3307" s="48" t="s">
        <v>620</v>
      </c>
      <c r="T3307" s="16">
        <v>46081</v>
      </c>
      <c r="V3307" s="40">
        <v>-2000</v>
      </c>
    </row>
    <row r="3308" spans="2:22" ht="13.5" hidden="1" customHeight="1" x14ac:dyDescent="0.3">
      <c r="B3308" s="9" t="s">
        <v>22</v>
      </c>
      <c r="D3308" s="9" t="s">
        <v>23</v>
      </c>
      <c r="E3308" s="11" t="s">
        <v>583</v>
      </c>
      <c r="F3308" s="11" t="s">
        <v>635</v>
      </c>
      <c r="G3308" s="27" t="s">
        <v>637</v>
      </c>
      <c r="L3308" t="s">
        <v>73</v>
      </c>
      <c r="N3308" s="48" t="s">
        <v>620</v>
      </c>
      <c r="T3308" s="16">
        <v>46111</v>
      </c>
      <c r="V3308" s="40">
        <v>-2000</v>
      </c>
    </row>
    <row r="3309" spans="2:22" ht="13.5" hidden="1" customHeight="1" x14ac:dyDescent="0.3">
      <c r="B3309" s="9" t="s">
        <v>22</v>
      </c>
      <c r="D3309" s="9" t="s">
        <v>23</v>
      </c>
      <c r="E3309" s="11" t="s">
        <v>583</v>
      </c>
      <c r="F3309" s="11" t="s">
        <v>635</v>
      </c>
      <c r="G3309" s="27" t="s">
        <v>637</v>
      </c>
      <c r="L3309" t="s">
        <v>73</v>
      </c>
      <c r="N3309" s="48" t="s">
        <v>620</v>
      </c>
      <c r="T3309" s="16">
        <v>46142</v>
      </c>
      <c r="V3309" s="40">
        <v>-2000</v>
      </c>
    </row>
    <row r="3310" spans="2:22" ht="13.5" hidden="1" customHeight="1" x14ac:dyDescent="0.3">
      <c r="B3310" s="9" t="s">
        <v>22</v>
      </c>
      <c r="D3310" s="9" t="s">
        <v>23</v>
      </c>
      <c r="E3310" s="11" t="s">
        <v>583</v>
      </c>
      <c r="F3310" s="11" t="s">
        <v>635</v>
      </c>
      <c r="G3310" s="27" t="s">
        <v>637</v>
      </c>
      <c r="L3310" t="s">
        <v>73</v>
      </c>
      <c r="N3310" s="48" t="s">
        <v>620</v>
      </c>
      <c r="T3310" s="16">
        <v>46172</v>
      </c>
      <c r="V3310" s="40">
        <v>-2000</v>
      </c>
    </row>
    <row r="3311" spans="2:22" ht="13.5" hidden="1" customHeight="1" x14ac:dyDescent="0.3">
      <c r="B3311" s="9" t="s">
        <v>22</v>
      </c>
      <c r="D3311" s="9" t="s">
        <v>23</v>
      </c>
      <c r="E3311" s="11" t="s">
        <v>583</v>
      </c>
      <c r="F3311" s="11" t="s">
        <v>635</v>
      </c>
      <c r="G3311" s="27" t="s">
        <v>637</v>
      </c>
      <c r="L3311" t="s">
        <v>73</v>
      </c>
      <c r="N3311" s="48" t="s">
        <v>620</v>
      </c>
      <c r="T3311" s="16">
        <v>46203</v>
      </c>
      <c r="V3311" s="40">
        <v>-2000</v>
      </c>
    </row>
    <row r="3312" spans="2:22" ht="13.5" hidden="1" customHeight="1" x14ac:dyDescent="0.3">
      <c r="B3312" s="9" t="s">
        <v>22</v>
      </c>
      <c r="D3312" s="9" t="s">
        <v>23</v>
      </c>
      <c r="E3312" s="11" t="s">
        <v>583</v>
      </c>
      <c r="F3312" s="11" t="s">
        <v>635</v>
      </c>
      <c r="G3312" s="27" t="s">
        <v>637</v>
      </c>
      <c r="L3312" t="s">
        <v>73</v>
      </c>
      <c r="N3312" s="48" t="s">
        <v>620</v>
      </c>
      <c r="T3312" s="16">
        <v>46233</v>
      </c>
      <c r="V3312" s="40">
        <v>-4000</v>
      </c>
    </row>
    <row r="3313" spans="2:22" ht="13.5" hidden="1" customHeight="1" x14ac:dyDescent="0.3">
      <c r="B3313" s="9" t="s">
        <v>22</v>
      </c>
      <c r="D3313" s="9" t="s">
        <v>23</v>
      </c>
      <c r="E3313" s="11" t="s">
        <v>583</v>
      </c>
      <c r="F3313" s="11" t="s">
        <v>635</v>
      </c>
      <c r="G3313" s="27" t="s">
        <v>637</v>
      </c>
      <c r="L3313" t="s">
        <v>73</v>
      </c>
      <c r="N3313" s="48" t="s">
        <v>620</v>
      </c>
      <c r="T3313" s="16">
        <v>46264</v>
      </c>
      <c r="V3313" s="40">
        <v>-2000</v>
      </c>
    </row>
    <row r="3314" spans="2:22" ht="13.5" hidden="1" customHeight="1" x14ac:dyDescent="0.3">
      <c r="B3314" s="9" t="s">
        <v>22</v>
      </c>
      <c r="D3314" s="9" t="s">
        <v>23</v>
      </c>
      <c r="E3314" s="11" t="s">
        <v>583</v>
      </c>
      <c r="F3314" s="11" t="s">
        <v>635</v>
      </c>
      <c r="G3314" s="27" t="s">
        <v>637</v>
      </c>
      <c r="L3314" t="s">
        <v>73</v>
      </c>
      <c r="N3314" s="48" t="s">
        <v>620</v>
      </c>
      <c r="T3314" s="16">
        <v>46295</v>
      </c>
      <c r="V3314" s="40">
        <v>-2000</v>
      </c>
    </row>
    <row r="3315" spans="2:22" ht="13.5" hidden="1" customHeight="1" x14ac:dyDescent="0.3">
      <c r="B3315" s="9" t="s">
        <v>22</v>
      </c>
      <c r="D3315" s="9" t="s">
        <v>23</v>
      </c>
      <c r="E3315" s="11" t="s">
        <v>583</v>
      </c>
      <c r="F3315" s="11" t="s">
        <v>635</v>
      </c>
      <c r="G3315" s="27" t="s">
        <v>637</v>
      </c>
      <c r="L3315" t="s">
        <v>73</v>
      </c>
      <c r="N3315" s="48" t="s">
        <v>620</v>
      </c>
      <c r="T3315" s="16">
        <v>46325</v>
      </c>
      <c r="V3315" s="40">
        <v>-2000</v>
      </c>
    </row>
    <row r="3316" spans="2:22" ht="13.5" hidden="1" customHeight="1" x14ac:dyDescent="0.3">
      <c r="B3316" s="9" t="s">
        <v>22</v>
      </c>
      <c r="D3316" s="9" t="s">
        <v>23</v>
      </c>
      <c r="E3316" s="11" t="s">
        <v>583</v>
      </c>
      <c r="F3316" s="11" t="s">
        <v>635</v>
      </c>
      <c r="G3316" s="27" t="s">
        <v>637</v>
      </c>
      <c r="L3316" t="s">
        <v>73</v>
      </c>
      <c r="N3316" s="48" t="s">
        <v>620</v>
      </c>
      <c r="T3316" s="16">
        <v>46356</v>
      </c>
      <c r="V3316" s="40">
        <v>-2000</v>
      </c>
    </row>
    <row r="3317" spans="2:22" ht="13.5" hidden="1" customHeight="1" x14ac:dyDescent="0.3">
      <c r="B3317" s="9" t="s">
        <v>22</v>
      </c>
      <c r="D3317" s="9" t="s">
        <v>23</v>
      </c>
      <c r="E3317" s="11" t="s">
        <v>583</v>
      </c>
      <c r="F3317" s="11" t="s">
        <v>635</v>
      </c>
      <c r="G3317" s="27" t="s">
        <v>637</v>
      </c>
      <c r="L3317" t="s">
        <v>73</v>
      </c>
      <c r="N3317" s="48" t="s">
        <v>620</v>
      </c>
      <c r="T3317" s="16">
        <v>46386</v>
      </c>
      <c r="V3317" s="40">
        <v>-4000</v>
      </c>
    </row>
    <row r="3318" spans="2:22" ht="13.5" hidden="1" customHeight="1" x14ac:dyDescent="0.3">
      <c r="B3318" s="9" t="s">
        <v>22</v>
      </c>
      <c r="D3318" s="9" t="s">
        <v>23</v>
      </c>
      <c r="E3318" s="11" t="s">
        <v>583</v>
      </c>
      <c r="F3318" s="11" t="s">
        <v>635</v>
      </c>
      <c r="G3318" s="27" t="s">
        <v>638</v>
      </c>
      <c r="L3318" t="s">
        <v>73</v>
      </c>
      <c r="N3318" s="48" t="s">
        <v>620</v>
      </c>
      <c r="T3318" s="16">
        <v>46052</v>
      </c>
      <c r="V3318" s="40">
        <v>-600</v>
      </c>
    </row>
    <row r="3319" spans="2:22" ht="13.5" hidden="1" customHeight="1" x14ac:dyDescent="0.3">
      <c r="B3319" s="9" t="s">
        <v>22</v>
      </c>
      <c r="D3319" s="9" t="s">
        <v>23</v>
      </c>
      <c r="E3319" s="11" t="s">
        <v>583</v>
      </c>
      <c r="F3319" s="11" t="s">
        <v>635</v>
      </c>
      <c r="G3319" s="27" t="s">
        <v>638</v>
      </c>
      <c r="L3319" t="s">
        <v>73</v>
      </c>
      <c r="N3319" s="48" t="s">
        <v>620</v>
      </c>
      <c r="T3319" s="16">
        <v>46081</v>
      </c>
      <c r="V3319" s="40">
        <v>-600</v>
      </c>
    </row>
    <row r="3320" spans="2:22" ht="13.5" hidden="1" customHeight="1" x14ac:dyDescent="0.3">
      <c r="B3320" s="9" t="s">
        <v>22</v>
      </c>
      <c r="D3320" s="9" t="s">
        <v>23</v>
      </c>
      <c r="E3320" s="11" t="s">
        <v>583</v>
      </c>
      <c r="F3320" s="11" t="s">
        <v>635</v>
      </c>
      <c r="G3320" s="27" t="s">
        <v>638</v>
      </c>
      <c r="L3320" t="s">
        <v>73</v>
      </c>
      <c r="N3320" s="48" t="s">
        <v>620</v>
      </c>
      <c r="T3320" s="16">
        <v>46111</v>
      </c>
      <c r="V3320" s="40">
        <v>-600</v>
      </c>
    </row>
    <row r="3321" spans="2:22" ht="13.5" hidden="1" customHeight="1" x14ac:dyDescent="0.3">
      <c r="B3321" s="9" t="s">
        <v>22</v>
      </c>
      <c r="D3321" s="9" t="s">
        <v>23</v>
      </c>
      <c r="E3321" s="11" t="s">
        <v>583</v>
      </c>
      <c r="F3321" s="11" t="s">
        <v>635</v>
      </c>
      <c r="G3321" s="27" t="s">
        <v>638</v>
      </c>
      <c r="L3321" t="s">
        <v>73</v>
      </c>
      <c r="N3321" s="48" t="s">
        <v>620</v>
      </c>
      <c r="T3321" s="16">
        <v>46142</v>
      </c>
      <c r="V3321" s="40">
        <v>-600</v>
      </c>
    </row>
    <row r="3322" spans="2:22" ht="13.5" hidden="1" customHeight="1" x14ac:dyDescent="0.3">
      <c r="B3322" s="9" t="s">
        <v>22</v>
      </c>
      <c r="D3322" s="9" t="s">
        <v>23</v>
      </c>
      <c r="E3322" s="11" t="s">
        <v>583</v>
      </c>
      <c r="F3322" s="11" t="s">
        <v>635</v>
      </c>
      <c r="G3322" s="27" t="s">
        <v>638</v>
      </c>
      <c r="L3322" t="s">
        <v>73</v>
      </c>
      <c r="N3322" s="48" t="s">
        <v>620</v>
      </c>
      <c r="T3322" s="16">
        <v>46172</v>
      </c>
      <c r="V3322" s="40">
        <v>-600</v>
      </c>
    </row>
    <row r="3323" spans="2:22" ht="13.5" hidden="1" customHeight="1" x14ac:dyDescent="0.3">
      <c r="B3323" s="9" t="s">
        <v>22</v>
      </c>
      <c r="D3323" s="9" t="s">
        <v>23</v>
      </c>
      <c r="E3323" s="11" t="s">
        <v>583</v>
      </c>
      <c r="F3323" s="11" t="s">
        <v>635</v>
      </c>
      <c r="G3323" s="27" t="s">
        <v>638</v>
      </c>
      <c r="L3323" t="s">
        <v>73</v>
      </c>
      <c r="N3323" s="48" t="s">
        <v>620</v>
      </c>
      <c r="T3323" s="16">
        <v>46203</v>
      </c>
      <c r="V3323" s="40">
        <v>-600</v>
      </c>
    </row>
    <row r="3324" spans="2:22" ht="13.5" hidden="1" customHeight="1" x14ac:dyDescent="0.3">
      <c r="B3324" s="9" t="s">
        <v>22</v>
      </c>
      <c r="D3324" s="9" t="s">
        <v>23</v>
      </c>
      <c r="E3324" s="11" t="s">
        <v>583</v>
      </c>
      <c r="F3324" s="11" t="s">
        <v>635</v>
      </c>
      <c r="G3324" s="27" t="s">
        <v>638</v>
      </c>
      <c r="L3324" t="s">
        <v>73</v>
      </c>
      <c r="N3324" s="48" t="s">
        <v>620</v>
      </c>
      <c r="T3324" s="16">
        <v>46233</v>
      </c>
      <c r="V3324" s="40">
        <v>-600</v>
      </c>
    </row>
    <row r="3325" spans="2:22" ht="13.5" hidden="1" customHeight="1" x14ac:dyDescent="0.3">
      <c r="B3325" s="9" t="s">
        <v>22</v>
      </c>
      <c r="D3325" s="9" t="s">
        <v>23</v>
      </c>
      <c r="E3325" s="11" t="s">
        <v>583</v>
      </c>
      <c r="F3325" s="11" t="s">
        <v>635</v>
      </c>
      <c r="G3325" s="27" t="s">
        <v>638</v>
      </c>
      <c r="L3325" t="s">
        <v>73</v>
      </c>
      <c r="N3325" s="48" t="s">
        <v>620</v>
      </c>
      <c r="T3325" s="16">
        <v>46264</v>
      </c>
      <c r="V3325" s="40">
        <v>-600</v>
      </c>
    </row>
    <row r="3326" spans="2:22" ht="13.5" hidden="1" customHeight="1" x14ac:dyDescent="0.3">
      <c r="B3326" s="9" t="s">
        <v>22</v>
      </c>
      <c r="D3326" s="9" t="s">
        <v>23</v>
      </c>
      <c r="E3326" s="11" t="s">
        <v>583</v>
      </c>
      <c r="F3326" s="11" t="s">
        <v>635</v>
      </c>
      <c r="G3326" s="27" t="s">
        <v>638</v>
      </c>
      <c r="L3326" t="s">
        <v>73</v>
      </c>
      <c r="N3326" s="48" t="s">
        <v>620</v>
      </c>
      <c r="T3326" s="16">
        <v>46295</v>
      </c>
      <c r="V3326" s="40">
        <v>-600</v>
      </c>
    </row>
    <row r="3327" spans="2:22" ht="13.5" hidden="1" customHeight="1" x14ac:dyDescent="0.3">
      <c r="B3327" s="9" t="s">
        <v>22</v>
      </c>
      <c r="D3327" s="9" t="s">
        <v>23</v>
      </c>
      <c r="E3327" s="11" t="s">
        <v>583</v>
      </c>
      <c r="F3327" s="11" t="s">
        <v>635</v>
      </c>
      <c r="G3327" s="27" t="s">
        <v>638</v>
      </c>
      <c r="L3327" t="s">
        <v>73</v>
      </c>
      <c r="N3327" s="48" t="s">
        <v>620</v>
      </c>
      <c r="T3327" s="16">
        <v>46325</v>
      </c>
      <c r="V3327" s="40">
        <v>-600</v>
      </c>
    </row>
    <row r="3328" spans="2:22" ht="13.5" hidden="1" customHeight="1" x14ac:dyDescent="0.3">
      <c r="B3328" s="9" t="s">
        <v>22</v>
      </c>
      <c r="D3328" s="9" t="s">
        <v>23</v>
      </c>
      <c r="E3328" s="11" t="s">
        <v>583</v>
      </c>
      <c r="F3328" s="11" t="s">
        <v>635</v>
      </c>
      <c r="G3328" s="27" t="s">
        <v>638</v>
      </c>
      <c r="L3328" t="s">
        <v>73</v>
      </c>
      <c r="N3328" s="48" t="s">
        <v>620</v>
      </c>
      <c r="T3328" s="16">
        <v>46356</v>
      </c>
      <c r="V3328" s="40">
        <v>-600</v>
      </c>
    </row>
    <row r="3329" spans="2:22" ht="13.5" hidden="1" customHeight="1" x14ac:dyDescent="0.3">
      <c r="B3329" s="9" t="s">
        <v>22</v>
      </c>
      <c r="D3329" s="9" t="s">
        <v>23</v>
      </c>
      <c r="E3329" s="11" t="s">
        <v>583</v>
      </c>
      <c r="F3329" s="11" t="s">
        <v>635</v>
      </c>
      <c r="G3329" s="27" t="s">
        <v>638</v>
      </c>
      <c r="L3329" t="s">
        <v>73</v>
      </c>
      <c r="N3329" s="48" t="s">
        <v>620</v>
      </c>
      <c r="T3329" s="16">
        <v>46386</v>
      </c>
      <c r="V3329" s="40">
        <v>-600</v>
      </c>
    </row>
    <row r="3330" spans="2:22" ht="13.5" hidden="1" customHeight="1" x14ac:dyDescent="0.3">
      <c r="B3330" s="9" t="s">
        <v>22</v>
      </c>
      <c r="D3330" s="9" t="s">
        <v>23</v>
      </c>
      <c r="E3330" s="11" t="s">
        <v>583</v>
      </c>
      <c r="F3330" s="11" t="s">
        <v>635</v>
      </c>
      <c r="G3330" s="27" t="s">
        <v>639</v>
      </c>
      <c r="L3330" t="s">
        <v>73</v>
      </c>
      <c r="N3330" s="48" t="s">
        <v>620</v>
      </c>
      <c r="T3330" s="16">
        <v>46052</v>
      </c>
      <c r="V3330" s="40">
        <v>-600</v>
      </c>
    </row>
    <row r="3331" spans="2:22" ht="13.5" hidden="1" customHeight="1" x14ac:dyDescent="0.3">
      <c r="B3331" s="9" t="s">
        <v>22</v>
      </c>
      <c r="D3331" s="9" t="s">
        <v>23</v>
      </c>
      <c r="E3331" s="11" t="s">
        <v>583</v>
      </c>
      <c r="F3331" s="11" t="s">
        <v>635</v>
      </c>
      <c r="G3331" s="27" t="s">
        <v>639</v>
      </c>
      <c r="L3331" t="s">
        <v>73</v>
      </c>
      <c r="N3331" s="48" t="s">
        <v>620</v>
      </c>
      <c r="T3331" s="16">
        <v>46081</v>
      </c>
      <c r="V3331" s="40">
        <v>-600</v>
      </c>
    </row>
    <row r="3332" spans="2:22" ht="13.5" hidden="1" customHeight="1" x14ac:dyDescent="0.3">
      <c r="B3332" s="9" t="s">
        <v>22</v>
      </c>
      <c r="D3332" s="9" t="s">
        <v>23</v>
      </c>
      <c r="E3332" s="11" t="s">
        <v>583</v>
      </c>
      <c r="F3332" s="11" t="s">
        <v>635</v>
      </c>
      <c r="G3332" s="27" t="s">
        <v>639</v>
      </c>
      <c r="L3332" t="s">
        <v>73</v>
      </c>
      <c r="N3332" s="48" t="s">
        <v>620</v>
      </c>
      <c r="T3332" s="16">
        <v>46111</v>
      </c>
      <c r="V3332" s="40">
        <v>-600</v>
      </c>
    </row>
    <row r="3333" spans="2:22" ht="13.5" hidden="1" customHeight="1" x14ac:dyDescent="0.3">
      <c r="B3333" s="9" t="s">
        <v>22</v>
      </c>
      <c r="D3333" s="9" t="s">
        <v>23</v>
      </c>
      <c r="E3333" s="11" t="s">
        <v>583</v>
      </c>
      <c r="F3333" s="11" t="s">
        <v>635</v>
      </c>
      <c r="G3333" s="27" t="s">
        <v>639</v>
      </c>
      <c r="L3333" t="s">
        <v>73</v>
      </c>
      <c r="N3333" s="48" t="s">
        <v>620</v>
      </c>
      <c r="T3333" s="16">
        <v>46142</v>
      </c>
      <c r="V3333" s="40">
        <v>-600</v>
      </c>
    </row>
    <row r="3334" spans="2:22" ht="13.5" hidden="1" customHeight="1" x14ac:dyDescent="0.3">
      <c r="B3334" s="9" t="s">
        <v>22</v>
      </c>
      <c r="D3334" s="9" t="s">
        <v>23</v>
      </c>
      <c r="E3334" s="11" t="s">
        <v>583</v>
      </c>
      <c r="F3334" s="11" t="s">
        <v>635</v>
      </c>
      <c r="G3334" s="27" t="s">
        <v>639</v>
      </c>
      <c r="L3334" t="s">
        <v>73</v>
      </c>
      <c r="N3334" s="48" t="s">
        <v>620</v>
      </c>
      <c r="T3334" s="16">
        <v>46172</v>
      </c>
      <c r="V3334" s="40">
        <v>-600</v>
      </c>
    </row>
    <row r="3335" spans="2:22" ht="13.5" hidden="1" customHeight="1" x14ac:dyDescent="0.3">
      <c r="B3335" s="9" t="s">
        <v>22</v>
      </c>
      <c r="D3335" s="9" t="s">
        <v>23</v>
      </c>
      <c r="E3335" s="11" t="s">
        <v>583</v>
      </c>
      <c r="F3335" s="11" t="s">
        <v>635</v>
      </c>
      <c r="G3335" s="27" t="s">
        <v>639</v>
      </c>
      <c r="L3335" t="s">
        <v>73</v>
      </c>
      <c r="N3335" s="48" t="s">
        <v>620</v>
      </c>
      <c r="T3335" s="16">
        <v>46203</v>
      </c>
      <c r="V3335" s="40">
        <v>-600</v>
      </c>
    </row>
    <row r="3336" spans="2:22" ht="13.5" hidden="1" customHeight="1" x14ac:dyDescent="0.3">
      <c r="B3336" s="9" t="s">
        <v>22</v>
      </c>
      <c r="D3336" s="9" t="s">
        <v>23</v>
      </c>
      <c r="E3336" s="11" t="s">
        <v>583</v>
      </c>
      <c r="F3336" s="11" t="s">
        <v>635</v>
      </c>
      <c r="G3336" s="27" t="s">
        <v>639</v>
      </c>
      <c r="L3336" t="s">
        <v>73</v>
      </c>
      <c r="N3336" s="48" t="s">
        <v>620</v>
      </c>
      <c r="T3336" s="16">
        <v>46233</v>
      </c>
      <c r="V3336" s="40">
        <v>-600</v>
      </c>
    </row>
    <row r="3337" spans="2:22" ht="13.5" hidden="1" customHeight="1" x14ac:dyDescent="0.3">
      <c r="B3337" s="9" t="s">
        <v>22</v>
      </c>
      <c r="D3337" s="9" t="s">
        <v>23</v>
      </c>
      <c r="E3337" s="11" t="s">
        <v>583</v>
      </c>
      <c r="F3337" s="11" t="s">
        <v>635</v>
      </c>
      <c r="G3337" s="27" t="s">
        <v>639</v>
      </c>
      <c r="L3337" t="s">
        <v>73</v>
      </c>
      <c r="N3337" s="48" t="s">
        <v>620</v>
      </c>
      <c r="T3337" s="16">
        <v>46264</v>
      </c>
      <c r="V3337" s="40">
        <v>-600</v>
      </c>
    </row>
    <row r="3338" spans="2:22" ht="13.5" hidden="1" customHeight="1" x14ac:dyDescent="0.3">
      <c r="B3338" s="9" t="s">
        <v>22</v>
      </c>
      <c r="D3338" s="9" t="s">
        <v>23</v>
      </c>
      <c r="E3338" s="11" t="s">
        <v>583</v>
      </c>
      <c r="F3338" s="11" t="s">
        <v>635</v>
      </c>
      <c r="G3338" s="27" t="s">
        <v>639</v>
      </c>
      <c r="L3338" t="s">
        <v>73</v>
      </c>
      <c r="N3338" s="48" t="s">
        <v>620</v>
      </c>
      <c r="T3338" s="16">
        <v>46295</v>
      </c>
      <c r="V3338" s="40">
        <v>-600</v>
      </c>
    </row>
    <row r="3339" spans="2:22" ht="13.5" hidden="1" customHeight="1" x14ac:dyDescent="0.3">
      <c r="B3339" s="9" t="s">
        <v>22</v>
      </c>
      <c r="D3339" s="9" t="s">
        <v>23</v>
      </c>
      <c r="E3339" s="11" t="s">
        <v>583</v>
      </c>
      <c r="F3339" s="11" t="s">
        <v>635</v>
      </c>
      <c r="G3339" s="27" t="s">
        <v>639</v>
      </c>
      <c r="L3339" t="s">
        <v>73</v>
      </c>
      <c r="N3339" s="48" t="s">
        <v>620</v>
      </c>
      <c r="T3339" s="16">
        <v>46325</v>
      </c>
      <c r="V3339" s="40">
        <v>-600</v>
      </c>
    </row>
    <row r="3340" spans="2:22" ht="13.5" hidden="1" customHeight="1" x14ac:dyDescent="0.3">
      <c r="B3340" s="9" t="s">
        <v>22</v>
      </c>
      <c r="D3340" s="9" t="s">
        <v>23</v>
      </c>
      <c r="E3340" s="11" t="s">
        <v>583</v>
      </c>
      <c r="F3340" s="11" t="s">
        <v>635</v>
      </c>
      <c r="G3340" s="27" t="s">
        <v>639</v>
      </c>
      <c r="L3340" t="s">
        <v>73</v>
      </c>
      <c r="N3340" s="48" t="s">
        <v>620</v>
      </c>
      <c r="T3340" s="16">
        <v>46356</v>
      </c>
      <c r="V3340" s="40">
        <v>-600</v>
      </c>
    </row>
    <row r="3341" spans="2:22" ht="13.5" hidden="1" customHeight="1" x14ac:dyDescent="0.3">
      <c r="B3341" s="9" t="s">
        <v>22</v>
      </c>
      <c r="D3341" s="9" t="s">
        <v>23</v>
      </c>
      <c r="E3341" s="11" t="s">
        <v>583</v>
      </c>
      <c r="F3341" s="11" t="s">
        <v>635</v>
      </c>
      <c r="G3341" s="27" t="s">
        <v>639</v>
      </c>
      <c r="L3341" t="s">
        <v>73</v>
      </c>
      <c r="N3341" s="48" t="s">
        <v>620</v>
      </c>
      <c r="T3341" s="16">
        <v>46386</v>
      </c>
      <c r="V3341" s="40">
        <v>-600</v>
      </c>
    </row>
    <row r="3342" spans="2:22" ht="13.5" hidden="1" customHeight="1" x14ac:dyDescent="0.3">
      <c r="B3342" s="9" t="s">
        <v>22</v>
      </c>
      <c r="D3342" s="9" t="s">
        <v>23</v>
      </c>
      <c r="E3342" s="11" t="s">
        <v>583</v>
      </c>
      <c r="F3342" s="11" t="s">
        <v>635</v>
      </c>
      <c r="G3342" s="27" t="s">
        <v>640</v>
      </c>
      <c r="L3342" t="s">
        <v>73</v>
      </c>
      <c r="N3342" s="48" t="s">
        <v>620</v>
      </c>
      <c r="T3342" s="16">
        <v>46052</v>
      </c>
      <c r="V3342" s="40">
        <v>-600</v>
      </c>
    </row>
    <row r="3343" spans="2:22" ht="13.5" hidden="1" customHeight="1" x14ac:dyDescent="0.3">
      <c r="B3343" s="9" t="s">
        <v>22</v>
      </c>
      <c r="D3343" s="9" t="s">
        <v>23</v>
      </c>
      <c r="E3343" s="11" t="s">
        <v>583</v>
      </c>
      <c r="F3343" s="11" t="s">
        <v>635</v>
      </c>
      <c r="G3343" s="27" t="s">
        <v>640</v>
      </c>
      <c r="L3343" t="s">
        <v>73</v>
      </c>
      <c r="N3343" s="48" t="s">
        <v>620</v>
      </c>
      <c r="T3343" s="16">
        <v>46081</v>
      </c>
      <c r="V3343" s="40">
        <v>-600</v>
      </c>
    </row>
    <row r="3344" spans="2:22" ht="13.5" hidden="1" customHeight="1" x14ac:dyDescent="0.3">
      <c r="B3344" s="9" t="s">
        <v>22</v>
      </c>
      <c r="D3344" s="9" t="s">
        <v>23</v>
      </c>
      <c r="E3344" s="11" t="s">
        <v>583</v>
      </c>
      <c r="F3344" s="11" t="s">
        <v>635</v>
      </c>
      <c r="G3344" s="27" t="s">
        <v>640</v>
      </c>
      <c r="L3344" t="s">
        <v>73</v>
      </c>
      <c r="N3344" s="48" t="s">
        <v>620</v>
      </c>
      <c r="T3344" s="16">
        <v>46111</v>
      </c>
      <c r="V3344" s="40">
        <v>-600</v>
      </c>
    </row>
    <row r="3345" spans="2:22" ht="13.5" hidden="1" customHeight="1" x14ac:dyDescent="0.3">
      <c r="B3345" s="9" t="s">
        <v>22</v>
      </c>
      <c r="D3345" s="9" t="s">
        <v>23</v>
      </c>
      <c r="E3345" s="11" t="s">
        <v>583</v>
      </c>
      <c r="F3345" s="11" t="s">
        <v>635</v>
      </c>
      <c r="G3345" s="27" t="s">
        <v>640</v>
      </c>
      <c r="L3345" t="s">
        <v>73</v>
      </c>
      <c r="N3345" s="48" t="s">
        <v>620</v>
      </c>
      <c r="T3345" s="16">
        <v>46142</v>
      </c>
      <c r="V3345" s="40">
        <v>-600</v>
      </c>
    </row>
    <row r="3346" spans="2:22" ht="13.5" hidden="1" customHeight="1" x14ac:dyDescent="0.3">
      <c r="B3346" s="9" t="s">
        <v>22</v>
      </c>
      <c r="D3346" s="9" t="s">
        <v>23</v>
      </c>
      <c r="E3346" s="11" t="s">
        <v>583</v>
      </c>
      <c r="F3346" s="11" t="s">
        <v>635</v>
      </c>
      <c r="G3346" s="27" t="s">
        <v>640</v>
      </c>
      <c r="L3346" t="s">
        <v>73</v>
      </c>
      <c r="N3346" s="48" t="s">
        <v>620</v>
      </c>
      <c r="T3346" s="16">
        <v>46172</v>
      </c>
      <c r="V3346" s="40">
        <v>-600</v>
      </c>
    </row>
    <row r="3347" spans="2:22" ht="13.5" hidden="1" customHeight="1" x14ac:dyDescent="0.3">
      <c r="B3347" s="9" t="s">
        <v>22</v>
      </c>
      <c r="D3347" s="9" t="s">
        <v>23</v>
      </c>
      <c r="E3347" s="11" t="s">
        <v>583</v>
      </c>
      <c r="F3347" s="11" t="s">
        <v>635</v>
      </c>
      <c r="G3347" s="27" t="s">
        <v>640</v>
      </c>
      <c r="L3347" t="s">
        <v>73</v>
      </c>
      <c r="N3347" s="48" t="s">
        <v>620</v>
      </c>
      <c r="T3347" s="16">
        <v>46203</v>
      </c>
      <c r="V3347" s="40">
        <v>-600</v>
      </c>
    </row>
    <row r="3348" spans="2:22" ht="13.5" hidden="1" customHeight="1" x14ac:dyDescent="0.3">
      <c r="B3348" s="9" t="s">
        <v>22</v>
      </c>
      <c r="D3348" s="9" t="s">
        <v>23</v>
      </c>
      <c r="E3348" s="11" t="s">
        <v>583</v>
      </c>
      <c r="F3348" s="11" t="s">
        <v>635</v>
      </c>
      <c r="G3348" s="27" t="s">
        <v>640</v>
      </c>
      <c r="L3348" t="s">
        <v>73</v>
      </c>
      <c r="N3348" s="48" t="s">
        <v>620</v>
      </c>
      <c r="T3348" s="16">
        <v>46233</v>
      </c>
      <c r="V3348" s="40">
        <v>-600</v>
      </c>
    </row>
    <row r="3349" spans="2:22" ht="13.5" hidden="1" customHeight="1" x14ac:dyDescent="0.3">
      <c r="B3349" s="9" t="s">
        <v>22</v>
      </c>
      <c r="D3349" s="9" t="s">
        <v>23</v>
      </c>
      <c r="E3349" s="11" t="s">
        <v>583</v>
      </c>
      <c r="F3349" s="11" t="s">
        <v>635</v>
      </c>
      <c r="G3349" s="27" t="s">
        <v>640</v>
      </c>
      <c r="L3349" t="s">
        <v>73</v>
      </c>
      <c r="N3349" s="48" t="s">
        <v>620</v>
      </c>
      <c r="T3349" s="16">
        <v>46264</v>
      </c>
      <c r="V3349" s="40">
        <v>-600</v>
      </c>
    </row>
    <row r="3350" spans="2:22" ht="13.5" hidden="1" customHeight="1" x14ac:dyDescent="0.3">
      <c r="B3350" s="9" t="s">
        <v>22</v>
      </c>
      <c r="D3350" s="9" t="s">
        <v>23</v>
      </c>
      <c r="E3350" s="11" t="s">
        <v>583</v>
      </c>
      <c r="F3350" s="11" t="s">
        <v>635</v>
      </c>
      <c r="G3350" s="27" t="s">
        <v>640</v>
      </c>
      <c r="L3350" t="s">
        <v>73</v>
      </c>
      <c r="N3350" s="48" t="s">
        <v>620</v>
      </c>
      <c r="T3350" s="16">
        <v>46295</v>
      </c>
      <c r="V3350" s="40">
        <v>-600</v>
      </c>
    </row>
    <row r="3351" spans="2:22" ht="13.5" hidden="1" customHeight="1" x14ac:dyDescent="0.3">
      <c r="B3351" s="9" t="s">
        <v>22</v>
      </c>
      <c r="D3351" s="9" t="s">
        <v>23</v>
      </c>
      <c r="E3351" s="11" t="s">
        <v>583</v>
      </c>
      <c r="F3351" s="11" t="s">
        <v>635</v>
      </c>
      <c r="G3351" s="27" t="s">
        <v>640</v>
      </c>
      <c r="L3351" t="s">
        <v>73</v>
      </c>
      <c r="N3351" s="48" t="s">
        <v>620</v>
      </c>
      <c r="T3351" s="16">
        <v>46325</v>
      </c>
      <c r="V3351" s="40">
        <v>-600</v>
      </c>
    </row>
    <row r="3352" spans="2:22" ht="13.5" hidden="1" customHeight="1" x14ac:dyDescent="0.3">
      <c r="B3352" s="9" t="s">
        <v>22</v>
      </c>
      <c r="D3352" s="9" t="s">
        <v>23</v>
      </c>
      <c r="E3352" s="11" t="s">
        <v>583</v>
      </c>
      <c r="F3352" s="11" t="s">
        <v>635</v>
      </c>
      <c r="G3352" s="27" t="s">
        <v>640</v>
      </c>
      <c r="L3352" t="s">
        <v>73</v>
      </c>
      <c r="N3352" s="48" t="s">
        <v>620</v>
      </c>
      <c r="T3352" s="16">
        <v>46356</v>
      </c>
      <c r="V3352" s="40">
        <v>-600</v>
      </c>
    </row>
    <row r="3353" spans="2:22" ht="13.5" hidden="1" customHeight="1" x14ac:dyDescent="0.3">
      <c r="B3353" s="9" t="s">
        <v>22</v>
      </c>
      <c r="D3353" s="9" t="s">
        <v>23</v>
      </c>
      <c r="E3353" s="11" t="s">
        <v>583</v>
      </c>
      <c r="F3353" s="11" t="s">
        <v>635</v>
      </c>
      <c r="G3353" s="27" t="s">
        <v>640</v>
      </c>
      <c r="L3353" t="s">
        <v>73</v>
      </c>
      <c r="N3353" s="48" t="s">
        <v>620</v>
      </c>
      <c r="T3353" s="16">
        <v>46386</v>
      </c>
      <c r="V3353" s="40">
        <v>-600</v>
      </c>
    </row>
    <row r="3354" spans="2:22" ht="13.5" hidden="1" customHeight="1" x14ac:dyDescent="0.3">
      <c r="B3354" s="9" t="s">
        <v>22</v>
      </c>
      <c r="D3354" s="9" t="s">
        <v>23</v>
      </c>
      <c r="E3354" s="11" t="s">
        <v>583</v>
      </c>
      <c r="F3354" s="11" t="s">
        <v>635</v>
      </c>
      <c r="G3354" s="27" t="s">
        <v>641</v>
      </c>
      <c r="L3354" t="s">
        <v>73</v>
      </c>
      <c r="N3354" s="48" t="s">
        <v>620</v>
      </c>
      <c r="T3354" s="16">
        <v>46052</v>
      </c>
      <c r="V3354" s="40">
        <v>-3500</v>
      </c>
    </row>
    <row r="3355" spans="2:22" ht="13.5" hidden="1" customHeight="1" x14ac:dyDescent="0.3">
      <c r="B3355" s="9" t="s">
        <v>22</v>
      </c>
      <c r="D3355" s="9" t="s">
        <v>23</v>
      </c>
      <c r="E3355" s="11" t="s">
        <v>583</v>
      </c>
      <c r="F3355" s="11" t="s">
        <v>635</v>
      </c>
      <c r="G3355" s="27" t="s">
        <v>641</v>
      </c>
      <c r="L3355" t="s">
        <v>73</v>
      </c>
      <c r="N3355" s="48" t="s">
        <v>620</v>
      </c>
      <c r="T3355" s="16">
        <v>46081</v>
      </c>
      <c r="V3355" s="40">
        <v>-3500</v>
      </c>
    </row>
    <row r="3356" spans="2:22" ht="13.5" hidden="1" customHeight="1" x14ac:dyDescent="0.3">
      <c r="B3356" s="9" t="s">
        <v>22</v>
      </c>
      <c r="D3356" s="9" t="s">
        <v>23</v>
      </c>
      <c r="E3356" s="11" t="s">
        <v>583</v>
      </c>
      <c r="F3356" s="11" t="s">
        <v>635</v>
      </c>
      <c r="G3356" s="27" t="s">
        <v>641</v>
      </c>
      <c r="L3356" t="s">
        <v>73</v>
      </c>
      <c r="N3356" s="48" t="s">
        <v>620</v>
      </c>
      <c r="T3356" s="16">
        <v>46111</v>
      </c>
      <c r="V3356" s="40">
        <v>-3500</v>
      </c>
    </row>
    <row r="3357" spans="2:22" ht="13.5" hidden="1" customHeight="1" x14ac:dyDescent="0.3">
      <c r="B3357" s="9" t="s">
        <v>22</v>
      </c>
      <c r="D3357" s="9" t="s">
        <v>23</v>
      </c>
      <c r="E3357" s="11" t="s">
        <v>583</v>
      </c>
      <c r="F3357" s="11" t="s">
        <v>635</v>
      </c>
      <c r="G3357" s="27" t="s">
        <v>641</v>
      </c>
      <c r="L3357" t="s">
        <v>73</v>
      </c>
      <c r="N3357" s="48" t="s">
        <v>620</v>
      </c>
      <c r="T3357" s="16">
        <v>46142</v>
      </c>
      <c r="V3357" s="40">
        <v>-3500</v>
      </c>
    </row>
    <row r="3358" spans="2:22" ht="13.5" hidden="1" customHeight="1" x14ac:dyDescent="0.3">
      <c r="B3358" s="9" t="s">
        <v>22</v>
      </c>
      <c r="D3358" s="9" t="s">
        <v>23</v>
      </c>
      <c r="E3358" s="11" t="s">
        <v>583</v>
      </c>
      <c r="F3358" s="11" t="s">
        <v>635</v>
      </c>
      <c r="G3358" s="27" t="s">
        <v>641</v>
      </c>
      <c r="L3358" t="s">
        <v>73</v>
      </c>
      <c r="N3358" s="48" t="s">
        <v>620</v>
      </c>
      <c r="T3358" s="16">
        <v>46172</v>
      </c>
      <c r="V3358" s="40">
        <v>-3500</v>
      </c>
    </row>
    <row r="3359" spans="2:22" ht="13.5" hidden="1" customHeight="1" x14ac:dyDescent="0.3">
      <c r="B3359" s="9" t="s">
        <v>22</v>
      </c>
      <c r="D3359" s="9" t="s">
        <v>23</v>
      </c>
      <c r="E3359" s="11" t="s">
        <v>583</v>
      </c>
      <c r="F3359" s="11" t="s">
        <v>635</v>
      </c>
      <c r="G3359" s="27" t="s">
        <v>641</v>
      </c>
      <c r="L3359" t="s">
        <v>73</v>
      </c>
      <c r="N3359" s="48" t="s">
        <v>620</v>
      </c>
      <c r="T3359" s="16">
        <v>46203</v>
      </c>
      <c r="V3359" s="40">
        <v>-3500</v>
      </c>
    </row>
    <row r="3360" spans="2:22" ht="13.5" hidden="1" customHeight="1" x14ac:dyDescent="0.3">
      <c r="B3360" s="9" t="s">
        <v>22</v>
      </c>
      <c r="D3360" s="9" t="s">
        <v>23</v>
      </c>
      <c r="E3360" s="11" t="s">
        <v>583</v>
      </c>
      <c r="F3360" s="11" t="s">
        <v>635</v>
      </c>
      <c r="G3360" s="27" t="s">
        <v>641</v>
      </c>
      <c r="L3360" t="s">
        <v>73</v>
      </c>
      <c r="N3360" s="48" t="s">
        <v>620</v>
      </c>
      <c r="T3360" s="16">
        <v>46233</v>
      </c>
      <c r="V3360" s="40">
        <v>-3500</v>
      </c>
    </row>
    <row r="3361" spans="2:22" ht="13.5" hidden="1" customHeight="1" x14ac:dyDescent="0.3">
      <c r="B3361" s="9" t="s">
        <v>22</v>
      </c>
      <c r="D3361" s="9" t="s">
        <v>23</v>
      </c>
      <c r="E3361" s="11" t="s">
        <v>583</v>
      </c>
      <c r="F3361" s="11" t="s">
        <v>635</v>
      </c>
      <c r="G3361" s="27" t="s">
        <v>641</v>
      </c>
      <c r="L3361" t="s">
        <v>73</v>
      </c>
      <c r="N3361" s="48" t="s">
        <v>620</v>
      </c>
      <c r="T3361" s="16">
        <v>46264</v>
      </c>
      <c r="V3361" s="40">
        <v>-3500</v>
      </c>
    </row>
    <row r="3362" spans="2:22" ht="13.5" hidden="1" customHeight="1" x14ac:dyDescent="0.3">
      <c r="B3362" s="9" t="s">
        <v>22</v>
      </c>
      <c r="D3362" s="9" t="s">
        <v>23</v>
      </c>
      <c r="E3362" s="11" t="s">
        <v>583</v>
      </c>
      <c r="F3362" s="11" t="s">
        <v>635</v>
      </c>
      <c r="G3362" s="27" t="s">
        <v>641</v>
      </c>
      <c r="L3362" t="s">
        <v>73</v>
      </c>
      <c r="N3362" s="48" t="s">
        <v>620</v>
      </c>
      <c r="T3362" s="16">
        <v>46295</v>
      </c>
      <c r="V3362" s="40">
        <v>-3500</v>
      </c>
    </row>
    <row r="3363" spans="2:22" ht="13.5" hidden="1" customHeight="1" x14ac:dyDescent="0.3">
      <c r="B3363" s="9" t="s">
        <v>22</v>
      </c>
      <c r="D3363" s="9" t="s">
        <v>23</v>
      </c>
      <c r="E3363" s="11" t="s">
        <v>583</v>
      </c>
      <c r="F3363" s="11" t="s">
        <v>635</v>
      </c>
      <c r="G3363" s="27" t="s">
        <v>641</v>
      </c>
      <c r="L3363" t="s">
        <v>73</v>
      </c>
      <c r="N3363" s="48" t="s">
        <v>620</v>
      </c>
      <c r="T3363" s="16">
        <v>46325</v>
      </c>
      <c r="V3363" s="40">
        <v>-3500</v>
      </c>
    </row>
    <row r="3364" spans="2:22" ht="13.5" hidden="1" customHeight="1" x14ac:dyDescent="0.3">
      <c r="B3364" s="9" t="s">
        <v>22</v>
      </c>
      <c r="D3364" s="9" t="s">
        <v>23</v>
      </c>
      <c r="E3364" s="11" t="s">
        <v>583</v>
      </c>
      <c r="F3364" s="11" t="s">
        <v>635</v>
      </c>
      <c r="G3364" s="27" t="s">
        <v>641</v>
      </c>
      <c r="L3364" t="s">
        <v>73</v>
      </c>
      <c r="N3364" s="48" t="s">
        <v>620</v>
      </c>
      <c r="T3364" s="16">
        <v>46356</v>
      </c>
      <c r="V3364" s="40">
        <v>-3500</v>
      </c>
    </row>
    <row r="3365" spans="2:22" ht="13.5" hidden="1" customHeight="1" x14ac:dyDescent="0.3">
      <c r="B3365" s="9" t="s">
        <v>22</v>
      </c>
      <c r="D3365" s="9" t="s">
        <v>23</v>
      </c>
      <c r="E3365" s="11" t="s">
        <v>583</v>
      </c>
      <c r="F3365" s="11" t="s">
        <v>635</v>
      </c>
      <c r="G3365" s="27" t="s">
        <v>641</v>
      </c>
      <c r="L3365" t="s">
        <v>73</v>
      </c>
      <c r="N3365" s="48" t="s">
        <v>620</v>
      </c>
      <c r="T3365" s="16">
        <v>46386</v>
      </c>
      <c r="V3365" s="40">
        <v>-3500</v>
      </c>
    </row>
    <row r="3366" spans="2:22" ht="13.5" hidden="1" customHeight="1" x14ac:dyDescent="0.3">
      <c r="B3366" s="9" t="s">
        <v>22</v>
      </c>
      <c r="D3366" s="9" t="s">
        <v>23</v>
      </c>
      <c r="E3366" s="11" t="s">
        <v>583</v>
      </c>
      <c r="F3366" s="11" t="s">
        <v>635</v>
      </c>
      <c r="G3366" s="27" t="s">
        <v>642</v>
      </c>
      <c r="L3366" t="s">
        <v>73</v>
      </c>
      <c r="N3366" s="48" t="s">
        <v>620</v>
      </c>
      <c r="T3366" s="16">
        <v>46052</v>
      </c>
      <c r="V3366" s="40">
        <v>-350</v>
      </c>
    </row>
    <row r="3367" spans="2:22" ht="13.5" hidden="1" customHeight="1" x14ac:dyDescent="0.3">
      <c r="B3367" s="9" t="s">
        <v>22</v>
      </c>
      <c r="D3367" s="9" t="s">
        <v>23</v>
      </c>
      <c r="E3367" s="11" t="s">
        <v>583</v>
      </c>
      <c r="F3367" s="11" t="s">
        <v>635</v>
      </c>
      <c r="G3367" s="27" t="s">
        <v>642</v>
      </c>
      <c r="L3367" t="s">
        <v>73</v>
      </c>
      <c r="N3367" s="48" t="s">
        <v>620</v>
      </c>
      <c r="T3367" s="16">
        <v>46081</v>
      </c>
      <c r="V3367" s="40">
        <v>-350</v>
      </c>
    </row>
    <row r="3368" spans="2:22" ht="13.5" hidden="1" customHeight="1" x14ac:dyDescent="0.3">
      <c r="B3368" s="9" t="s">
        <v>22</v>
      </c>
      <c r="D3368" s="9" t="s">
        <v>23</v>
      </c>
      <c r="E3368" s="11" t="s">
        <v>583</v>
      </c>
      <c r="F3368" s="11" t="s">
        <v>635</v>
      </c>
      <c r="G3368" s="27" t="s">
        <v>642</v>
      </c>
      <c r="L3368" t="s">
        <v>73</v>
      </c>
      <c r="N3368" s="48" t="s">
        <v>620</v>
      </c>
      <c r="T3368" s="16">
        <v>46111</v>
      </c>
      <c r="V3368" s="40">
        <v>-350</v>
      </c>
    </row>
    <row r="3369" spans="2:22" ht="13.5" hidden="1" customHeight="1" x14ac:dyDescent="0.3">
      <c r="B3369" s="9" t="s">
        <v>22</v>
      </c>
      <c r="D3369" s="9" t="s">
        <v>23</v>
      </c>
      <c r="E3369" s="11" t="s">
        <v>583</v>
      </c>
      <c r="F3369" s="11" t="s">
        <v>635</v>
      </c>
      <c r="G3369" s="27" t="s">
        <v>642</v>
      </c>
      <c r="L3369" t="s">
        <v>73</v>
      </c>
      <c r="N3369" s="48" t="s">
        <v>620</v>
      </c>
      <c r="T3369" s="16">
        <v>46142</v>
      </c>
      <c r="V3369" s="40">
        <v>-350</v>
      </c>
    </row>
    <row r="3370" spans="2:22" ht="13.5" hidden="1" customHeight="1" x14ac:dyDescent="0.3">
      <c r="B3370" s="9" t="s">
        <v>22</v>
      </c>
      <c r="D3370" s="9" t="s">
        <v>23</v>
      </c>
      <c r="E3370" s="11" t="s">
        <v>583</v>
      </c>
      <c r="F3370" s="11" t="s">
        <v>635</v>
      </c>
      <c r="G3370" s="27" t="s">
        <v>642</v>
      </c>
      <c r="L3370" t="s">
        <v>73</v>
      </c>
      <c r="N3370" s="48" t="s">
        <v>620</v>
      </c>
      <c r="T3370" s="16">
        <v>46172</v>
      </c>
      <c r="V3370" s="40">
        <v>-350</v>
      </c>
    </row>
    <row r="3371" spans="2:22" ht="13.5" hidden="1" customHeight="1" x14ac:dyDescent="0.3">
      <c r="B3371" s="9" t="s">
        <v>22</v>
      </c>
      <c r="D3371" s="9" t="s">
        <v>23</v>
      </c>
      <c r="E3371" s="11" t="s">
        <v>583</v>
      </c>
      <c r="F3371" s="11" t="s">
        <v>635</v>
      </c>
      <c r="G3371" s="27" t="s">
        <v>642</v>
      </c>
      <c r="L3371" t="s">
        <v>73</v>
      </c>
      <c r="N3371" s="48" t="s">
        <v>620</v>
      </c>
      <c r="T3371" s="16">
        <v>46203</v>
      </c>
      <c r="V3371" s="40">
        <v>-350</v>
      </c>
    </row>
    <row r="3372" spans="2:22" ht="13.5" hidden="1" customHeight="1" x14ac:dyDescent="0.3">
      <c r="B3372" s="9" t="s">
        <v>22</v>
      </c>
      <c r="D3372" s="9" t="s">
        <v>23</v>
      </c>
      <c r="E3372" s="11" t="s">
        <v>583</v>
      </c>
      <c r="F3372" s="11" t="s">
        <v>635</v>
      </c>
      <c r="G3372" s="27" t="s">
        <v>642</v>
      </c>
      <c r="L3372" t="s">
        <v>73</v>
      </c>
      <c r="N3372" s="48" t="s">
        <v>620</v>
      </c>
      <c r="T3372" s="16">
        <v>46233</v>
      </c>
      <c r="V3372" s="40">
        <v>-350</v>
      </c>
    </row>
    <row r="3373" spans="2:22" ht="13.5" hidden="1" customHeight="1" x14ac:dyDescent="0.3">
      <c r="B3373" s="9" t="s">
        <v>22</v>
      </c>
      <c r="D3373" s="9" t="s">
        <v>23</v>
      </c>
      <c r="E3373" s="11" t="s">
        <v>583</v>
      </c>
      <c r="F3373" s="11" t="s">
        <v>635</v>
      </c>
      <c r="G3373" s="27" t="s">
        <v>642</v>
      </c>
      <c r="L3373" t="s">
        <v>73</v>
      </c>
      <c r="N3373" s="48" t="s">
        <v>620</v>
      </c>
      <c r="T3373" s="16">
        <v>46264</v>
      </c>
      <c r="V3373" s="40">
        <v>-350</v>
      </c>
    </row>
    <row r="3374" spans="2:22" ht="13.5" hidden="1" customHeight="1" x14ac:dyDescent="0.3">
      <c r="B3374" s="9" t="s">
        <v>22</v>
      </c>
      <c r="D3374" s="9" t="s">
        <v>23</v>
      </c>
      <c r="E3374" s="11" t="s">
        <v>583</v>
      </c>
      <c r="F3374" s="11" t="s">
        <v>635</v>
      </c>
      <c r="G3374" s="27" t="s">
        <v>642</v>
      </c>
      <c r="L3374" t="s">
        <v>73</v>
      </c>
      <c r="N3374" s="48" t="s">
        <v>620</v>
      </c>
      <c r="T3374" s="16">
        <v>46295</v>
      </c>
      <c r="V3374" s="40">
        <v>-350</v>
      </c>
    </row>
    <row r="3375" spans="2:22" ht="13.5" hidden="1" customHeight="1" x14ac:dyDescent="0.3">
      <c r="B3375" s="9" t="s">
        <v>22</v>
      </c>
      <c r="D3375" s="9" t="s">
        <v>23</v>
      </c>
      <c r="E3375" s="11" t="s">
        <v>583</v>
      </c>
      <c r="F3375" s="11" t="s">
        <v>635</v>
      </c>
      <c r="G3375" s="27" t="s">
        <v>642</v>
      </c>
      <c r="L3375" t="s">
        <v>73</v>
      </c>
      <c r="N3375" s="48" t="s">
        <v>620</v>
      </c>
      <c r="T3375" s="16">
        <v>46325</v>
      </c>
      <c r="V3375" s="40">
        <v>-350</v>
      </c>
    </row>
    <row r="3376" spans="2:22" ht="13.5" hidden="1" customHeight="1" x14ac:dyDescent="0.3">
      <c r="B3376" s="9" t="s">
        <v>22</v>
      </c>
      <c r="D3376" s="9" t="s">
        <v>23</v>
      </c>
      <c r="E3376" s="11" t="s">
        <v>583</v>
      </c>
      <c r="F3376" s="11" t="s">
        <v>635</v>
      </c>
      <c r="G3376" s="27" t="s">
        <v>642</v>
      </c>
      <c r="L3376" t="s">
        <v>73</v>
      </c>
      <c r="N3376" s="48" t="s">
        <v>620</v>
      </c>
      <c r="T3376" s="16">
        <v>46356</v>
      </c>
      <c r="V3376" s="40">
        <v>-350</v>
      </c>
    </row>
    <row r="3377" spans="2:22" ht="13.5" hidden="1" customHeight="1" x14ac:dyDescent="0.3">
      <c r="B3377" s="9" t="s">
        <v>22</v>
      </c>
      <c r="D3377" s="9" t="s">
        <v>23</v>
      </c>
      <c r="E3377" s="11" t="s">
        <v>583</v>
      </c>
      <c r="F3377" s="11" t="s">
        <v>635</v>
      </c>
      <c r="G3377" s="27" t="s">
        <v>642</v>
      </c>
      <c r="L3377" t="s">
        <v>73</v>
      </c>
      <c r="N3377" s="48" t="s">
        <v>620</v>
      </c>
      <c r="T3377" s="16">
        <v>46386</v>
      </c>
      <c r="V3377" s="40">
        <v>-350</v>
      </c>
    </row>
    <row r="3378" spans="2:22" ht="13.5" hidden="1" customHeight="1" x14ac:dyDescent="0.3">
      <c r="B3378" s="9" t="s">
        <v>22</v>
      </c>
      <c r="D3378" s="9" t="s">
        <v>23</v>
      </c>
      <c r="E3378" s="11" t="s">
        <v>583</v>
      </c>
      <c r="F3378" s="11" t="s">
        <v>635</v>
      </c>
      <c r="G3378" s="27" t="s">
        <v>643</v>
      </c>
      <c r="L3378" t="s">
        <v>73</v>
      </c>
      <c r="N3378" s="48" t="s">
        <v>620</v>
      </c>
      <c r="T3378" s="16">
        <v>46052</v>
      </c>
      <c r="V3378" s="40">
        <v>-1000</v>
      </c>
    </row>
    <row r="3379" spans="2:22" ht="13.5" hidden="1" customHeight="1" x14ac:dyDescent="0.3">
      <c r="B3379" s="9" t="s">
        <v>22</v>
      </c>
      <c r="D3379" s="9" t="s">
        <v>23</v>
      </c>
      <c r="E3379" s="11" t="s">
        <v>583</v>
      </c>
      <c r="F3379" s="11" t="s">
        <v>635</v>
      </c>
      <c r="G3379" s="27" t="s">
        <v>643</v>
      </c>
      <c r="L3379" t="s">
        <v>73</v>
      </c>
      <c r="N3379" s="48" t="s">
        <v>620</v>
      </c>
      <c r="T3379" s="16">
        <v>46081</v>
      </c>
      <c r="V3379" s="40">
        <v>-1000</v>
      </c>
    </row>
    <row r="3380" spans="2:22" ht="13.5" hidden="1" customHeight="1" x14ac:dyDescent="0.3">
      <c r="B3380" s="9" t="s">
        <v>22</v>
      </c>
      <c r="D3380" s="9" t="s">
        <v>23</v>
      </c>
      <c r="E3380" s="11" t="s">
        <v>583</v>
      </c>
      <c r="F3380" s="11" t="s">
        <v>635</v>
      </c>
      <c r="G3380" s="27" t="s">
        <v>643</v>
      </c>
      <c r="L3380" t="s">
        <v>73</v>
      </c>
      <c r="N3380" s="48" t="s">
        <v>620</v>
      </c>
      <c r="T3380" s="16">
        <v>46111</v>
      </c>
      <c r="V3380" s="40">
        <v>-1000</v>
      </c>
    </row>
    <row r="3381" spans="2:22" ht="13.5" hidden="1" customHeight="1" x14ac:dyDescent="0.3">
      <c r="B3381" s="9" t="s">
        <v>22</v>
      </c>
      <c r="D3381" s="9" t="s">
        <v>23</v>
      </c>
      <c r="E3381" s="11" t="s">
        <v>583</v>
      </c>
      <c r="F3381" s="11" t="s">
        <v>635</v>
      </c>
      <c r="G3381" s="27" t="s">
        <v>643</v>
      </c>
      <c r="L3381" t="s">
        <v>73</v>
      </c>
      <c r="N3381" s="48" t="s">
        <v>620</v>
      </c>
      <c r="T3381" s="16">
        <v>46142</v>
      </c>
      <c r="V3381" s="40">
        <v>-1000</v>
      </c>
    </row>
    <row r="3382" spans="2:22" ht="13.5" hidden="1" customHeight="1" x14ac:dyDescent="0.3">
      <c r="B3382" s="9" t="s">
        <v>22</v>
      </c>
      <c r="D3382" s="9" t="s">
        <v>23</v>
      </c>
      <c r="E3382" s="11" t="s">
        <v>583</v>
      </c>
      <c r="F3382" s="11" t="s">
        <v>635</v>
      </c>
      <c r="G3382" s="27" t="s">
        <v>643</v>
      </c>
      <c r="L3382" t="s">
        <v>73</v>
      </c>
      <c r="N3382" s="48" t="s">
        <v>620</v>
      </c>
      <c r="T3382" s="16">
        <v>46172</v>
      </c>
      <c r="V3382" s="40">
        <v>-1000</v>
      </c>
    </row>
    <row r="3383" spans="2:22" ht="13.5" hidden="1" customHeight="1" x14ac:dyDescent="0.3">
      <c r="B3383" s="9" t="s">
        <v>22</v>
      </c>
      <c r="D3383" s="9" t="s">
        <v>23</v>
      </c>
      <c r="E3383" s="11" t="s">
        <v>583</v>
      </c>
      <c r="F3383" s="11" t="s">
        <v>635</v>
      </c>
      <c r="G3383" s="27" t="s">
        <v>643</v>
      </c>
      <c r="L3383" t="s">
        <v>73</v>
      </c>
      <c r="N3383" s="48" t="s">
        <v>620</v>
      </c>
      <c r="T3383" s="16">
        <v>46203</v>
      </c>
      <c r="V3383" s="40">
        <v>-1000</v>
      </c>
    </row>
    <row r="3384" spans="2:22" ht="13.5" hidden="1" customHeight="1" x14ac:dyDescent="0.3">
      <c r="B3384" s="9" t="s">
        <v>22</v>
      </c>
      <c r="D3384" s="9" t="s">
        <v>23</v>
      </c>
      <c r="E3384" s="11" t="s">
        <v>583</v>
      </c>
      <c r="F3384" s="11" t="s">
        <v>635</v>
      </c>
      <c r="G3384" s="27" t="s">
        <v>643</v>
      </c>
      <c r="L3384" t="s">
        <v>73</v>
      </c>
      <c r="N3384" s="48" t="s">
        <v>620</v>
      </c>
      <c r="T3384" s="16">
        <v>46233</v>
      </c>
      <c r="V3384" s="40">
        <v>-1000</v>
      </c>
    </row>
    <row r="3385" spans="2:22" ht="13.5" hidden="1" customHeight="1" x14ac:dyDescent="0.3">
      <c r="B3385" s="9" t="s">
        <v>22</v>
      </c>
      <c r="D3385" s="9" t="s">
        <v>23</v>
      </c>
      <c r="E3385" s="11" t="s">
        <v>583</v>
      </c>
      <c r="F3385" s="11" t="s">
        <v>635</v>
      </c>
      <c r="G3385" s="27" t="s">
        <v>643</v>
      </c>
      <c r="L3385" t="s">
        <v>73</v>
      </c>
      <c r="N3385" s="48" t="s">
        <v>620</v>
      </c>
      <c r="T3385" s="16">
        <v>46264</v>
      </c>
      <c r="V3385" s="40">
        <v>-1000</v>
      </c>
    </row>
    <row r="3386" spans="2:22" ht="13.5" hidden="1" customHeight="1" x14ac:dyDescent="0.3">
      <c r="B3386" s="9" t="s">
        <v>22</v>
      </c>
      <c r="D3386" s="9" t="s">
        <v>23</v>
      </c>
      <c r="E3386" s="11" t="s">
        <v>583</v>
      </c>
      <c r="F3386" s="11" t="s">
        <v>635</v>
      </c>
      <c r="G3386" s="27" t="s">
        <v>643</v>
      </c>
      <c r="L3386" t="s">
        <v>73</v>
      </c>
      <c r="N3386" s="48" t="s">
        <v>620</v>
      </c>
      <c r="T3386" s="16">
        <v>46295</v>
      </c>
      <c r="V3386" s="40">
        <v>-1000</v>
      </c>
    </row>
    <row r="3387" spans="2:22" ht="13.5" hidden="1" customHeight="1" x14ac:dyDescent="0.3">
      <c r="B3387" s="9" t="s">
        <v>22</v>
      </c>
      <c r="D3387" s="9" t="s">
        <v>23</v>
      </c>
      <c r="E3387" s="11" t="s">
        <v>583</v>
      </c>
      <c r="F3387" s="11" t="s">
        <v>635</v>
      </c>
      <c r="G3387" s="27" t="s">
        <v>643</v>
      </c>
      <c r="L3387" t="s">
        <v>73</v>
      </c>
      <c r="N3387" s="48" t="s">
        <v>620</v>
      </c>
      <c r="T3387" s="16">
        <v>46325</v>
      </c>
      <c r="V3387" s="40">
        <v>-1000</v>
      </c>
    </row>
    <row r="3388" spans="2:22" ht="13.5" hidden="1" customHeight="1" x14ac:dyDescent="0.3">
      <c r="B3388" s="9" t="s">
        <v>22</v>
      </c>
      <c r="D3388" s="9" t="s">
        <v>23</v>
      </c>
      <c r="E3388" s="11" t="s">
        <v>583</v>
      </c>
      <c r="F3388" s="11" t="s">
        <v>635</v>
      </c>
      <c r="G3388" s="27" t="s">
        <v>643</v>
      </c>
      <c r="L3388" t="s">
        <v>73</v>
      </c>
      <c r="N3388" s="48" t="s">
        <v>620</v>
      </c>
      <c r="T3388" s="16">
        <v>46356</v>
      </c>
      <c r="V3388" s="40">
        <v>-1000</v>
      </c>
    </row>
    <row r="3389" spans="2:22" ht="13.5" hidden="1" customHeight="1" x14ac:dyDescent="0.3">
      <c r="B3389" s="9" t="s">
        <v>22</v>
      </c>
      <c r="D3389" s="9" t="s">
        <v>23</v>
      </c>
      <c r="E3389" s="11" t="s">
        <v>583</v>
      </c>
      <c r="F3389" s="11" t="s">
        <v>635</v>
      </c>
      <c r="G3389" s="27" t="s">
        <v>643</v>
      </c>
      <c r="L3389" t="s">
        <v>73</v>
      </c>
      <c r="N3389" s="48" t="s">
        <v>620</v>
      </c>
      <c r="T3389" s="16">
        <v>46386</v>
      </c>
      <c r="V3389" s="40">
        <v>-1000</v>
      </c>
    </row>
    <row r="3390" spans="2:22" ht="13.5" hidden="1" customHeight="1" x14ac:dyDescent="0.3">
      <c r="B3390" s="9" t="s">
        <v>22</v>
      </c>
      <c r="C3390" s="9" t="s">
        <v>73</v>
      </c>
      <c r="D3390" s="9" t="s">
        <v>23</v>
      </c>
      <c r="E3390" s="11" t="s">
        <v>583</v>
      </c>
      <c r="F3390" s="11" t="s">
        <v>644</v>
      </c>
      <c r="G3390" s="27" t="s">
        <v>645</v>
      </c>
      <c r="L3390" t="s">
        <v>73</v>
      </c>
      <c r="N3390" s="48" t="s">
        <v>620</v>
      </c>
      <c r="T3390" s="16">
        <v>46052</v>
      </c>
      <c r="V3390" s="40">
        <v>-2000</v>
      </c>
    </row>
    <row r="3391" spans="2:22" ht="13.5" hidden="1" customHeight="1" x14ac:dyDescent="0.3">
      <c r="B3391" s="9" t="s">
        <v>22</v>
      </c>
      <c r="C3391" s="9" t="s">
        <v>73</v>
      </c>
      <c r="D3391" s="9" t="s">
        <v>23</v>
      </c>
      <c r="E3391" s="11" t="s">
        <v>583</v>
      </c>
      <c r="F3391" s="11" t="s">
        <v>644</v>
      </c>
      <c r="G3391" s="27" t="s">
        <v>645</v>
      </c>
      <c r="L3391" t="s">
        <v>73</v>
      </c>
      <c r="N3391" s="48" t="s">
        <v>620</v>
      </c>
      <c r="T3391" s="16">
        <v>46081</v>
      </c>
      <c r="V3391" s="40">
        <v>-2000</v>
      </c>
    </row>
    <row r="3392" spans="2:22" ht="13.5" hidden="1" customHeight="1" x14ac:dyDescent="0.3">
      <c r="B3392" s="9" t="s">
        <v>22</v>
      </c>
      <c r="C3392" s="9" t="s">
        <v>73</v>
      </c>
      <c r="D3392" s="9" t="s">
        <v>23</v>
      </c>
      <c r="E3392" s="11" t="s">
        <v>583</v>
      </c>
      <c r="F3392" s="11" t="s">
        <v>644</v>
      </c>
      <c r="G3392" s="27" t="s">
        <v>645</v>
      </c>
      <c r="L3392" t="s">
        <v>73</v>
      </c>
      <c r="N3392" s="48" t="s">
        <v>620</v>
      </c>
      <c r="T3392" s="16">
        <v>46111</v>
      </c>
      <c r="V3392" s="40">
        <v>-2000</v>
      </c>
    </row>
    <row r="3393" spans="2:22" ht="13.5" hidden="1" customHeight="1" x14ac:dyDescent="0.3">
      <c r="B3393" s="9" t="s">
        <v>22</v>
      </c>
      <c r="C3393" s="9" t="s">
        <v>73</v>
      </c>
      <c r="D3393" s="9" t="s">
        <v>23</v>
      </c>
      <c r="E3393" s="11" t="s">
        <v>583</v>
      </c>
      <c r="F3393" s="11" t="s">
        <v>644</v>
      </c>
      <c r="G3393" s="27" t="s">
        <v>645</v>
      </c>
      <c r="L3393" t="s">
        <v>73</v>
      </c>
      <c r="N3393" s="48" t="s">
        <v>620</v>
      </c>
      <c r="T3393" s="16">
        <v>46142</v>
      </c>
      <c r="V3393" s="40">
        <v>-2000</v>
      </c>
    </row>
    <row r="3394" spans="2:22" ht="13.5" hidden="1" customHeight="1" x14ac:dyDescent="0.3">
      <c r="B3394" s="9" t="s">
        <v>22</v>
      </c>
      <c r="C3394" s="9" t="s">
        <v>73</v>
      </c>
      <c r="D3394" s="9" t="s">
        <v>23</v>
      </c>
      <c r="E3394" s="11" t="s">
        <v>583</v>
      </c>
      <c r="F3394" s="11" t="s">
        <v>644</v>
      </c>
      <c r="G3394" s="27" t="s">
        <v>645</v>
      </c>
      <c r="L3394" t="s">
        <v>73</v>
      </c>
      <c r="N3394" s="48" t="s">
        <v>620</v>
      </c>
      <c r="T3394" s="16">
        <v>46172</v>
      </c>
      <c r="V3394" s="40">
        <v>-2000</v>
      </c>
    </row>
    <row r="3395" spans="2:22" ht="13.5" hidden="1" customHeight="1" x14ac:dyDescent="0.3">
      <c r="B3395" s="9" t="s">
        <v>22</v>
      </c>
      <c r="C3395" s="9" t="s">
        <v>73</v>
      </c>
      <c r="D3395" s="9" t="s">
        <v>23</v>
      </c>
      <c r="E3395" s="11" t="s">
        <v>583</v>
      </c>
      <c r="F3395" s="11" t="s">
        <v>644</v>
      </c>
      <c r="G3395" s="27" t="s">
        <v>645</v>
      </c>
      <c r="L3395" t="s">
        <v>73</v>
      </c>
      <c r="N3395" s="48" t="s">
        <v>620</v>
      </c>
      <c r="T3395" s="16">
        <v>46203</v>
      </c>
      <c r="V3395" s="40">
        <v>-2000</v>
      </c>
    </row>
    <row r="3396" spans="2:22" ht="13.5" hidden="1" customHeight="1" x14ac:dyDescent="0.3">
      <c r="B3396" s="9" t="s">
        <v>22</v>
      </c>
      <c r="C3396" s="9" t="s">
        <v>73</v>
      </c>
      <c r="D3396" s="9" t="s">
        <v>23</v>
      </c>
      <c r="E3396" s="11" t="s">
        <v>583</v>
      </c>
      <c r="F3396" s="11" t="s">
        <v>644</v>
      </c>
      <c r="G3396" s="27" t="s">
        <v>645</v>
      </c>
      <c r="L3396" t="s">
        <v>73</v>
      </c>
      <c r="N3396" s="48" t="s">
        <v>620</v>
      </c>
      <c r="T3396" s="16">
        <v>46233</v>
      </c>
      <c r="V3396" s="40">
        <v>-2000</v>
      </c>
    </row>
    <row r="3397" spans="2:22" ht="13.5" hidden="1" customHeight="1" x14ac:dyDescent="0.3">
      <c r="B3397" s="9" t="s">
        <v>22</v>
      </c>
      <c r="C3397" s="9" t="s">
        <v>73</v>
      </c>
      <c r="D3397" s="9" t="s">
        <v>23</v>
      </c>
      <c r="E3397" s="11" t="s">
        <v>583</v>
      </c>
      <c r="F3397" s="11" t="s">
        <v>644</v>
      </c>
      <c r="G3397" s="27" t="s">
        <v>645</v>
      </c>
      <c r="L3397" t="s">
        <v>73</v>
      </c>
      <c r="N3397" s="48" t="s">
        <v>620</v>
      </c>
      <c r="T3397" s="16">
        <v>46264</v>
      </c>
      <c r="V3397" s="40">
        <v>-2000</v>
      </c>
    </row>
    <row r="3398" spans="2:22" ht="13.5" hidden="1" customHeight="1" x14ac:dyDescent="0.3">
      <c r="B3398" s="9" t="s">
        <v>22</v>
      </c>
      <c r="C3398" s="9" t="s">
        <v>73</v>
      </c>
      <c r="D3398" s="9" t="s">
        <v>23</v>
      </c>
      <c r="E3398" s="11" t="s">
        <v>583</v>
      </c>
      <c r="F3398" s="11" t="s">
        <v>644</v>
      </c>
      <c r="G3398" s="27" t="s">
        <v>645</v>
      </c>
      <c r="L3398" t="s">
        <v>73</v>
      </c>
      <c r="N3398" s="48" t="s">
        <v>620</v>
      </c>
      <c r="T3398" s="16">
        <v>46295</v>
      </c>
      <c r="V3398" s="40">
        <v>-2000</v>
      </c>
    </row>
    <row r="3399" spans="2:22" ht="13.5" hidden="1" customHeight="1" x14ac:dyDescent="0.3">
      <c r="B3399" s="9" t="s">
        <v>22</v>
      </c>
      <c r="C3399" s="9" t="s">
        <v>73</v>
      </c>
      <c r="D3399" s="9" t="s">
        <v>23</v>
      </c>
      <c r="E3399" s="11" t="s">
        <v>583</v>
      </c>
      <c r="F3399" s="11" t="s">
        <v>644</v>
      </c>
      <c r="G3399" s="27" t="s">
        <v>645</v>
      </c>
      <c r="L3399" t="s">
        <v>73</v>
      </c>
      <c r="N3399" s="48" t="s">
        <v>620</v>
      </c>
      <c r="T3399" s="16">
        <v>46325</v>
      </c>
      <c r="V3399" s="40">
        <v>-2000</v>
      </c>
    </row>
    <row r="3400" spans="2:22" ht="13.5" hidden="1" customHeight="1" x14ac:dyDescent="0.3">
      <c r="B3400" s="9" t="s">
        <v>22</v>
      </c>
      <c r="C3400" s="9" t="s">
        <v>73</v>
      </c>
      <c r="D3400" s="9" t="s">
        <v>23</v>
      </c>
      <c r="E3400" s="11" t="s">
        <v>583</v>
      </c>
      <c r="F3400" s="11" t="s">
        <v>644</v>
      </c>
      <c r="G3400" s="27" t="s">
        <v>645</v>
      </c>
      <c r="L3400" t="s">
        <v>73</v>
      </c>
      <c r="N3400" s="48" t="s">
        <v>620</v>
      </c>
      <c r="T3400" s="16">
        <v>46356</v>
      </c>
      <c r="V3400" s="40">
        <v>-2000</v>
      </c>
    </row>
    <row r="3401" spans="2:22" ht="13.5" hidden="1" customHeight="1" x14ac:dyDescent="0.3">
      <c r="B3401" s="9" t="s">
        <v>22</v>
      </c>
      <c r="C3401" s="9" t="s">
        <v>73</v>
      </c>
      <c r="D3401" s="9" t="s">
        <v>23</v>
      </c>
      <c r="E3401" s="11" t="s">
        <v>583</v>
      </c>
      <c r="F3401" s="11" t="s">
        <v>644</v>
      </c>
      <c r="G3401" s="27" t="s">
        <v>645</v>
      </c>
      <c r="L3401" t="s">
        <v>73</v>
      </c>
      <c r="N3401" s="48" t="s">
        <v>620</v>
      </c>
      <c r="T3401" s="16">
        <v>46386</v>
      </c>
      <c r="V3401" s="40">
        <v>-2000</v>
      </c>
    </row>
    <row r="3402" spans="2:22" ht="13.5" hidden="1" customHeight="1" x14ac:dyDescent="0.3">
      <c r="B3402" s="9" t="s">
        <v>22</v>
      </c>
      <c r="C3402" s="9" t="s">
        <v>73</v>
      </c>
      <c r="D3402" s="9" t="s">
        <v>23</v>
      </c>
      <c r="E3402" s="11" t="s">
        <v>583</v>
      </c>
      <c r="F3402" s="11" t="s">
        <v>644</v>
      </c>
      <c r="G3402" s="27" t="s">
        <v>646</v>
      </c>
      <c r="L3402" t="s">
        <v>73</v>
      </c>
      <c r="N3402" s="48" t="s">
        <v>620</v>
      </c>
      <c r="T3402" s="16">
        <v>46052</v>
      </c>
      <c r="V3402" s="40">
        <v>-2000</v>
      </c>
    </row>
    <row r="3403" spans="2:22" ht="13.5" hidden="1" customHeight="1" x14ac:dyDescent="0.3">
      <c r="B3403" s="9" t="s">
        <v>22</v>
      </c>
      <c r="C3403" s="9" t="s">
        <v>73</v>
      </c>
      <c r="D3403" s="9" t="s">
        <v>23</v>
      </c>
      <c r="E3403" s="11" t="s">
        <v>583</v>
      </c>
      <c r="F3403" s="11" t="s">
        <v>644</v>
      </c>
      <c r="G3403" s="27" t="s">
        <v>646</v>
      </c>
      <c r="L3403" t="s">
        <v>73</v>
      </c>
      <c r="N3403" s="48" t="s">
        <v>620</v>
      </c>
      <c r="T3403" s="16">
        <v>46081</v>
      </c>
      <c r="V3403" s="40">
        <v>-2000</v>
      </c>
    </row>
    <row r="3404" spans="2:22" ht="13.5" hidden="1" customHeight="1" x14ac:dyDescent="0.3">
      <c r="B3404" s="9" t="s">
        <v>22</v>
      </c>
      <c r="C3404" s="9" t="s">
        <v>73</v>
      </c>
      <c r="D3404" s="9" t="s">
        <v>23</v>
      </c>
      <c r="E3404" s="11" t="s">
        <v>583</v>
      </c>
      <c r="F3404" s="11" t="s">
        <v>644</v>
      </c>
      <c r="G3404" s="27" t="s">
        <v>646</v>
      </c>
      <c r="L3404" t="s">
        <v>73</v>
      </c>
      <c r="N3404" s="48" t="s">
        <v>620</v>
      </c>
      <c r="T3404" s="16">
        <v>46111</v>
      </c>
      <c r="V3404" s="40">
        <v>-2000</v>
      </c>
    </row>
    <row r="3405" spans="2:22" ht="13.5" hidden="1" customHeight="1" x14ac:dyDescent="0.3">
      <c r="B3405" s="9" t="s">
        <v>22</v>
      </c>
      <c r="C3405" s="9" t="s">
        <v>73</v>
      </c>
      <c r="D3405" s="9" t="s">
        <v>23</v>
      </c>
      <c r="E3405" s="11" t="s">
        <v>583</v>
      </c>
      <c r="F3405" s="11" t="s">
        <v>644</v>
      </c>
      <c r="G3405" s="27" t="s">
        <v>646</v>
      </c>
      <c r="L3405" t="s">
        <v>73</v>
      </c>
      <c r="N3405" s="48" t="s">
        <v>620</v>
      </c>
      <c r="T3405" s="16">
        <v>46142</v>
      </c>
      <c r="V3405" s="40">
        <v>-2000</v>
      </c>
    </row>
    <row r="3406" spans="2:22" ht="13.5" hidden="1" customHeight="1" x14ac:dyDescent="0.3">
      <c r="B3406" s="9" t="s">
        <v>22</v>
      </c>
      <c r="C3406" s="9" t="s">
        <v>73</v>
      </c>
      <c r="D3406" s="9" t="s">
        <v>23</v>
      </c>
      <c r="E3406" s="11" t="s">
        <v>583</v>
      </c>
      <c r="F3406" s="11" t="s">
        <v>644</v>
      </c>
      <c r="G3406" s="27" t="s">
        <v>646</v>
      </c>
      <c r="L3406" t="s">
        <v>73</v>
      </c>
      <c r="N3406" s="48" t="s">
        <v>620</v>
      </c>
      <c r="T3406" s="16">
        <v>46172</v>
      </c>
      <c r="V3406" s="40">
        <v>-2000</v>
      </c>
    </row>
    <row r="3407" spans="2:22" ht="13.5" hidden="1" customHeight="1" x14ac:dyDescent="0.3">
      <c r="B3407" s="9" t="s">
        <v>22</v>
      </c>
      <c r="C3407" s="9" t="s">
        <v>73</v>
      </c>
      <c r="D3407" s="9" t="s">
        <v>23</v>
      </c>
      <c r="E3407" s="11" t="s">
        <v>583</v>
      </c>
      <c r="F3407" s="11" t="s">
        <v>644</v>
      </c>
      <c r="G3407" s="27" t="s">
        <v>646</v>
      </c>
      <c r="L3407" t="s">
        <v>73</v>
      </c>
      <c r="N3407" s="48" t="s">
        <v>620</v>
      </c>
      <c r="T3407" s="16">
        <v>46203</v>
      </c>
      <c r="V3407" s="40">
        <v>-2000</v>
      </c>
    </row>
    <row r="3408" spans="2:22" ht="13.5" hidden="1" customHeight="1" x14ac:dyDescent="0.3">
      <c r="B3408" s="9" t="s">
        <v>22</v>
      </c>
      <c r="C3408" s="9" t="s">
        <v>73</v>
      </c>
      <c r="D3408" s="9" t="s">
        <v>23</v>
      </c>
      <c r="E3408" s="11" t="s">
        <v>583</v>
      </c>
      <c r="F3408" s="11" t="s">
        <v>644</v>
      </c>
      <c r="G3408" s="27" t="s">
        <v>646</v>
      </c>
      <c r="L3408" t="s">
        <v>73</v>
      </c>
      <c r="N3408" s="48" t="s">
        <v>620</v>
      </c>
      <c r="T3408" s="16">
        <v>46233</v>
      </c>
      <c r="V3408" s="40">
        <v>-2000</v>
      </c>
    </row>
    <row r="3409" spans="2:22" ht="13.5" hidden="1" customHeight="1" x14ac:dyDescent="0.3">
      <c r="B3409" s="9" t="s">
        <v>22</v>
      </c>
      <c r="C3409" s="9" t="s">
        <v>73</v>
      </c>
      <c r="D3409" s="9" t="s">
        <v>23</v>
      </c>
      <c r="E3409" s="11" t="s">
        <v>583</v>
      </c>
      <c r="F3409" s="11" t="s">
        <v>644</v>
      </c>
      <c r="G3409" s="27" t="s">
        <v>646</v>
      </c>
      <c r="L3409" t="s">
        <v>73</v>
      </c>
      <c r="N3409" s="48" t="s">
        <v>620</v>
      </c>
      <c r="T3409" s="16">
        <v>46264</v>
      </c>
      <c r="V3409" s="40">
        <v>-2000</v>
      </c>
    </row>
    <row r="3410" spans="2:22" ht="13.5" hidden="1" customHeight="1" x14ac:dyDescent="0.3">
      <c r="B3410" s="9" t="s">
        <v>22</v>
      </c>
      <c r="C3410" s="9" t="s">
        <v>73</v>
      </c>
      <c r="D3410" s="9" t="s">
        <v>23</v>
      </c>
      <c r="E3410" s="11" t="s">
        <v>583</v>
      </c>
      <c r="F3410" s="11" t="s">
        <v>644</v>
      </c>
      <c r="G3410" s="27" t="s">
        <v>646</v>
      </c>
      <c r="L3410" t="s">
        <v>73</v>
      </c>
      <c r="N3410" s="48" t="s">
        <v>620</v>
      </c>
      <c r="T3410" s="16">
        <v>46295</v>
      </c>
      <c r="V3410" s="40">
        <v>-2000</v>
      </c>
    </row>
    <row r="3411" spans="2:22" ht="13.5" hidden="1" customHeight="1" x14ac:dyDescent="0.3">
      <c r="B3411" s="9" t="s">
        <v>22</v>
      </c>
      <c r="C3411" s="9" t="s">
        <v>73</v>
      </c>
      <c r="D3411" s="9" t="s">
        <v>23</v>
      </c>
      <c r="E3411" s="11" t="s">
        <v>583</v>
      </c>
      <c r="F3411" s="11" t="s">
        <v>644</v>
      </c>
      <c r="G3411" s="27" t="s">
        <v>646</v>
      </c>
      <c r="L3411" t="s">
        <v>73</v>
      </c>
      <c r="N3411" s="48" t="s">
        <v>620</v>
      </c>
      <c r="T3411" s="16">
        <v>46325</v>
      </c>
      <c r="V3411" s="40">
        <v>-2000</v>
      </c>
    </row>
    <row r="3412" spans="2:22" ht="13.5" hidden="1" customHeight="1" x14ac:dyDescent="0.3">
      <c r="B3412" s="9" t="s">
        <v>22</v>
      </c>
      <c r="C3412" s="9" t="s">
        <v>73</v>
      </c>
      <c r="D3412" s="9" t="s">
        <v>23</v>
      </c>
      <c r="E3412" s="11" t="s">
        <v>583</v>
      </c>
      <c r="F3412" s="11" t="s">
        <v>644</v>
      </c>
      <c r="G3412" s="27" t="s">
        <v>646</v>
      </c>
      <c r="L3412" t="s">
        <v>73</v>
      </c>
      <c r="N3412" s="48" t="s">
        <v>620</v>
      </c>
      <c r="T3412" s="16">
        <v>46356</v>
      </c>
      <c r="V3412" s="40">
        <v>-2000</v>
      </c>
    </row>
    <row r="3413" spans="2:22" ht="13.5" hidden="1" customHeight="1" x14ac:dyDescent="0.3">
      <c r="B3413" s="9" t="s">
        <v>22</v>
      </c>
      <c r="C3413" s="9" t="s">
        <v>73</v>
      </c>
      <c r="D3413" s="9" t="s">
        <v>23</v>
      </c>
      <c r="E3413" s="11" t="s">
        <v>583</v>
      </c>
      <c r="F3413" s="11" t="s">
        <v>644</v>
      </c>
      <c r="G3413" s="27" t="s">
        <v>646</v>
      </c>
      <c r="L3413" t="s">
        <v>73</v>
      </c>
      <c r="N3413" s="48" t="s">
        <v>620</v>
      </c>
      <c r="T3413" s="16">
        <v>46386</v>
      </c>
      <c r="V3413" s="40">
        <v>-2000</v>
      </c>
    </row>
    <row r="3414" spans="2:22" ht="13.5" hidden="1" customHeight="1" x14ac:dyDescent="0.3">
      <c r="B3414" s="9" t="s">
        <v>22</v>
      </c>
      <c r="C3414" s="9" t="s">
        <v>73</v>
      </c>
      <c r="D3414" s="9" t="s">
        <v>23</v>
      </c>
      <c r="E3414" s="11" t="s">
        <v>583</v>
      </c>
      <c r="F3414" s="11" t="s">
        <v>644</v>
      </c>
      <c r="G3414" s="27" t="s">
        <v>647</v>
      </c>
      <c r="L3414" t="s">
        <v>73</v>
      </c>
      <c r="N3414" s="48" t="s">
        <v>620</v>
      </c>
      <c r="T3414" s="16">
        <v>46052</v>
      </c>
      <c r="V3414" s="40">
        <v>-1500</v>
      </c>
    </row>
    <row r="3415" spans="2:22" ht="13.5" hidden="1" customHeight="1" x14ac:dyDescent="0.3">
      <c r="B3415" s="9" t="s">
        <v>22</v>
      </c>
      <c r="C3415" s="9" t="s">
        <v>73</v>
      </c>
      <c r="D3415" s="9" t="s">
        <v>23</v>
      </c>
      <c r="E3415" s="11" t="s">
        <v>583</v>
      </c>
      <c r="F3415" s="11" t="s">
        <v>644</v>
      </c>
      <c r="G3415" s="27" t="s">
        <v>647</v>
      </c>
      <c r="L3415" t="s">
        <v>73</v>
      </c>
      <c r="N3415" s="48" t="s">
        <v>620</v>
      </c>
      <c r="T3415" s="16">
        <v>46081</v>
      </c>
      <c r="V3415" s="40">
        <v>-1500</v>
      </c>
    </row>
    <row r="3416" spans="2:22" ht="13.5" hidden="1" customHeight="1" x14ac:dyDescent="0.3">
      <c r="B3416" s="9" t="s">
        <v>22</v>
      </c>
      <c r="C3416" s="9" t="s">
        <v>73</v>
      </c>
      <c r="D3416" s="9" t="s">
        <v>23</v>
      </c>
      <c r="E3416" s="11" t="s">
        <v>583</v>
      </c>
      <c r="F3416" s="11" t="s">
        <v>644</v>
      </c>
      <c r="G3416" s="27" t="s">
        <v>647</v>
      </c>
      <c r="L3416" t="s">
        <v>73</v>
      </c>
      <c r="N3416" s="48" t="s">
        <v>620</v>
      </c>
      <c r="T3416" s="16">
        <v>46111</v>
      </c>
      <c r="V3416" s="40">
        <v>-1500</v>
      </c>
    </row>
    <row r="3417" spans="2:22" ht="13.5" hidden="1" customHeight="1" x14ac:dyDescent="0.3">
      <c r="B3417" s="9" t="s">
        <v>22</v>
      </c>
      <c r="C3417" s="9" t="s">
        <v>73</v>
      </c>
      <c r="D3417" s="9" t="s">
        <v>23</v>
      </c>
      <c r="E3417" s="11" t="s">
        <v>583</v>
      </c>
      <c r="F3417" s="11" t="s">
        <v>644</v>
      </c>
      <c r="G3417" s="27" t="s">
        <v>647</v>
      </c>
      <c r="L3417" t="s">
        <v>73</v>
      </c>
      <c r="N3417" s="48" t="s">
        <v>620</v>
      </c>
      <c r="T3417" s="16">
        <v>46142</v>
      </c>
      <c r="V3417" s="40">
        <v>-1500</v>
      </c>
    </row>
    <row r="3418" spans="2:22" ht="13.5" hidden="1" customHeight="1" x14ac:dyDescent="0.3">
      <c r="B3418" s="9" t="s">
        <v>22</v>
      </c>
      <c r="C3418" s="9" t="s">
        <v>73</v>
      </c>
      <c r="D3418" s="9" t="s">
        <v>23</v>
      </c>
      <c r="E3418" s="11" t="s">
        <v>583</v>
      </c>
      <c r="F3418" s="11" t="s">
        <v>644</v>
      </c>
      <c r="G3418" s="27" t="s">
        <v>647</v>
      </c>
      <c r="L3418" t="s">
        <v>73</v>
      </c>
      <c r="N3418" s="48" t="s">
        <v>620</v>
      </c>
      <c r="T3418" s="16">
        <v>46172</v>
      </c>
      <c r="V3418" s="40">
        <v>-1500</v>
      </c>
    </row>
    <row r="3419" spans="2:22" ht="13.5" hidden="1" customHeight="1" x14ac:dyDescent="0.3">
      <c r="B3419" s="9" t="s">
        <v>22</v>
      </c>
      <c r="C3419" s="9" t="s">
        <v>73</v>
      </c>
      <c r="D3419" s="9" t="s">
        <v>23</v>
      </c>
      <c r="E3419" s="11" t="s">
        <v>583</v>
      </c>
      <c r="F3419" s="11" t="s">
        <v>644</v>
      </c>
      <c r="G3419" s="27" t="s">
        <v>647</v>
      </c>
      <c r="L3419" t="s">
        <v>73</v>
      </c>
      <c r="N3419" s="48" t="s">
        <v>620</v>
      </c>
      <c r="T3419" s="16">
        <v>46203</v>
      </c>
      <c r="V3419" s="40">
        <v>-1500</v>
      </c>
    </row>
    <row r="3420" spans="2:22" ht="13.5" hidden="1" customHeight="1" x14ac:dyDescent="0.3">
      <c r="B3420" s="9" t="s">
        <v>22</v>
      </c>
      <c r="C3420" s="9" t="s">
        <v>73</v>
      </c>
      <c r="D3420" s="9" t="s">
        <v>23</v>
      </c>
      <c r="E3420" s="11" t="s">
        <v>583</v>
      </c>
      <c r="F3420" s="11" t="s">
        <v>644</v>
      </c>
      <c r="G3420" s="27" t="s">
        <v>647</v>
      </c>
      <c r="L3420" t="s">
        <v>73</v>
      </c>
      <c r="N3420" s="48" t="s">
        <v>620</v>
      </c>
      <c r="T3420" s="16">
        <v>46233</v>
      </c>
      <c r="V3420" s="40">
        <v>-1500</v>
      </c>
    </row>
    <row r="3421" spans="2:22" ht="13.5" hidden="1" customHeight="1" x14ac:dyDescent="0.3">
      <c r="B3421" s="9" t="s">
        <v>22</v>
      </c>
      <c r="C3421" s="9" t="s">
        <v>73</v>
      </c>
      <c r="D3421" s="9" t="s">
        <v>23</v>
      </c>
      <c r="E3421" s="11" t="s">
        <v>583</v>
      </c>
      <c r="F3421" s="11" t="s">
        <v>644</v>
      </c>
      <c r="G3421" s="27" t="s">
        <v>647</v>
      </c>
      <c r="L3421" t="s">
        <v>73</v>
      </c>
      <c r="N3421" s="48" t="s">
        <v>620</v>
      </c>
      <c r="T3421" s="16">
        <v>46264</v>
      </c>
      <c r="V3421" s="40">
        <v>-1500</v>
      </c>
    </row>
    <row r="3422" spans="2:22" ht="13.5" hidden="1" customHeight="1" x14ac:dyDescent="0.3">
      <c r="B3422" s="9" t="s">
        <v>22</v>
      </c>
      <c r="C3422" s="9" t="s">
        <v>73</v>
      </c>
      <c r="D3422" s="9" t="s">
        <v>23</v>
      </c>
      <c r="E3422" s="11" t="s">
        <v>583</v>
      </c>
      <c r="F3422" s="11" t="s">
        <v>644</v>
      </c>
      <c r="G3422" s="27" t="s">
        <v>647</v>
      </c>
      <c r="L3422" t="s">
        <v>73</v>
      </c>
      <c r="N3422" s="48" t="s">
        <v>620</v>
      </c>
      <c r="T3422" s="16">
        <v>46295</v>
      </c>
      <c r="V3422" s="40">
        <v>-1500</v>
      </c>
    </row>
    <row r="3423" spans="2:22" ht="13.5" hidden="1" customHeight="1" x14ac:dyDescent="0.3">
      <c r="B3423" s="9" t="s">
        <v>22</v>
      </c>
      <c r="C3423" s="9" t="s">
        <v>73</v>
      </c>
      <c r="D3423" s="9" t="s">
        <v>23</v>
      </c>
      <c r="E3423" s="11" t="s">
        <v>583</v>
      </c>
      <c r="F3423" s="11" t="s">
        <v>644</v>
      </c>
      <c r="G3423" s="27" t="s">
        <v>647</v>
      </c>
      <c r="L3423" t="s">
        <v>73</v>
      </c>
      <c r="N3423" s="48" t="s">
        <v>620</v>
      </c>
      <c r="T3423" s="16">
        <v>46325</v>
      </c>
      <c r="V3423" s="40">
        <v>-1500</v>
      </c>
    </row>
    <row r="3424" spans="2:22" ht="13.5" hidden="1" customHeight="1" x14ac:dyDescent="0.3">
      <c r="B3424" s="9" t="s">
        <v>22</v>
      </c>
      <c r="C3424" s="9" t="s">
        <v>73</v>
      </c>
      <c r="D3424" s="9" t="s">
        <v>23</v>
      </c>
      <c r="E3424" s="11" t="s">
        <v>583</v>
      </c>
      <c r="F3424" s="11" t="s">
        <v>644</v>
      </c>
      <c r="G3424" s="27" t="s">
        <v>647</v>
      </c>
      <c r="L3424" t="s">
        <v>73</v>
      </c>
      <c r="N3424" s="48" t="s">
        <v>620</v>
      </c>
      <c r="T3424" s="16">
        <v>46356</v>
      </c>
      <c r="V3424" s="40">
        <v>-1500</v>
      </c>
    </row>
    <row r="3425" spans="2:22" ht="13.5" hidden="1" customHeight="1" x14ac:dyDescent="0.3">
      <c r="B3425" s="9" t="s">
        <v>22</v>
      </c>
      <c r="C3425" s="9" t="s">
        <v>73</v>
      </c>
      <c r="D3425" s="9" t="s">
        <v>23</v>
      </c>
      <c r="E3425" s="11" t="s">
        <v>583</v>
      </c>
      <c r="F3425" s="11" t="s">
        <v>644</v>
      </c>
      <c r="G3425" s="27" t="s">
        <v>647</v>
      </c>
      <c r="L3425" t="s">
        <v>73</v>
      </c>
      <c r="N3425" s="48" t="s">
        <v>620</v>
      </c>
      <c r="T3425" s="16">
        <v>46386</v>
      </c>
      <c r="V3425" s="40">
        <v>-1500</v>
      </c>
    </row>
    <row r="3426" spans="2:22" ht="13.5" hidden="1" customHeight="1" x14ac:dyDescent="0.3">
      <c r="B3426" s="9" t="s">
        <v>22</v>
      </c>
      <c r="C3426" s="9" t="s">
        <v>73</v>
      </c>
      <c r="D3426" s="9" t="s">
        <v>23</v>
      </c>
      <c r="E3426" s="11" t="s">
        <v>583</v>
      </c>
      <c r="F3426" s="11" t="s">
        <v>644</v>
      </c>
      <c r="G3426" s="27" t="s">
        <v>648</v>
      </c>
      <c r="L3426" t="s">
        <v>73</v>
      </c>
      <c r="N3426" s="48" t="s">
        <v>620</v>
      </c>
      <c r="T3426" s="16">
        <v>46052</v>
      </c>
      <c r="V3426" s="40">
        <v>-1200</v>
      </c>
    </row>
    <row r="3427" spans="2:22" ht="13.5" hidden="1" customHeight="1" x14ac:dyDescent="0.3">
      <c r="B3427" s="9" t="s">
        <v>22</v>
      </c>
      <c r="C3427" s="9" t="s">
        <v>73</v>
      </c>
      <c r="D3427" s="9" t="s">
        <v>23</v>
      </c>
      <c r="E3427" s="11" t="s">
        <v>583</v>
      </c>
      <c r="F3427" s="11" t="s">
        <v>644</v>
      </c>
      <c r="G3427" s="27" t="s">
        <v>648</v>
      </c>
      <c r="L3427" t="s">
        <v>73</v>
      </c>
      <c r="N3427" s="48" t="s">
        <v>620</v>
      </c>
      <c r="T3427" s="16">
        <v>46081</v>
      </c>
      <c r="V3427" s="40">
        <v>-1200</v>
      </c>
    </row>
    <row r="3428" spans="2:22" ht="13.5" hidden="1" customHeight="1" x14ac:dyDescent="0.3">
      <c r="B3428" s="9" t="s">
        <v>22</v>
      </c>
      <c r="C3428" s="9" t="s">
        <v>73</v>
      </c>
      <c r="D3428" s="9" t="s">
        <v>23</v>
      </c>
      <c r="E3428" s="11" t="s">
        <v>583</v>
      </c>
      <c r="F3428" s="11" t="s">
        <v>644</v>
      </c>
      <c r="G3428" s="27" t="s">
        <v>648</v>
      </c>
      <c r="L3428" t="s">
        <v>73</v>
      </c>
      <c r="N3428" s="48" t="s">
        <v>620</v>
      </c>
      <c r="T3428" s="16">
        <v>46111</v>
      </c>
      <c r="V3428" s="40">
        <v>-1200</v>
      </c>
    </row>
    <row r="3429" spans="2:22" ht="13.5" hidden="1" customHeight="1" x14ac:dyDescent="0.3">
      <c r="B3429" s="9" t="s">
        <v>22</v>
      </c>
      <c r="C3429" s="9" t="s">
        <v>73</v>
      </c>
      <c r="D3429" s="9" t="s">
        <v>23</v>
      </c>
      <c r="E3429" s="11" t="s">
        <v>583</v>
      </c>
      <c r="F3429" s="11" t="s">
        <v>644</v>
      </c>
      <c r="G3429" s="27" t="s">
        <v>648</v>
      </c>
      <c r="L3429" t="s">
        <v>73</v>
      </c>
      <c r="N3429" s="48" t="s">
        <v>620</v>
      </c>
      <c r="T3429" s="16">
        <v>46142</v>
      </c>
      <c r="V3429" s="40">
        <v>-1200</v>
      </c>
    </row>
    <row r="3430" spans="2:22" ht="13.5" hidden="1" customHeight="1" x14ac:dyDescent="0.3">
      <c r="B3430" s="9" t="s">
        <v>22</v>
      </c>
      <c r="C3430" s="9" t="s">
        <v>73</v>
      </c>
      <c r="D3430" s="9" t="s">
        <v>23</v>
      </c>
      <c r="E3430" s="11" t="s">
        <v>583</v>
      </c>
      <c r="F3430" s="11" t="s">
        <v>644</v>
      </c>
      <c r="G3430" s="27" t="s">
        <v>648</v>
      </c>
      <c r="L3430" t="s">
        <v>73</v>
      </c>
      <c r="N3430" s="48" t="s">
        <v>620</v>
      </c>
      <c r="T3430" s="16">
        <v>46172</v>
      </c>
      <c r="V3430" s="40">
        <v>-1200</v>
      </c>
    </row>
    <row r="3431" spans="2:22" ht="13.5" hidden="1" customHeight="1" x14ac:dyDescent="0.3">
      <c r="B3431" s="9" t="s">
        <v>22</v>
      </c>
      <c r="C3431" s="9" t="s">
        <v>73</v>
      </c>
      <c r="D3431" s="9" t="s">
        <v>23</v>
      </c>
      <c r="E3431" s="11" t="s">
        <v>583</v>
      </c>
      <c r="F3431" s="11" t="s">
        <v>644</v>
      </c>
      <c r="G3431" s="27" t="s">
        <v>648</v>
      </c>
      <c r="L3431" t="s">
        <v>73</v>
      </c>
      <c r="N3431" s="48" t="s">
        <v>620</v>
      </c>
      <c r="T3431" s="16">
        <v>46203</v>
      </c>
      <c r="V3431" s="40">
        <v>-1200</v>
      </c>
    </row>
    <row r="3432" spans="2:22" ht="13.5" hidden="1" customHeight="1" x14ac:dyDescent="0.3">
      <c r="B3432" s="9" t="s">
        <v>22</v>
      </c>
      <c r="C3432" s="9" t="s">
        <v>73</v>
      </c>
      <c r="D3432" s="9" t="s">
        <v>23</v>
      </c>
      <c r="E3432" s="11" t="s">
        <v>583</v>
      </c>
      <c r="F3432" s="11" t="s">
        <v>644</v>
      </c>
      <c r="G3432" s="27" t="s">
        <v>648</v>
      </c>
      <c r="L3432" t="s">
        <v>73</v>
      </c>
      <c r="N3432" s="48" t="s">
        <v>620</v>
      </c>
      <c r="T3432" s="16">
        <v>46233</v>
      </c>
      <c r="V3432" s="40">
        <v>-1200</v>
      </c>
    </row>
    <row r="3433" spans="2:22" ht="13.5" hidden="1" customHeight="1" x14ac:dyDescent="0.3">
      <c r="B3433" s="9" t="s">
        <v>22</v>
      </c>
      <c r="C3433" s="9" t="s">
        <v>73</v>
      </c>
      <c r="D3433" s="9" t="s">
        <v>23</v>
      </c>
      <c r="E3433" s="11" t="s">
        <v>583</v>
      </c>
      <c r="F3433" s="11" t="s">
        <v>644</v>
      </c>
      <c r="G3433" s="27" t="s">
        <v>648</v>
      </c>
      <c r="L3433" t="s">
        <v>73</v>
      </c>
      <c r="N3433" s="48" t="s">
        <v>620</v>
      </c>
      <c r="T3433" s="16">
        <v>46264</v>
      </c>
      <c r="V3433" s="40">
        <v>-1200</v>
      </c>
    </row>
    <row r="3434" spans="2:22" ht="13.5" hidden="1" customHeight="1" x14ac:dyDescent="0.3">
      <c r="B3434" s="9" t="s">
        <v>22</v>
      </c>
      <c r="C3434" s="9" t="s">
        <v>73</v>
      </c>
      <c r="D3434" s="9" t="s">
        <v>23</v>
      </c>
      <c r="E3434" s="11" t="s">
        <v>583</v>
      </c>
      <c r="F3434" s="11" t="s">
        <v>644</v>
      </c>
      <c r="G3434" s="27" t="s">
        <v>648</v>
      </c>
      <c r="L3434" t="s">
        <v>73</v>
      </c>
      <c r="N3434" s="48" t="s">
        <v>620</v>
      </c>
      <c r="T3434" s="16">
        <v>46295</v>
      </c>
      <c r="V3434" s="40">
        <v>-1200</v>
      </c>
    </row>
    <row r="3435" spans="2:22" ht="13.5" hidden="1" customHeight="1" x14ac:dyDescent="0.3">
      <c r="B3435" s="9" t="s">
        <v>22</v>
      </c>
      <c r="C3435" s="9" t="s">
        <v>73</v>
      </c>
      <c r="D3435" s="9" t="s">
        <v>23</v>
      </c>
      <c r="E3435" s="11" t="s">
        <v>583</v>
      </c>
      <c r="F3435" s="11" t="s">
        <v>644</v>
      </c>
      <c r="G3435" s="27" t="s">
        <v>648</v>
      </c>
      <c r="L3435" t="s">
        <v>73</v>
      </c>
      <c r="N3435" s="48" t="s">
        <v>620</v>
      </c>
      <c r="T3435" s="16">
        <v>46325</v>
      </c>
      <c r="V3435" s="40">
        <v>-1200</v>
      </c>
    </row>
    <row r="3436" spans="2:22" ht="13.5" hidden="1" customHeight="1" x14ac:dyDescent="0.3">
      <c r="B3436" s="9" t="s">
        <v>22</v>
      </c>
      <c r="C3436" s="9" t="s">
        <v>73</v>
      </c>
      <c r="D3436" s="9" t="s">
        <v>23</v>
      </c>
      <c r="E3436" s="11" t="s">
        <v>583</v>
      </c>
      <c r="F3436" s="11" t="s">
        <v>644</v>
      </c>
      <c r="G3436" s="27" t="s">
        <v>648</v>
      </c>
      <c r="L3436" t="s">
        <v>73</v>
      </c>
      <c r="N3436" s="48" t="s">
        <v>620</v>
      </c>
      <c r="T3436" s="16">
        <v>46356</v>
      </c>
      <c r="V3436" s="40">
        <v>-1200</v>
      </c>
    </row>
    <row r="3437" spans="2:22" ht="13.5" hidden="1" customHeight="1" x14ac:dyDescent="0.3">
      <c r="B3437" s="9" t="s">
        <v>22</v>
      </c>
      <c r="C3437" s="9" t="s">
        <v>73</v>
      </c>
      <c r="D3437" s="9" t="s">
        <v>23</v>
      </c>
      <c r="E3437" s="11" t="s">
        <v>583</v>
      </c>
      <c r="F3437" s="11" t="s">
        <v>644</v>
      </c>
      <c r="G3437" s="27" t="s">
        <v>648</v>
      </c>
      <c r="L3437" t="s">
        <v>73</v>
      </c>
      <c r="N3437" s="48" t="s">
        <v>620</v>
      </c>
      <c r="T3437" s="16">
        <v>46386</v>
      </c>
      <c r="V3437" s="40">
        <v>-1200</v>
      </c>
    </row>
    <row r="3438" spans="2:22" ht="13.5" hidden="1" customHeight="1" x14ac:dyDescent="0.3">
      <c r="B3438" s="9" t="s">
        <v>22</v>
      </c>
      <c r="C3438" s="9" t="s">
        <v>73</v>
      </c>
      <c r="D3438" s="9" t="s">
        <v>23</v>
      </c>
      <c r="E3438" s="11" t="s">
        <v>583</v>
      </c>
      <c r="F3438" s="11" t="s">
        <v>644</v>
      </c>
      <c r="G3438" s="27" t="s">
        <v>649</v>
      </c>
      <c r="L3438" t="s">
        <v>73</v>
      </c>
      <c r="N3438" s="48" t="s">
        <v>620</v>
      </c>
      <c r="T3438" s="16">
        <v>46052</v>
      </c>
      <c r="V3438" s="40">
        <v>-2200</v>
      </c>
    </row>
    <row r="3439" spans="2:22" ht="13.5" hidden="1" customHeight="1" x14ac:dyDescent="0.3">
      <c r="B3439" s="9" t="s">
        <v>22</v>
      </c>
      <c r="C3439" s="9" t="s">
        <v>73</v>
      </c>
      <c r="D3439" s="9" t="s">
        <v>23</v>
      </c>
      <c r="E3439" s="11" t="s">
        <v>583</v>
      </c>
      <c r="F3439" s="11" t="s">
        <v>644</v>
      </c>
      <c r="G3439" s="27" t="s">
        <v>649</v>
      </c>
      <c r="L3439" t="s">
        <v>73</v>
      </c>
      <c r="N3439" s="48" t="s">
        <v>620</v>
      </c>
      <c r="T3439" s="16">
        <v>46081</v>
      </c>
      <c r="V3439" s="40">
        <v>-2200</v>
      </c>
    </row>
    <row r="3440" spans="2:22" ht="13.5" hidden="1" customHeight="1" x14ac:dyDescent="0.3">
      <c r="B3440" s="9" t="s">
        <v>22</v>
      </c>
      <c r="C3440" s="9" t="s">
        <v>73</v>
      </c>
      <c r="D3440" s="9" t="s">
        <v>23</v>
      </c>
      <c r="E3440" s="11" t="s">
        <v>583</v>
      </c>
      <c r="F3440" s="11" t="s">
        <v>644</v>
      </c>
      <c r="G3440" s="27" t="s">
        <v>649</v>
      </c>
      <c r="L3440" t="s">
        <v>73</v>
      </c>
      <c r="N3440" s="48" t="s">
        <v>620</v>
      </c>
      <c r="T3440" s="16">
        <v>46111</v>
      </c>
      <c r="V3440" s="40">
        <v>-2200</v>
      </c>
    </row>
    <row r="3441" spans="2:22" ht="13.5" hidden="1" customHeight="1" x14ac:dyDescent="0.3">
      <c r="B3441" s="9" t="s">
        <v>22</v>
      </c>
      <c r="C3441" s="9" t="s">
        <v>73</v>
      </c>
      <c r="D3441" s="9" t="s">
        <v>23</v>
      </c>
      <c r="E3441" s="11" t="s">
        <v>583</v>
      </c>
      <c r="F3441" s="11" t="s">
        <v>644</v>
      </c>
      <c r="G3441" s="27" t="s">
        <v>649</v>
      </c>
      <c r="L3441" t="s">
        <v>73</v>
      </c>
      <c r="N3441" s="48" t="s">
        <v>620</v>
      </c>
      <c r="T3441" s="16">
        <v>46142</v>
      </c>
      <c r="V3441" s="40">
        <v>-2200</v>
      </c>
    </row>
    <row r="3442" spans="2:22" ht="13.5" hidden="1" customHeight="1" x14ac:dyDescent="0.3">
      <c r="B3442" s="9" t="s">
        <v>22</v>
      </c>
      <c r="C3442" s="9" t="s">
        <v>73</v>
      </c>
      <c r="D3442" s="9" t="s">
        <v>23</v>
      </c>
      <c r="E3442" s="11" t="s">
        <v>583</v>
      </c>
      <c r="F3442" s="11" t="s">
        <v>644</v>
      </c>
      <c r="G3442" s="27" t="s">
        <v>649</v>
      </c>
      <c r="L3442" t="s">
        <v>73</v>
      </c>
      <c r="N3442" s="48" t="s">
        <v>620</v>
      </c>
      <c r="T3442" s="16">
        <v>46172</v>
      </c>
      <c r="V3442" s="40">
        <v>-2200</v>
      </c>
    </row>
    <row r="3443" spans="2:22" ht="13.5" hidden="1" customHeight="1" x14ac:dyDescent="0.3">
      <c r="B3443" s="9" t="s">
        <v>22</v>
      </c>
      <c r="C3443" s="9" t="s">
        <v>73</v>
      </c>
      <c r="D3443" s="9" t="s">
        <v>23</v>
      </c>
      <c r="E3443" s="11" t="s">
        <v>583</v>
      </c>
      <c r="F3443" s="11" t="s">
        <v>644</v>
      </c>
      <c r="G3443" s="27" t="s">
        <v>649</v>
      </c>
      <c r="L3443" t="s">
        <v>73</v>
      </c>
      <c r="N3443" s="48" t="s">
        <v>620</v>
      </c>
      <c r="T3443" s="16">
        <v>46203</v>
      </c>
      <c r="V3443" s="40">
        <v>-2200</v>
      </c>
    </row>
    <row r="3444" spans="2:22" ht="13.5" hidden="1" customHeight="1" x14ac:dyDescent="0.3">
      <c r="B3444" s="9" t="s">
        <v>22</v>
      </c>
      <c r="C3444" s="9" t="s">
        <v>73</v>
      </c>
      <c r="D3444" s="9" t="s">
        <v>23</v>
      </c>
      <c r="E3444" s="11" t="s">
        <v>583</v>
      </c>
      <c r="F3444" s="11" t="s">
        <v>644</v>
      </c>
      <c r="G3444" s="27" t="s">
        <v>649</v>
      </c>
      <c r="L3444" t="s">
        <v>73</v>
      </c>
      <c r="N3444" s="48" t="s">
        <v>620</v>
      </c>
      <c r="T3444" s="16">
        <v>46233</v>
      </c>
      <c r="V3444" s="40">
        <v>-2200</v>
      </c>
    </row>
    <row r="3445" spans="2:22" ht="13.5" hidden="1" customHeight="1" x14ac:dyDescent="0.3">
      <c r="B3445" s="9" t="s">
        <v>22</v>
      </c>
      <c r="C3445" s="9" t="s">
        <v>73</v>
      </c>
      <c r="D3445" s="9" t="s">
        <v>23</v>
      </c>
      <c r="E3445" s="11" t="s">
        <v>583</v>
      </c>
      <c r="F3445" s="11" t="s">
        <v>644</v>
      </c>
      <c r="G3445" s="27" t="s">
        <v>649</v>
      </c>
      <c r="L3445" t="s">
        <v>73</v>
      </c>
      <c r="N3445" s="48" t="s">
        <v>620</v>
      </c>
      <c r="T3445" s="16">
        <v>46264</v>
      </c>
      <c r="V3445" s="40">
        <v>-2200</v>
      </c>
    </row>
    <row r="3446" spans="2:22" ht="13.5" hidden="1" customHeight="1" x14ac:dyDescent="0.3">
      <c r="B3446" s="9" t="s">
        <v>22</v>
      </c>
      <c r="C3446" s="9" t="s">
        <v>73</v>
      </c>
      <c r="D3446" s="9" t="s">
        <v>23</v>
      </c>
      <c r="E3446" s="11" t="s">
        <v>583</v>
      </c>
      <c r="F3446" s="11" t="s">
        <v>644</v>
      </c>
      <c r="G3446" s="27" t="s">
        <v>649</v>
      </c>
      <c r="L3446" t="s">
        <v>73</v>
      </c>
      <c r="N3446" s="48" t="s">
        <v>620</v>
      </c>
      <c r="T3446" s="16">
        <v>46295</v>
      </c>
      <c r="V3446" s="40">
        <v>-2200</v>
      </c>
    </row>
    <row r="3447" spans="2:22" ht="13.5" hidden="1" customHeight="1" x14ac:dyDescent="0.3">
      <c r="B3447" s="9" t="s">
        <v>22</v>
      </c>
      <c r="C3447" s="9" t="s">
        <v>73</v>
      </c>
      <c r="D3447" s="9" t="s">
        <v>23</v>
      </c>
      <c r="E3447" s="11" t="s">
        <v>583</v>
      </c>
      <c r="F3447" s="11" t="s">
        <v>644</v>
      </c>
      <c r="G3447" s="27" t="s">
        <v>649</v>
      </c>
      <c r="L3447" t="s">
        <v>73</v>
      </c>
      <c r="N3447" s="48" t="s">
        <v>620</v>
      </c>
      <c r="T3447" s="16">
        <v>46325</v>
      </c>
      <c r="V3447" s="40">
        <v>-2200</v>
      </c>
    </row>
    <row r="3448" spans="2:22" ht="13.5" hidden="1" customHeight="1" x14ac:dyDescent="0.3">
      <c r="B3448" s="9" t="s">
        <v>22</v>
      </c>
      <c r="C3448" s="9" t="s">
        <v>73</v>
      </c>
      <c r="D3448" s="9" t="s">
        <v>23</v>
      </c>
      <c r="E3448" s="11" t="s">
        <v>583</v>
      </c>
      <c r="F3448" s="11" t="s">
        <v>644</v>
      </c>
      <c r="G3448" s="27" t="s">
        <v>649</v>
      </c>
      <c r="L3448" t="s">
        <v>73</v>
      </c>
      <c r="N3448" s="48" t="s">
        <v>620</v>
      </c>
      <c r="T3448" s="16">
        <v>46356</v>
      </c>
      <c r="V3448" s="40">
        <v>-2200</v>
      </c>
    </row>
    <row r="3449" spans="2:22" ht="13.5" hidden="1" customHeight="1" x14ac:dyDescent="0.3">
      <c r="B3449" s="9" t="s">
        <v>22</v>
      </c>
      <c r="C3449" s="9" t="s">
        <v>73</v>
      </c>
      <c r="D3449" s="9" t="s">
        <v>23</v>
      </c>
      <c r="E3449" s="11" t="s">
        <v>583</v>
      </c>
      <c r="F3449" s="11" t="s">
        <v>644</v>
      </c>
      <c r="G3449" s="27" t="s">
        <v>649</v>
      </c>
      <c r="L3449" t="s">
        <v>73</v>
      </c>
      <c r="N3449" s="48" t="s">
        <v>620</v>
      </c>
      <c r="T3449" s="16">
        <v>46386</v>
      </c>
      <c r="V3449" s="40">
        <v>-2200</v>
      </c>
    </row>
    <row r="3450" spans="2:22" ht="13.5" hidden="1" customHeight="1" x14ac:dyDescent="0.3">
      <c r="B3450" s="9" t="s">
        <v>22</v>
      </c>
      <c r="C3450" s="9" t="s">
        <v>73</v>
      </c>
      <c r="D3450" s="9" t="s">
        <v>23</v>
      </c>
      <c r="E3450" s="11" t="s">
        <v>583</v>
      </c>
      <c r="F3450" s="11" t="s">
        <v>644</v>
      </c>
      <c r="G3450" s="27" t="s">
        <v>650</v>
      </c>
      <c r="L3450" t="s">
        <v>73</v>
      </c>
      <c r="N3450" s="48" t="s">
        <v>620</v>
      </c>
      <c r="T3450" s="16">
        <v>46052</v>
      </c>
      <c r="V3450" s="40">
        <v>-1200</v>
      </c>
    </row>
    <row r="3451" spans="2:22" ht="13.5" hidden="1" customHeight="1" x14ac:dyDescent="0.3">
      <c r="B3451" s="9" t="s">
        <v>22</v>
      </c>
      <c r="C3451" s="9" t="s">
        <v>73</v>
      </c>
      <c r="D3451" s="9" t="s">
        <v>23</v>
      </c>
      <c r="E3451" s="11" t="s">
        <v>583</v>
      </c>
      <c r="F3451" s="11" t="s">
        <v>644</v>
      </c>
      <c r="G3451" s="27" t="s">
        <v>650</v>
      </c>
      <c r="L3451" t="s">
        <v>73</v>
      </c>
      <c r="N3451" s="48" t="s">
        <v>620</v>
      </c>
      <c r="T3451" s="16">
        <v>46081</v>
      </c>
      <c r="V3451" s="40">
        <v>-1200</v>
      </c>
    </row>
    <row r="3452" spans="2:22" ht="13.5" hidden="1" customHeight="1" x14ac:dyDescent="0.3">
      <c r="B3452" s="9" t="s">
        <v>22</v>
      </c>
      <c r="C3452" s="9" t="s">
        <v>73</v>
      </c>
      <c r="D3452" s="9" t="s">
        <v>23</v>
      </c>
      <c r="E3452" s="11" t="s">
        <v>583</v>
      </c>
      <c r="F3452" s="11" t="s">
        <v>644</v>
      </c>
      <c r="G3452" s="27" t="s">
        <v>650</v>
      </c>
      <c r="L3452" t="s">
        <v>73</v>
      </c>
      <c r="N3452" s="48" t="s">
        <v>620</v>
      </c>
      <c r="T3452" s="16">
        <v>46111</v>
      </c>
      <c r="V3452" s="40">
        <v>-1200</v>
      </c>
    </row>
    <row r="3453" spans="2:22" ht="13.5" hidden="1" customHeight="1" x14ac:dyDescent="0.3">
      <c r="B3453" s="9" t="s">
        <v>22</v>
      </c>
      <c r="C3453" s="9" t="s">
        <v>73</v>
      </c>
      <c r="D3453" s="9" t="s">
        <v>23</v>
      </c>
      <c r="E3453" s="11" t="s">
        <v>583</v>
      </c>
      <c r="F3453" s="11" t="s">
        <v>644</v>
      </c>
      <c r="G3453" s="27" t="s">
        <v>650</v>
      </c>
      <c r="L3453" t="s">
        <v>73</v>
      </c>
      <c r="N3453" s="48" t="s">
        <v>620</v>
      </c>
      <c r="T3453" s="16">
        <v>46142</v>
      </c>
      <c r="V3453" s="40">
        <v>-1200</v>
      </c>
    </row>
    <row r="3454" spans="2:22" ht="13.5" hidden="1" customHeight="1" x14ac:dyDescent="0.3">
      <c r="B3454" s="9" t="s">
        <v>22</v>
      </c>
      <c r="C3454" s="9" t="s">
        <v>73</v>
      </c>
      <c r="D3454" s="9" t="s">
        <v>23</v>
      </c>
      <c r="E3454" s="11" t="s">
        <v>583</v>
      </c>
      <c r="F3454" s="11" t="s">
        <v>644</v>
      </c>
      <c r="G3454" s="27" t="s">
        <v>650</v>
      </c>
      <c r="L3454" t="s">
        <v>73</v>
      </c>
      <c r="N3454" s="48" t="s">
        <v>620</v>
      </c>
      <c r="T3454" s="16">
        <v>46172</v>
      </c>
      <c r="V3454" s="40">
        <v>-1200</v>
      </c>
    </row>
    <row r="3455" spans="2:22" ht="13.5" hidden="1" customHeight="1" x14ac:dyDescent="0.3">
      <c r="B3455" s="9" t="s">
        <v>22</v>
      </c>
      <c r="C3455" s="9" t="s">
        <v>73</v>
      </c>
      <c r="D3455" s="9" t="s">
        <v>23</v>
      </c>
      <c r="E3455" s="11" t="s">
        <v>583</v>
      </c>
      <c r="F3455" s="11" t="s">
        <v>644</v>
      </c>
      <c r="G3455" s="27" t="s">
        <v>650</v>
      </c>
      <c r="L3455" t="s">
        <v>73</v>
      </c>
      <c r="N3455" s="48" t="s">
        <v>620</v>
      </c>
      <c r="T3455" s="16">
        <v>46203</v>
      </c>
      <c r="V3455" s="40">
        <v>-1200</v>
      </c>
    </row>
    <row r="3456" spans="2:22" ht="13.5" hidden="1" customHeight="1" x14ac:dyDescent="0.3">
      <c r="B3456" s="9" t="s">
        <v>22</v>
      </c>
      <c r="C3456" s="9" t="s">
        <v>73</v>
      </c>
      <c r="D3456" s="9" t="s">
        <v>23</v>
      </c>
      <c r="E3456" s="11" t="s">
        <v>583</v>
      </c>
      <c r="F3456" s="11" t="s">
        <v>644</v>
      </c>
      <c r="G3456" s="27" t="s">
        <v>650</v>
      </c>
      <c r="L3456" t="s">
        <v>73</v>
      </c>
      <c r="N3456" s="48" t="s">
        <v>620</v>
      </c>
      <c r="T3456" s="16">
        <v>46233</v>
      </c>
      <c r="V3456" s="40">
        <v>-1200</v>
      </c>
    </row>
    <row r="3457" spans="2:22" ht="13.5" hidden="1" customHeight="1" x14ac:dyDescent="0.3">
      <c r="B3457" s="9" t="s">
        <v>22</v>
      </c>
      <c r="C3457" s="9" t="s">
        <v>73</v>
      </c>
      <c r="D3457" s="9" t="s">
        <v>23</v>
      </c>
      <c r="E3457" s="11" t="s">
        <v>583</v>
      </c>
      <c r="F3457" s="11" t="s">
        <v>644</v>
      </c>
      <c r="G3457" s="27" t="s">
        <v>650</v>
      </c>
      <c r="L3457" t="s">
        <v>73</v>
      </c>
      <c r="N3457" s="48" t="s">
        <v>620</v>
      </c>
      <c r="T3457" s="16">
        <v>46264</v>
      </c>
      <c r="V3457" s="40">
        <v>-1200</v>
      </c>
    </row>
    <row r="3458" spans="2:22" ht="13.5" hidden="1" customHeight="1" x14ac:dyDescent="0.3">
      <c r="B3458" s="9" t="s">
        <v>22</v>
      </c>
      <c r="C3458" s="9" t="s">
        <v>73</v>
      </c>
      <c r="D3458" s="9" t="s">
        <v>23</v>
      </c>
      <c r="E3458" s="11" t="s">
        <v>583</v>
      </c>
      <c r="F3458" s="11" t="s">
        <v>644</v>
      </c>
      <c r="G3458" s="27" t="s">
        <v>650</v>
      </c>
      <c r="L3458" t="s">
        <v>73</v>
      </c>
      <c r="N3458" s="48" t="s">
        <v>620</v>
      </c>
      <c r="T3458" s="16">
        <v>46295</v>
      </c>
      <c r="V3458" s="40">
        <v>-1200</v>
      </c>
    </row>
    <row r="3459" spans="2:22" ht="13.5" hidden="1" customHeight="1" x14ac:dyDescent="0.3">
      <c r="B3459" s="9" t="s">
        <v>22</v>
      </c>
      <c r="C3459" s="9" t="s">
        <v>73</v>
      </c>
      <c r="D3459" s="9" t="s">
        <v>23</v>
      </c>
      <c r="E3459" s="11" t="s">
        <v>583</v>
      </c>
      <c r="F3459" s="11" t="s">
        <v>644</v>
      </c>
      <c r="G3459" s="27" t="s">
        <v>650</v>
      </c>
      <c r="L3459" t="s">
        <v>73</v>
      </c>
      <c r="N3459" s="48" t="s">
        <v>620</v>
      </c>
      <c r="T3459" s="16">
        <v>46325</v>
      </c>
      <c r="V3459" s="40">
        <v>-1200</v>
      </c>
    </row>
    <row r="3460" spans="2:22" ht="13.5" hidden="1" customHeight="1" x14ac:dyDescent="0.3">
      <c r="B3460" s="9" t="s">
        <v>22</v>
      </c>
      <c r="C3460" s="9" t="s">
        <v>73</v>
      </c>
      <c r="D3460" s="9" t="s">
        <v>23</v>
      </c>
      <c r="E3460" s="11" t="s">
        <v>583</v>
      </c>
      <c r="F3460" s="11" t="s">
        <v>644</v>
      </c>
      <c r="G3460" s="27" t="s">
        <v>650</v>
      </c>
      <c r="L3460" t="s">
        <v>73</v>
      </c>
      <c r="N3460" s="48" t="s">
        <v>620</v>
      </c>
      <c r="T3460" s="16">
        <v>46356</v>
      </c>
      <c r="V3460" s="40">
        <v>-1200</v>
      </c>
    </row>
    <row r="3461" spans="2:22" ht="13.5" hidden="1" customHeight="1" x14ac:dyDescent="0.3">
      <c r="B3461" s="9" t="s">
        <v>22</v>
      </c>
      <c r="C3461" s="9" t="s">
        <v>73</v>
      </c>
      <c r="D3461" s="9" t="s">
        <v>23</v>
      </c>
      <c r="E3461" s="11" t="s">
        <v>583</v>
      </c>
      <c r="F3461" s="11" t="s">
        <v>644</v>
      </c>
      <c r="G3461" s="27" t="s">
        <v>650</v>
      </c>
      <c r="L3461" t="s">
        <v>73</v>
      </c>
      <c r="N3461" s="48" t="s">
        <v>620</v>
      </c>
      <c r="T3461" s="16">
        <v>46386</v>
      </c>
      <c r="V3461" s="40">
        <v>-1200</v>
      </c>
    </row>
    <row r="3462" spans="2:22" ht="13.5" hidden="1" customHeight="1" x14ac:dyDescent="0.3">
      <c r="B3462" s="9" t="s">
        <v>22</v>
      </c>
      <c r="C3462" s="9" t="s">
        <v>73</v>
      </c>
      <c r="D3462" s="9" t="s">
        <v>23</v>
      </c>
      <c r="E3462" s="11" t="s">
        <v>583</v>
      </c>
      <c r="F3462" s="11" t="s">
        <v>651</v>
      </c>
      <c r="G3462" s="27" t="s">
        <v>652</v>
      </c>
      <c r="L3462" t="s">
        <v>73</v>
      </c>
      <c r="N3462" s="48" t="s">
        <v>620</v>
      </c>
      <c r="T3462" s="16">
        <v>46052</v>
      </c>
      <c r="V3462" s="40">
        <v>-1200</v>
      </c>
    </row>
    <row r="3463" spans="2:22" ht="13.5" hidden="1" customHeight="1" x14ac:dyDescent="0.3">
      <c r="B3463" s="9" t="s">
        <v>22</v>
      </c>
      <c r="C3463" s="9" t="s">
        <v>73</v>
      </c>
      <c r="D3463" s="9" t="s">
        <v>23</v>
      </c>
      <c r="E3463" s="11" t="s">
        <v>583</v>
      </c>
      <c r="F3463" s="11" t="s">
        <v>651</v>
      </c>
      <c r="G3463" s="27" t="s">
        <v>652</v>
      </c>
      <c r="L3463" t="s">
        <v>73</v>
      </c>
      <c r="N3463" s="48" t="s">
        <v>620</v>
      </c>
      <c r="T3463" s="16">
        <v>46081</v>
      </c>
      <c r="V3463" s="40">
        <v>-1200</v>
      </c>
    </row>
    <row r="3464" spans="2:22" ht="13.5" hidden="1" customHeight="1" x14ac:dyDescent="0.3">
      <c r="B3464" s="9" t="s">
        <v>22</v>
      </c>
      <c r="C3464" s="9" t="s">
        <v>73</v>
      </c>
      <c r="D3464" s="9" t="s">
        <v>23</v>
      </c>
      <c r="E3464" s="11" t="s">
        <v>583</v>
      </c>
      <c r="F3464" s="11" t="s">
        <v>651</v>
      </c>
      <c r="G3464" s="27" t="s">
        <v>652</v>
      </c>
      <c r="L3464" t="s">
        <v>73</v>
      </c>
      <c r="N3464" s="48" t="s">
        <v>620</v>
      </c>
      <c r="T3464" s="16">
        <v>46111</v>
      </c>
      <c r="V3464" s="40">
        <v>-1200</v>
      </c>
    </row>
    <row r="3465" spans="2:22" ht="13.5" hidden="1" customHeight="1" x14ac:dyDescent="0.3">
      <c r="B3465" s="9" t="s">
        <v>22</v>
      </c>
      <c r="C3465" s="9" t="s">
        <v>73</v>
      </c>
      <c r="D3465" s="9" t="s">
        <v>23</v>
      </c>
      <c r="E3465" s="11" t="s">
        <v>583</v>
      </c>
      <c r="F3465" s="11" t="s">
        <v>651</v>
      </c>
      <c r="G3465" s="27" t="s">
        <v>652</v>
      </c>
      <c r="L3465" t="s">
        <v>73</v>
      </c>
      <c r="N3465" s="48" t="s">
        <v>620</v>
      </c>
      <c r="T3465" s="16">
        <v>46142</v>
      </c>
      <c r="V3465" s="40">
        <v>-1200</v>
      </c>
    </row>
    <row r="3466" spans="2:22" ht="13.5" hidden="1" customHeight="1" x14ac:dyDescent="0.3">
      <c r="B3466" s="9" t="s">
        <v>22</v>
      </c>
      <c r="C3466" s="9" t="s">
        <v>73</v>
      </c>
      <c r="D3466" s="9" t="s">
        <v>23</v>
      </c>
      <c r="E3466" s="11" t="s">
        <v>583</v>
      </c>
      <c r="F3466" s="11" t="s">
        <v>651</v>
      </c>
      <c r="G3466" s="27" t="s">
        <v>652</v>
      </c>
      <c r="L3466" t="s">
        <v>73</v>
      </c>
      <c r="N3466" s="48" t="s">
        <v>620</v>
      </c>
      <c r="T3466" s="16">
        <v>46172</v>
      </c>
      <c r="V3466" s="40">
        <v>-1200</v>
      </c>
    </row>
    <row r="3467" spans="2:22" ht="13.5" hidden="1" customHeight="1" x14ac:dyDescent="0.3">
      <c r="B3467" s="9" t="s">
        <v>22</v>
      </c>
      <c r="C3467" s="9" t="s">
        <v>73</v>
      </c>
      <c r="D3467" s="9" t="s">
        <v>23</v>
      </c>
      <c r="E3467" s="11" t="s">
        <v>583</v>
      </c>
      <c r="F3467" s="11" t="s">
        <v>651</v>
      </c>
      <c r="G3467" s="27" t="s">
        <v>652</v>
      </c>
      <c r="L3467" t="s">
        <v>73</v>
      </c>
      <c r="N3467" s="48" t="s">
        <v>620</v>
      </c>
      <c r="T3467" s="16">
        <v>46203</v>
      </c>
      <c r="V3467" s="40">
        <v>-1200</v>
      </c>
    </row>
    <row r="3468" spans="2:22" ht="13.5" hidden="1" customHeight="1" x14ac:dyDescent="0.3">
      <c r="B3468" s="9" t="s">
        <v>22</v>
      </c>
      <c r="C3468" s="9" t="s">
        <v>73</v>
      </c>
      <c r="D3468" s="9" t="s">
        <v>23</v>
      </c>
      <c r="E3468" s="11" t="s">
        <v>583</v>
      </c>
      <c r="F3468" s="11" t="s">
        <v>651</v>
      </c>
      <c r="G3468" s="27" t="s">
        <v>652</v>
      </c>
      <c r="L3468" t="s">
        <v>73</v>
      </c>
      <c r="N3468" s="48" t="s">
        <v>620</v>
      </c>
      <c r="T3468" s="16">
        <v>46233</v>
      </c>
      <c r="V3468" s="40">
        <v>-1200</v>
      </c>
    </row>
    <row r="3469" spans="2:22" ht="13.5" hidden="1" customHeight="1" x14ac:dyDescent="0.3">
      <c r="B3469" s="9" t="s">
        <v>22</v>
      </c>
      <c r="C3469" s="9" t="s">
        <v>73</v>
      </c>
      <c r="D3469" s="9" t="s">
        <v>23</v>
      </c>
      <c r="E3469" s="11" t="s">
        <v>583</v>
      </c>
      <c r="F3469" s="11" t="s">
        <v>651</v>
      </c>
      <c r="G3469" s="27" t="s">
        <v>652</v>
      </c>
      <c r="L3469" t="s">
        <v>73</v>
      </c>
      <c r="N3469" s="48" t="s">
        <v>620</v>
      </c>
      <c r="T3469" s="16">
        <v>46264</v>
      </c>
      <c r="V3469" s="40">
        <v>-1200</v>
      </c>
    </row>
    <row r="3470" spans="2:22" ht="13.5" hidden="1" customHeight="1" x14ac:dyDescent="0.3">
      <c r="B3470" s="9" t="s">
        <v>22</v>
      </c>
      <c r="C3470" s="9" t="s">
        <v>73</v>
      </c>
      <c r="D3470" s="9" t="s">
        <v>23</v>
      </c>
      <c r="E3470" s="11" t="s">
        <v>583</v>
      </c>
      <c r="F3470" s="11" t="s">
        <v>651</v>
      </c>
      <c r="G3470" s="27" t="s">
        <v>652</v>
      </c>
      <c r="L3470" t="s">
        <v>73</v>
      </c>
      <c r="N3470" s="48" t="s">
        <v>620</v>
      </c>
      <c r="T3470" s="16">
        <v>46295</v>
      </c>
      <c r="V3470" s="40">
        <v>-1200</v>
      </c>
    </row>
    <row r="3471" spans="2:22" ht="13.5" hidden="1" customHeight="1" x14ac:dyDescent="0.3">
      <c r="B3471" s="9" t="s">
        <v>22</v>
      </c>
      <c r="C3471" s="9" t="s">
        <v>73</v>
      </c>
      <c r="D3471" s="9" t="s">
        <v>23</v>
      </c>
      <c r="E3471" s="11" t="s">
        <v>583</v>
      </c>
      <c r="F3471" s="11" t="s">
        <v>651</v>
      </c>
      <c r="G3471" s="27" t="s">
        <v>652</v>
      </c>
      <c r="L3471" t="s">
        <v>73</v>
      </c>
      <c r="N3471" s="48" t="s">
        <v>620</v>
      </c>
      <c r="T3471" s="16">
        <v>46325</v>
      </c>
      <c r="V3471" s="40">
        <v>-1200</v>
      </c>
    </row>
    <row r="3472" spans="2:22" ht="13.5" hidden="1" customHeight="1" x14ac:dyDescent="0.3">
      <c r="B3472" s="9" t="s">
        <v>22</v>
      </c>
      <c r="C3472" s="9" t="s">
        <v>73</v>
      </c>
      <c r="D3472" s="9" t="s">
        <v>23</v>
      </c>
      <c r="E3472" s="11" t="s">
        <v>583</v>
      </c>
      <c r="F3472" s="11" t="s">
        <v>651</v>
      </c>
      <c r="G3472" s="27" t="s">
        <v>652</v>
      </c>
      <c r="L3472" t="s">
        <v>73</v>
      </c>
      <c r="N3472" s="48" t="s">
        <v>620</v>
      </c>
      <c r="T3472" s="16">
        <v>46356</v>
      </c>
      <c r="V3472" s="40">
        <v>-1200</v>
      </c>
    </row>
    <row r="3473" spans="2:22" ht="13.5" hidden="1" customHeight="1" x14ac:dyDescent="0.3">
      <c r="B3473" s="9" t="s">
        <v>22</v>
      </c>
      <c r="C3473" s="9" t="s">
        <v>73</v>
      </c>
      <c r="D3473" s="9" t="s">
        <v>23</v>
      </c>
      <c r="E3473" s="11" t="s">
        <v>583</v>
      </c>
      <c r="F3473" s="11" t="s">
        <v>651</v>
      </c>
      <c r="G3473" s="27" t="s">
        <v>652</v>
      </c>
      <c r="L3473" t="s">
        <v>73</v>
      </c>
      <c r="N3473" s="48" t="s">
        <v>620</v>
      </c>
      <c r="T3473" s="16">
        <v>46386</v>
      </c>
      <c r="V3473" s="40">
        <v>-1200</v>
      </c>
    </row>
  </sheetData>
  <autoFilter ref="A1:V3473" xr:uid="{2AF740D4-F383-4839-8361-D8818D37FCDC}">
    <filterColumn colId="3">
      <filters>
        <filter val="INGRESOS"/>
      </filters>
    </filterColumn>
  </autoFilter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ingresos y egresos bancos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Monica Barreto</dc:creator>
  <cp:lastModifiedBy>user</cp:lastModifiedBy>
  <dcterms:created xsi:type="dcterms:W3CDTF">2026-02-11T22:47:40Z</dcterms:created>
  <dcterms:modified xsi:type="dcterms:W3CDTF">2026-02-12T23:10:02Z</dcterms:modified>
</cp:coreProperties>
</file>