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merge inn\grand-inn-story2\Configs\ExcelConfig\"/>
    </mc:Choice>
  </mc:AlternateContent>
  <xr:revisionPtr revIDLastSave="0" documentId="13_ncr:1_{E1647989-5700-4944-A523-51BD74B5716F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3" i="1" l="1"/>
  <c r="R16" i="1" l="1"/>
  <c r="R15" i="1"/>
  <c r="R14" i="1"/>
  <c r="R12" i="1" l="1"/>
  <c r="R8" i="1" l="1"/>
  <c r="R9" i="1"/>
  <c r="R10" i="1"/>
  <c r="R11" i="1"/>
  <c r="R5" i="1"/>
  <c r="R4" i="1"/>
  <c r="R3" i="1"/>
</calcChain>
</file>

<file path=xl/sharedStrings.xml><?xml version="1.0" encoding="utf-8"?>
<sst xmlns="http://schemas.openxmlformats.org/spreadsheetml/2006/main" count="255" uniqueCount="124">
  <si>
    <t>ID</t>
  </si>
  <si>
    <t>BagType</t>
  </si>
  <si>
    <t>PagName</t>
  </si>
  <si>
    <t>PagPic</t>
  </si>
  <si>
    <t>PagEntrancePic</t>
  </si>
  <si>
    <t>Unlock</t>
  </si>
  <si>
    <t>Save ID</t>
  </si>
  <si>
    <t>Unity ID</t>
  </si>
  <si>
    <t>Reward1</t>
  </si>
  <si>
    <t>Reward2</t>
  </si>
  <si>
    <t>Reward3</t>
  </si>
  <si>
    <t>Reward4</t>
  </si>
  <si>
    <t>Reward5</t>
  </si>
  <si>
    <t>Reward6</t>
  </si>
  <si>
    <t>Reward7</t>
  </si>
  <si>
    <t>OriginalPrice</t>
  </si>
  <si>
    <t>Cost</t>
  </si>
  <si>
    <t>Continued</t>
  </si>
  <si>
    <t>Obj/GiftBag/Novice/Title</t>
  </si>
  <si>
    <t>novice_1</t>
  </si>
  <si>
    <t>gems,1000</t>
  </si>
  <si>
    <t>Blender_7,1</t>
  </si>
  <si>
    <t>Drawer_6,1</t>
  </si>
  <si>
    <t>Energy,200</t>
  </si>
  <si>
    <t>dressUp</t>
  </si>
  <si>
    <t>Obj/GiftBag/dressUp/Title</t>
  </si>
  <si>
    <t>usual_1</t>
  </si>
  <si>
    <t>gems,500</t>
  </si>
  <si>
    <t>Blender_6,1</t>
  </si>
  <si>
    <t>CoffeeCup_6,1</t>
  </si>
  <si>
    <t>GardeningToolBox_6,1</t>
  </si>
  <si>
    <t>coins,4000</t>
  </si>
  <si>
    <t>gourmet</t>
  </si>
  <si>
    <t>Obj/GiftBag/gourmet/Title</t>
  </si>
  <si>
    <t>usual_2</t>
  </si>
  <si>
    <t>gems,300</t>
  </si>
  <si>
    <t>coins,1200</t>
  </si>
  <si>
    <t>daily</t>
  </si>
  <si>
    <t>Obj/GiftBag/DailyEnergy/Title</t>
  </si>
  <si>
    <t>daily_Energy</t>
  </si>
  <si>
    <t>energy,100</t>
  </si>
  <si>
    <t>gems,40</t>
  </si>
  <si>
    <t>coins,1000</t>
  </si>
  <si>
    <t>weeklyCard</t>
  </si>
  <si>
    <t>card_Weekly</t>
  </si>
  <si>
    <t>gems,100</t>
  </si>
  <si>
    <t>Coins,1000</t>
  </si>
  <si>
    <t>Energy,100</t>
  </si>
  <si>
    <t>MonthlyCard</t>
  </si>
  <si>
    <r>
      <t>gems,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00</t>
    </r>
    <phoneticPr fontId="3" type="noConversion"/>
  </si>
  <si>
    <r>
      <t>Coins,4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</si>
  <si>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t>general_2</t>
  </si>
  <si>
    <t>general_3</t>
  </si>
  <si>
    <t>general_4</t>
  </si>
  <si>
    <t>general_1</t>
    <phoneticPr fontId="3" type="noConversion"/>
  </si>
  <si>
    <t>Obj/GiftBag/general/Title1</t>
    <phoneticPr fontId="3" type="noConversion"/>
  </si>
  <si>
    <t>Obj/GiftBag/general/Title2</t>
  </si>
  <si>
    <t>Obj/GiftBag/general/Title3</t>
  </si>
  <si>
    <t>Obj/GiftBag/general/Title4</t>
  </si>
  <si>
    <t>BroomCabinet_6,1</t>
    <phoneticPr fontId="3" type="noConversion"/>
  </si>
  <si>
    <r>
      <t>FlowerPot_6</t>
    </r>
    <r>
      <rPr>
        <sz val="11"/>
        <color theme="1"/>
        <rFont val="等线"/>
        <family val="3"/>
        <charset val="134"/>
        <scheme val="minor"/>
      </rPr>
      <t>,1</t>
    </r>
    <phoneticPr fontId="3" type="noConversion"/>
  </si>
  <si>
    <r>
      <t>ToolBox_6</t>
    </r>
    <r>
      <rPr>
        <sz val="11"/>
        <color theme="1"/>
        <rFont val="等线"/>
        <family val="3"/>
        <charset val="134"/>
        <scheme val="minor"/>
      </rPr>
      <t>,1</t>
    </r>
    <phoneticPr fontId="3" type="noConversion"/>
  </si>
  <si>
    <t>Tree_5,2</t>
    <phoneticPr fontId="3" type="noConversion"/>
  </si>
  <si>
    <r>
      <t>p</t>
    </r>
    <r>
      <rPr>
        <sz val="11"/>
        <color theme="1"/>
        <rFont val="等线"/>
        <family val="3"/>
        <charset val="134"/>
        <scheme val="minor"/>
      </rPr>
      <t>ush1</t>
    </r>
    <phoneticPr fontId="3" type="noConversion"/>
  </si>
  <si>
    <t>Obj/GiftBag/push/Title1</t>
    <phoneticPr fontId="3" type="noConversion"/>
  </si>
  <si>
    <t>gems,500</t>
    <phoneticPr fontId="3" type="noConversion"/>
  </si>
  <si>
    <r>
      <t>Coins,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</si>
  <si>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Energy,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00</t>
    </r>
    <phoneticPr fontId="3" type="noConversion"/>
  </si>
  <si>
    <t>novice</t>
    <phoneticPr fontId="3" type="noConversion"/>
  </si>
  <si>
    <t>novice2</t>
    <phoneticPr fontId="3" type="noConversion"/>
  </si>
  <si>
    <r>
      <t>novice_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</si>
  <si>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t>CoffeeCup_6,1</t>
    <phoneticPr fontId="3" type="noConversion"/>
  </si>
  <si>
    <t>CoffeeCup_4,1</t>
    <phoneticPr fontId="3" type="noConversion"/>
  </si>
  <si>
    <t>PiggyBank_1,1</t>
    <phoneticPr fontId="3" type="noConversion"/>
  </si>
  <si>
    <r>
      <t>GardeningToolBox_4</t>
    </r>
    <r>
      <rPr>
        <sz val="11"/>
        <color theme="1"/>
        <rFont val="等线"/>
        <family val="3"/>
        <charset val="134"/>
        <scheme val="minor"/>
      </rPr>
      <t>,1</t>
    </r>
    <phoneticPr fontId="3" type="noConversion"/>
  </si>
  <si>
    <t>push2</t>
    <phoneticPr fontId="3" type="noConversion"/>
  </si>
  <si>
    <t>push3</t>
  </si>
  <si>
    <t>push4</t>
  </si>
  <si>
    <t>gems,2400</t>
    <phoneticPr fontId="3" type="noConversion"/>
  </si>
  <si>
    <t>EnergyChest,2</t>
    <phoneticPr fontId="3" type="noConversion"/>
  </si>
  <si>
    <t>Blender_6,2</t>
    <phoneticPr fontId="3" type="noConversion"/>
  </si>
  <si>
    <t>Drawer_5,2</t>
    <phoneticPr fontId="3" type="noConversion"/>
  </si>
  <si>
    <t>gems,5000</t>
    <phoneticPr fontId="3" type="noConversion"/>
  </si>
  <si>
    <t>gems,9000</t>
    <phoneticPr fontId="3" type="noConversion"/>
  </si>
  <si>
    <t>EnergyChest,10</t>
    <phoneticPr fontId="3" type="noConversion"/>
  </si>
  <si>
    <t>EnergyChest,5</t>
    <phoneticPr fontId="3" type="noConversion"/>
  </si>
  <si>
    <t>Blender_6,5</t>
    <phoneticPr fontId="3" type="noConversion"/>
  </si>
  <si>
    <t>Blender_6,10</t>
    <phoneticPr fontId="3" type="noConversion"/>
  </si>
  <si>
    <t>Drawer_5,5</t>
    <phoneticPr fontId="3" type="noConversion"/>
  </si>
  <si>
    <t>Drawer_5,10</t>
    <phoneticPr fontId="3" type="noConversion"/>
  </si>
  <si>
    <t>GardeningToolBox_4,5</t>
    <phoneticPr fontId="3" type="noConversion"/>
  </si>
  <si>
    <t>GardeningToolBox_410</t>
    <phoneticPr fontId="3" type="noConversion"/>
  </si>
  <si>
    <t>CoffeeCup_4,5</t>
    <phoneticPr fontId="3" type="noConversion"/>
  </si>
  <si>
    <t>CoffeeCup_4,10</t>
    <phoneticPr fontId="3" type="noConversion"/>
  </si>
  <si>
    <t>PiggyBank_1,5</t>
    <phoneticPr fontId="3" type="noConversion"/>
  </si>
  <si>
    <t>PiggyBank_1,10</t>
    <phoneticPr fontId="3" type="noConversion"/>
  </si>
  <si>
    <t>EnergyChest,1</t>
  </si>
  <si>
    <t>PiggyBank_1,1</t>
  </si>
  <si>
    <t>Drawer_4,1</t>
    <phoneticPr fontId="3" type="noConversion"/>
  </si>
  <si>
    <t>Blender_4,1</t>
    <phoneticPr fontId="3" type="noConversion"/>
  </si>
  <si>
    <t>GardeningToolBox_4,1</t>
    <phoneticPr fontId="3" type="noConversion"/>
  </si>
  <si>
    <t>remotePush4</t>
    <phoneticPr fontId="3" type="noConversion"/>
  </si>
  <si>
    <t>remotePush3</t>
    <phoneticPr fontId="3" type="noConversion"/>
  </si>
  <si>
    <t>gems,600</t>
    <phoneticPr fontId="3" type="noConversion"/>
  </si>
  <si>
    <r>
      <t>gems,1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00</t>
    </r>
    <phoneticPr fontId="3" type="noConversion"/>
  </si>
  <si>
    <r>
      <t>EnergyChest,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</si>
  <si>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r>
      <t>PiggyBank_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</si>
  <si>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r>
      <t>PiggyBank_2</t>
    </r>
    <r>
      <rPr>
        <sz val="11"/>
        <color theme="1"/>
        <rFont val="等线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</si>
  <si>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t>Drawer_6,1</t>
    <phoneticPr fontId="3" type="noConversion"/>
  </si>
  <si>
    <r>
      <t>CoffeeCup_6</t>
    </r>
    <r>
      <rPr>
        <sz val="11"/>
        <color theme="1"/>
        <rFont val="等线"/>
        <family val="3"/>
        <charset val="134"/>
        <scheme val="minor"/>
      </rPr>
      <t>,1</t>
    </r>
    <phoneticPr fontId="3" type="noConversion"/>
  </si>
  <si>
    <t>GardeningToolBox_6,1</t>
    <phoneticPr fontId="3" type="noConversion"/>
  </si>
  <si>
    <t>ToolBox_5,1</t>
    <phoneticPr fontId="3" type="noConversion"/>
  </si>
  <si>
    <t>GardeningToolBox_5,1</t>
    <phoneticPr fontId="3" type="noConversion"/>
  </si>
  <si>
    <t>CoffeeCup_5,1</t>
    <phoneticPr fontId="3" type="noConversion"/>
  </si>
  <si>
    <t>Drawer_5,1</t>
    <phoneticPr fontId="3" type="noConversion"/>
  </si>
  <si>
    <t>FlowerPot_5,1</t>
    <phoneticPr fontId="3" type="noConversion"/>
  </si>
  <si>
    <r>
      <t>Tree_</t>
    </r>
    <r>
      <rPr>
        <sz val="11"/>
        <color theme="1"/>
        <rFont val="等线"/>
        <family val="3"/>
        <charset val="134"/>
        <scheme val="minor"/>
      </rPr>
      <t>6,1</t>
    </r>
    <phoneticPr fontId="3" type="noConversion"/>
  </si>
  <si>
    <r>
      <t>Tree_5</t>
    </r>
    <r>
      <rPr>
        <sz val="11"/>
        <color theme="1"/>
        <rFont val="等线"/>
        <family val="3"/>
        <charset val="134"/>
        <scheme val="minor"/>
      </rPr>
      <t>,1</t>
    </r>
    <phoneticPr fontId="3" type="noConversion"/>
  </si>
  <si>
    <r>
      <t>BroomCabinet_6</t>
    </r>
    <r>
      <rPr>
        <sz val="11"/>
        <color theme="1"/>
        <rFont val="等线"/>
        <family val="3"/>
        <charset val="134"/>
        <scheme val="minor"/>
      </rPr>
      <t>,1</t>
    </r>
  </si>
  <si>
    <t>BroomCabinet_5,1</t>
    <phoneticPr fontId="3" type="noConversion"/>
  </si>
  <si>
    <r>
      <t>Fishing_</t>
    </r>
    <r>
      <rPr>
        <sz val="11"/>
        <color theme="1"/>
        <rFont val="等线"/>
        <family val="3"/>
        <charset val="134"/>
        <scheme val="minor"/>
      </rPr>
      <t>6,1</t>
    </r>
    <phoneticPr fontId="3" type="noConversion"/>
  </si>
  <si>
    <r>
      <t>Fishing_</t>
    </r>
    <r>
      <rPr>
        <sz val="11"/>
        <color theme="1"/>
        <rFont val="等线"/>
        <family val="3"/>
        <charset val="134"/>
        <scheme val="minor"/>
      </rPr>
      <t>5,1</t>
    </r>
    <phoneticPr fontId="3" type="noConversion"/>
  </si>
  <si>
    <r>
      <t>Cupboard_</t>
    </r>
    <r>
      <rPr>
        <sz val="11"/>
        <color theme="1"/>
        <rFont val="等线"/>
        <family val="3"/>
        <charset val="134"/>
        <scheme val="minor"/>
      </rPr>
      <t>6,1</t>
    </r>
  </si>
  <si>
    <t>Cupboard_5,1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</si>
</sst>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charset val="134"/>
      <scheme val="minor"/>
    </font>
    <font>
      <sz val="11"/>
      <name val="Calibri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Alignment="1"/>
    <xf numFmtId="0" fontId="0" fillId="0" borderId="0" xfId="0" applyFont="1" applyFill="1" applyBorder="1" applyAlignment="1"/>
    <xf numFmtId="0" fontId="1" fillId="0" borderId="0" xfId="0" applyNumberFormat="1" applyFont="1" applyAlignment="1" applyProtection="1"/>
    <xf numFmtId="0" fontId="0" fillId="0" borderId="0" xfId="0" applyNumberFormat="1" applyFont="1" applyProtection="1"/>
    <xf numFmtId="0" fontId="2" fillId="0" borderId="0" xfId="0" applyFont="1"/>
    <xf numFmtId="0" fontId="2" fillId="0" borderId="0" xfId="0" applyFont="1" applyFill="1" applyAlignment="1"/>
    <xf numFmtId="0" fontId="0" fillId="2" borderId="0" xfId="0" applyFill="1"/>
    <xf numFmtId="0" fontId="0" fillId="2" borderId="0" xfId="0" applyFont="1" applyFill="1" applyBorder="1" applyAlignment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/>
    <xf numFmtId="0" fontId="2" fillId="4" borderId="0" xfId="0" applyFont="1" applyFill="1" applyBorder="1" applyAlignment="1"/>
    <xf numFmtId="0" fontId="2" fillId="0" borderId="0" xfId="0" applyFont="1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workbookViewId="0">
      <selection activeCell="I33" sqref="I33"/>
    </sheetView>
  </sheetViews>
  <sheetFormatPr defaultColWidth="9" defaultRowHeight="14.25"/>
  <cols>
    <col min="2" max="2" width="11.5" customWidth="1"/>
    <col min="3" max="3" width="23.75" customWidth="1"/>
    <col min="4" max="5" width="18" hidden="1" customWidth="1"/>
    <col min="6" max="6" width="15.25" customWidth="1"/>
    <col min="7" max="7" width="14.375" customWidth="1"/>
    <col min="9" max="9" width="13.5" customWidth="1"/>
    <col min="10" max="10" width="18.75" customWidth="1"/>
    <col min="11" max="17" width="14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15</v>
      </c>
      <c r="Q1" s="4" t="s">
        <v>16</v>
      </c>
      <c r="R1" s="4" t="s">
        <v>17</v>
      </c>
    </row>
    <row r="2" spans="1:18" s="10" customFormat="1">
      <c r="A2" s="10">
        <v>1001</v>
      </c>
      <c r="B2" s="11" t="s">
        <v>69</v>
      </c>
      <c r="C2" s="12" t="s">
        <v>18</v>
      </c>
      <c r="F2" s="10">
        <v>4</v>
      </c>
      <c r="G2" s="13" t="s">
        <v>70</v>
      </c>
      <c r="H2" s="10">
        <v>39</v>
      </c>
      <c r="I2" s="10" t="s">
        <v>27</v>
      </c>
      <c r="J2" s="11" t="s">
        <v>96</v>
      </c>
      <c r="K2" s="11" t="s">
        <v>97</v>
      </c>
      <c r="L2" s="11" t="s">
        <v>100</v>
      </c>
      <c r="M2" s="11" t="s">
        <v>72</v>
      </c>
      <c r="N2" s="11" t="s">
        <v>98</v>
      </c>
      <c r="O2" s="11" t="s">
        <v>99</v>
      </c>
      <c r="P2" s="10">
        <v>6.99</v>
      </c>
      <c r="Q2" s="10">
        <v>1.99</v>
      </c>
      <c r="R2" s="10">
        <v>86400</v>
      </c>
    </row>
    <row r="3" spans="1:18" ht="15">
      <c r="A3">
        <v>1002</v>
      </c>
      <c r="B3" t="s">
        <v>24</v>
      </c>
      <c r="C3" s="1" t="s">
        <v>25</v>
      </c>
      <c r="F3">
        <v>9999</v>
      </c>
      <c r="G3" s="2" t="s">
        <v>26</v>
      </c>
      <c r="H3" s="3">
        <v>19</v>
      </c>
      <c r="I3" t="s">
        <v>27</v>
      </c>
      <c r="J3" t="s">
        <v>28</v>
      </c>
      <c r="K3" t="s">
        <v>22</v>
      </c>
      <c r="L3" t="s">
        <v>23</v>
      </c>
      <c r="M3" t="s">
        <v>29</v>
      </c>
      <c r="N3" t="s">
        <v>30</v>
      </c>
      <c r="O3" t="s">
        <v>31</v>
      </c>
      <c r="P3">
        <v>19.989999999999998</v>
      </c>
      <c r="Q3">
        <v>9.99</v>
      </c>
      <c r="R3">
        <f>24*60*60*2</f>
        <v>172800</v>
      </c>
    </row>
    <row r="4" spans="1:18" ht="15">
      <c r="A4">
        <v>1003</v>
      </c>
      <c r="B4" t="s">
        <v>32</v>
      </c>
      <c r="C4" s="1" t="s">
        <v>33</v>
      </c>
      <c r="F4">
        <v>9999</v>
      </c>
      <c r="G4" s="2" t="s">
        <v>34</v>
      </c>
      <c r="H4" s="3">
        <v>20</v>
      </c>
      <c r="I4" t="s">
        <v>35</v>
      </c>
      <c r="J4" t="s">
        <v>28</v>
      </c>
      <c r="K4" t="s">
        <v>22</v>
      </c>
      <c r="L4" t="s">
        <v>23</v>
      </c>
      <c r="M4" s="5" t="s">
        <v>71</v>
      </c>
      <c r="N4" t="s">
        <v>30</v>
      </c>
      <c r="O4" t="s">
        <v>36</v>
      </c>
      <c r="P4">
        <v>14.99</v>
      </c>
      <c r="Q4">
        <v>4.99</v>
      </c>
      <c r="R4">
        <f>24*60*60*2</f>
        <v>172800</v>
      </c>
    </row>
    <row r="5" spans="1:18" s="7" customFormat="1">
      <c r="A5" s="7">
        <v>1004</v>
      </c>
      <c r="B5" s="7" t="s">
        <v>37</v>
      </c>
      <c r="C5" s="7" t="s">
        <v>38</v>
      </c>
      <c r="G5" s="8" t="s">
        <v>39</v>
      </c>
      <c r="H5" s="7">
        <v>17</v>
      </c>
      <c r="I5" s="7" t="s">
        <v>40</v>
      </c>
      <c r="J5" s="7" t="s">
        <v>41</v>
      </c>
      <c r="K5" s="7" t="s">
        <v>42</v>
      </c>
      <c r="P5" s="7">
        <v>2.99</v>
      </c>
      <c r="Q5" s="7">
        <v>0.99</v>
      </c>
      <c r="R5" s="7">
        <f>24*60*60</f>
        <v>86400</v>
      </c>
    </row>
    <row r="6" spans="1:18" s="9" customFormat="1">
      <c r="A6" s="9">
        <v>1006</v>
      </c>
      <c r="B6" s="9" t="s">
        <v>43</v>
      </c>
      <c r="G6" s="9" t="s">
        <v>44</v>
      </c>
      <c r="H6" s="9">
        <v>21</v>
      </c>
      <c r="I6" s="9" t="s">
        <v>45</v>
      </c>
      <c r="J6" s="9" t="s">
        <v>46</v>
      </c>
      <c r="K6" s="9" t="s">
        <v>47</v>
      </c>
      <c r="Q6" s="9">
        <v>4.99</v>
      </c>
    </row>
    <row r="7" spans="1:18" s="9" customFormat="1">
      <c r="A7" s="9">
        <v>1005</v>
      </c>
      <c r="B7" s="9" t="s">
        <v>48</v>
      </c>
      <c r="G7" s="9" t="s">
        <v>48</v>
      </c>
      <c r="I7" s="9" t="s">
        <v>45</v>
      </c>
      <c r="J7" s="9" t="s">
        <v>46</v>
      </c>
      <c r="K7" s="9" t="s">
        <v>47</v>
      </c>
      <c r="Q7" s="9">
        <v>29.99</v>
      </c>
    </row>
    <row r="8" spans="1:18">
      <c r="A8">
        <v>1007</v>
      </c>
      <c r="B8" s="5" t="s">
        <v>54</v>
      </c>
      <c r="C8" s="6" t="s">
        <v>55</v>
      </c>
      <c r="F8">
        <v>9999</v>
      </c>
      <c r="G8" s="5" t="s">
        <v>54</v>
      </c>
      <c r="H8">
        <v>23</v>
      </c>
      <c r="I8" s="5" t="s">
        <v>49</v>
      </c>
      <c r="J8" s="5" t="s">
        <v>59</v>
      </c>
      <c r="K8" s="5" t="s">
        <v>50</v>
      </c>
      <c r="L8" t="s">
        <v>23</v>
      </c>
      <c r="P8">
        <v>14.99</v>
      </c>
      <c r="Q8">
        <v>4.99</v>
      </c>
      <c r="R8">
        <f t="shared" ref="R8:R10" si="0">24*60*60*2</f>
        <v>172800</v>
      </c>
    </row>
    <row r="9" spans="1:18">
      <c r="A9">
        <v>1008</v>
      </c>
      <c r="B9" t="s">
        <v>51</v>
      </c>
      <c r="C9" s="6" t="s">
        <v>56</v>
      </c>
      <c r="F9">
        <v>9999</v>
      </c>
      <c r="G9" t="s">
        <v>51</v>
      </c>
      <c r="H9">
        <v>24</v>
      </c>
      <c r="I9" s="5" t="s">
        <v>49</v>
      </c>
      <c r="J9" s="5" t="s">
        <v>60</v>
      </c>
      <c r="K9" s="5" t="s">
        <v>50</v>
      </c>
      <c r="L9" t="s">
        <v>23</v>
      </c>
      <c r="P9">
        <v>14.99</v>
      </c>
      <c r="Q9">
        <v>4.99</v>
      </c>
      <c r="R9">
        <f t="shared" si="0"/>
        <v>172800</v>
      </c>
    </row>
    <row r="10" spans="1:18">
      <c r="A10">
        <v>1009</v>
      </c>
      <c r="B10" t="s">
        <v>52</v>
      </c>
      <c r="C10" s="6" t="s">
        <v>57</v>
      </c>
      <c r="F10">
        <v>9999</v>
      </c>
      <c r="G10" t="s">
        <v>52</v>
      </c>
      <c r="H10">
        <v>25</v>
      </c>
      <c r="I10" s="5" t="s">
        <v>49</v>
      </c>
      <c r="J10" s="5" t="s">
        <v>61</v>
      </c>
      <c r="K10" s="5" t="s">
        <v>50</v>
      </c>
      <c r="L10" t="s">
        <v>23</v>
      </c>
      <c r="P10">
        <v>14.99</v>
      </c>
      <c r="Q10">
        <v>4.99</v>
      </c>
      <c r="R10">
        <f t="shared" si="0"/>
        <v>172800</v>
      </c>
    </row>
    <row r="11" spans="1:18">
      <c r="A11">
        <v>1010</v>
      </c>
      <c r="B11" t="s">
        <v>53</v>
      </c>
      <c r="C11" s="6" t="s">
        <v>58</v>
      </c>
      <c r="F11">
        <v>9999</v>
      </c>
      <c r="G11" t="s">
        <v>53</v>
      </c>
      <c r="H11">
        <v>26</v>
      </c>
      <c r="I11" s="5" t="s">
        <v>49</v>
      </c>
      <c r="J11" s="5" t="s">
        <v>62</v>
      </c>
      <c r="K11" s="5" t="s">
        <v>50</v>
      </c>
      <c r="L11" t="s">
        <v>23</v>
      </c>
      <c r="P11">
        <v>14.99</v>
      </c>
      <c r="Q11">
        <v>4.99</v>
      </c>
      <c r="R11">
        <f t="shared" ref="R11:R16" si="1">24*60*60*2</f>
        <v>172800</v>
      </c>
    </row>
    <row r="12" spans="1:18">
      <c r="A12">
        <v>1011</v>
      </c>
      <c r="B12" s="5" t="s">
        <v>63</v>
      </c>
      <c r="C12" s="6" t="s">
        <v>64</v>
      </c>
      <c r="G12" s="5" t="s">
        <v>63</v>
      </c>
      <c r="H12">
        <v>27</v>
      </c>
      <c r="I12" s="5" t="s">
        <v>65</v>
      </c>
      <c r="J12" s="5" t="s">
        <v>66</v>
      </c>
      <c r="K12" s="5" t="s">
        <v>67</v>
      </c>
      <c r="P12">
        <v>14.99</v>
      </c>
      <c r="Q12">
        <v>4.99</v>
      </c>
      <c r="R12">
        <f t="shared" si="1"/>
        <v>172800</v>
      </c>
    </row>
    <row r="13" spans="1:18" ht="15">
      <c r="A13">
        <v>1012</v>
      </c>
      <c r="B13" s="5" t="s">
        <v>68</v>
      </c>
      <c r="C13" s="6" t="s">
        <v>18</v>
      </c>
      <c r="G13" s="2" t="s">
        <v>19</v>
      </c>
      <c r="H13" s="3">
        <v>18</v>
      </c>
      <c r="I13" t="s">
        <v>20</v>
      </c>
      <c r="J13" t="s">
        <v>21</v>
      </c>
      <c r="K13" t="s">
        <v>22</v>
      </c>
      <c r="L13" t="s">
        <v>23</v>
      </c>
      <c r="P13">
        <v>24.99</v>
      </c>
      <c r="Q13">
        <v>4.99</v>
      </c>
      <c r="R13">
        <f>24*60*60*2</f>
        <v>172800</v>
      </c>
    </row>
    <row r="14" spans="1:18">
      <c r="A14">
        <v>1013</v>
      </c>
      <c r="B14" s="5" t="s">
        <v>75</v>
      </c>
      <c r="C14" s="6" t="s">
        <v>64</v>
      </c>
      <c r="G14" s="5" t="s">
        <v>75</v>
      </c>
      <c r="H14">
        <v>29</v>
      </c>
      <c r="I14" s="5" t="s">
        <v>78</v>
      </c>
      <c r="J14" s="5" t="s">
        <v>79</v>
      </c>
      <c r="K14" s="5" t="s">
        <v>80</v>
      </c>
      <c r="L14" s="5" t="s">
        <v>81</v>
      </c>
      <c r="M14" s="5" t="s">
        <v>74</v>
      </c>
      <c r="N14" s="5" t="s">
        <v>72</v>
      </c>
      <c r="O14" s="5" t="s">
        <v>73</v>
      </c>
      <c r="P14">
        <v>59.99</v>
      </c>
      <c r="Q14">
        <v>19.989999999999998</v>
      </c>
      <c r="R14">
        <f t="shared" si="1"/>
        <v>172800</v>
      </c>
    </row>
    <row r="15" spans="1:18">
      <c r="A15">
        <v>1014</v>
      </c>
      <c r="B15" s="5" t="s">
        <v>76</v>
      </c>
      <c r="C15" s="6" t="s">
        <v>64</v>
      </c>
      <c r="G15" s="5" t="s">
        <v>76</v>
      </c>
      <c r="H15">
        <v>30</v>
      </c>
      <c r="I15" s="5" t="s">
        <v>82</v>
      </c>
      <c r="J15" s="5" t="s">
        <v>85</v>
      </c>
      <c r="K15" s="5" t="s">
        <v>86</v>
      </c>
      <c r="L15" s="5" t="s">
        <v>88</v>
      </c>
      <c r="M15" s="5" t="s">
        <v>90</v>
      </c>
      <c r="N15" s="5" t="s">
        <v>92</v>
      </c>
      <c r="O15" s="5" t="s">
        <v>94</v>
      </c>
      <c r="P15">
        <v>149.99</v>
      </c>
      <c r="Q15">
        <v>49.99</v>
      </c>
      <c r="R15">
        <f t="shared" si="1"/>
        <v>172800</v>
      </c>
    </row>
    <row r="16" spans="1:18">
      <c r="A16">
        <v>1015</v>
      </c>
      <c r="B16" s="5" t="s">
        <v>77</v>
      </c>
      <c r="C16" s="6" t="s">
        <v>64</v>
      </c>
      <c r="G16" s="5" t="s">
        <v>77</v>
      </c>
      <c r="H16">
        <v>31</v>
      </c>
      <c r="I16" s="5" t="s">
        <v>83</v>
      </c>
      <c r="J16" s="5" t="s">
        <v>84</v>
      </c>
      <c r="K16" s="5" t="s">
        <v>87</v>
      </c>
      <c r="L16" s="5" t="s">
        <v>89</v>
      </c>
      <c r="M16" s="5" t="s">
        <v>91</v>
      </c>
      <c r="N16" s="5" t="s">
        <v>93</v>
      </c>
      <c r="O16" s="5" t="s">
        <v>95</v>
      </c>
      <c r="P16">
        <v>299.99</v>
      </c>
      <c r="Q16">
        <v>99.99</v>
      </c>
      <c r="R16">
        <f t="shared" si="1"/>
        <v>172800</v>
      </c>
    </row>
    <row r="17" spans="1:18">
      <c r="A17">
        <v>1016</v>
      </c>
      <c r="B17" s="5" t="s">
        <v>101</v>
      </c>
      <c r="C17" s="6" t="s">
        <v>64</v>
      </c>
      <c r="F17">
        <v>16</v>
      </c>
      <c r="G17" s="5" t="s">
        <v>101</v>
      </c>
      <c r="H17">
        <v>43</v>
      </c>
      <c r="I17" s="5" t="s">
        <v>104</v>
      </c>
      <c r="J17" s="5" t="s">
        <v>105</v>
      </c>
      <c r="K17" s="5" t="s">
        <v>106</v>
      </c>
      <c r="L17" s="5" t="s">
        <v>61</v>
      </c>
      <c r="M17" s="5" t="s">
        <v>110</v>
      </c>
      <c r="N17" s="5" t="s">
        <v>109</v>
      </c>
      <c r="O17" s="5" t="s">
        <v>108</v>
      </c>
      <c r="P17">
        <v>59.99</v>
      </c>
      <c r="Q17">
        <v>19.989999999999998</v>
      </c>
      <c r="R17">
        <v>86400</v>
      </c>
    </row>
    <row r="18" spans="1:18">
      <c r="A18">
        <v>1017</v>
      </c>
      <c r="B18" s="5" t="s">
        <v>102</v>
      </c>
      <c r="C18" s="6" t="s">
        <v>64</v>
      </c>
      <c r="F18">
        <v>21</v>
      </c>
      <c r="G18" s="5" t="s">
        <v>102</v>
      </c>
      <c r="H18">
        <v>42</v>
      </c>
      <c r="I18" s="5" t="s">
        <v>103</v>
      </c>
      <c r="J18" s="5" t="s">
        <v>79</v>
      </c>
      <c r="K18" s="5" t="s">
        <v>107</v>
      </c>
      <c r="L18" s="5" t="s">
        <v>111</v>
      </c>
      <c r="M18" s="5" t="s">
        <v>112</v>
      </c>
      <c r="N18" s="5" t="s">
        <v>113</v>
      </c>
      <c r="O18" s="5" t="s">
        <v>114</v>
      </c>
      <c r="P18">
        <v>14.99</v>
      </c>
      <c r="Q18">
        <v>4.99</v>
      </c>
      <c r="R18">
        <v>86400</v>
      </c>
    </row>
    <row r="19" spans="1:18">
      <c r="A19">
        <v>1018</v>
      </c>
      <c r="B19" s="5" t="s">
        <v>101</v>
      </c>
      <c r="C19" s="6" t="s">
        <v>64</v>
      </c>
      <c r="F19">
        <v>31</v>
      </c>
      <c r="G19" s="5" t="s">
        <v>101</v>
      </c>
      <c r="H19">
        <v>43</v>
      </c>
      <c r="I19" s="5" t="s">
        <v>104</v>
      </c>
      <c r="J19" s="5" t="s">
        <v>105</v>
      </c>
      <c r="K19" s="5" t="s">
        <v>106</v>
      </c>
      <c r="L19" s="5" t="s">
        <v>60</v>
      </c>
      <c r="M19" s="5" t="s">
        <v>61</v>
      </c>
      <c r="N19" s="5" t="s">
        <v>110</v>
      </c>
      <c r="O19" s="5" t="s">
        <v>109</v>
      </c>
      <c r="P19">
        <v>59.99</v>
      </c>
      <c r="Q19">
        <v>19.989999999999998</v>
      </c>
      <c r="R19">
        <v>86400</v>
      </c>
    </row>
    <row r="20" spans="1:18">
      <c r="A20">
        <v>1019</v>
      </c>
      <c r="B20" s="5" t="s">
        <v>102</v>
      </c>
      <c r="C20" s="6" t="s">
        <v>64</v>
      </c>
      <c r="F20">
        <v>36</v>
      </c>
      <c r="G20" s="5" t="s">
        <v>102</v>
      </c>
      <c r="H20">
        <v>42</v>
      </c>
      <c r="I20" s="5" t="s">
        <v>103</v>
      </c>
      <c r="J20" s="5" t="s">
        <v>79</v>
      </c>
      <c r="K20" s="5" t="s">
        <v>107</v>
      </c>
      <c r="L20" s="5" t="s">
        <v>115</v>
      </c>
      <c r="M20" s="5" t="s">
        <v>111</v>
      </c>
      <c r="N20" s="5" t="s">
        <v>112</v>
      </c>
      <c r="O20" s="5" t="s">
        <v>113</v>
      </c>
      <c r="P20">
        <v>14.99</v>
      </c>
      <c r="Q20">
        <v>4.99</v>
      </c>
      <c r="R20">
        <v>86400</v>
      </c>
    </row>
    <row r="21" spans="1:18">
      <c r="A21">
        <v>1020</v>
      </c>
      <c r="B21" s="5" t="s">
        <v>101</v>
      </c>
      <c r="C21" s="6" t="s">
        <v>64</v>
      </c>
      <c r="F21">
        <v>46</v>
      </c>
      <c r="G21" s="5" t="s">
        <v>101</v>
      </c>
      <c r="H21">
        <v>43</v>
      </c>
      <c r="I21" s="5" t="s">
        <v>104</v>
      </c>
      <c r="J21" s="5" t="s">
        <v>105</v>
      </c>
      <c r="K21" s="5" t="s">
        <v>106</v>
      </c>
      <c r="L21" s="5" t="s">
        <v>116</v>
      </c>
      <c r="M21" s="5" t="s">
        <v>60</v>
      </c>
      <c r="N21" s="5" t="s">
        <v>61</v>
      </c>
      <c r="O21" s="5" t="s">
        <v>110</v>
      </c>
      <c r="P21">
        <v>59.99</v>
      </c>
      <c r="Q21">
        <v>19.989999999999998</v>
      </c>
      <c r="R21">
        <v>86400</v>
      </c>
    </row>
    <row r="22" spans="1:18">
      <c r="A22">
        <v>1021</v>
      </c>
      <c r="B22" s="5" t="s">
        <v>102</v>
      </c>
      <c r="C22" s="6" t="s">
        <v>64</v>
      </c>
      <c r="F22">
        <v>61</v>
      </c>
      <c r="G22" s="5" t="s">
        <v>102</v>
      </c>
      <c r="H22">
        <v>42</v>
      </c>
      <c r="I22" s="5" t="s">
        <v>103</v>
      </c>
      <c r="J22" s="5" t="s">
        <v>79</v>
      </c>
      <c r="K22" s="5" t="s">
        <v>107</v>
      </c>
      <c r="L22" s="5" t="s">
        <v>117</v>
      </c>
      <c r="M22" s="5" t="s">
        <v>115</v>
      </c>
      <c r="N22" s="5" t="s">
        <v>111</v>
      </c>
      <c r="O22" s="5" t="s">
        <v>112</v>
      </c>
      <c r="P22">
        <v>14.99</v>
      </c>
      <c r="Q22">
        <v>4.99</v>
      </c>
      <c r="R22">
        <v>86400</v>
      </c>
    </row>
    <row r="23" spans="1:18">
      <c r="A23">
        <v>1024</v>
      </c>
      <c r="B23" s="5" t="s">
        <v>101</v>
      </c>
      <c r="C23" s="6" t="s">
        <v>64</v>
      </c>
      <c r="F23">
        <v>76</v>
      </c>
      <c r="G23" s="5" t="s">
        <v>101</v>
      </c>
      <c r="H23">
        <v>43</v>
      </c>
      <c r="I23" s="5" t="s">
        <v>104</v>
      </c>
      <c r="J23" s="5" t="s">
        <v>105</v>
      </c>
      <c r="K23" s="5" t="s">
        <v>106</v>
      </c>
      <c r="L23" s="5" t="s">
        <v>118</v>
      </c>
      <c r="M23" s="5" t="s">
        <v>116</v>
      </c>
      <c r="N23" s="5" t="s">
        <v>60</v>
      </c>
      <c r="O23" s="5" t="s">
        <v>61</v>
      </c>
      <c r="P23">
        <v>59.99</v>
      </c>
      <c r="Q23">
        <v>19.989999999999998</v>
      </c>
      <c r="R23">
        <v>86400</v>
      </c>
    </row>
    <row r="24" spans="1:18">
      <c r="A24">
        <v>1025</v>
      </c>
      <c r="B24" s="5" t="s">
        <v>102</v>
      </c>
      <c r="C24" s="6" t="s">
        <v>64</v>
      </c>
      <c r="F24">
        <v>81</v>
      </c>
      <c r="G24" s="5" t="s">
        <v>102</v>
      </c>
      <c r="H24">
        <v>42</v>
      </c>
      <c r="I24" s="5" t="s">
        <v>103</v>
      </c>
      <c r="J24" s="5" t="s">
        <v>79</v>
      </c>
      <c r="K24" s="5" t="s">
        <v>107</v>
      </c>
      <c r="L24" s="5" t="s">
        <v>119</v>
      </c>
      <c r="M24" s="5" t="s">
        <v>117</v>
      </c>
      <c r="N24" s="5" t="s">
        <v>115</v>
      </c>
      <c r="O24" s="5" t="s">
        <v>111</v>
      </c>
      <c r="P24">
        <v>14.99</v>
      </c>
      <c r="Q24">
        <v>4.99</v>
      </c>
      <c r="R24">
        <v>86400</v>
      </c>
    </row>
    <row r="25" spans="1:18">
      <c r="A25">
        <v>1026</v>
      </c>
      <c r="B25" s="5" t="s">
        <v>101</v>
      </c>
      <c r="C25" s="6" t="s">
        <v>64</v>
      </c>
      <c r="F25">
        <v>91</v>
      </c>
      <c r="G25" s="5" t="s">
        <v>101</v>
      </c>
      <c r="H25">
        <v>43</v>
      </c>
      <c r="I25" s="5" t="s">
        <v>104</v>
      </c>
      <c r="J25" s="5" t="s">
        <v>105</v>
      </c>
      <c r="K25" s="5" t="s">
        <v>106</v>
      </c>
      <c r="L25" s="5" t="s">
        <v>120</v>
      </c>
      <c r="M25" s="5" t="s">
        <v>118</v>
      </c>
      <c r="N25" s="5" t="s">
        <v>116</v>
      </c>
      <c r="O25" s="5" t="s">
        <v>60</v>
      </c>
      <c r="P25">
        <v>59.99</v>
      </c>
      <c r="Q25">
        <v>19.989999999999998</v>
      </c>
      <c r="R25">
        <v>86400</v>
      </c>
    </row>
    <row r="26" spans="1:18">
      <c r="A26">
        <v>1027</v>
      </c>
      <c r="B26" s="5" t="s">
        <v>102</v>
      </c>
      <c r="C26" s="6" t="s">
        <v>64</v>
      </c>
      <c r="F26">
        <v>96</v>
      </c>
      <c r="G26" s="5" t="s">
        <v>102</v>
      </c>
      <c r="H26">
        <v>42</v>
      </c>
      <c r="I26" s="5" t="s">
        <v>103</v>
      </c>
      <c r="J26" s="5" t="s">
        <v>79</v>
      </c>
      <c r="K26" s="5" t="s">
        <v>107</v>
      </c>
      <c r="L26" s="5" t="s">
        <v>121</v>
      </c>
      <c r="M26" s="5" t="s">
        <v>119</v>
      </c>
      <c r="N26" s="5" t="s">
        <v>117</v>
      </c>
      <c r="O26" s="5" t="s">
        <v>115</v>
      </c>
      <c r="P26">
        <v>14.99</v>
      </c>
      <c r="Q26">
        <v>4.99</v>
      </c>
      <c r="R26">
        <v>86400</v>
      </c>
    </row>
    <row r="27" spans="1:18">
      <c r="A27">
        <v>1028</v>
      </c>
      <c r="B27" s="5" t="s">
        <v>101</v>
      </c>
      <c r="C27" s="6" t="s">
        <v>64</v>
      </c>
      <c r="F27">
        <v>106</v>
      </c>
      <c r="G27" s="5" t="s">
        <v>101</v>
      </c>
      <c r="H27">
        <v>43</v>
      </c>
      <c r="I27" s="5" t="s">
        <v>104</v>
      </c>
      <c r="J27" s="5" t="s">
        <v>105</v>
      </c>
      <c r="K27" s="5" t="s">
        <v>106</v>
      </c>
      <c r="L27" s="14" t="s">
        <v>122</v>
      </c>
      <c r="M27" s="5" t="s">
        <v>120</v>
      </c>
      <c r="N27" s="5" t="s">
        <v>118</v>
      </c>
      <c r="O27" s="5" t="s">
        <v>116</v>
      </c>
      <c r="P27">
        <v>59.99</v>
      </c>
      <c r="Q27">
        <v>19.989999999999998</v>
      </c>
      <c r="R27">
        <v>86400</v>
      </c>
    </row>
    <row r="28" spans="1:18">
      <c r="A28">
        <v>1029</v>
      </c>
      <c r="B28" s="5" t="s">
        <v>102</v>
      </c>
      <c r="C28" s="6" t="s">
        <v>64</v>
      </c>
      <c r="F28">
        <v>121</v>
      </c>
      <c r="G28" s="5" t="s">
        <v>102</v>
      </c>
      <c r="H28">
        <v>42</v>
      </c>
      <c r="I28" s="5" t="s">
        <v>103</v>
      </c>
      <c r="J28" s="5" t="s">
        <v>79</v>
      </c>
      <c r="K28" s="5" t="s">
        <v>107</v>
      </c>
      <c r="L28" s="14" t="s">
        <v>123</v>
      </c>
      <c r="M28" s="5" t="s">
        <v>121</v>
      </c>
      <c r="N28" s="5" t="s">
        <v>119</v>
      </c>
      <c r="O28" s="5" t="s">
        <v>117</v>
      </c>
      <c r="P28">
        <v>14.99</v>
      </c>
      <c r="Q28">
        <v>4.99</v>
      </c>
      <c r="R28">
        <v>86400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ivy</cp:lastModifiedBy>
  <dcterms:created xsi:type="dcterms:W3CDTF">2015-06-05T18:19:00Z</dcterms:created>
  <dcterms:modified xsi:type="dcterms:W3CDTF">2023-02-21T09:37:21Z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2052-11.1.0.11116</vt:lpwstr>
  </property>
  <property fmtid="{D5CDD505-2E9C-101B-9397-08002B2CF9AE}" pid="3" name="ICV">
    <vt:lpwstr>5468D4B23DCF45C6830F255987A9473B</vt:lpwstr>
  </property>
</Properties>
</file>