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_Data_Catalog - Dragon Gems" sheetId="1" r:id="rId1"/>
  </sheets>
  <definedNames>
    <definedName name="_xlnm._FilterDatabase" localSheetId="0" hidden="1">'_Data_Catalog - Dragon Gems'!$A$1:$Q$79</definedName>
  </definedNames>
  <calcPr calcId="144525"/>
</workbook>
</file>

<file path=xl/sharedStrings.xml><?xml version="1.0" encoding="utf-8"?>
<sst xmlns="http://schemas.openxmlformats.org/spreadsheetml/2006/main" count="217" uniqueCount="135">
  <si>
    <t>Save ID</t>
  </si>
  <si>
    <t>Unity ID</t>
  </si>
  <si>
    <t>Default Reward</t>
  </si>
  <si>
    <t>Type</t>
  </si>
  <si>
    <t>GooglePlayID</t>
  </si>
  <si>
    <t>AppleID</t>
  </si>
  <si>
    <t>Subscription Days</t>
  </si>
  <si>
    <t>Limite to One</t>
  </si>
  <si>
    <t>Icon Prefab</t>
  </si>
  <si>
    <t>Particle on Buy</t>
  </si>
  <si>
    <t>Cost</t>
  </si>
  <si>
    <t>Analytics Name</t>
  </si>
  <si>
    <t>Reward1</t>
  </si>
  <si>
    <t>Reward2</t>
  </si>
  <si>
    <t>Reward3</t>
  </si>
  <si>
    <t>Outline Type</t>
  </si>
  <si>
    <t>Key - Tips</t>
  </si>
  <si>
    <t>Gems1</t>
  </si>
  <si>
    <t>gems,100</t>
  </si>
  <si>
    <t>Consumable</t>
  </si>
  <si>
    <t>com.inn.gems.2</t>
  </si>
  <si>
    <t/>
  </si>
  <si>
    <t>GemsShop_1</t>
  </si>
  <si>
    <t>Gems2</t>
  </si>
  <si>
    <r>
      <rPr>
        <sz val="11"/>
        <rFont val="Calibri"/>
        <charset val="134"/>
      </rPr>
      <t>gems,</t>
    </r>
    <r>
      <rPr>
        <sz val="11"/>
        <rFont val="Calibri"/>
        <charset val="134"/>
      </rPr>
      <t>260</t>
    </r>
  </si>
  <si>
    <t>com.inn.gems.5</t>
  </si>
  <si>
    <t>GemsShop_2</t>
  </si>
  <si>
    <t>Gems3</t>
  </si>
  <si>
    <r>
      <rPr>
        <sz val="11"/>
        <rFont val="Calibri"/>
        <charset val="134"/>
      </rPr>
      <t>gems,</t>
    </r>
    <r>
      <rPr>
        <sz val="11"/>
        <rFont val="Calibri"/>
        <charset val="134"/>
      </rPr>
      <t>570</t>
    </r>
  </si>
  <si>
    <t>com.inn.gems.10</t>
  </si>
  <si>
    <t>GemsShop_3</t>
  </si>
  <si>
    <t>Gems4</t>
  </si>
  <si>
    <r>
      <rPr>
        <sz val="11"/>
        <rFont val="Calibri"/>
        <charset val="134"/>
      </rPr>
      <t>gems,</t>
    </r>
    <r>
      <rPr>
        <sz val="11"/>
        <rFont val="Calibri"/>
        <charset val="134"/>
      </rPr>
      <t>1250</t>
    </r>
  </si>
  <si>
    <t>com.inn.gems.20</t>
  </si>
  <si>
    <t>GemsShop_4</t>
  </si>
  <si>
    <t>Gems5</t>
  </si>
  <si>
    <r>
      <rPr>
        <sz val="11"/>
        <rFont val="Calibri"/>
        <charset val="134"/>
      </rPr>
      <t>gems,</t>
    </r>
    <r>
      <rPr>
        <sz val="11"/>
        <rFont val="Calibri"/>
        <charset val="134"/>
      </rPr>
      <t>3400</t>
    </r>
  </si>
  <si>
    <t>com.inn.gems.50</t>
  </si>
  <si>
    <t>GemsShop_5</t>
  </si>
  <si>
    <t>Gems6</t>
  </si>
  <si>
    <t>gems,7500</t>
  </si>
  <si>
    <t>com.inn.gems.100</t>
  </si>
  <si>
    <t>GemsShop_6</t>
  </si>
  <si>
    <t>Coins1</t>
  </si>
  <si>
    <t>coins,2000</t>
  </si>
  <si>
    <t>com.inn.coins.2</t>
  </si>
  <si>
    <t>CoinsShop_1</t>
  </si>
  <si>
    <t>Coins2</t>
  </si>
  <si>
    <t>coins,5500</t>
  </si>
  <si>
    <t>com.inn.coins.5</t>
  </si>
  <si>
    <t>CoinsShop_2</t>
  </si>
  <si>
    <t>Coins3</t>
  </si>
  <si>
    <t>coins,11400</t>
  </si>
  <si>
    <t>com.inn.coins.10</t>
  </si>
  <si>
    <t>CoinsShop_3</t>
  </si>
  <si>
    <t>Coins4</t>
  </si>
  <si>
    <t>coins,25000</t>
  </si>
  <si>
    <t>com.inn.coins.20</t>
  </si>
  <si>
    <t>CoinsShop_4</t>
  </si>
  <si>
    <t>Coins5</t>
  </si>
  <si>
    <t>coins,51800</t>
  </si>
  <si>
    <t>com.inn.coins.50</t>
  </si>
  <si>
    <t>CoinsShop_5</t>
  </si>
  <si>
    <t>Coins6</t>
  </si>
  <si>
    <t>coins,150000</t>
  </si>
  <si>
    <t>com.inn.coins.100</t>
  </si>
  <si>
    <t>CoinsShop_6</t>
  </si>
  <si>
    <t>PiggyBank</t>
  </si>
  <si>
    <t>com.inn.gems.3ps</t>
  </si>
  <si>
    <t>shopDiscount_1</t>
  </si>
  <si>
    <t>com.inn.gems.1sd</t>
  </si>
  <si>
    <t>shopDiscount_2</t>
  </si>
  <si>
    <t>com.inn.gems.2sd</t>
  </si>
  <si>
    <t>shopDiscount_3</t>
  </si>
  <si>
    <t>com.inn.gems.5sd</t>
  </si>
  <si>
    <t>daily_Energy</t>
  </si>
  <si>
    <t>com.inn.gems.1de</t>
  </si>
  <si>
    <t>novice_1</t>
  </si>
  <si>
    <t>com.inn.gems.5n</t>
  </si>
  <si>
    <t>usual_1</t>
  </si>
  <si>
    <t>com.inn.gems.10u</t>
  </si>
  <si>
    <t>usual_2</t>
  </si>
  <si>
    <t>com.inn.gems.5s</t>
  </si>
  <si>
    <t>card_Weekly</t>
  </si>
  <si>
    <t>com.inn.gems.5m</t>
  </si>
  <si>
    <t>batterpass</t>
  </si>
  <si>
    <t>com.inn.gems.5b</t>
  </si>
  <si>
    <t>general_1</t>
  </si>
  <si>
    <t>com.inn.gems.5g1</t>
  </si>
  <si>
    <t>general_2</t>
  </si>
  <si>
    <t>com.inn.gems.5g2</t>
  </si>
  <si>
    <t>general_3</t>
  </si>
  <si>
    <t>com.inn.gems.5g3</t>
  </si>
  <si>
    <t>general_4</t>
  </si>
  <si>
    <t>com.inn.gems.5g4</t>
  </si>
  <si>
    <r>
      <rPr>
        <sz val="11"/>
        <rFont val="宋体"/>
        <charset val="134"/>
        <scheme val="minor"/>
      </rPr>
      <t>p</t>
    </r>
    <r>
      <rPr>
        <sz val="11"/>
        <rFont val="宋体"/>
        <charset val="134"/>
        <scheme val="minor"/>
      </rPr>
      <t>ush_1</t>
    </r>
  </si>
  <si>
    <t>com.inn.gems.5p1</t>
  </si>
  <si>
    <t>novice_2</t>
  </si>
  <si>
    <r>
      <rPr>
        <sz val="11"/>
        <rFont val="Calibri"/>
        <charset val="134"/>
      </rPr>
      <t>com.inn.gems.</t>
    </r>
    <r>
      <rPr>
        <sz val="11"/>
        <rFont val="Calibri"/>
        <charset val="134"/>
      </rPr>
      <t>10</t>
    </r>
    <r>
      <rPr>
        <sz val="11"/>
        <rFont val="Calibri"/>
        <charset val="134"/>
      </rPr>
      <t>n</t>
    </r>
  </si>
  <si>
    <t>push2</t>
  </si>
  <si>
    <t>com.inn.gems.15p2</t>
  </si>
  <si>
    <t>push3</t>
  </si>
  <si>
    <t>com.inn.gems.50p3</t>
  </si>
  <si>
    <t>push4</t>
  </si>
  <si>
    <t>com.inn.gems.100p4</t>
  </si>
  <si>
    <t>shopPackage_0</t>
  </si>
  <si>
    <t>com.inn.offers.1</t>
  </si>
  <si>
    <t>shopPackage_1</t>
  </si>
  <si>
    <t>com.inn.offers.10</t>
  </si>
  <si>
    <t>shopPackage_2</t>
  </si>
  <si>
    <t>com.inn.offers.2</t>
  </si>
  <si>
    <t>shopPackage_3</t>
  </si>
  <si>
    <t>com.inn.offers.20</t>
  </si>
  <si>
    <t>shopPackage_4</t>
  </si>
  <si>
    <t>com.inn.offers.30</t>
  </si>
  <si>
    <t>shopPackage_5</t>
  </si>
  <si>
    <t>com.inn.offers.70</t>
  </si>
  <si>
    <t>shopPackage_6</t>
  </si>
  <si>
    <t>com.inn.offers.100</t>
  </si>
  <si>
    <t>starterpackage</t>
  </si>
  <si>
    <t>com.inn.starter.2</t>
  </si>
  <si>
    <t>remotePush1</t>
  </si>
  <si>
    <r>
      <rPr>
        <sz val="11"/>
        <rFont val="Calibri"/>
        <charset val="134"/>
      </rPr>
      <t>com.inn.</t>
    </r>
    <r>
      <rPr>
        <sz val="11"/>
        <rFont val="Calibri"/>
        <charset val="134"/>
      </rPr>
      <t>push.3</t>
    </r>
  </si>
  <si>
    <t>remotePush2</t>
  </si>
  <si>
    <t>com.inn.push.5</t>
  </si>
  <si>
    <t>remotePush3</t>
  </si>
  <si>
    <t>com.inn.push.10</t>
  </si>
  <si>
    <t>remotePush4</t>
  </si>
  <si>
    <t>com.inn.push.20</t>
  </si>
  <si>
    <t>remotePush5</t>
  </si>
  <si>
    <t>com.inn.push.50</t>
  </si>
  <si>
    <t>remotePush6</t>
  </si>
  <si>
    <t>com.inn.push.100</t>
  </si>
  <si>
    <t>skipAd</t>
  </si>
  <si>
    <t>com.inn.skipad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</si>
</sst>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  <xf numFmtId="0" fontId="0" fillId="0" borderId="0" xfId="0" applyNumberFormat="1" applyFont="1" applyFill="1" applyProtection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vertical="center"/>
    </xf>
    <xf numFmtId="0" fontId="2" fillId="0" borderId="0" xfId="0" applyNumberFormat="1" applyFont="1" applyProtection="1"/>
    <xf numFmtId="0" fontId="1" fillId="0" borderId="0" xfId="0" applyFont="1"/>
    <xf numFmtId="0" fontId="1" fillId="0" borderId="0" xfId="0" applyNumberFormat="1" applyFont="1" applyProtection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workbookViewId="0">
      <pane xSplit="1" ySplit="1" topLeftCell="B32" activePane="bottomRight" state="frozen"/>
      <selection/>
      <selection pane="topRight"/>
      <selection pane="bottomLeft"/>
      <selection pane="bottomRight" activeCell="C52" sqref="C52"/>
    </sheetView>
  </sheetViews>
  <sheetFormatPr defaultColWidth="9" defaultRowHeight="15"/>
  <cols>
    <col min="1" max="1" width="24.5714285714286" customWidth="1"/>
    <col min="2" max="2" width="11.7142857142857" customWidth="1"/>
    <col min="3" max="3" width="19.4285714285714" customWidth="1"/>
    <col min="4" max="4" width="12.8571428571429" customWidth="1"/>
    <col min="5" max="5" width="38.5714285714286" customWidth="1"/>
    <col min="6" max="6" width="27.8571428571429" customWidth="1"/>
    <col min="7" max="7" width="17.1428571428571" customWidth="1"/>
    <col min="8" max="8" width="15.8571428571429" customWidth="1"/>
    <col min="9" max="9" width="25.8571428571429" customWidth="1"/>
    <col min="10" max="10" width="27.5714285714286" customWidth="1"/>
    <col min="11" max="11" width="9.57142857142857" customWidth="1"/>
    <col min="12" max="12" width="32.1428571428571" customWidth="1"/>
    <col min="13" max="13" width="20.5714285714286" customWidth="1"/>
    <col min="14" max="14" width="20.7142857142857" customWidth="1"/>
    <col min="15" max="16" width="24.7142857142857" customWidth="1"/>
    <col min="17" max="17" width="22.571428571428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4" t="s">
        <v>17</v>
      </c>
      <c r="B2">
        <v>7</v>
      </c>
      <c r="C2" t="s">
        <v>18</v>
      </c>
      <c r="D2" t="s">
        <v>19</v>
      </c>
      <c r="E2" t="s">
        <v>20</v>
      </c>
      <c r="F2" t="str">
        <f t="shared" ref="F2:F23" si="0">E2</f>
        <v>com.inn.gems.2</v>
      </c>
      <c r="G2" t="s">
        <v>21</v>
      </c>
      <c r="H2" t="s">
        <v>21</v>
      </c>
      <c r="I2" t="s">
        <v>22</v>
      </c>
      <c r="K2">
        <v>1.99</v>
      </c>
      <c r="L2" t="s">
        <v>21</v>
      </c>
      <c r="M2" t="s">
        <v>21</v>
      </c>
      <c r="N2" t="s">
        <v>21</v>
      </c>
      <c r="O2" t="s">
        <v>21</v>
      </c>
      <c r="Q2" t="s">
        <v>21</v>
      </c>
    </row>
    <row r="3" spans="1:17">
      <c r="A3" s="4" t="s">
        <v>23</v>
      </c>
      <c r="B3">
        <v>8</v>
      </c>
      <c r="C3" t="s">
        <v>24</v>
      </c>
      <c r="D3" t="s">
        <v>19</v>
      </c>
      <c r="E3" t="s">
        <v>25</v>
      </c>
      <c r="F3" t="str">
        <f t="shared" si="0"/>
        <v>com.inn.gems.5</v>
      </c>
      <c r="G3" t="s">
        <v>21</v>
      </c>
      <c r="H3" t="s">
        <v>21</v>
      </c>
      <c r="I3" t="s">
        <v>26</v>
      </c>
      <c r="K3">
        <v>4.99</v>
      </c>
      <c r="L3" t="s">
        <v>21</v>
      </c>
      <c r="M3" t="s">
        <v>21</v>
      </c>
      <c r="N3" t="s">
        <v>21</v>
      </c>
      <c r="O3" t="s">
        <v>21</v>
      </c>
      <c r="Q3" t="s">
        <v>21</v>
      </c>
    </row>
    <row r="4" spans="1:17">
      <c r="A4" s="4" t="s">
        <v>27</v>
      </c>
      <c r="B4">
        <v>9</v>
      </c>
      <c r="C4" t="s">
        <v>28</v>
      </c>
      <c r="D4" t="s">
        <v>19</v>
      </c>
      <c r="E4" t="s">
        <v>29</v>
      </c>
      <c r="F4" t="str">
        <f t="shared" si="0"/>
        <v>com.inn.gems.10</v>
      </c>
      <c r="G4" t="s">
        <v>21</v>
      </c>
      <c r="H4" t="s">
        <v>21</v>
      </c>
      <c r="I4" t="s">
        <v>30</v>
      </c>
      <c r="K4">
        <v>9.99</v>
      </c>
      <c r="L4" t="s">
        <v>21</v>
      </c>
      <c r="M4" t="s">
        <v>21</v>
      </c>
      <c r="N4" t="s">
        <v>21</v>
      </c>
      <c r="O4" t="s">
        <v>21</v>
      </c>
      <c r="Q4" t="s">
        <v>21</v>
      </c>
    </row>
    <row r="5" spans="1:17">
      <c r="A5" s="4" t="s">
        <v>31</v>
      </c>
      <c r="B5">
        <v>10</v>
      </c>
      <c r="C5" t="s">
        <v>32</v>
      </c>
      <c r="D5" t="s">
        <v>19</v>
      </c>
      <c r="E5" t="s">
        <v>33</v>
      </c>
      <c r="F5" t="str">
        <f t="shared" si="0"/>
        <v>com.inn.gems.20</v>
      </c>
      <c r="G5" t="s">
        <v>21</v>
      </c>
      <c r="H5" t="s">
        <v>21</v>
      </c>
      <c r="I5" t="s">
        <v>34</v>
      </c>
      <c r="K5">
        <v>19.99</v>
      </c>
      <c r="L5" t="s">
        <v>21</v>
      </c>
      <c r="M5" t="s">
        <v>21</v>
      </c>
      <c r="N5" t="s">
        <v>21</v>
      </c>
      <c r="O5" t="s">
        <v>21</v>
      </c>
      <c r="Q5" t="s">
        <v>21</v>
      </c>
    </row>
    <row r="6" spans="1:17">
      <c r="A6" s="4" t="s">
        <v>35</v>
      </c>
      <c r="B6">
        <v>11</v>
      </c>
      <c r="C6" t="s">
        <v>36</v>
      </c>
      <c r="D6" t="s">
        <v>19</v>
      </c>
      <c r="E6" t="s">
        <v>37</v>
      </c>
      <c r="F6" t="str">
        <f t="shared" si="0"/>
        <v>com.inn.gems.50</v>
      </c>
      <c r="G6" t="s">
        <v>21</v>
      </c>
      <c r="H6" t="s">
        <v>21</v>
      </c>
      <c r="I6" t="s">
        <v>38</v>
      </c>
      <c r="K6">
        <v>49.99</v>
      </c>
      <c r="L6" t="s">
        <v>21</v>
      </c>
      <c r="M6" t="s">
        <v>21</v>
      </c>
      <c r="N6" t="s">
        <v>21</v>
      </c>
      <c r="O6" t="s">
        <v>21</v>
      </c>
      <c r="Q6" t="s">
        <v>21</v>
      </c>
    </row>
    <row r="7" spans="1:11">
      <c r="A7" s="4" t="s">
        <v>39</v>
      </c>
      <c r="B7">
        <v>12</v>
      </c>
      <c r="C7" t="s">
        <v>40</v>
      </c>
      <c r="D7" t="s">
        <v>19</v>
      </c>
      <c r="E7" t="s">
        <v>41</v>
      </c>
      <c r="F7" t="str">
        <f t="shared" si="0"/>
        <v>com.inn.gems.100</v>
      </c>
      <c r="I7" t="s">
        <v>42</v>
      </c>
      <c r="K7">
        <v>99.99</v>
      </c>
    </row>
    <row r="8" spans="1:17">
      <c r="A8" s="4" t="s">
        <v>43</v>
      </c>
      <c r="B8">
        <v>1</v>
      </c>
      <c r="C8" t="s">
        <v>44</v>
      </c>
      <c r="D8" t="s">
        <v>19</v>
      </c>
      <c r="E8" t="s">
        <v>45</v>
      </c>
      <c r="F8" t="str">
        <f t="shared" si="0"/>
        <v>com.inn.coins.2</v>
      </c>
      <c r="G8" t="s">
        <v>21</v>
      </c>
      <c r="H8" t="s">
        <v>21</v>
      </c>
      <c r="I8" t="s">
        <v>46</v>
      </c>
      <c r="K8">
        <v>1.99</v>
      </c>
      <c r="L8" t="s">
        <v>21</v>
      </c>
      <c r="M8" t="s">
        <v>21</v>
      </c>
      <c r="N8" t="s">
        <v>21</v>
      </c>
      <c r="O8" t="s">
        <v>21</v>
      </c>
      <c r="Q8" t="s">
        <v>21</v>
      </c>
    </row>
    <row r="9" spans="1:17">
      <c r="A9" s="4" t="s">
        <v>47</v>
      </c>
      <c r="B9">
        <v>2</v>
      </c>
      <c r="C9" t="s">
        <v>48</v>
      </c>
      <c r="D9" t="s">
        <v>19</v>
      </c>
      <c r="E9" t="s">
        <v>49</v>
      </c>
      <c r="F9" t="str">
        <f t="shared" si="0"/>
        <v>com.inn.coins.5</v>
      </c>
      <c r="G9" t="s">
        <v>21</v>
      </c>
      <c r="H9" t="s">
        <v>21</v>
      </c>
      <c r="I9" t="s">
        <v>50</v>
      </c>
      <c r="K9">
        <v>4.99</v>
      </c>
      <c r="L9" t="s">
        <v>21</v>
      </c>
      <c r="M9" t="s">
        <v>21</v>
      </c>
      <c r="N9" t="s">
        <v>21</v>
      </c>
      <c r="O9" t="s">
        <v>21</v>
      </c>
      <c r="Q9" t="s">
        <v>21</v>
      </c>
    </row>
    <row r="10" spans="1:11">
      <c r="A10" s="4" t="s">
        <v>51</v>
      </c>
      <c r="B10">
        <v>3</v>
      </c>
      <c r="C10" t="s">
        <v>52</v>
      </c>
      <c r="D10" t="s">
        <v>19</v>
      </c>
      <c r="E10" t="s">
        <v>53</v>
      </c>
      <c r="F10" t="str">
        <f t="shared" si="0"/>
        <v>com.inn.coins.10</v>
      </c>
      <c r="I10" t="s">
        <v>54</v>
      </c>
      <c r="K10">
        <v>9.99</v>
      </c>
    </row>
    <row r="11" spans="1:11">
      <c r="A11" s="4" t="s">
        <v>55</v>
      </c>
      <c r="B11">
        <v>4</v>
      </c>
      <c r="C11" t="s">
        <v>56</v>
      </c>
      <c r="D11" t="s">
        <v>19</v>
      </c>
      <c r="E11" t="s">
        <v>57</v>
      </c>
      <c r="F11" t="str">
        <f t="shared" si="0"/>
        <v>com.inn.coins.20</v>
      </c>
      <c r="I11" t="s">
        <v>58</v>
      </c>
      <c r="K11">
        <v>19.99</v>
      </c>
    </row>
    <row r="12" spans="1:11">
      <c r="A12" s="4" t="s">
        <v>59</v>
      </c>
      <c r="B12">
        <v>5</v>
      </c>
      <c r="C12" t="s">
        <v>60</v>
      </c>
      <c r="D12" t="s">
        <v>19</v>
      </c>
      <c r="E12" t="s">
        <v>61</v>
      </c>
      <c r="F12" t="str">
        <f t="shared" si="0"/>
        <v>com.inn.coins.50</v>
      </c>
      <c r="I12" t="s">
        <v>62</v>
      </c>
      <c r="K12">
        <v>49.99</v>
      </c>
    </row>
    <row r="13" spans="1:11">
      <c r="A13" s="4" t="s">
        <v>63</v>
      </c>
      <c r="B13">
        <v>6</v>
      </c>
      <c r="C13" t="s">
        <v>64</v>
      </c>
      <c r="D13" t="s">
        <v>19</v>
      </c>
      <c r="E13" t="s">
        <v>65</v>
      </c>
      <c r="F13" t="str">
        <f t="shared" si="0"/>
        <v>com.inn.coins.100</v>
      </c>
      <c r="I13" t="s">
        <v>66</v>
      </c>
      <c r="K13">
        <v>99.99</v>
      </c>
    </row>
    <row r="14" s="1" customFormat="1" spans="1:11">
      <c r="A14" s="5" t="s">
        <v>67</v>
      </c>
      <c r="B14" s="1">
        <v>13</v>
      </c>
      <c r="E14" s="1" t="s">
        <v>68</v>
      </c>
      <c r="F14" s="1" t="str">
        <f t="shared" si="0"/>
        <v>com.inn.gems.3ps</v>
      </c>
      <c r="K14" s="1">
        <v>2.99</v>
      </c>
    </row>
    <row r="15" s="1" customFormat="1" spans="1:11">
      <c r="A15" s="5" t="s">
        <v>69</v>
      </c>
      <c r="B15" s="1">
        <v>14</v>
      </c>
      <c r="E15" s="1" t="s">
        <v>70</v>
      </c>
      <c r="F15" s="1" t="str">
        <f t="shared" si="0"/>
        <v>com.inn.gems.1sd</v>
      </c>
      <c r="K15" s="5">
        <v>0.99</v>
      </c>
    </row>
    <row r="16" s="1" customFormat="1" spans="1:11">
      <c r="A16" s="5" t="s">
        <v>71</v>
      </c>
      <c r="B16" s="1">
        <v>15</v>
      </c>
      <c r="E16" s="1" t="s">
        <v>72</v>
      </c>
      <c r="F16" s="1" t="str">
        <f t="shared" si="0"/>
        <v>com.inn.gems.2sd</v>
      </c>
      <c r="K16" s="5">
        <v>1.99</v>
      </c>
    </row>
    <row r="17" s="1" customFormat="1" spans="1:11">
      <c r="A17" s="5" t="s">
        <v>73</v>
      </c>
      <c r="B17" s="1">
        <v>16</v>
      </c>
      <c r="E17" s="1" t="s">
        <v>74</v>
      </c>
      <c r="F17" s="1" t="str">
        <f t="shared" si="0"/>
        <v>com.inn.gems.5sd</v>
      </c>
      <c r="K17" s="5">
        <v>4.99</v>
      </c>
    </row>
    <row r="18" spans="1:11">
      <c r="A18" s="6" t="s">
        <v>75</v>
      </c>
      <c r="B18">
        <v>17</v>
      </c>
      <c r="E18" t="s">
        <v>76</v>
      </c>
      <c r="F18" t="str">
        <f t="shared" si="0"/>
        <v>com.inn.gems.1de</v>
      </c>
      <c r="K18">
        <v>0.99</v>
      </c>
    </row>
    <row r="19" s="2" customFormat="1" spans="1:11">
      <c r="A19" s="7" t="s">
        <v>77</v>
      </c>
      <c r="B19" s="2">
        <v>18</v>
      </c>
      <c r="E19" s="2" t="s">
        <v>78</v>
      </c>
      <c r="F19" s="2" t="str">
        <f t="shared" si="0"/>
        <v>com.inn.gems.5n</v>
      </c>
      <c r="K19" s="7">
        <v>4.99</v>
      </c>
    </row>
    <row r="20" spans="1:11">
      <c r="A20" s="6" t="s">
        <v>79</v>
      </c>
      <c r="B20">
        <v>19</v>
      </c>
      <c r="E20" t="s">
        <v>80</v>
      </c>
      <c r="F20" t="str">
        <f t="shared" si="0"/>
        <v>com.inn.gems.10u</v>
      </c>
      <c r="K20" s="6">
        <v>9.99</v>
      </c>
    </row>
    <row r="21" s="2" customFormat="1" spans="1:11">
      <c r="A21" s="7" t="s">
        <v>81</v>
      </c>
      <c r="B21" s="2">
        <v>20</v>
      </c>
      <c r="E21" s="2" t="s">
        <v>82</v>
      </c>
      <c r="F21" s="2" t="str">
        <f t="shared" si="0"/>
        <v>com.inn.gems.5s</v>
      </c>
      <c r="K21" s="7">
        <v>4.99</v>
      </c>
    </row>
    <row r="22" s="2" customFormat="1" spans="1:11">
      <c r="A22" s="8" t="s">
        <v>83</v>
      </c>
      <c r="B22" s="2">
        <v>21</v>
      </c>
      <c r="E22" s="2" t="s">
        <v>84</v>
      </c>
      <c r="F22" s="2" t="str">
        <f t="shared" si="0"/>
        <v>com.inn.gems.5m</v>
      </c>
      <c r="K22" s="2">
        <v>4.99</v>
      </c>
    </row>
    <row r="23" spans="1:11">
      <c r="A23" s="4" t="s">
        <v>85</v>
      </c>
      <c r="B23">
        <v>22</v>
      </c>
      <c r="E23" t="s">
        <v>86</v>
      </c>
      <c r="F23" t="str">
        <f t="shared" si="0"/>
        <v>com.inn.gems.5b</v>
      </c>
      <c r="K23">
        <v>4.99</v>
      </c>
    </row>
    <row r="24" spans="1:11">
      <c r="A24" s="9" t="s">
        <v>87</v>
      </c>
      <c r="B24">
        <v>23</v>
      </c>
      <c r="E24" t="s">
        <v>88</v>
      </c>
      <c r="F24" t="s">
        <v>88</v>
      </c>
      <c r="K24">
        <v>4.99</v>
      </c>
    </row>
    <row r="25" spans="1:11">
      <c r="A25" s="9" t="s">
        <v>89</v>
      </c>
      <c r="B25">
        <v>24</v>
      </c>
      <c r="E25" t="s">
        <v>90</v>
      </c>
      <c r="F25" t="s">
        <v>90</v>
      </c>
      <c r="K25">
        <v>4.99</v>
      </c>
    </row>
    <row r="26" spans="1:11">
      <c r="A26" s="9" t="s">
        <v>91</v>
      </c>
      <c r="B26">
        <v>25</v>
      </c>
      <c r="E26" t="s">
        <v>92</v>
      </c>
      <c r="F26" t="s">
        <v>92</v>
      </c>
      <c r="K26">
        <v>4.99</v>
      </c>
    </row>
    <row r="27" spans="1:11">
      <c r="A27" s="9" t="s">
        <v>93</v>
      </c>
      <c r="B27">
        <v>26</v>
      </c>
      <c r="E27" t="s">
        <v>94</v>
      </c>
      <c r="F27" t="s">
        <v>94</v>
      </c>
      <c r="K27">
        <v>4.99</v>
      </c>
    </row>
    <row r="28" spans="1:11">
      <c r="A28" s="9" t="s">
        <v>95</v>
      </c>
      <c r="B28">
        <v>27</v>
      </c>
      <c r="E28" t="s">
        <v>96</v>
      </c>
      <c r="F28" t="s">
        <v>96</v>
      </c>
      <c r="K28">
        <v>4.99</v>
      </c>
    </row>
    <row r="29" s="3" customFormat="1" spans="1:11">
      <c r="A29" s="6" t="s">
        <v>97</v>
      </c>
      <c r="B29" s="3">
        <v>28</v>
      </c>
      <c r="E29" s="3" t="s">
        <v>98</v>
      </c>
      <c r="F29" s="3" t="str">
        <f>E29</f>
        <v>com.inn.gems.10n</v>
      </c>
      <c r="K29">
        <v>9.99</v>
      </c>
    </row>
    <row r="30" spans="1:11">
      <c r="A30" s="10" t="s">
        <v>99</v>
      </c>
      <c r="B30" s="3">
        <v>29</v>
      </c>
      <c r="E30" t="s">
        <v>100</v>
      </c>
      <c r="F30" t="s">
        <v>100</v>
      </c>
      <c r="K30">
        <v>19.99</v>
      </c>
    </row>
    <row r="31" spans="1:11">
      <c r="A31" s="10" t="s">
        <v>101</v>
      </c>
      <c r="B31" s="3">
        <v>30</v>
      </c>
      <c r="E31" t="s">
        <v>102</v>
      </c>
      <c r="F31" t="s">
        <v>102</v>
      </c>
      <c r="K31">
        <v>49.99</v>
      </c>
    </row>
    <row r="32" spans="1:11">
      <c r="A32" s="10" t="s">
        <v>103</v>
      </c>
      <c r="B32" s="3">
        <v>31</v>
      </c>
      <c r="E32" t="s">
        <v>104</v>
      </c>
      <c r="F32" t="s">
        <v>104</v>
      </c>
      <c r="K32">
        <v>99.99</v>
      </c>
    </row>
    <row r="33" spans="1:11">
      <c r="A33" s="11" t="s">
        <v>105</v>
      </c>
      <c r="B33" s="3">
        <v>32</v>
      </c>
      <c r="E33" t="s">
        <v>106</v>
      </c>
      <c r="F33" t="s">
        <v>106</v>
      </c>
      <c r="K33">
        <v>0.99</v>
      </c>
    </row>
    <row r="34" spans="1:11">
      <c r="A34" s="11" t="s">
        <v>107</v>
      </c>
      <c r="B34" s="3">
        <v>33</v>
      </c>
      <c r="E34" t="s">
        <v>108</v>
      </c>
      <c r="F34" t="s">
        <v>108</v>
      </c>
      <c r="K34">
        <v>9.99</v>
      </c>
    </row>
    <row r="35" spans="1:11">
      <c r="A35" s="11" t="s">
        <v>109</v>
      </c>
      <c r="B35" s="3">
        <v>34</v>
      </c>
      <c r="E35" t="s">
        <v>110</v>
      </c>
      <c r="F35" t="s">
        <v>110</v>
      </c>
      <c r="K35">
        <v>1.99</v>
      </c>
    </row>
    <row r="36" spans="1:11">
      <c r="A36" s="11" t="s">
        <v>111</v>
      </c>
      <c r="B36" s="3">
        <v>35</v>
      </c>
      <c r="E36" t="s">
        <v>112</v>
      </c>
      <c r="F36" t="s">
        <v>112</v>
      </c>
      <c r="K36">
        <v>19.99</v>
      </c>
    </row>
    <row r="37" spans="1:11">
      <c r="A37" s="11" t="s">
        <v>113</v>
      </c>
      <c r="B37" s="3">
        <v>36</v>
      </c>
      <c r="E37" t="s">
        <v>114</v>
      </c>
      <c r="F37" t="s">
        <v>114</v>
      </c>
      <c r="K37">
        <v>29.99</v>
      </c>
    </row>
    <row r="38" spans="1:11">
      <c r="A38" s="11" t="s">
        <v>115</v>
      </c>
      <c r="B38" s="3">
        <v>37</v>
      </c>
      <c r="E38" t="s">
        <v>116</v>
      </c>
      <c r="F38" t="s">
        <v>116</v>
      </c>
      <c r="K38">
        <v>69.99</v>
      </c>
    </row>
    <row r="39" spans="1:11">
      <c r="A39" s="11" t="s">
        <v>117</v>
      </c>
      <c r="B39" s="3">
        <v>38</v>
      </c>
      <c r="E39" t="s">
        <v>118</v>
      </c>
      <c r="F39" t="s">
        <v>118</v>
      </c>
      <c r="K39">
        <v>99.99</v>
      </c>
    </row>
    <row r="40" spans="1:11">
      <c r="A40" s="11" t="s">
        <v>119</v>
      </c>
      <c r="B40" s="3">
        <v>39</v>
      </c>
      <c r="E40" t="s">
        <v>120</v>
      </c>
      <c r="F40" t="s">
        <v>120</v>
      </c>
      <c r="K40">
        <v>1.99</v>
      </c>
    </row>
    <row r="41" spans="1:11">
      <c r="A41" s="11" t="s">
        <v>121</v>
      </c>
      <c r="B41" s="3">
        <v>40</v>
      </c>
      <c r="E41" t="s">
        <v>122</v>
      </c>
      <c r="F41" t="s">
        <v>122</v>
      </c>
      <c r="K41" s="12">
        <v>2.99</v>
      </c>
    </row>
    <row r="42" spans="1:11">
      <c r="A42" s="11" t="s">
        <v>123</v>
      </c>
      <c r="B42" s="3">
        <v>41</v>
      </c>
      <c r="E42" t="s">
        <v>124</v>
      </c>
      <c r="F42" t="s">
        <v>124</v>
      </c>
      <c r="K42" s="12">
        <v>4.99</v>
      </c>
    </row>
    <row r="43" spans="1:11">
      <c r="A43" s="11" t="s">
        <v>125</v>
      </c>
      <c r="B43" s="3">
        <v>42</v>
      </c>
      <c r="E43" t="s">
        <v>126</v>
      </c>
      <c r="F43" t="s">
        <v>126</v>
      </c>
      <c r="K43" s="12">
        <v>9.99</v>
      </c>
    </row>
    <row r="44" spans="1:11">
      <c r="A44" s="11" t="s">
        <v>127</v>
      </c>
      <c r="B44" s="3">
        <v>43</v>
      </c>
      <c r="E44" t="s">
        <v>128</v>
      </c>
      <c r="F44" t="s">
        <v>128</v>
      </c>
      <c r="K44" s="12">
        <v>19.99</v>
      </c>
    </row>
    <row r="45" spans="1:11">
      <c r="A45" s="11" t="s">
        <v>129</v>
      </c>
      <c r="B45" s="3">
        <v>44</v>
      </c>
      <c r="E45" t="s">
        <v>130</v>
      </c>
      <c r="F45" t="s">
        <v>130</v>
      </c>
      <c r="K45" s="12">
        <v>49.99</v>
      </c>
    </row>
    <row r="46" spans="1:11">
      <c r="A46" s="11" t="s">
        <v>131</v>
      </c>
      <c r="B46" s="3">
        <v>45</v>
      </c>
      <c r="E46" t="s">
        <v>132</v>
      </c>
      <c r="F46" t="s">
        <v>132</v>
      </c>
      <c r="K46" s="12">
        <v>99.99</v>
      </c>
    </row>
    <row r="47" customFormat="1" spans="1:11">
      <c r="A47" s="11" t="s">
        <v>133</v>
      </c>
      <c r="B47" s="3">
        <v>46</v>
      </c>
      <c r="C47"/>
      <c r="D47"/>
      <c r="E47" t="s">
        <v>134</v>
      </c>
      <c r="F47" t="s">
        <v>134</v>
      </c>
      <c r="G47"/>
      <c r="H47"/>
      <c r="I47"/>
      <c r="J47"/>
      <c r="K47" s="12">
        <v>99.99</v>
      </c>
    </row>
  </sheetData>
  <autoFilter ref="A1:Q79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_Data_Catalog - Dragon Gems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2020-10-13T07:13:00Z</dcterms:created>
  <dcterms:modified xsi:type="dcterms:W3CDTF">2023-02-27T07:09:33Z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87CDE2DEF7FD4DF7B876FF72E8ECE616</vt:lpwstr>
  </property>
</Properties>
</file>