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人工服务短信测评满意量" sheetId="1" r:id="rId1"/>
    <sheet name="人工服务短信测评参与量" sheetId="2" r:id="rId2"/>
  </sheets>
  <calcPr calcId="144525"/>
</workbook>
</file>

<file path=xl/sharedStrings.xml><?xml version="1.0" encoding="utf-8"?>
<sst xmlns="http://schemas.openxmlformats.org/spreadsheetml/2006/main" count="198" uniqueCount="37">
  <si>
    <t>省分</t>
  </si>
  <si>
    <t>四星客户</t>
  </si>
  <si>
    <t>五星客户</t>
  </si>
  <si>
    <t>SVIP客户</t>
  </si>
  <si>
    <t>上海</t>
  </si>
  <si>
    <t>云南</t>
  </si>
  <si>
    <t>内蒙古</t>
  </si>
  <si>
    <t>北京</t>
  </si>
  <si>
    <t>四川</t>
  </si>
  <si>
    <t>吉林</t>
  </si>
  <si>
    <t>天津</t>
  </si>
  <si>
    <t>山西</t>
  </si>
  <si>
    <t>山东</t>
  </si>
  <si>
    <t>广东</t>
  </si>
  <si>
    <t>宁夏</t>
  </si>
  <si>
    <t>广西</t>
  </si>
  <si>
    <t>安徽</t>
  </si>
  <si>
    <t>江苏</t>
  </si>
  <si>
    <t>河南</t>
  </si>
  <si>
    <t>浙江</t>
  </si>
  <si>
    <t>新疆</t>
  </si>
  <si>
    <t>湖北</t>
  </si>
  <si>
    <t>江西</t>
  </si>
  <si>
    <t>甘肃</t>
  </si>
  <si>
    <t>辽宁</t>
  </si>
  <si>
    <t>河北</t>
  </si>
  <si>
    <t>重庆</t>
  </si>
  <si>
    <t>青海</t>
  </si>
  <si>
    <t>海南</t>
  </si>
  <si>
    <t>黑龙江</t>
  </si>
  <si>
    <t>全国</t>
  </si>
  <si>
    <t>福建</t>
  </si>
  <si>
    <t>西藏</t>
  </si>
  <si>
    <t>贵州</t>
  </si>
  <si>
    <t>湖南</t>
  </si>
  <si>
    <t>陕西</t>
  </si>
  <si>
    <t>svip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</si>
</sst>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workbookViewId="0">
      <selection activeCell="S24" sqref="S24"/>
    </sheetView>
  </sheetViews>
  <sheetFormatPr defaultColWidth="8.72727272727273" defaultRowHeight="14"/>
  <sheetData>
    <row r="1" spans="1:20">
      <c r="A1" s="1" t="s">
        <v>0</v>
      </c>
      <c r="B1" s="1">
        <v>202306</v>
      </c>
      <c r="C1" s="1"/>
      <c r="D1" s="1"/>
      <c r="E1" s="1">
        <v>202307</v>
      </c>
      <c r="F1" s="1"/>
      <c r="G1" s="1"/>
      <c r="H1" s="1">
        <v>202308</v>
      </c>
      <c r="I1" s="1"/>
      <c r="J1" s="1"/>
      <c r="M1" s="5">
        <v>202306</v>
      </c>
      <c r="N1" s="6"/>
      <c r="P1" s="5">
        <v>202307</v>
      </c>
      <c r="Q1" s="6"/>
      <c r="S1" s="5">
        <v>202308</v>
      </c>
      <c r="T1" s="6"/>
    </row>
    <row r="2" spans="1:20">
      <c r="A2" s="1"/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  <c r="M2" s="3" t="s">
        <v>4</v>
      </c>
      <c r="N2" s="3">
        <v>2110</v>
      </c>
      <c r="P2" s="3" t="s">
        <v>4</v>
      </c>
      <c r="Q2" s="3">
        <v>827</v>
      </c>
      <c r="S2" s="3" t="s">
        <v>4</v>
      </c>
      <c r="T2" s="3">
        <v>1632</v>
      </c>
    </row>
    <row r="3" spans="1:20">
      <c r="A3" s="3" t="s">
        <v>4</v>
      </c>
      <c r="B3" s="3">
        <v>1431</v>
      </c>
      <c r="C3" s="3">
        <v>2149</v>
      </c>
      <c r="D3" s="4"/>
      <c r="E3" s="3">
        <v>1646</v>
      </c>
      <c r="F3" s="3">
        <v>2576</v>
      </c>
      <c r="G3" s="4"/>
      <c r="H3" s="3">
        <v>1667</v>
      </c>
      <c r="I3" s="3">
        <v>2421</v>
      </c>
      <c r="J3" s="4"/>
      <c r="M3" s="3" t="s">
        <v>5</v>
      </c>
      <c r="N3" s="3">
        <v>354</v>
      </c>
      <c r="P3" s="3" t="s">
        <v>5</v>
      </c>
      <c r="Q3" s="3">
        <v>883</v>
      </c>
      <c r="S3" s="3" t="s">
        <v>5</v>
      </c>
      <c r="T3" s="3">
        <v>910</v>
      </c>
    </row>
    <row r="4" spans="1:20">
      <c r="A4" s="3" t="s">
        <v>5</v>
      </c>
      <c r="B4" s="3">
        <v>432</v>
      </c>
      <c r="C4" s="3">
        <v>407</v>
      </c>
      <c r="D4" s="4"/>
      <c r="E4" s="3">
        <v>418</v>
      </c>
      <c r="F4" s="3">
        <v>387</v>
      </c>
      <c r="G4" s="4"/>
      <c r="H4" s="3">
        <v>476</v>
      </c>
      <c r="I4" s="3">
        <v>395</v>
      </c>
      <c r="J4" s="4"/>
      <c r="M4" s="3" t="s">
        <v>6</v>
      </c>
      <c r="N4" s="3">
        <v>1021</v>
      </c>
      <c r="P4" s="3" t="s">
        <v>6</v>
      </c>
      <c r="Q4" s="3">
        <v>1499</v>
      </c>
      <c r="S4" s="3" t="s">
        <v>6</v>
      </c>
      <c r="T4" s="3">
        <v>1016</v>
      </c>
    </row>
    <row r="5" spans="1:20">
      <c r="A5" s="3" t="s">
        <v>6</v>
      </c>
      <c r="B5" s="3">
        <v>628</v>
      </c>
      <c r="C5" s="3">
        <v>564</v>
      </c>
      <c r="D5" s="4"/>
      <c r="E5" s="3">
        <v>624</v>
      </c>
      <c r="F5" s="3">
        <v>677</v>
      </c>
      <c r="G5" s="4"/>
      <c r="H5" s="3">
        <v>561</v>
      </c>
      <c r="I5" s="3">
        <v>621</v>
      </c>
      <c r="J5" s="4"/>
      <c r="M5" s="3" t="s">
        <v>7</v>
      </c>
      <c r="N5" s="3">
        <v>539</v>
      </c>
      <c r="P5" s="3" t="s">
        <v>7</v>
      </c>
      <c r="Q5" s="3">
        <v>1086</v>
      </c>
      <c r="S5" s="3" t="s">
        <v>7</v>
      </c>
      <c r="T5" s="3">
        <v>2772</v>
      </c>
    </row>
    <row r="6" spans="1:20">
      <c r="A6" s="3" t="s">
        <v>7</v>
      </c>
      <c r="B6" s="3">
        <v>2247</v>
      </c>
      <c r="C6" s="3">
        <v>4182</v>
      </c>
      <c r="D6" s="4"/>
      <c r="E6" s="3">
        <v>2329</v>
      </c>
      <c r="F6" s="3">
        <v>4760</v>
      </c>
      <c r="G6" s="4"/>
      <c r="H6" s="3">
        <v>2252</v>
      </c>
      <c r="I6" s="3">
        <v>4526</v>
      </c>
      <c r="J6" s="4"/>
      <c r="M6" s="3" t="s">
        <v>8</v>
      </c>
      <c r="N6" s="3">
        <v>374</v>
      </c>
      <c r="P6" s="3" t="s">
        <v>9</v>
      </c>
      <c r="Q6" s="3">
        <v>0</v>
      </c>
      <c r="S6" s="3" t="s">
        <v>9</v>
      </c>
      <c r="T6" s="3">
        <v>388</v>
      </c>
    </row>
    <row r="7" spans="1:20">
      <c r="A7" s="3" t="s">
        <v>9</v>
      </c>
      <c r="B7" s="3">
        <v>822</v>
      </c>
      <c r="C7" s="3">
        <v>489</v>
      </c>
      <c r="D7" s="4"/>
      <c r="E7" s="3">
        <v>721</v>
      </c>
      <c r="F7" s="3">
        <v>488</v>
      </c>
      <c r="G7" s="4"/>
      <c r="H7" s="3">
        <v>697</v>
      </c>
      <c r="I7" s="3">
        <v>494</v>
      </c>
      <c r="J7" s="4"/>
      <c r="M7" s="3" t="s">
        <v>10</v>
      </c>
      <c r="N7" s="3">
        <v>2634</v>
      </c>
      <c r="P7" s="3" t="s">
        <v>10</v>
      </c>
      <c r="Q7" s="3">
        <v>438</v>
      </c>
      <c r="S7" s="3" t="s">
        <v>10</v>
      </c>
      <c r="T7" s="3">
        <v>2496</v>
      </c>
    </row>
    <row r="8" spans="1:20">
      <c r="A8" s="3" t="s">
        <v>8</v>
      </c>
      <c r="B8" s="3">
        <v>1263</v>
      </c>
      <c r="C8" s="3">
        <v>1128</v>
      </c>
      <c r="D8" s="4"/>
      <c r="E8" s="3">
        <v>1185</v>
      </c>
      <c r="F8" s="3">
        <v>846</v>
      </c>
      <c r="G8" s="4"/>
      <c r="H8" s="3">
        <v>1067</v>
      </c>
      <c r="I8" s="3">
        <v>901</v>
      </c>
      <c r="J8" s="4"/>
      <c r="M8" s="3" t="s">
        <v>11</v>
      </c>
      <c r="N8" s="3">
        <v>986</v>
      </c>
      <c r="P8" s="3" t="s">
        <v>12</v>
      </c>
      <c r="Q8" s="3">
        <v>375</v>
      </c>
      <c r="S8" s="3" t="s">
        <v>12</v>
      </c>
      <c r="T8" s="3">
        <v>376</v>
      </c>
    </row>
    <row r="9" spans="1:20">
      <c r="A9" s="3" t="s">
        <v>10</v>
      </c>
      <c r="B9" s="3">
        <v>374</v>
      </c>
      <c r="C9" s="3">
        <v>281</v>
      </c>
      <c r="D9" s="4"/>
      <c r="E9" s="3">
        <v>393</v>
      </c>
      <c r="F9" s="3">
        <v>303</v>
      </c>
      <c r="G9" s="4"/>
      <c r="H9" s="3">
        <v>354</v>
      </c>
      <c r="I9" s="3">
        <v>278</v>
      </c>
      <c r="J9" s="4"/>
      <c r="M9" s="3" t="s">
        <v>13</v>
      </c>
      <c r="N9" s="3">
        <v>1038</v>
      </c>
      <c r="P9" s="3" t="s">
        <v>11</v>
      </c>
      <c r="Q9" s="3">
        <v>428</v>
      </c>
      <c r="S9" s="3" t="s">
        <v>11</v>
      </c>
      <c r="T9" s="3">
        <v>1534</v>
      </c>
    </row>
    <row r="10" spans="1:20">
      <c r="A10" s="3" t="s">
        <v>14</v>
      </c>
      <c r="B10" s="3">
        <v>123</v>
      </c>
      <c r="C10" s="3">
        <v>93</v>
      </c>
      <c r="D10" s="4"/>
      <c r="E10" s="3">
        <v>104</v>
      </c>
      <c r="F10" s="3">
        <v>83</v>
      </c>
      <c r="G10" s="4"/>
      <c r="H10" s="3">
        <v>142</v>
      </c>
      <c r="I10" s="3">
        <v>116</v>
      </c>
      <c r="J10" s="4"/>
      <c r="M10" s="3" t="s">
        <v>15</v>
      </c>
      <c r="N10" s="3">
        <v>0</v>
      </c>
      <c r="P10" s="3" t="s">
        <v>13</v>
      </c>
      <c r="Q10" s="3">
        <v>1196</v>
      </c>
      <c r="S10" s="3" t="s">
        <v>13</v>
      </c>
      <c r="T10" s="3">
        <v>375</v>
      </c>
    </row>
    <row r="11" spans="1:20">
      <c r="A11" s="3" t="s">
        <v>16</v>
      </c>
      <c r="B11" s="3">
        <v>974</v>
      </c>
      <c r="C11" s="3">
        <v>749</v>
      </c>
      <c r="D11" s="4"/>
      <c r="E11" s="3">
        <v>1024</v>
      </c>
      <c r="F11" s="3">
        <v>813</v>
      </c>
      <c r="G11" s="4"/>
      <c r="H11" s="3">
        <v>1032</v>
      </c>
      <c r="I11" s="3">
        <v>834</v>
      </c>
      <c r="J11" s="4"/>
      <c r="M11" s="3" t="s">
        <v>17</v>
      </c>
      <c r="N11" s="3">
        <v>0</v>
      </c>
      <c r="P11" s="3" t="s">
        <v>18</v>
      </c>
      <c r="Q11" s="3">
        <v>307</v>
      </c>
      <c r="S11" s="3" t="s">
        <v>15</v>
      </c>
      <c r="T11" s="3">
        <v>334</v>
      </c>
    </row>
    <row r="12" spans="1:20">
      <c r="A12" s="3" t="s">
        <v>12</v>
      </c>
      <c r="B12" s="3">
        <v>3571</v>
      </c>
      <c r="C12" s="3">
        <v>2605</v>
      </c>
      <c r="D12" s="4"/>
      <c r="E12" s="3">
        <v>3798</v>
      </c>
      <c r="F12" s="3">
        <v>2761</v>
      </c>
      <c r="G12" s="4"/>
      <c r="H12" s="3">
        <v>3436</v>
      </c>
      <c r="I12" s="3">
        <v>2504</v>
      </c>
      <c r="J12" s="4"/>
      <c r="M12" s="3" t="s">
        <v>18</v>
      </c>
      <c r="N12" s="3">
        <v>746</v>
      </c>
      <c r="P12" s="3" t="s">
        <v>19</v>
      </c>
      <c r="Q12" s="3">
        <v>436</v>
      </c>
      <c r="S12" s="3" t="s">
        <v>20</v>
      </c>
      <c r="T12" s="3">
        <v>377</v>
      </c>
    </row>
    <row r="13" spans="1:20">
      <c r="A13" s="3" t="s">
        <v>11</v>
      </c>
      <c r="B13" s="3">
        <v>1524</v>
      </c>
      <c r="C13" s="3">
        <v>1003</v>
      </c>
      <c r="D13" s="4"/>
      <c r="E13" s="3">
        <v>1384</v>
      </c>
      <c r="F13" s="3">
        <v>1020</v>
      </c>
      <c r="G13" s="4"/>
      <c r="H13" s="3">
        <v>1345</v>
      </c>
      <c r="I13" s="3">
        <v>949</v>
      </c>
      <c r="J13" s="4"/>
      <c r="M13" s="3" t="s">
        <v>21</v>
      </c>
      <c r="N13" s="3">
        <v>876</v>
      </c>
      <c r="P13" s="3" t="s">
        <v>21</v>
      </c>
      <c r="Q13" s="3">
        <v>0</v>
      </c>
      <c r="S13" s="3" t="s">
        <v>22</v>
      </c>
      <c r="T13" s="3">
        <v>421</v>
      </c>
    </row>
    <row r="14" spans="1:20">
      <c r="A14" s="3" t="s">
        <v>13</v>
      </c>
      <c r="B14" s="3">
        <v>6722</v>
      </c>
      <c r="C14" s="3">
        <v>6236</v>
      </c>
      <c r="D14" s="4"/>
      <c r="E14" s="3">
        <v>6753</v>
      </c>
      <c r="F14" s="3">
        <v>6614</v>
      </c>
      <c r="G14" s="4"/>
      <c r="H14" s="3">
        <v>6756</v>
      </c>
      <c r="I14" s="3">
        <v>6567</v>
      </c>
      <c r="J14" s="4"/>
      <c r="M14" s="3" t="s">
        <v>23</v>
      </c>
      <c r="N14" s="3">
        <v>0</v>
      </c>
      <c r="P14" s="3" t="s">
        <v>24</v>
      </c>
      <c r="Q14" s="3">
        <v>375</v>
      </c>
      <c r="S14" s="3" t="s">
        <v>25</v>
      </c>
      <c r="T14" s="3">
        <v>436</v>
      </c>
    </row>
    <row r="15" spans="1:20">
      <c r="A15" s="3" t="s">
        <v>15</v>
      </c>
      <c r="B15" s="3">
        <v>651</v>
      </c>
      <c r="C15" s="3">
        <v>479</v>
      </c>
      <c r="D15" s="4"/>
      <c r="E15" s="3">
        <v>716</v>
      </c>
      <c r="F15" s="3">
        <v>563</v>
      </c>
      <c r="G15" s="4"/>
      <c r="H15" s="3">
        <v>637</v>
      </c>
      <c r="I15" s="3">
        <v>558</v>
      </c>
      <c r="J15" s="4"/>
      <c r="M15" s="3" t="s">
        <v>24</v>
      </c>
      <c r="N15" s="3">
        <v>376</v>
      </c>
      <c r="P15" s="3" t="s">
        <v>26</v>
      </c>
      <c r="Q15" s="3">
        <v>814</v>
      </c>
      <c r="S15" s="3" t="s">
        <v>18</v>
      </c>
      <c r="T15" s="3">
        <v>439</v>
      </c>
    </row>
    <row r="16" spans="1:20">
      <c r="A16" s="3" t="s">
        <v>20</v>
      </c>
      <c r="B16" s="3">
        <v>783</v>
      </c>
      <c r="C16" s="3">
        <v>799</v>
      </c>
      <c r="D16" s="4"/>
      <c r="E16" s="3">
        <v>679</v>
      </c>
      <c r="F16" s="3">
        <v>554</v>
      </c>
      <c r="G16" s="4"/>
      <c r="H16" s="3">
        <v>1007</v>
      </c>
      <c r="I16" s="3">
        <v>976</v>
      </c>
      <c r="J16" s="4"/>
      <c r="M16" s="3" t="s">
        <v>26</v>
      </c>
      <c r="N16" s="3">
        <v>0</v>
      </c>
      <c r="P16" s="3" t="s">
        <v>27</v>
      </c>
      <c r="Q16" s="3">
        <v>437</v>
      </c>
      <c r="S16" s="3" t="s">
        <v>28</v>
      </c>
      <c r="T16" s="3">
        <v>376</v>
      </c>
    </row>
    <row r="17" spans="1:20">
      <c r="A17" s="3" t="s">
        <v>17</v>
      </c>
      <c r="B17" s="3">
        <v>3439</v>
      </c>
      <c r="C17" s="3">
        <v>2822</v>
      </c>
      <c r="D17" s="4"/>
      <c r="E17" s="3">
        <v>3307</v>
      </c>
      <c r="F17" s="3">
        <v>2941</v>
      </c>
      <c r="G17" s="4"/>
      <c r="H17" s="3">
        <v>2863</v>
      </c>
      <c r="I17" s="3">
        <v>2850</v>
      </c>
      <c r="J17" s="4"/>
      <c r="M17" s="3" t="s">
        <v>29</v>
      </c>
      <c r="N17" s="3">
        <v>375</v>
      </c>
      <c r="P17" s="3" t="s">
        <v>29</v>
      </c>
      <c r="Q17" s="3">
        <v>376</v>
      </c>
      <c r="S17" s="3" t="s">
        <v>21</v>
      </c>
      <c r="T17" s="3">
        <v>875</v>
      </c>
    </row>
    <row r="18" spans="1:20">
      <c r="A18" s="3" t="s">
        <v>22</v>
      </c>
      <c r="B18" s="3">
        <v>359</v>
      </c>
      <c r="C18" s="3">
        <v>266</v>
      </c>
      <c r="D18" s="4"/>
      <c r="E18" s="3">
        <v>430</v>
      </c>
      <c r="F18" s="3">
        <v>311</v>
      </c>
      <c r="G18" s="4"/>
      <c r="H18" s="3">
        <v>445</v>
      </c>
      <c r="I18" s="3">
        <v>333</v>
      </c>
      <c r="J18" s="4"/>
      <c r="M18" s="3" t="s">
        <v>30</v>
      </c>
      <c r="N18">
        <f>SUM(N2:N17)</f>
        <v>11429</v>
      </c>
      <c r="P18" s="3" t="s">
        <v>30</v>
      </c>
      <c r="Q18">
        <f>SUM(Q2:Q17)</f>
        <v>9477</v>
      </c>
      <c r="S18" s="3" t="s">
        <v>31</v>
      </c>
      <c r="T18" s="3">
        <v>752</v>
      </c>
    </row>
    <row r="19" spans="1:20">
      <c r="A19" s="3" t="s">
        <v>25</v>
      </c>
      <c r="B19" s="3">
        <v>923</v>
      </c>
      <c r="C19" s="3">
        <v>644</v>
      </c>
      <c r="D19" s="4"/>
      <c r="E19" s="3">
        <v>938</v>
      </c>
      <c r="F19" s="3">
        <v>754</v>
      </c>
      <c r="G19" s="4"/>
      <c r="H19" s="3">
        <v>900</v>
      </c>
      <c r="I19" s="3">
        <v>786</v>
      </c>
      <c r="J19" s="4"/>
      <c r="S19" s="3" t="s">
        <v>32</v>
      </c>
      <c r="T19" s="3">
        <v>0</v>
      </c>
    </row>
    <row r="20" spans="1:20">
      <c r="A20" s="3" t="s">
        <v>18</v>
      </c>
      <c r="B20" s="3">
        <v>2455</v>
      </c>
      <c r="C20" s="3">
        <v>1490</v>
      </c>
      <c r="D20" s="4"/>
      <c r="E20" s="3">
        <v>2695</v>
      </c>
      <c r="F20" s="3">
        <v>1859</v>
      </c>
      <c r="G20" s="4"/>
      <c r="H20" s="3">
        <v>2635</v>
      </c>
      <c r="I20" s="3">
        <v>1823</v>
      </c>
      <c r="J20" s="4"/>
      <c r="S20" s="3" t="s">
        <v>33</v>
      </c>
      <c r="T20" s="3">
        <v>376</v>
      </c>
    </row>
    <row r="21" spans="1:20">
      <c r="A21" s="3" t="s">
        <v>19</v>
      </c>
      <c r="B21" s="3">
        <v>1451</v>
      </c>
      <c r="C21" s="3">
        <v>1810</v>
      </c>
      <c r="D21" s="4"/>
      <c r="E21" s="3">
        <v>1538</v>
      </c>
      <c r="F21" s="3">
        <v>1706</v>
      </c>
      <c r="G21" s="4"/>
      <c r="H21" s="3">
        <v>1178</v>
      </c>
      <c r="I21" s="3">
        <v>1438</v>
      </c>
      <c r="J21" s="4"/>
      <c r="S21" s="3" t="s">
        <v>24</v>
      </c>
      <c r="T21" s="3">
        <v>1111</v>
      </c>
    </row>
    <row r="22" spans="1:20">
      <c r="A22" s="3" t="s">
        <v>28</v>
      </c>
      <c r="B22" s="3">
        <v>258</v>
      </c>
      <c r="C22" s="3">
        <v>341</v>
      </c>
      <c r="D22" s="4"/>
      <c r="E22" s="3">
        <v>320</v>
      </c>
      <c r="F22" s="3">
        <v>384</v>
      </c>
      <c r="G22" s="4"/>
      <c r="H22" s="3">
        <v>286</v>
      </c>
      <c r="I22" s="3">
        <v>416</v>
      </c>
      <c r="J22" s="4"/>
      <c r="S22" s="3" t="s">
        <v>26</v>
      </c>
      <c r="T22" s="3">
        <v>415</v>
      </c>
    </row>
    <row r="23" spans="1:20">
      <c r="A23" s="3" t="s">
        <v>21</v>
      </c>
      <c r="B23" s="3">
        <v>1496</v>
      </c>
      <c r="C23" s="3">
        <v>1275</v>
      </c>
      <c r="D23" s="4"/>
      <c r="E23" s="3">
        <v>1425</v>
      </c>
      <c r="F23" s="3">
        <v>1012</v>
      </c>
      <c r="G23" s="4"/>
      <c r="H23" s="3">
        <v>1637</v>
      </c>
      <c r="I23" s="3">
        <v>1285</v>
      </c>
      <c r="J23" s="4"/>
      <c r="S23" s="3" t="s">
        <v>29</v>
      </c>
      <c r="T23" s="3">
        <v>432</v>
      </c>
    </row>
    <row r="24" spans="1:20">
      <c r="A24" s="3" t="s">
        <v>34</v>
      </c>
      <c r="B24" s="3">
        <v>2180</v>
      </c>
      <c r="C24" s="3">
        <v>2133</v>
      </c>
      <c r="D24" s="4"/>
      <c r="E24" s="3">
        <v>2357</v>
      </c>
      <c r="F24" s="3">
        <v>2380</v>
      </c>
      <c r="G24" s="4"/>
      <c r="H24" s="3">
        <v>2137</v>
      </c>
      <c r="I24" s="3">
        <v>2024</v>
      </c>
      <c r="J24" s="4"/>
      <c r="S24" s="3" t="s">
        <v>30</v>
      </c>
      <c r="T24" s="3">
        <f>SUM(T2:T23)</f>
        <v>17843</v>
      </c>
    </row>
    <row r="25" spans="1:10">
      <c r="A25" s="3" t="s">
        <v>23</v>
      </c>
      <c r="B25" s="3">
        <v>490</v>
      </c>
      <c r="C25" s="3">
        <v>503</v>
      </c>
      <c r="D25" s="4"/>
      <c r="E25" s="3">
        <v>487</v>
      </c>
      <c r="F25" s="3">
        <v>411</v>
      </c>
      <c r="G25" s="4"/>
      <c r="H25" s="3">
        <v>456</v>
      </c>
      <c r="I25" s="3">
        <v>381</v>
      </c>
      <c r="J25" s="4"/>
    </row>
    <row r="26" spans="1:10">
      <c r="A26" s="3" t="s">
        <v>31</v>
      </c>
      <c r="B26" s="3">
        <v>1598</v>
      </c>
      <c r="C26" s="3">
        <v>1770</v>
      </c>
      <c r="D26" s="4"/>
      <c r="E26" s="3">
        <v>1899</v>
      </c>
      <c r="F26" s="3">
        <v>2263</v>
      </c>
      <c r="G26" s="4"/>
      <c r="H26" s="3">
        <v>1812</v>
      </c>
      <c r="I26" s="3">
        <v>1981</v>
      </c>
      <c r="J26" s="4"/>
    </row>
    <row r="27" spans="1:10">
      <c r="A27" s="3" t="s">
        <v>32</v>
      </c>
      <c r="B27" s="3">
        <v>46</v>
      </c>
      <c r="C27" s="3">
        <v>82</v>
      </c>
      <c r="D27" s="4"/>
      <c r="E27" s="3">
        <v>48</v>
      </c>
      <c r="F27" s="3">
        <v>82</v>
      </c>
      <c r="G27" s="4"/>
      <c r="H27" s="3">
        <v>52</v>
      </c>
      <c r="I27" s="3">
        <v>79</v>
      </c>
      <c r="J27" s="4"/>
    </row>
    <row r="28" spans="1:10">
      <c r="A28" s="3" t="s">
        <v>33</v>
      </c>
      <c r="B28" s="3">
        <v>980</v>
      </c>
      <c r="C28" s="3">
        <v>1128</v>
      </c>
      <c r="D28" s="4"/>
      <c r="E28" s="3">
        <v>996</v>
      </c>
      <c r="F28" s="3">
        <v>1099</v>
      </c>
      <c r="G28" s="4"/>
      <c r="H28" s="3">
        <v>983</v>
      </c>
      <c r="I28" s="3">
        <v>1172</v>
      </c>
      <c r="J28" s="4"/>
    </row>
    <row r="29" spans="1:10">
      <c r="A29" s="3" t="s">
        <v>24</v>
      </c>
      <c r="B29" s="3">
        <v>1665</v>
      </c>
      <c r="C29" s="3">
        <v>1131</v>
      </c>
      <c r="D29" s="4"/>
      <c r="E29" s="3">
        <v>1701</v>
      </c>
      <c r="F29" s="3">
        <v>1110</v>
      </c>
      <c r="G29" s="4"/>
      <c r="H29" s="3">
        <v>1570</v>
      </c>
      <c r="I29" s="3">
        <v>1059</v>
      </c>
      <c r="J29" s="4"/>
    </row>
    <row r="30" spans="1:10">
      <c r="A30" s="3" t="s">
        <v>26</v>
      </c>
      <c r="B30" s="3">
        <v>1354</v>
      </c>
      <c r="C30" s="3">
        <v>1130</v>
      </c>
      <c r="D30" s="4"/>
      <c r="E30" s="3">
        <v>1199</v>
      </c>
      <c r="F30" s="3">
        <v>1003</v>
      </c>
      <c r="G30" s="4"/>
      <c r="H30" s="3">
        <v>1349</v>
      </c>
      <c r="I30" s="3">
        <v>1068</v>
      </c>
      <c r="J30" s="4"/>
    </row>
    <row r="31" spans="1:10">
      <c r="A31" s="3" t="s">
        <v>35</v>
      </c>
      <c r="B31" s="3">
        <v>978</v>
      </c>
      <c r="C31" s="3">
        <v>941</v>
      </c>
      <c r="D31" s="4"/>
      <c r="E31" s="3">
        <v>858</v>
      </c>
      <c r="F31" s="3">
        <v>868</v>
      </c>
      <c r="G31" s="4"/>
      <c r="H31" s="3">
        <v>916</v>
      </c>
      <c r="I31" s="3">
        <v>844</v>
      </c>
      <c r="J31" s="4"/>
    </row>
    <row r="32" spans="1:22">
      <c r="A32" s="3" t="s">
        <v>27</v>
      </c>
      <c r="B32" s="3">
        <v>304</v>
      </c>
      <c r="C32" s="3">
        <v>325</v>
      </c>
      <c r="D32" s="4"/>
      <c r="E32" s="3">
        <v>228</v>
      </c>
      <c r="F32" s="3">
        <v>238</v>
      </c>
      <c r="G32" s="4"/>
      <c r="H32" s="3">
        <v>241</v>
      </c>
      <c r="I32" s="3">
        <v>263</v>
      </c>
      <c r="J32" s="4"/>
      <c r="P32" s="7" t="s">
        <v>36</v>
      </c>
      <c r="Q32" s="7"/>
      <c r="R32" s="7"/>
      <c r="S32" s="7"/>
      <c r="T32" s="7"/>
      <c r="U32" s="7"/>
      <c r="V32" s="7"/>
    </row>
    <row r="33" spans="1:22">
      <c r="A33" s="3" t="s">
        <v>29</v>
      </c>
      <c r="B33" s="3">
        <v>673</v>
      </c>
      <c r="C33" s="3">
        <v>457</v>
      </c>
      <c r="D33" s="4"/>
      <c r="E33" s="3">
        <v>674</v>
      </c>
      <c r="F33" s="3">
        <v>521</v>
      </c>
      <c r="G33" s="4"/>
      <c r="H33" s="3">
        <v>622</v>
      </c>
      <c r="I33" s="3">
        <v>459</v>
      </c>
      <c r="J33" s="4"/>
      <c r="P33" s="7"/>
      <c r="Q33" s="7"/>
      <c r="R33" s="7"/>
      <c r="S33" s="7"/>
      <c r="T33" s="7"/>
      <c r="U33" s="7"/>
      <c r="V33" s="7"/>
    </row>
    <row r="34" spans="1:10">
      <c r="A34" s="3" t="s">
        <v>30</v>
      </c>
      <c r="B34" s="4">
        <f>SUM(B3:B33)</f>
        <v>42194</v>
      </c>
      <c r="C34" s="4">
        <f>SUM(C3:C33)</f>
        <v>39412</v>
      </c>
      <c r="D34" s="4"/>
      <c r="E34" s="4">
        <f>SUM(E3:E33)</f>
        <v>42874</v>
      </c>
      <c r="F34" s="4">
        <f>SUM(F3:F33)</f>
        <v>41387</v>
      </c>
      <c r="G34" s="4"/>
      <c r="H34" s="4">
        <f>SUM(H3:H33)</f>
        <v>41511</v>
      </c>
      <c r="I34" s="4">
        <f>SUM(I3:I33)</f>
        <v>40401</v>
      </c>
      <c r="J34" s="4"/>
    </row>
  </sheetData>
  <mergeCells count="8">
    <mergeCell ref="B1:D1"/>
    <mergeCell ref="E1:G1"/>
    <mergeCell ref="H1:J1"/>
    <mergeCell ref="M1:N1"/>
    <mergeCell ref="P1:Q1"/>
    <mergeCell ref="S1:T1"/>
    <mergeCell ref="A1:A2"/>
    <mergeCell ref="P32:V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tabSelected="1" workbookViewId="0">
      <selection activeCell="G35" sqref="G35"/>
    </sheetView>
  </sheetViews>
  <sheetFormatPr defaultColWidth="8.72727272727273" defaultRowHeight="14"/>
  <sheetData>
    <row r="1" spans="1:20">
      <c r="A1" s="1" t="s">
        <v>0</v>
      </c>
      <c r="B1" s="1">
        <v>202306</v>
      </c>
      <c r="C1" s="1"/>
      <c r="D1" s="1"/>
      <c r="E1" s="1">
        <v>202307</v>
      </c>
      <c r="F1" s="1"/>
      <c r="G1" s="1"/>
      <c r="H1" s="1">
        <v>202308</v>
      </c>
      <c r="I1" s="1"/>
      <c r="J1" s="1"/>
      <c r="M1" s="5">
        <v>202306</v>
      </c>
      <c r="N1" s="6"/>
      <c r="P1" s="5">
        <v>202307</v>
      </c>
      <c r="Q1" s="6"/>
      <c r="S1" s="5">
        <v>202308</v>
      </c>
      <c r="T1" s="6"/>
    </row>
    <row r="2" spans="1:20">
      <c r="A2" s="1"/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  <c r="M2" s="3" t="s">
        <v>4</v>
      </c>
      <c r="N2" s="3">
        <v>2525</v>
      </c>
      <c r="P2" s="3" t="s">
        <v>4</v>
      </c>
      <c r="Q2" s="3">
        <v>827</v>
      </c>
      <c r="S2" s="3" t="s">
        <v>4</v>
      </c>
      <c r="T2" s="3">
        <v>2084</v>
      </c>
    </row>
    <row r="3" spans="1:20">
      <c r="A3" s="3" t="s">
        <v>4</v>
      </c>
      <c r="B3" s="3">
        <v>1861</v>
      </c>
      <c r="C3" s="3">
        <v>2692</v>
      </c>
      <c r="D3" s="4"/>
      <c r="E3" s="3">
        <v>2026</v>
      </c>
      <c r="F3" s="3">
        <v>3157</v>
      </c>
      <c r="G3" s="4"/>
      <c r="H3" s="3">
        <v>2077</v>
      </c>
      <c r="I3" s="3">
        <v>2977</v>
      </c>
      <c r="J3" s="4"/>
      <c r="M3" s="3" t="s">
        <v>5</v>
      </c>
      <c r="N3" s="3">
        <v>354</v>
      </c>
      <c r="P3" s="3" t="s">
        <v>5</v>
      </c>
      <c r="Q3" s="3">
        <v>883</v>
      </c>
      <c r="S3" s="3" t="s">
        <v>5</v>
      </c>
      <c r="T3" s="3">
        <v>910</v>
      </c>
    </row>
    <row r="4" spans="1:20">
      <c r="A4" s="3" t="s">
        <v>5</v>
      </c>
      <c r="B4" s="3">
        <v>564</v>
      </c>
      <c r="C4" s="3">
        <v>500</v>
      </c>
      <c r="D4" s="4"/>
      <c r="E4" s="3">
        <v>513</v>
      </c>
      <c r="F4" s="3">
        <v>499</v>
      </c>
      <c r="G4" s="4"/>
      <c r="H4" s="3">
        <v>568</v>
      </c>
      <c r="I4" s="3">
        <v>494</v>
      </c>
      <c r="J4" s="4"/>
      <c r="M4" s="3" t="s">
        <v>6</v>
      </c>
      <c r="N4" s="3">
        <v>1021</v>
      </c>
      <c r="P4" s="3" t="s">
        <v>6</v>
      </c>
      <c r="Q4" s="3">
        <v>1499</v>
      </c>
      <c r="S4" s="3" t="s">
        <v>6</v>
      </c>
      <c r="T4" s="3">
        <v>1016</v>
      </c>
    </row>
    <row r="5" spans="1:20">
      <c r="A5" s="3" t="s">
        <v>6</v>
      </c>
      <c r="B5" s="3">
        <v>742</v>
      </c>
      <c r="C5" s="3">
        <v>653</v>
      </c>
      <c r="D5" s="4"/>
      <c r="E5" s="3">
        <v>765</v>
      </c>
      <c r="F5" s="3">
        <v>771</v>
      </c>
      <c r="G5" s="4"/>
      <c r="H5" s="3">
        <v>694</v>
      </c>
      <c r="I5" s="3">
        <v>701</v>
      </c>
      <c r="J5" s="4"/>
      <c r="M5" s="3" t="s">
        <v>7</v>
      </c>
      <c r="N5" s="3">
        <v>539</v>
      </c>
      <c r="P5" s="3" t="s">
        <v>7</v>
      </c>
      <c r="Q5" s="3">
        <v>1117</v>
      </c>
      <c r="S5" s="3" t="s">
        <v>7</v>
      </c>
      <c r="T5" s="3">
        <v>2859</v>
      </c>
    </row>
    <row r="6" spans="1:20">
      <c r="A6" s="3" t="s">
        <v>7</v>
      </c>
      <c r="B6" s="3">
        <v>2840</v>
      </c>
      <c r="C6" s="3">
        <v>4993</v>
      </c>
      <c r="D6" s="4"/>
      <c r="E6" s="3">
        <v>2946</v>
      </c>
      <c r="F6" s="3">
        <v>5625</v>
      </c>
      <c r="G6" s="4"/>
      <c r="H6" s="3">
        <v>2887</v>
      </c>
      <c r="I6" s="3">
        <v>5369</v>
      </c>
      <c r="J6" s="4"/>
      <c r="M6" s="3" t="s">
        <v>8</v>
      </c>
      <c r="N6" s="3">
        <v>374</v>
      </c>
      <c r="P6" s="3" t="s">
        <v>9</v>
      </c>
      <c r="Q6" s="3">
        <v>823</v>
      </c>
      <c r="S6" s="3" t="s">
        <v>9</v>
      </c>
      <c r="T6" s="3">
        <v>776</v>
      </c>
    </row>
    <row r="7" spans="1:20">
      <c r="A7" s="3" t="s">
        <v>9</v>
      </c>
      <c r="B7" s="3">
        <v>1029</v>
      </c>
      <c r="C7" s="3">
        <v>617</v>
      </c>
      <c r="D7" s="4"/>
      <c r="E7" s="3">
        <v>896</v>
      </c>
      <c r="F7" s="3">
        <v>601</v>
      </c>
      <c r="G7" s="4"/>
      <c r="H7" s="3">
        <v>851</v>
      </c>
      <c r="I7" s="3">
        <v>607</v>
      </c>
      <c r="J7" s="4"/>
      <c r="M7" s="3" t="s">
        <v>10</v>
      </c>
      <c r="N7" s="3">
        <v>2634</v>
      </c>
      <c r="P7" s="3" t="s">
        <v>10</v>
      </c>
      <c r="Q7" s="3">
        <v>875</v>
      </c>
      <c r="S7" s="3" t="s">
        <v>10</v>
      </c>
      <c r="T7" s="3">
        <v>2496</v>
      </c>
    </row>
    <row r="8" spans="1:20">
      <c r="A8" s="3" t="s">
        <v>8</v>
      </c>
      <c r="B8" s="3">
        <v>1598</v>
      </c>
      <c r="C8" s="3">
        <v>1462</v>
      </c>
      <c r="D8" s="4"/>
      <c r="E8" s="3">
        <v>1498</v>
      </c>
      <c r="F8" s="3">
        <v>1099</v>
      </c>
      <c r="G8" s="4"/>
      <c r="H8" s="3">
        <v>1323</v>
      </c>
      <c r="I8" s="3">
        <v>1119</v>
      </c>
      <c r="J8" s="4"/>
      <c r="M8" s="3" t="s">
        <v>11</v>
      </c>
      <c r="N8" s="3">
        <v>1638</v>
      </c>
      <c r="P8" s="3" t="s">
        <v>12</v>
      </c>
      <c r="Q8" s="3">
        <v>375</v>
      </c>
      <c r="S8" s="3" t="s">
        <v>12</v>
      </c>
      <c r="T8" s="3">
        <v>376</v>
      </c>
    </row>
    <row r="9" spans="1:20">
      <c r="A9" s="3" t="s">
        <v>10</v>
      </c>
      <c r="B9" s="3">
        <v>479</v>
      </c>
      <c r="C9" s="3">
        <v>351</v>
      </c>
      <c r="D9" s="4"/>
      <c r="E9" s="3">
        <v>481</v>
      </c>
      <c r="F9" s="3">
        <v>371</v>
      </c>
      <c r="G9" s="4"/>
      <c r="H9" s="3">
        <v>438</v>
      </c>
      <c r="I9" s="3">
        <v>328</v>
      </c>
      <c r="J9" s="4"/>
      <c r="M9" s="3" t="s">
        <v>13</v>
      </c>
      <c r="N9" s="3">
        <v>1414</v>
      </c>
      <c r="P9" s="3" t="s">
        <v>11</v>
      </c>
      <c r="Q9" s="3">
        <v>428</v>
      </c>
      <c r="S9" s="3" t="s">
        <v>11</v>
      </c>
      <c r="T9" s="3">
        <v>1534</v>
      </c>
    </row>
    <row r="10" spans="1:20">
      <c r="A10" s="3" t="s">
        <v>14</v>
      </c>
      <c r="B10" s="3">
        <v>176</v>
      </c>
      <c r="C10" s="3">
        <v>134</v>
      </c>
      <c r="D10" s="4"/>
      <c r="E10" s="3">
        <v>152</v>
      </c>
      <c r="F10" s="3">
        <v>120</v>
      </c>
      <c r="G10" s="4"/>
      <c r="H10" s="3">
        <v>202</v>
      </c>
      <c r="I10" s="3">
        <v>160</v>
      </c>
      <c r="J10" s="4"/>
      <c r="M10" s="3" t="s">
        <v>15</v>
      </c>
      <c r="N10" s="3">
        <v>236</v>
      </c>
      <c r="P10" s="3" t="s">
        <v>13</v>
      </c>
      <c r="Q10" s="3">
        <v>1196</v>
      </c>
      <c r="S10" s="3" t="s">
        <v>13</v>
      </c>
      <c r="T10" s="3">
        <v>751</v>
      </c>
    </row>
    <row r="11" spans="1:20">
      <c r="A11" s="3" t="s">
        <v>16</v>
      </c>
      <c r="B11" s="3">
        <v>1226</v>
      </c>
      <c r="C11" s="3">
        <v>919</v>
      </c>
      <c r="D11" s="4"/>
      <c r="E11" s="3">
        <v>1263</v>
      </c>
      <c r="F11" s="3">
        <v>980</v>
      </c>
      <c r="G11" s="4"/>
      <c r="H11" s="3">
        <v>1229</v>
      </c>
      <c r="I11" s="3">
        <v>1029</v>
      </c>
      <c r="J11" s="4"/>
      <c r="M11" s="3" t="s">
        <v>17</v>
      </c>
      <c r="N11" s="3">
        <v>438</v>
      </c>
      <c r="P11" s="3" t="s">
        <v>18</v>
      </c>
      <c r="Q11" s="3">
        <v>614</v>
      </c>
      <c r="S11" s="3" t="s">
        <v>15</v>
      </c>
      <c r="T11" s="3">
        <v>401</v>
      </c>
    </row>
    <row r="12" spans="1:20">
      <c r="A12" s="3" t="s">
        <v>12</v>
      </c>
      <c r="B12" s="3">
        <v>4708</v>
      </c>
      <c r="C12" s="3">
        <v>3349</v>
      </c>
      <c r="D12" s="4"/>
      <c r="E12" s="3">
        <v>5001</v>
      </c>
      <c r="F12" s="3">
        <v>3546</v>
      </c>
      <c r="G12" s="4"/>
      <c r="H12" s="3">
        <v>4526</v>
      </c>
      <c r="I12" s="3">
        <v>3197</v>
      </c>
      <c r="J12" s="4"/>
      <c r="M12" s="3" t="s">
        <v>18</v>
      </c>
      <c r="N12" s="3">
        <v>746</v>
      </c>
      <c r="P12" s="3" t="s">
        <v>19</v>
      </c>
      <c r="Q12" s="3">
        <v>436</v>
      </c>
      <c r="S12" s="3" t="s">
        <v>20</v>
      </c>
      <c r="T12" s="3">
        <v>377</v>
      </c>
    </row>
    <row r="13" spans="1:20">
      <c r="A13" s="3" t="s">
        <v>11</v>
      </c>
      <c r="B13" s="3">
        <v>1877</v>
      </c>
      <c r="C13" s="3">
        <v>1193</v>
      </c>
      <c r="D13" s="4"/>
      <c r="E13" s="3">
        <v>1692</v>
      </c>
      <c r="F13" s="3">
        <v>1200</v>
      </c>
      <c r="G13" s="4"/>
      <c r="H13" s="3">
        <v>1648</v>
      </c>
      <c r="I13" s="3">
        <v>1117</v>
      </c>
      <c r="J13" s="4"/>
      <c r="M13" s="3" t="s">
        <v>21</v>
      </c>
      <c r="N13" s="3">
        <v>876</v>
      </c>
      <c r="P13" s="3" t="s">
        <v>21</v>
      </c>
      <c r="Q13" s="3">
        <v>1</v>
      </c>
      <c r="S13" s="3" t="s">
        <v>22</v>
      </c>
      <c r="T13" s="3">
        <v>490</v>
      </c>
    </row>
    <row r="14" spans="1:20">
      <c r="A14" s="3" t="s">
        <v>13</v>
      </c>
      <c r="B14" s="3">
        <v>8925</v>
      </c>
      <c r="C14" s="3">
        <v>8024</v>
      </c>
      <c r="D14" s="4"/>
      <c r="E14" s="3">
        <v>8582</v>
      </c>
      <c r="F14" s="3">
        <v>8319</v>
      </c>
      <c r="G14" s="4"/>
      <c r="H14" s="3">
        <v>8567</v>
      </c>
      <c r="I14" s="3">
        <v>8221</v>
      </c>
      <c r="J14" s="4"/>
      <c r="M14" s="3" t="s">
        <v>23</v>
      </c>
      <c r="N14" s="3">
        <v>326</v>
      </c>
      <c r="P14" s="3" t="s">
        <v>24</v>
      </c>
      <c r="Q14" s="3">
        <v>375</v>
      </c>
      <c r="S14" s="3" t="s">
        <v>25</v>
      </c>
      <c r="T14" s="3">
        <v>872</v>
      </c>
    </row>
    <row r="15" spans="1:20">
      <c r="A15" s="3" t="s">
        <v>15</v>
      </c>
      <c r="B15" s="3">
        <v>878</v>
      </c>
      <c r="C15" s="3">
        <v>613</v>
      </c>
      <c r="D15" s="4"/>
      <c r="E15" s="3">
        <v>871</v>
      </c>
      <c r="F15" s="3">
        <v>699</v>
      </c>
      <c r="G15" s="4"/>
      <c r="H15" s="3">
        <v>801</v>
      </c>
      <c r="I15" s="3">
        <v>668</v>
      </c>
      <c r="J15" s="4"/>
      <c r="M15" s="3" t="s">
        <v>24</v>
      </c>
      <c r="N15" s="3">
        <v>376</v>
      </c>
      <c r="P15" s="3" t="s">
        <v>26</v>
      </c>
      <c r="Q15" s="3">
        <v>814</v>
      </c>
      <c r="S15" s="3" t="s">
        <v>18</v>
      </c>
      <c r="T15" s="3">
        <v>1254</v>
      </c>
    </row>
    <row r="16" spans="1:20">
      <c r="A16" s="3" t="s">
        <v>20</v>
      </c>
      <c r="B16" s="3">
        <v>1039</v>
      </c>
      <c r="C16" s="3">
        <v>1032</v>
      </c>
      <c r="D16" s="4"/>
      <c r="E16" s="3">
        <v>900</v>
      </c>
      <c r="F16" s="3">
        <v>747</v>
      </c>
      <c r="G16" s="4"/>
      <c r="H16" s="3">
        <v>1227</v>
      </c>
      <c r="I16" s="3">
        <v>1209</v>
      </c>
      <c r="J16" s="4"/>
      <c r="M16" s="3" t="s">
        <v>26</v>
      </c>
      <c r="N16" s="3">
        <v>376</v>
      </c>
      <c r="P16" s="3" t="s">
        <v>27</v>
      </c>
      <c r="Q16" s="3">
        <v>437</v>
      </c>
      <c r="S16" s="3" t="s">
        <v>28</v>
      </c>
      <c r="T16" s="3">
        <v>376</v>
      </c>
    </row>
    <row r="17" spans="1:20">
      <c r="A17" s="3" t="s">
        <v>17</v>
      </c>
      <c r="B17" s="3">
        <v>4032</v>
      </c>
      <c r="C17" s="3">
        <v>3427</v>
      </c>
      <c r="D17" s="4"/>
      <c r="E17" s="3">
        <v>3924</v>
      </c>
      <c r="F17" s="3">
        <v>3494</v>
      </c>
      <c r="G17" s="4"/>
      <c r="H17" s="3">
        <v>3367</v>
      </c>
      <c r="I17" s="3">
        <v>3327</v>
      </c>
      <c r="J17" s="4"/>
      <c r="M17" s="3" t="s">
        <v>29</v>
      </c>
      <c r="N17" s="3">
        <v>1114</v>
      </c>
      <c r="P17" s="3" t="s">
        <v>29</v>
      </c>
      <c r="Q17" s="3">
        <v>1085</v>
      </c>
      <c r="S17" s="3" t="s">
        <v>21</v>
      </c>
      <c r="T17" s="3">
        <v>875</v>
      </c>
    </row>
    <row r="18" spans="1:20">
      <c r="A18" s="3" t="s">
        <v>22</v>
      </c>
      <c r="B18" s="3">
        <v>471</v>
      </c>
      <c r="C18" s="3">
        <v>375</v>
      </c>
      <c r="D18" s="4"/>
      <c r="E18" s="3">
        <v>555</v>
      </c>
      <c r="F18" s="3">
        <v>419</v>
      </c>
      <c r="G18" s="4"/>
      <c r="H18" s="3">
        <v>555</v>
      </c>
      <c r="I18" s="3">
        <v>413</v>
      </c>
      <c r="J18" s="4"/>
      <c r="M18" s="3" t="s">
        <v>30</v>
      </c>
      <c r="N18">
        <f>SUM(N2:N17)</f>
        <v>14987</v>
      </c>
      <c r="P18" s="3" t="s">
        <v>30</v>
      </c>
      <c r="Q18">
        <f>SUM(Q2:Q17)</f>
        <v>11785</v>
      </c>
      <c r="S18" s="3" t="s">
        <v>31</v>
      </c>
      <c r="T18" s="3">
        <v>752</v>
      </c>
    </row>
    <row r="19" spans="1:20">
      <c r="A19" s="3" t="s">
        <v>25</v>
      </c>
      <c r="B19" s="3">
        <v>1165</v>
      </c>
      <c r="C19" s="3">
        <v>832</v>
      </c>
      <c r="D19" s="4"/>
      <c r="E19" s="3">
        <v>1221</v>
      </c>
      <c r="F19" s="3">
        <v>919</v>
      </c>
      <c r="G19" s="4"/>
      <c r="H19" s="3">
        <v>1152</v>
      </c>
      <c r="I19" s="3">
        <v>946</v>
      </c>
      <c r="J19" s="4"/>
      <c r="S19" s="3" t="s">
        <v>32</v>
      </c>
      <c r="T19" s="3">
        <v>354</v>
      </c>
    </row>
    <row r="20" spans="1:20">
      <c r="A20" s="3" t="s">
        <v>18</v>
      </c>
      <c r="B20" s="3">
        <v>3229</v>
      </c>
      <c r="C20" s="3">
        <v>1952</v>
      </c>
      <c r="D20" s="4"/>
      <c r="E20" s="3">
        <v>3557</v>
      </c>
      <c r="F20" s="3">
        <v>2422</v>
      </c>
      <c r="G20" s="4"/>
      <c r="H20" s="3">
        <v>3490</v>
      </c>
      <c r="I20" s="3">
        <v>2334</v>
      </c>
      <c r="J20" s="4"/>
      <c r="S20" s="3" t="s">
        <v>33</v>
      </c>
      <c r="T20" s="3">
        <v>376</v>
      </c>
    </row>
    <row r="21" spans="1:20">
      <c r="A21" s="3" t="s">
        <v>19</v>
      </c>
      <c r="B21" s="3">
        <v>1840</v>
      </c>
      <c r="C21" s="3">
        <v>2234</v>
      </c>
      <c r="D21" s="4"/>
      <c r="E21" s="3">
        <v>1933</v>
      </c>
      <c r="F21" s="3">
        <v>2158</v>
      </c>
      <c r="G21" s="4"/>
      <c r="H21" s="3">
        <v>1501</v>
      </c>
      <c r="I21" s="3">
        <v>1755</v>
      </c>
      <c r="J21" s="4"/>
      <c r="S21" s="3" t="s">
        <v>24</v>
      </c>
      <c r="T21" s="3">
        <v>1531</v>
      </c>
    </row>
    <row r="22" spans="1:20">
      <c r="A22" s="3" t="s">
        <v>28</v>
      </c>
      <c r="B22" s="3">
        <v>334</v>
      </c>
      <c r="C22" s="3">
        <v>411</v>
      </c>
      <c r="D22" s="4"/>
      <c r="E22" s="3">
        <v>394</v>
      </c>
      <c r="F22" s="3">
        <v>455</v>
      </c>
      <c r="G22" s="4"/>
      <c r="H22" s="3">
        <v>354</v>
      </c>
      <c r="I22" s="3">
        <v>475</v>
      </c>
      <c r="J22" s="4"/>
      <c r="S22" s="3" t="s">
        <v>26</v>
      </c>
      <c r="T22" s="3">
        <v>853</v>
      </c>
    </row>
    <row r="23" spans="1:20">
      <c r="A23" s="3" t="s">
        <v>21</v>
      </c>
      <c r="B23" s="3">
        <v>1996</v>
      </c>
      <c r="C23" s="3">
        <v>1660</v>
      </c>
      <c r="D23" s="4"/>
      <c r="E23" s="3">
        <v>1892</v>
      </c>
      <c r="F23" s="3">
        <v>1376</v>
      </c>
      <c r="G23" s="4"/>
      <c r="H23" s="3">
        <v>2043</v>
      </c>
      <c r="I23" s="3">
        <v>1619</v>
      </c>
      <c r="J23" s="4"/>
      <c r="S23" s="3" t="s">
        <v>29</v>
      </c>
      <c r="T23" s="3">
        <v>786</v>
      </c>
    </row>
    <row r="24" spans="1:20">
      <c r="A24" s="3" t="s">
        <v>34</v>
      </c>
      <c r="B24" s="3">
        <v>2881</v>
      </c>
      <c r="C24" s="3">
        <v>2693</v>
      </c>
      <c r="D24" s="4"/>
      <c r="E24" s="3">
        <v>2972</v>
      </c>
      <c r="F24" s="3">
        <v>2868</v>
      </c>
      <c r="G24" s="4"/>
      <c r="H24" s="3">
        <v>2745</v>
      </c>
      <c r="I24" s="3">
        <v>2509</v>
      </c>
      <c r="J24" s="4"/>
      <c r="S24" s="3" t="s">
        <v>30</v>
      </c>
      <c r="T24" s="3">
        <f>SUM(T2:T23)</f>
        <v>22099</v>
      </c>
    </row>
    <row r="25" spans="1:10">
      <c r="A25" s="3" t="s">
        <v>23</v>
      </c>
      <c r="B25" s="3">
        <v>659</v>
      </c>
      <c r="C25" s="3">
        <v>659</v>
      </c>
      <c r="D25" s="4"/>
      <c r="E25" s="3">
        <v>666</v>
      </c>
      <c r="F25" s="3">
        <v>555</v>
      </c>
      <c r="G25" s="4"/>
      <c r="H25" s="3">
        <v>602</v>
      </c>
      <c r="I25" s="3">
        <v>496</v>
      </c>
      <c r="J25" s="4"/>
    </row>
    <row r="26" spans="1:10">
      <c r="A26" s="3" t="s">
        <v>31</v>
      </c>
      <c r="B26" s="3">
        <v>2175</v>
      </c>
      <c r="C26" s="3">
        <v>2339</v>
      </c>
      <c r="D26" s="4"/>
      <c r="E26" s="3">
        <v>2412</v>
      </c>
      <c r="F26" s="3">
        <v>2791</v>
      </c>
      <c r="G26" s="4"/>
      <c r="H26" s="3">
        <v>2330</v>
      </c>
      <c r="I26" s="3">
        <v>2423</v>
      </c>
      <c r="J26" s="4"/>
    </row>
    <row r="27" spans="1:10">
      <c r="A27" s="3" t="s">
        <v>32</v>
      </c>
      <c r="B27" s="3">
        <v>59</v>
      </c>
      <c r="C27" s="3">
        <v>95</v>
      </c>
      <c r="D27" s="4"/>
      <c r="E27" s="3">
        <v>70</v>
      </c>
      <c r="F27" s="3">
        <v>101</v>
      </c>
      <c r="G27" s="4"/>
      <c r="H27" s="3">
        <v>62</v>
      </c>
      <c r="I27" s="3">
        <v>104</v>
      </c>
      <c r="J27" s="4"/>
    </row>
    <row r="28" spans="1:10">
      <c r="A28" s="3" t="s">
        <v>33</v>
      </c>
      <c r="B28" s="3">
        <v>1347</v>
      </c>
      <c r="C28" s="3">
        <v>1422</v>
      </c>
      <c r="D28" s="4"/>
      <c r="E28" s="3">
        <v>1290</v>
      </c>
      <c r="F28" s="3">
        <v>1386</v>
      </c>
      <c r="G28" s="4"/>
      <c r="H28" s="3">
        <v>1257</v>
      </c>
      <c r="I28" s="3">
        <v>1446</v>
      </c>
      <c r="J28" s="4"/>
    </row>
    <row r="29" spans="1:10">
      <c r="A29" s="3" t="s">
        <v>24</v>
      </c>
      <c r="B29" s="3">
        <v>2162</v>
      </c>
      <c r="C29" s="3">
        <v>1416</v>
      </c>
      <c r="D29" s="4"/>
      <c r="E29" s="3">
        <v>2157</v>
      </c>
      <c r="F29" s="3">
        <v>1397</v>
      </c>
      <c r="G29" s="4"/>
      <c r="H29" s="3">
        <v>2023</v>
      </c>
      <c r="I29" s="3">
        <v>1309</v>
      </c>
      <c r="J29" s="4"/>
    </row>
    <row r="30" spans="1:10">
      <c r="A30" s="3" t="s">
        <v>26</v>
      </c>
      <c r="B30" s="3">
        <v>1770</v>
      </c>
      <c r="C30" s="3">
        <v>1457</v>
      </c>
      <c r="D30" s="4"/>
      <c r="E30" s="3">
        <v>1627</v>
      </c>
      <c r="F30" s="3">
        <v>1314</v>
      </c>
      <c r="G30" s="4"/>
      <c r="H30" s="3">
        <v>1718</v>
      </c>
      <c r="I30" s="3">
        <v>1325</v>
      </c>
      <c r="J30" s="4"/>
    </row>
    <row r="31" spans="1:10">
      <c r="A31" s="3" t="s">
        <v>35</v>
      </c>
      <c r="B31" s="3">
        <v>1433</v>
      </c>
      <c r="C31" s="3">
        <v>1268</v>
      </c>
      <c r="D31" s="4"/>
      <c r="E31" s="3">
        <v>1177</v>
      </c>
      <c r="F31" s="3">
        <v>1142</v>
      </c>
      <c r="G31" s="4"/>
      <c r="H31" s="3">
        <v>1195</v>
      </c>
      <c r="I31" s="3">
        <v>1063</v>
      </c>
      <c r="J31" s="4"/>
    </row>
    <row r="32" spans="1:10">
      <c r="A32" s="3" t="s">
        <v>27</v>
      </c>
      <c r="B32" s="3">
        <v>405</v>
      </c>
      <c r="C32" s="3">
        <v>419</v>
      </c>
      <c r="D32" s="4"/>
      <c r="E32" s="3">
        <v>319</v>
      </c>
      <c r="F32" s="3">
        <v>316</v>
      </c>
      <c r="G32" s="4"/>
      <c r="H32" s="3">
        <v>326</v>
      </c>
      <c r="I32" s="3">
        <v>328</v>
      </c>
      <c r="J32" s="4"/>
    </row>
    <row r="33" spans="1:10">
      <c r="A33" s="3" t="s">
        <v>29</v>
      </c>
      <c r="B33" s="3">
        <v>886</v>
      </c>
      <c r="C33" s="3">
        <v>573</v>
      </c>
      <c r="D33" s="4"/>
      <c r="E33" s="3">
        <v>877</v>
      </c>
      <c r="F33" s="3">
        <v>615</v>
      </c>
      <c r="G33" s="4"/>
      <c r="H33" s="3">
        <v>785</v>
      </c>
      <c r="I33" s="3">
        <v>551</v>
      </c>
      <c r="J33" s="4"/>
    </row>
    <row r="34" spans="1:10">
      <c r="A34" s="3"/>
      <c r="B34" s="4">
        <f>SUM(B3:B33)</f>
        <v>54786</v>
      </c>
      <c r="C34" s="4">
        <f>SUM(C3:C33)</f>
        <v>49764</v>
      </c>
      <c r="D34" s="4"/>
      <c r="E34" s="4">
        <f>SUM(E3:E33)</f>
        <v>54629</v>
      </c>
      <c r="F34" s="4">
        <f>SUM(F3:F33)</f>
        <v>51462</v>
      </c>
      <c r="G34" s="4"/>
      <c r="H34" s="4">
        <f>SUM(H3:H33)</f>
        <v>52543</v>
      </c>
      <c r="I34" s="4">
        <f>SUM(I3:I33)</f>
        <v>49619</v>
      </c>
      <c r="J34" s="4"/>
    </row>
  </sheetData>
  <mergeCells count="7">
    <mergeCell ref="B1:D1"/>
    <mergeCell ref="E1:G1"/>
    <mergeCell ref="H1:J1"/>
    <mergeCell ref="M1:N1"/>
    <mergeCell ref="P1:Q1"/>
    <mergeCell ref="S1:T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人工服务短信测评满意量</vt:lpstr>
      <vt:lpstr>人工服务短信测评参与量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14659</dc:creator>
  <cp:lastModifiedBy>777</cp:lastModifiedBy>
  <dcterms:created xsi:type="dcterms:W3CDTF">2023-09-25T01:49:35Z</dcterms:created>
  <dcterms:modified xsi:type="dcterms:W3CDTF">2023-09-25T07:18:18Z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D3FBC7EF123442BEA0741F84FD97AF2B_11</vt:lpwstr>
  </property>
  <property fmtid="{D5CDD505-2E9C-101B-9397-08002B2CF9AE}" pid="3" name="KSOProductBuildVer">
    <vt:lpwstr>2052-12.1.0.15398</vt:lpwstr>
  </property>
</Properties>
</file>