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ZCAR 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CHF &quot;#,##0.00"/>
  </numFmts>
  <fonts count="14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b val="1"/>
      <color rgb="00DC2626"/>
      <sz val="10"/>
    </font>
    <font>
      <name val="Calibri"/>
      <color rgb="00475569"/>
      <sz val="8.5"/>
    </font>
    <font>
      <name val="Calibri"/>
      <color rgb="0064748B"/>
      <sz val="8"/>
      <u val="single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color rgb="000F172A"/>
      <sz val="13"/>
    </font>
    <font>
      <name val="Calibri"/>
      <i val="1"/>
      <color rgb="00DC2626"/>
      <sz val="10"/>
    </font>
    <font>
      <name val="Calibri"/>
      <b val="1"/>
      <color rgb="00FFFFFF"/>
      <sz val="9.5"/>
    </font>
    <font>
      <name val="Calibri"/>
      <b val="1"/>
      <color rgb="00DC2626"/>
      <sz val="13"/>
    </font>
    <font>
      <name val="Calibri"/>
      <i val="1"/>
      <color rgb="0078350F"/>
      <sz val="9"/>
    </font>
    <font>
      <name val="Calibri"/>
      <color rgb="0094A3B8"/>
      <sz val="8.5"/>
    </font>
  </fonts>
  <fills count="6">
    <fill>
      <patternFill/>
    </fill>
    <fill>
      <patternFill patternType="gray125"/>
    </fill>
    <fill>
      <patternFill patternType="solid">
        <fgColor rgb="00DC2626"/>
        <bgColor rgb="00DC2626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wrapText="1"/>
    </xf>
    <xf numFmtId="0" fontId="0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left"/>
    </xf>
    <xf numFmtId="164" fontId="7" fillId="3" borderId="1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4" fontId="7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right"/>
    </xf>
    <xf numFmtId="164" fontId="11" fillId="0" borderId="1" applyAlignment="1" pivotButton="0" quotePrefix="0" xfId="0">
      <alignment horizontal="right"/>
    </xf>
    <xf numFmtId="0" fontId="12" fillId="5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240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12" customWidth="1" min="3" max="3"/>
    <col width="24" customWidth="1" min="4" max="4"/>
    <col width="24" customWidth="1" min="5" max="5"/>
  </cols>
  <sheetData>
    <row r="1" ht="22" customHeight="1">
      <c r="D1" s="1" t="inlineStr">
        <is>
          <t>SAZCAR GMBH</t>
        </is>
      </c>
    </row>
    <row r="2" ht="16" customHeight="1">
      <c r="D2" s="2" t="inlineStr">
        <is>
          <t>Autogarage &amp; Carrosserie</t>
        </is>
      </c>
    </row>
    <row r="3" ht="38" customHeight="1">
      <c r="D3" s="3" t="inlineStr">
        <is>
          <t>Zürcherstrasse 100 · 8000 Zürich
Direktkontakt: +41 76 302 54 54
info@sazcar.ch · www.sazcar.ch</t>
        </is>
      </c>
    </row>
    <row r="4" ht="3.5" customHeight="1">
      <c r="A4" s="4" t="n"/>
    </row>
    <row r="5" ht="8" customHeight="1"/>
    <row r="6" ht="14" customHeight="1">
      <c r="A6" s="5" t="inlineStr">
        <is>
          <t>SAZCAR GmbH · Zürcherstrasse 100 · 8000 Zürich</t>
        </is>
      </c>
    </row>
    <row r="7" ht="6" customHeight="1"/>
    <row r="8" ht="18" customHeight="1">
      <c r="A8" s="6" t="inlineStr">
        <is>
          <t>Herrn / Frau
Max Mustermann
Musterstrasse 45
8000 Zürich
Schweiz</t>
        </is>
      </c>
      <c r="B8" s="7" t="n"/>
      <c r="C8" s="7" t="n"/>
      <c r="D8" s="8" t="inlineStr">
        <is>
          <t>Rechnungs-Nr:</t>
        </is>
      </c>
      <c r="E8" s="9" t="inlineStr">
        <is>
          <t>RE-2026-089</t>
        </is>
      </c>
    </row>
    <row r="9" ht="18" customHeight="1">
      <c r="A9" s="7" t="n"/>
      <c r="B9" s="7" t="n"/>
      <c r="C9" s="7" t="n"/>
      <c r="D9" s="8" t="inlineStr">
        <is>
          <t>Datum:</t>
        </is>
      </c>
      <c r="E9" s="9" t="inlineStr">
        <is>
          <t>03.09.2026</t>
        </is>
      </c>
    </row>
    <row r="10" ht="18" customHeight="1">
      <c r="A10" s="7" t="n"/>
      <c r="B10" s="7" t="n"/>
      <c r="C10" s="7" t="n"/>
      <c r="D10" s="8" t="inlineStr">
        <is>
          <t>Zahlungsziel:</t>
        </is>
      </c>
      <c r="E10" s="10" t="inlineStr">
        <is>
          <t>30 Tage netto</t>
        </is>
      </c>
    </row>
    <row r="11" ht="18" customHeight="1">
      <c r="A11" s="7" t="n"/>
      <c r="B11" s="7" t="n"/>
      <c r="C11" s="7" t="n"/>
    </row>
    <row r="12" ht="18" customHeight="1">
      <c r="A12" s="7" t="n"/>
      <c r="B12" s="7" t="n"/>
      <c r="C12" s="7" t="n"/>
    </row>
    <row r="13" ht="12" customHeight="1"/>
    <row r="14" ht="18" customHeight="1">
      <c r="A14" s="11" t="inlineStr">
        <is>
          <t>RECHNUNG / OFFERTE Nr. RE-2026-089</t>
        </is>
      </c>
    </row>
    <row r="15" ht="16" customHeight="1">
      <c r="A15" s="12" t="inlineStr">
        <is>
          <t>Fahrzeugkauf &amp; Servicearbeiten — Audi A4 Avant 2.0 TDI</t>
        </is>
      </c>
    </row>
    <row r="16" ht="8" customHeight="1"/>
    <row r="17" ht="16" customHeight="1">
      <c r="A17" s="9" t="inlineStr">
        <is>
          <t>Sehr geehrte Damen und Herren, Sehr geehrter Kunde,</t>
        </is>
      </c>
    </row>
    <row r="18" ht="26" customHeight="1">
      <c r="A18" s="13" t="inlineStr">
        <is>
          <t>Vielen Dank für Ihren geschätzten Auftrag und das Vertrauen in unsere Garagen- und Carrosserie-Dienstleistungen. Wir stellen Ihnen hiermit vereinbarungsgemäss folgende Positionen in Rechnung:</t>
        </is>
      </c>
    </row>
    <row r="19" ht="10" customHeight="1"/>
    <row r="20" ht="22" customHeight="1">
      <c r="A20" s="14" t="inlineStr">
        <is>
          <t>Pos.</t>
        </is>
      </c>
      <c r="B20" s="15" t="inlineStr">
        <is>
          <t>Beschreibung / Leistung</t>
        </is>
      </c>
      <c r="C20" s="14" t="inlineStr">
        <is>
          <t>Menge</t>
        </is>
      </c>
      <c r="D20" s="16" t="inlineStr">
        <is>
          <t>Einzel (CHF)</t>
        </is>
      </c>
      <c r="E20" s="16" t="inlineStr">
        <is>
          <t>Gesamt (CHF)</t>
        </is>
      </c>
    </row>
    <row r="21" ht="20" customHeight="1">
      <c r="A21" s="17" t="n">
        <v>1</v>
      </c>
      <c r="B21" s="18" t="inlineStr">
        <is>
          <t>Occasion Fahrzeug Audi A4 Avant 2.0 TDI (MFK frisch)</t>
        </is>
      </c>
      <c r="C21" s="17" t="n">
        <v>1</v>
      </c>
      <c r="D21" s="19" t="n">
        <v>24500</v>
      </c>
      <c r="E21" s="19">
        <f>C21*D21</f>
        <v/>
      </c>
    </row>
    <row r="22" ht="20" customHeight="1">
      <c r="A22" s="20" t="n">
        <v>2</v>
      </c>
      <c r="B22" s="21" t="inlineStr">
        <is>
          <t>Grosse Inspektion &amp; Filterwechsel inkl. Qualitätsöl</t>
        </is>
      </c>
      <c r="C22" s="20" t="n">
        <v>1</v>
      </c>
      <c r="D22" s="22" t="n">
        <v>650</v>
      </c>
      <c r="E22" s="22">
        <f>C22*D22</f>
        <v/>
      </c>
    </row>
    <row r="23" ht="20" customHeight="1">
      <c r="A23" s="17" t="n">
        <v>3</v>
      </c>
      <c r="B23" s="18" t="inlineStr">
        <is>
          <t>Quality1 12 Monate Garantie-Zertifikat (Vollschutz)</t>
        </is>
      </c>
      <c r="C23" s="17" t="n">
        <v>1</v>
      </c>
      <c r="D23" s="19" t="n">
        <v>450</v>
      </c>
      <c r="E23" s="19">
        <f>C23*D23</f>
        <v/>
      </c>
    </row>
    <row r="24" ht="20" customHeight="1">
      <c r="A24" s="20" t="n">
        <v>4</v>
      </c>
      <c r="B24" s="21" t="inlineStr"/>
      <c r="C24" s="20" t="inlineStr"/>
      <c r="D24" s="22" t="inlineStr"/>
      <c r="E24" s="22">
        <f>C24*D24</f>
        <v/>
      </c>
    </row>
    <row r="25" ht="20" customHeight="1">
      <c r="A25" s="17" t="n">
        <v>5</v>
      </c>
      <c r="B25" s="18" t="inlineStr"/>
      <c r="C25" s="17" t="inlineStr"/>
      <c r="D25" s="19" t="inlineStr"/>
      <c r="E25" s="19">
        <f>C25*D25</f>
        <v/>
      </c>
    </row>
    <row r="26" ht="20" customHeight="1">
      <c r="A26" s="20" t="n">
        <v>6</v>
      </c>
      <c r="B26" s="21" t="inlineStr"/>
      <c r="C26" s="20" t="inlineStr"/>
      <c r="D26" s="22" t="inlineStr"/>
      <c r="E26" s="22">
        <f>C26*D26</f>
        <v/>
      </c>
    </row>
    <row r="27" ht="10" customHeight="1"/>
    <row r="28">
      <c r="D28" s="23" t="inlineStr">
        <is>
          <t>Zwischensumme netto:</t>
        </is>
      </c>
      <c r="E28" s="24">
        <f>SUM(E21:E26)</f>
        <v/>
      </c>
    </row>
    <row r="29">
      <c r="D29" s="25" t="inlineStr">
        <is>
          <t>MwSt. 8.1% inkl.:</t>
        </is>
      </c>
      <c r="E29" s="26">
        <f>E28*0.081</f>
        <v/>
      </c>
    </row>
    <row r="30">
      <c r="D30" s="27" t="inlineStr">
        <is>
          <t>Gesamtbetrag (CHF):</t>
        </is>
      </c>
      <c r="E30" s="28">
        <f>E28</f>
        <v/>
      </c>
    </row>
    <row r="31" ht="10" customHeight="1"/>
    <row r="32" ht="20" customHeight="1">
      <c r="A32" s="29" t="inlineStr">
        <is>
          <t>☕ Herzlichen Dank für Ihre Treue und gute Fahrt!
Mehrwertsteuer 8.1% ist im Endbetrag enthalten. Bankverbindung: Zürcher Kantonalbank · IBAN: CH89 0070 0110 0000 0000 0</t>
        </is>
      </c>
    </row>
    <row r="33" ht="20" customHeight="1"/>
    <row r="34" ht="12" customHeight="1"/>
    <row r="35">
      <c r="A35" s="30" t="inlineStr">
        <is>
          <t>SAZCAR GmbH · Autogarage &amp; Carrosserie · Zürcherstrasse 100, 8000 Zürich · Tel: +41 76 302 54 54 · www.sazcar.ch</t>
        </is>
      </c>
    </row>
  </sheetData>
  <mergeCells count="5">
    <mergeCell ref="A35:E35"/>
    <mergeCell ref="A4:E4"/>
    <mergeCell ref="A8:C12"/>
    <mergeCell ref="A32:E33"/>
    <mergeCell ref="A18:E18"/>
  </mergeCells>
  <pageMargins left="0.4" right="0.4" top="0.4" bottom="0.4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2026-09-03T08:01:03Z</dcterms:created>
  <dcterms:modified xmlns:dcterms="http://purl.org/dc/terms/" xmlns:xsi="http://www.w3.org/2001/XMLSchema-instance" xsi:type="dcterms:W3CDTF">2026-09-03T08:01:03Z</dcterms:modified>
</cp:coreProperties>
</file>