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oxwg\gait-analysis\20.05.19\"/>
    </mc:Choice>
  </mc:AlternateContent>
  <xr:revisionPtr revIDLastSave="0" documentId="13_ncr:1_{0E052FA3-3FD2-4E96-9070-BDC2AE593916}" xr6:coauthVersionLast="45" xr6:coauthVersionMax="45" xr10:uidLastSave="{00000000-0000-0000-0000-000000000000}"/>
  <bookViews>
    <workbookView xWindow="-108" yWindow="-108" windowWidth="23256" windowHeight="12576" xr2:uid="{92C81421-25EE-4A36-9D08-FD4CE0A83C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72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4" i="1"/>
  <c r="U3" i="1"/>
  <c r="U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2" i="1"/>
</calcChain>
</file>

<file path=xl/sharedStrings.xml><?xml version="1.0" encoding="utf-8"?>
<sst xmlns="http://schemas.openxmlformats.org/spreadsheetml/2006/main" count="52" uniqueCount="28">
  <si>
    <t>abnormal</t>
    <phoneticPr fontId="1" type="noConversion"/>
  </si>
  <si>
    <t>num</t>
    <phoneticPr fontId="1" type="noConversion"/>
  </si>
  <si>
    <t>nan</t>
    <phoneticPr fontId="1" type="noConversion"/>
  </si>
  <si>
    <t>last2</t>
    <phoneticPr fontId="1" type="noConversion"/>
  </si>
  <si>
    <t>accuracy</t>
    <phoneticPr fontId="1" type="noConversion"/>
  </si>
  <si>
    <t>accuracy_1</t>
    <phoneticPr fontId="1" type="noConversion"/>
  </si>
  <si>
    <t>accuracy_2</t>
    <phoneticPr fontId="1" type="noConversion"/>
  </si>
  <si>
    <t>YooHyungjin</t>
    <phoneticPr fontId="1" type="noConversion"/>
  </si>
  <si>
    <t>UmSoohyun</t>
    <phoneticPr fontId="1" type="noConversion"/>
  </si>
  <si>
    <t>gayoung</t>
    <phoneticPr fontId="1" type="noConversion"/>
  </si>
  <si>
    <t>sohyun</t>
    <phoneticPr fontId="1" type="noConversion"/>
  </si>
  <si>
    <t>gunho</t>
    <phoneticPr fontId="1" type="noConversion"/>
  </si>
  <si>
    <t>KangTaewon</t>
    <phoneticPr fontId="1" type="noConversion"/>
  </si>
  <si>
    <t>ChoiMinho</t>
    <phoneticPr fontId="1" type="noConversion"/>
  </si>
  <si>
    <t>ChoiJiwoo</t>
    <phoneticPr fontId="1" type="noConversion"/>
  </si>
  <si>
    <t>BaekMihye</t>
    <phoneticPr fontId="1" type="noConversion"/>
  </si>
  <si>
    <t>accuracy_y</t>
    <phoneticPr fontId="1" type="noConversion"/>
  </si>
  <si>
    <t>accuracy_u</t>
    <phoneticPr fontId="1" type="noConversion"/>
  </si>
  <si>
    <t>accuracy_k</t>
    <phoneticPr fontId="1" type="noConversion"/>
  </si>
  <si>
    <t>accuracy_M</t>
    <phoneticPr fontId="1" type="noConversion"/>
  </si>
  <si>
    <t>accuracy_J</t>
    <phoneticPr fontId="1" type="noConversion"/>
  </si>
  <si>
    <t>accuracy_B</t>
    <phoneticPr fontId="1" type="noConversion"/>
  </si>
  <si>
    <t>avg</t>
    <phoneticPr fontId="1" type="noConversion"/>
  </si>
  <si>
    <t>KimGayoung</t>
    <phoneticPr fontId="1" type="noConversion"/>
  </si>
  <si>
    <t>Leesohyun</t>
    <phoneticPr fontId="1" type="noConversion"/>
  </si>
  <si>
    <t>KimGunho</t>
    <phoneticPr fontId="1" type="noConversion"/>
  </si>
  <si>
    <t>JangSungwon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</si>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</sst>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gayoung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Sheet1!$K$2:$K$112</c:f>
              <c:numCache>
                <c:formatCode>General</c:formatCode>
                <c:ptCount val="11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175</c:v>
                </c:pt>
                <c:pt idx="106">
                  <c:v>176</c:v>
                </c:pt>
                <c:pt idx="107">
                  <c:v>177</c:v>
                </c:pt>
                <c:pt idx="108">
                  <c:v>178</c:v>
                </c:pt>
                <c:pt idx="109">
                  <c:v>179</c:v>
                </c:pt>
                <c:pt idx="110">
                  <c:v>180</c:v>
                </c:pt>
              </c:numCache>
            </c:numRef>
          </c:cat>
          <c:val>
            <c:numRef>
              <c:f>Sheet1!$A$2:$A$113</c:f>
              <c:numCache>
                <c:formatCode>0%</c:formatCode>
                <c:ptCount val="112"/>
                <c:pt idx="0">
                  <c:v>0.5</c:v>
                </c:pt>
                <c:pt idx="1">
                  <c:v>0.5</c:v>
                </c:pt>
                <c:pt idx="2">
                  <c:v>0.3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0.5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0.5</c:v>
                </c:pt>
                <c:pt idx="27">
                  <c:v>0.4</c:v>
                </c:pt>
                <c:pt idx="28">
                  <c:v>0.5</c:v>
                </c:pt>
                <c:pt idx="29">
                  <c:v>0.6</c:v>
                </c:pt>
                <c:pt idx="30">
                  <c:v>0.5</c:v>
                </c:pt>
                <c:pt idx="31">
                  <c:v>0.5</c:v>
                </c:pt>
                <c:pt idx="32">
                  <c:v>0.3</c:v>
                </c:pt>
                <c:pt idx="33">
                  <c:v>0.4</c:v>
                </c:pt>
                <c:pt idx="34">
                  <c:v>0.6</c:v>
                </c:pt>
                <c:pt idx="35">
                  <c:v>0.4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0.5</c:v>
                </c:pt>
                <c:pt idx="40">
                  <c:v>0.6</c:v>
                </c:pt>
                <c:pt idx="41">
                  <c:v>0.7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0.8</c:v>
                </c:pt>
                <c:pt idx="46">
                  <c:v>0.9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0.7</c:v>
                </c:pt>
                <c:pt idx="52">
                  <c:v>0.6</c:v>
                </c:pt>
                <c:pt idx="53">
                  <c:v>0.5</c:v>
                </c:pt>
                <c:pt idx="54">
                  <c:v>0.5</c:v>
                </c:pt>
                <c:pt idx="55">
                  <c:v>0.7</c:v>
                </c:pt>
                <c:pt idx="56">
                  <c:v>0.6</c:v>
                </c:pt>
                <c:pt idx="57">
                  <c:v>0.7</c:v>
                </c:pt>
                <c:pt idx="58">
                  <c:v>0.4</c:v>
                </c:pt>
                <c:pt idx="59">
                  <c:v>0.4</c:v>
                </c:pt>
                <c:pt idx="60">
                  <c:v>0.3</c:v>
                </c:pt>
                <c:pt idx="61">
                  <c:v>0.3</c:v>
                </c:pt>
                <c:pt idx="62">
                  <c:v>0.4</c:v>
                </c:pt>
                <c:pt idx="63">
                  <c:v>0.6</c:v>
                </c:pt>
                <c:pt idx="64">
                  <c:v>0.6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0.6</c:v>
                </c:pt>
                <c:pt idx="69">
                  <c:v>0.7</c:v>
                </c:pt>
                <c:pt idx="70">
                  <c:v>0.7</c:v>
                </c:pt>
                <c:pt idx="71">
                  <c:v>0.6</c:v>
                </c:pt>
                <c:pt idx="72">
                  <c:v>0.6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0.8</c:v>
                </c:pt>
                <c:pt idx="86">
                  <c:v>0.7</c:v>
                </c:pt>
                <c:pt idx="87">
                  <c:v>0.7</c:v>
                </c:pt>
                <c:pt idx="88">
                  <c:v>0.8</c:v>
                </c:pt>
                <c:pt idx="89">
                  <c:v>0.9</c:v>
                </c:pt>
                <c:pt idx="90">
                  <c:v>0.9</c:v>
                </c:pt>
                <c:pt idx="91">
                  <c:v>0.8</c:v>
                </c:pt>
                <c:pt idx="92">
                  <c:v>0.8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1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9-4152-AC17-5A7BC19E4AC1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Sheet1!$K$2:$K$112</c:f>
              <c:numCache>
                <c:formatCode>General</c:formatCode>
                <c:ptCount val="11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175</c:v>
                </c:pt>
                <c:pt idx="106">
                  <c:v>176</c:v>
                </c:pt>
                <c:pt idx="107">
                  <c:v>177</c:v>
                </c:pt>
                <c:pt idx="108">
                  <c:v>178</c:v>
                </c:pt>
                <c:pt idx="109">
                  <c:v>179</c:v>
                </c:pt>
                <c:pt idx="110">
                  <c:v>180</c:v>
                </c:pt>
              </c:numCache>
            </c:numRef>
          </c:cat>
          <c:val>
            <c:numRef>
              <c:f>Sheet1!$J$2:$J$113</c:f>
              <c:numCache>
                <c:formatCode>0%</c:formatCode>
                <c:ptCount val="1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</c:v>
                </c:pt>
                <c:pt idx="4">
                  <c:v>0.9</c:v>
                </c:pt>
                <c:pt idx="5">
                  <c:v>0.6</c:v>
                </c:pt>
                <c:pt idx="6">
                  <c:v>0.6</c:v>
                </c:pt>
                <c:pt idx="7">
                  <c:v>0.8</c:v>
                </c:pt>
                <c:pt idx="8">
                  <c:v>0.6</c:v>
                </c:pt>
                <c:pt idx="9">
                  <c:v>0.7</c:v>
                </c:pt>
                <c:pt idx="10">
                  <c:v>0.6</c:v>
                </c:pt>
                <c:pt idx="11">
                  <c:v>0.7</c:v>
                </c:pt>
                <c:pt idx="12">
                  <c:v>0.6</c:v>
                </c:pt>
                <c:pt idx="13">
                  <c:v>0.5</c:v>
                </c:pt>
                <c:pt idx="14">
                  <c:v>0.6</c:v>
                </c:pt>
                <c:pt idx="15">
                  <c:v>0.5</c:v>
                </c:pt>
                <c:pt idx="16">
                  <c:v>0.4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0.2</c:v>
                </c:pt>
                <c:pt idx="29">
                  <c:v>0.3</c:v>
                </c:pt>
                <c:pt idx="30">
                  <c:v>0.3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0.3</c:v>
                </c:pt>
                <c:pt idx="35">
                  <c:v>0.3</c:v>
                </c:pt>
                <c:pt idx="36">
                  <c:v>0.4</c:v>
                </c:pt>
                <c:pt idx="37">
                  <c:v>0.4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0.7</c:v>
                </c:pt>
                <c:pt idx="42">
                  <c:v>0.8</c:v>
                </c:pt>
                <c:pt idx="43">
                  <c:v>0.7</c:v>
                </c:pt>
                <c:pt idx="44">
                  <c:v>0.7</c:v>
                </c:pt>
                <c:pt idx="45">
                  <c:v>0.8</c:v>
                </c:pt>
                <c:pt idx="46">
                  <c:v>0.7</c:v>
                </c:pt>
                <c:pt idx="47">
                  <c:v>0.7</c:v>
                </c:pt>
                <c:pt idx="48">
                  <c:v>0.5</c:v>
                </c:pt>
                <c:pt idx="49">
                  <c:v>0.3</c:v>
                </c:pt>
                <c:pt idx="50">
                  <c:v>0.2</c:v>
                </c:pt>
                <c:pt idx="51">
                  <c:v>0.2</c:v>
                </c:pt>
                <c:pt idx="52">
                  <c:v>0.1</c:v>
                </c:pt>
                <c:pt idx="53">
                  <c:v>0.1</c:v>
                </c:pt>
                <c:pt idx="54">
                  <c:v>0.2</c:v>
                </c:pt>
                <c:pt idx="55">
                  <c:v>0.1</c:v>
                </c:pt>
                <c:pt idx="56">
                  <c:v>0.1</c:v>
                </c:pt>
                <c:pt idx="57">
                  <c:v>0</c:v>
                </c:pt>
                <c:pt idx="58">
                  <c:v>0.1</c:v>
                </c:pt>
                <c:pt idx="59">
                  <c:v>0.1</c:v>
                </c:pt>
                <c:pt idx="60">
                  <c:v>0.2</c:v>
                </c:pt>
                <c:pt idx="61">
                  <c:v>0.2</c:v>
                </c:pt>
                <c:pt idx="62">
                  <c:v>0.3</c:v>
                </c:pt>
                <c:pt idx="63">
                  <c:v>0.3</c:v>
                </c:pt>
                <c:pt idx="64">
                  <c:v>0.5</c:v>
                </c:pt>
                <c:pt idx="65">
                  <c:v>0.4</c:v>
                </c:pt>
                <c:pt idx="66">
                  <c:v>0.3</c:v>
                </c:pt>
                <c:pt idx="67">
                  <c:v>0.4</c:v>
                </c:pt>
                <c:pt idx="68">
                  <c:v>0.4</c:v>
                </c:pt>
                <c:pt idx="69">
                  <c:v>0.6</c:v>
                </c:pt>
                <c:pt idx="70">
                  <c:v>0.6</c:v>
                </c:pt>
                <c:pt idx="71">
                  <c:v>0.7</c:v>
                </c:pt>
                <c:pt idx="72">
                  <c:v>0.6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0.7</c:v>
                </c:pt>
                <c:pt idx="83">
                  <c:v>0.8</c:v>
                </c:pt>
                <c:pt idx="84">
                  <c:v>0.8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0.5</c:v>
                </c:pt>
                <c:pt idx="89">
                  <c:v>0.5</c:v>
                </c:pt>
                <c:pt idx="90">
                  <c:v>0.4</c:v>
                </c:pt>
                <c:pt idx="91">
                  <c:v>0.3</c:v>
                </c:pt>
                <c:pt idx="92">
                  <c:v>0.4</c:v>
                </c:pt>
                <c:pt idx="93">
                  <c:v>0.5</c:v>
                </c:pt>
                <c:pt idx="94">
                  <c:v>0.6</c:v>
                </c:pt>
                <c:pt idx="95">
                  <c:v>0.6</c:v>
                </c:pt>
                <c:pt idx="96">
                  <c:v>0.8</c:v>
                </c:pt>
                <c:pt idx="97">
                  <c:v>0.7</c:v>
                </c:pt>
                <c:pt idx="98">
                  <c:v>0.6</c:v>
                </c:pt>
                <c:pt idx="99">
                  <c:v>0.6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0.6</c:v>
                </c:pt>
                <c:pt idx="104">
                  <c:v>0.9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9-4152-AC17-5A7BC19E4AC1}"/>
            </c:ext>
          </c:extLst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sohyun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Sheet1!$K$2:$K$112</c:f>
              <c:numCache>
                <c:formatCode>General</c:formatCode>
                <c:ptCount val="11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175</c:v>
                </c:pt>
                <c:pt idx="106">
                  <c:v>176</c:v>
                </c:pt>
                <c:pt idx="107">
                  <c:v>177</c:v>
                </c:pt>
                <c:pt idx="108">
                  <c:v>178</c:v>
                </c:pt>
                <c:pt idx="109">
                  <c:v>179</c:v>
                </c:pt>
                <c:pt idx="110">
                  <c:v>180</c:v>
                </c:pt>
              </c:numCache>
            </c:numRef>
          </c:cat>
          <c:val>
            <c:numRef>
              <c:f>Sheet1!$B$2:$B$112</c:f>
              <c:numCache>
                <c:formatCode>0%</c:formatCode>
                <c:ptCount val="11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0.3</c:v>
                </c:pt>
                <c:pt idx="9">
                  <c:v>0.4</c:v>
                </c:pt>
                <c:pt idx="10">
                  <c:v>0.3</c:v>
                </c:pt>
                <c:pt idx="11">
                  <c:v>0.4</c:v>
                </c:pt>
                <c:pt idx="12">
                  <c:v>0.3</c:v>
                </c:pt>
                <c:pt idx="13">
                  <c:v>0.4</c:v>
                </c:pt>
                <c:pt idx="14">
                  <c:v>0.6</c:v>
                </c:pt>
                <c:pt idx="15">
                  <c:v>0.6</c:v>
                </c:pt>
                <c:pt idx="16">
                  <c:v>0.5</c:v>
                </c:pt>
                <c:pt idx="17">
                  <c:v>0.7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0.8</c:v>
                </c:pt>
                <c:pt idx="26">
                  <c:v>0.7</c:v>
                </c:pt>
                <c:pt idx="27">
                  <c:v>0.6</c:v>
                </c:pt>
                <c:pt idx="28">
                  <c:v>0.5</c:v>
                </c:pt>
                <c:pt idx="29">
                  <c:v>0.6</c:v>
                </c:pt>
                <c:pt idx="30">
                  <c:v>0.4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0.4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0.6</c:v>
                </c:pt>
                <c:pt idx="41">
                  <c:v>0.5</c:v>
                </c:pt>
                <c:pt idx="42">
                  <c:v>0.6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0.6</c:v>
                </c:pt>
                <c:pt idx="49">
                  <c:v>0.6</c:v>
                </c:pt>
                <c:pt idx="50">
                  <c:v>0.7</c:v>
                </c:pt>
                <c:pt idx="51">
                  <c:v>0.7</c:v>
                </c:pt>
                <c:pt idx="52">
                  <c:v>0.6</c:v>
                </c:pt>
                <c:pt idx="53">
                  <c:v>0.7</c:v>
                </c:pt>
                <c:pt idx="54">
                  <c:v>0.7</c:v>
                </c:pt>
                <c:pt idx="55">
                  <c:v>0.6</c:v>
                </c:pt>
                <c:pt idx="56">
                  <c:v>0.5</c:v>
                </c:pt>
                <c:pt idx="57">
                  <c:v>0.6</c:v>
                </c:pt>
                <c:pt idx="58">
                  <c:v>0.5</c:v>
                </c:pt>
                <c:pt idx="59">
                  <c:v>0.5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0.6</c:v>
                </c:pt>
                <c:pt idx="64">
                  <c:v>0.5</c:v>
                </c:pt>
                <c:pt idx="65">
                  <c:v>0.3</c:v>
                </c:pt>
                <c:pt idx="66">
                  <c:v>0.4</c:v>
                </c:pt>
                <c:pt idx="67">
                  <c:v>0.3</c:v>
                </c:pt>
                <c:pt idx="68">
                  <c:v>0.5</c:v>
                </c:pt>
                <c:pt idx="69">
                  <c:v>0.4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0.3</c:v>
                </c:pt>
                <c:pt idx="80">
                  <c:v>0.4</c:v>
                </c:pt>
                <c:pt idx="81">
                  <c:v>0.3</c:v>
                </c:pt>
                <c:pt idx="82">
                  <c:v>0.4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0.4</c:v>
                </c:pt>
                <c:pt idx="93">
                  <c:v>0.5</c:v>
                </c:pt>
                <c:pt idx="94">
                  <c:v>0.6</c:v>
                </c:pt>
                <c:pt idx="95">
                  <c:v>0.6</c:v>
                </c:pt>
                <c:pt idx="96">
                  <c:v>0.5</c:v>
                </c:pt>
                <c:pt idx="97">
                  <c:v>0.5</c:v>
                </c:pt>
                <c:pt idx="98">
                  <c:v>0.4</c:v>
                </c:pt>
                <c:pt idx="99">
                  <c:v>0.4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0.6</c:v>
                </c:pt>
                <c:pt idx="104">
                  <c:v>0.4</c:v>
                </c:pt>
                <c:pt idx="105">
                  <c:v>0.5</c:v>
                </c:pt>
                <c:pt idx="106">
                  <c:v>0.4</c:v>
                </c:pt>
                <c:pt idx="107">
                  <c:v>0.3</c:v>
                </c:pt>
                <c:pt idx="108">
                  <c:v>0.4</c:v>
                </c:pt>
                <c:pt idx="109">
                  <c:v>0.5</c:v>
                </c:pt>
                <c:pt idx="11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D-44AE-9B14-4E4342E09351}"/>
            </c:ext>
          </c:extLst>
        </c:ser>
        <c:ser>
          <c:idx val="3"/>
          <c:order val="3"/>
          <c:tx>
            <c:strRef>
              <c:f>Sheet1!$C$1</c:f>
              <c:strCache>
                <c:ptCount val="1"/>
                <c:pt idx="0">
                  <c:v>gunho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Sheet1!$K$2:$K$112</c:f>
              <c:numCache>
                <c:formatCode>General</c:formatCode>
                <c:ptCount val="11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175</c:v>
                </c:pt>
                <c:pt idx="106">
                  <c:v>176</c:v>
                </c:pt>
                <c:pt idx="107">
                  <c:v>177</c:v>
                </c:pt>
                <c:pt idx="108">
                  <c:v>178</c:v>
                </c:pt>
                <c:pt idx="109">
                  <c:v>179</c:v>
                </c:pt>
                <c:pt idx="110">
                  <c:v>180</c:v>
                </c:pt>
              </c:numCache>
            </c:numRef>
          </c:cat>
          <c:val>
            <c:numRef>
              <c:f>Sheet1!$C$2:$C$112</c:f>
              <c:numCache>
                <c:formatCode>0%</c:formatCode>
                <c:ptCount val="11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0.1</c:v>
                </c:pt>
                <c:pt idx="8">
                  <c:v>0.1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0.5</c:v>
                </c:pt>
                <c:pt idx="14">
                  <c:v>0.5</c:v>
                </c:pt>
                <c:pt idx="15">
                  <c:v>0.8</c:v>
                </c:pt>
                <c:pt idx="16">
                  <c:v>0.6</c:v>
                </c:pt>
                <c:pt idx="17">
                  <c:v>0.6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0.8</c:v>
                </c:pt>
                <c:pt idx="26">
                  <c:v>0.9</c:v>
                </c:pt>
                <c:pt idx="27">
                  <c:v>0.8</c:v>
                </c:pt>
                <c:pt idx="28">
                  <c:v>0.7</c:v>
                </c:pt>
                <c:pt idx="29">
                  <c:v>0.9</c:v>
                </c:pt>
                <c:pt idx="30">
                  <c:v>1</c:v>
                </c:pt>
                <c:pt idx="31">
                  <c:v>0.7</c:v>
                </c:pt>
                <c:pt idx="32">
                  <c:v>1</c:v>
                </c:pt>
                <c:pt idx="33">
                  <c:v>0.8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0.7</c:v>
                </c:pt>
                <c:pt idx="39">
                  <c:v>0.5</c:v>
                </c:pt>
                <c:pt idx="40">
                  <c:v>0.5</c:v>
                </c:pt>
                <c:pt idx="41">
                  <c:v>0.6</c:v>
                </c:pt>
                <c:pt idx="42">
                  <c:v>0.6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0.6</c:v>
                </c:pt>
                <c:pt idx="70">
                  <c:v>0.6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0.8</c:v>
                </c:pt>
                <c:pt idx="77">
                  <c:v>0.8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0.6</c:v>
                </c:pt>
                <c:pt idx="90">
                  <c:v>0.6</c:v>
                </c:pt>
                <c:pt idx="91">
                  <c:v>0.5</c:v>
                </c:pt>
                <c:pt idx="92">
                  <c:v>0.4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0.3</c:v>
                </c:pt>
                <c:pt idx="105">
                  <c:v>0.4</c:v>
                </c:pt>
                <c:pt idx="106">
                  <c:v>0.4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D-44AE-9B14-4E4342E09351}"/>
            </c:ext>
          </c:extLst>
        </c:ser>
        <c:ser>
          <c:idx val="4"/>
          <c:order val="4"/>
          <c:tx>
            <c:strRef>
              <c:f>Sheet1!$D$1</c:f>
              <c:strCache>
                <c:ptCount val="1"/>
                <c:pt idx="0">
                  <c:v>YooHyungjin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Sheet1!$K$2:$K$112</c:f>
              <c:numCache>
                <c:formatCode>General</c:formatCode>
                <c:ptCount val="11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175</c:v>
                </c:pt>
                <c:pt idx="106">
                  <c:v>176</c:v>
                </c:pt>
                <c:pt idx="107">
                  <c:v>177</c:v>
                </c:pt>
                <c:pt idx="108">
                  <c:v>178</c:v>
                </c:pt>
                <c:pt idx="109">
                  <c:v>179</c:v>
                </c:pt>
                <c:pt idx="110">
                  <c:v>180</c:v>
                </c:pt>
              </c:numCache>
            </c:numRef>
          </c:cat>
          <c:val>
            <c:numRef>
              <c:f>Sheet1!$D$2:$D$112</c:f>
              <c:numCache>
                <c:formatCode>0%</c:formatCode>
                <c:ptCount val="11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0.6</c:v>
                </c:pt>
                <c:pt idx="16">
                  <c:v>0.4</c:v>
                </c:pt>
                <c:pt idx="17">
                  <c:v>0.2</c:v>
                </c:pt>
                <c:pt idx="18">
                  <c:v>0.4</c:v>
                </c:pt>
                <c:pt idx="19">
                  <c:v>0.4</c:v>
                </c:pt>
                <c:pt idx="20">
                  <c:v>0.2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0.4</c:v>
                </c:pt>
                <c:pt idx="28">
                  <c:v>0.6</c:v>
                </c:pt>
                <c:pt idx="29">
                  <c:v>0.4</c:v>
                </c:pt>
                <c:pt idx="30">
                  <c:v>0.4</c:v>
                </c:pt>
                <c:pt idx="31">
                  <c:v>0.8</c:v>
                </c:pt>
                <c:pt idx="32">
                  <c:v>0.8</c:v>
                </c:pt>
                <c:pt idx="33">
                  <c:v>0.4</c:v>
                </c:pt>
                <c:pt idx="34">
                  <c:v>0.6</c:v>
                </c:pt>
                <c:pt idx="35">
                  <c:v>0.8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0.6</c:v>
                </c:pt>
                <c:pt idx="48">
                  <c:v>0.4</c:v>
                </c:pt>
                <c:pt idx="49">
                  <c:v>0.6</c:v>
                </c:pt>
                <c:pt idx="50">
                  <c:v>1</c:v>
                </c:pt>
                <c:pt idx="51">
                  <c:v>0.8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0.8</c:v>
                </c:pt>
                <c:pt idx="57">
                  <c:v>1</c:v>
                </c:pt>
                <c:pt idx="58">
                  <c:v>1</c:v>
                </c:pt>
                <c:pt idx="59">
                  <c:v>0.8</c:v>
                </c:pt>
                <c:pt idx="60">
                  <c:v>0.6</c:v>
                </c:pt>
                <c:pt idx="61">
                  <c:v>0.4</c:v>
                </c:pt>
                <c:pt idx="62">
                  <c:v>0.4</c:v>
                </c:pt>
                <c:pt idx="63">
                  <c:v>0.2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0-456E-8B81-5E1048D1669E}"/>
            </c:ext>
          </c:extLst>
        </c:ser>
        <c:ser>
          <c:idx val="5"/>
          <c:order val="5"/>
          <c:tx>
            <c:strRef>
              <c:f>Sheet1!$E$1</c:f>
              <c:strCache>
                <c:ptCount val="1"/>
                <c:pt idx="0">
                  <c:v>UmSoohyun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Sheet1!$K$2:$K$112</c:f>
              <c:numCache>
                <c:formatCode>General</c:formatCode>
                <c:ptCount val="11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175</c:v>
                </c:pt>
                <c:pt idx="106">
                  <c:v>176</c:v>
                </c:pt>
                <c:pt idx="107">
                  <c:v>177</c:v>
                </c:pt>
                <c:pt idx="108">
                  <c:v>178</c:v>
                </c:pt>
                <c:pt idx="109">
                  <c:v>179</c:v>
                </c:pt>
                <c:pt idx="110">
                  <c:v>180</c:v>
                </c:pt>
              </c:numCache>
            </c:numRef>
          </c:cat>
          <c:val>
            <c:numRef>
              <c:f>Sheet1!$E$2:$E$112</c:f>
              <c:numCache>
                <c:formatCode>0%</c:formatCode>
                <c:ptCount val="11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0.6</c:v>
                </c:pt>
                <c:pt idx="6">
                  <c:v>0.6</c:v>
                </c:pt>
                <c:pt idx="7">
                  <c:v>0.2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1</c:v>
                </c:pt>
                <c:pt idx="17">
                  <c:v>0.8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0.8</c:v>
                </c:pt>
                <c:pt idx="25">
                  <c:v>0.8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0.6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0.6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0.6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0.6</c:v>
                </c:pt>
                <c:pt idx="48">
                  <c:v>0.8</c:v>
                </c:pt>
                <c:pt idx="49">
                  <c:v>1</c:v>
                </c:pt>
                <c:pt idx="50">
                  <c:v>0.8</c:v>
                </c:pt>
                <c:pt idx="51">
                  <c:v>0.8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0.8</c:v>
                </c:pt>
                <c:pt idx="57">
                  <c:v>0.8</c:v>
                </c:pt>
                <c:pt idx="58">
                  <c:v>0.6</c:v>
                </c:pt>
                <c:pt idx="59">
                  <c:v>0.8</c:v>
                </c:pt>
                <c:pt idx="60">
                  <c:v>0.8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0-456E-8B81-5E1048D1669E}"/>
            </c:ext>
          </c:extLst>
        </c:ser>
        <c:ser>
          <c:idx val="6"/>
          <c:order val="6"/>
          <c:tx>
            <c:strRef>
              <c:f>Sheet1!$F$1</c:f>
              <c:strCache>
                <c:ptCount val="1"/>
                <c:pt idx="0">
                  <c:v>KangTaewon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Sheet1!$K$2:$K$112</c:f>
              <c:numCache>
                <c:formatCode>General</c:formatCode>
                <c:ptCount val="11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175</c:v>
                </c:pt>
                <c:pt idx="106">
                  <c:v>176</c:v>
                </c:pt>
                <c:pt idx="107">
                  <c:v>177</c:v>
                </c:pt>
                <c:pt idx="108">
                  <c:v>178</c:v>
                </c:pt>
                <c:pt idx="109">
                  <c:v>179</c:v>
                </c:pt>
                <c:pt idx="110">
                  <c:v>180</c:v>
                </c:pt>
              </c:numCache>
            </c:numRef>
          </c:cat>
          <c:val>
            <c:numRef>
              <c:f>Sheet1!$F$2:$F$112</c:f>
              <c:numCache>
                <c:formatCode>0%</c:formatCode>
                <c:ptCount val="111"/>
                <c:pt idx="0">
                  <c:v>0.2</c:v>
                </c:pt>
                <c:pt idx="1">
                  <c:v>0.6</c:v>
                </c:pt>
                <c:pt idx="2">
                  <c:v>0.2</c:v>
                </c:pt>
                <c:pt idx="3">
                  <c:v>0.4</c:v>
                </c:pt>
                <c:pt idx="4">
                  <c:v>0.4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0.4</c:v>
                </c:pt>
                <c:pt idx="12">
                  <c:v>0.6</c:v>
                </c:pt>
                <c:pt idx="13">
                  <c:v>0.2</c:v>
                </c:pt>
                <c:pt idx="14">
                  <c:v>0.4</c:v>
                </c:pt>
                <c:pt idx="15">
                  <c:v>0.2</c:v>
                </c:pt>
                <c:pt idx="16">
                  <c:v>0.4</c:v>
                </c:pt>
                <c:pt idx="17">
                  <c:v>0.4</c:v>
                </c:pt>
                <c:pt idx="18">
                  <c:v>0.2</c:v>
                </c:pt>
                <c:pt idx="19">
                  <c:v>0.4</c:v>
                </c:pt>
                <c:pt idx="20">
                  <c:v>0.4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0.4</c:v>
                </c:pt>
                <c:pt idx="28">
                  <c:v>0.2</c:v>
                </c:pt>
                <c:pt idx="29">
                  <c:v>0.4</c:v>
                </c:pt>
                <c:pt idx="30">
                  <c:v>0.4</c:v>
                </c:pt>
                <c:pt idx="31">
                  <c:v>0.6</c:v>
                </c:pt>
                <c:pt idx="32">
                  <c:v>0.6</c:v>
                </c:pt>
                <c:pt idx="33">
                  <c:v>0.4</c:v>
                </c:pt>
                <c:pt idx="34">
                  <c:v>0.6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0.2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0.6</c:v>
                </c:pt>
                <c:pt idx="45">
                  <c:v>0.4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0.8</c:v>
                </c:pt>
                <c:pt idx="50">
                  <c:v>0.8</c:v>
                </c:pt>
                <c:pt idx="51">
                  <c:v>0.6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0.2</c:v>
                </c:pt>
                <c:pt idx="61">
                  <c:v>0.4</c:v>
                </c:pt>
                <c:pt idx="62">
                  <c:v>0.6</c:v>
                </c:pt>
                <c:pt idx="63">
                  <c:v>0.4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E0-456E-8B81-5E1048D1669E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ChoiJiwoo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Sheet1!$K$2:$K$112</c:f>
              <c:numCache>
                <c:formatCode>General</c:formatCode>
                <c:ptCount val="11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175</c:v>
                </c:pt>
                <c:pt idx="106">
                  <c:v>176</c:v>
                </c:pt>
                <c:pt idx="107">
                  <c:v>177</c:v>
                </c:pt>
                <c:pt idx="108">
                  <c:v>178</c:v>
                </c:pt>
                <c:pt idx="109">
                  <c:v>179</c:v>
                </c:pt>
                <c:pt idx="110">
                  <c:v>180</c:v>
                </c:pt>
              </c:numCache>
            </c:numRef>
          </c:cat>
          <c:val>
            <c:numRef>
              <c:f>Sheet1!$H$2:$H$112</c:f>
              <c:numCache>
                <c:formatCode>0%</c:formatCode>
                <c:ptCount val="111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0.4</c:v>
                </c:pt>
                <c:pt idx="11">
                  <c:v>0.2</c:v>
                </c:pt>
                <c:pt idx="12">
                  <c:v>0.4</c:v>
                </c:pt>
                <c:pt idx="13">
                  <c:v>0.2</c:v>
                </c:pt>
                <c:pt idx="14">
                  <c:v>0.4</c:v>
                </c:pt>
                <c:pt idx="15">
                  <c:v>0.4</c:v>
                </c:pt>
                <c:pt idx="16">
                  <c:v>0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0.6</c:v>
                </c:pt>
                <c:pt idx="22">
                  <c:v>0.4</c:v>
                </c:pt>
                <c:pt idx="23">
                  <c:v>0</c:v>
                </c:pt>
                <c:pt idx="24">
                  <c:v>0.4</c:v>
                </c:pt>
                <c:pt idx="25">
                  <c:v>0.2</c:v>
                </c:pt>
                <c:pt idx="26">
                  <c:v>0</c:v>
                </c:pt>
                <c:pt idx="27">
                  <c:v>0.4</c:v>
                </c:pt>
                <c:pt idx="28">
                  <c:v>0.4</c:v>
                </c:pt>
                <c:pt idx="29">
                  <c:v>0.6</c:v>
                </c:pt>
                <c:pt idx="30">
                  <c:v>0.8</c:v>
                </c:pt>
                <c:pt idx="31">
                  <c:v>0.6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1</c:v>
                </c:pt>
                <c:pt idx="37">
                  <c:v>1</c:v>
                </c:pt>
                <c:pt idx="38">
                  <c:v>0.4</c:v>
                </c:pt>
                <c:pt idx="39">
                  <c:v>0.8</c:v>
                </c:pt>
                <c:pt idx="40">
                  <c:v>0.8</c:v>
                </c:pt>
                <c:pt idx="41">
                  <c:v>0.4</c:v>
                </c:pt>
                <c:pt idx="42">
                  <c:v>0.6</c:v>
                </c:pt>
                <c:pt idx="43">
                  <c:v>0.8</c:v>
                </c:pt>
                <c:pt idx="44">
                  <c:v>0.6</c:v>
                </c:pt>
                <c:pt idx="45">
                  <c:v>0.4</c:v>
                </c:pt>
                <c:pt idx="46">
                  <c:v>0.2</c:v>
                </c:pt>
                <c:pt idx="47">
                  <c:v>0.6</c:v>
                </c:pt>
                <c:pt idx="48">
                  <c:v>0.8</c:v>
                </c:pt>
                <c:pt idx="49">
                  <c:v>0.8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0.4</c:v>
                </c:pt>
                <c:pt idx="54">
                  <c:v>0.6</c:v>
                </c:pt>
                <c:pt idx="55">
                  <c:v>0.6</c:v>
                </c:pt>
                <c:pt idx="56">
                  <c:v>0.2</c:v>
                </c:pt>
                <c:pt idx="57">
                  <c:v>0.6</c:v>
                </c:pt>
                <c:pt idx="58">
                  <c:v>0.6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0.4</c:v>
                </c:pt>
                <c:pt idx="63">
                  <c:v>0.6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E0-456E-8B81-5E1048D1669E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BaekMihye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Sheet1!$K$2:$K$112</c:f>
              <c:numCache>
                <c:formatCode>General</c:formatCode>
                <c:ptCount val="11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175</c:v>
                </c:pt>
                <c:pt idx="106">
                  <c:v>176</c:v>
                </c:pt>
                <c:pt idx="107">
                  <c:v>177</c:v>
                </c:pt>
                <c:pt idx="108">
                  <c:v>178</c:v>
                </c:pt>
                <c:pt idx="109">
                  <c:v>179</c:v>
                </c:pt>
                <c:pt idx="110">
                  <c:v>180</c:v>
                </c:pt>
              </c:numCache>
            </c:numRef>
          </c:cat>
          <c:val>
            <c:numRef>
              <c:f>Sheet1!$I$2:$I$112</c:f>
              <c:numCache>
                <c:formatCode>0%</c:formatCode>
                <c:ptCount val="11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0.6</c:v>
                </c:pt>
                <c:pt idx="7">
                  <c:v>0.6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0.8</c:v>
                </c:pt>
                <c:pt idx="17">
                  <c:v>0.2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0.4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1</c:v>
                </c:pt>
                <c:pt idx="39">
                  <c:v>0.8</c:v>
                </c:pt>
                <c:pt idx="40">
                  <c:v>0.6</c:v>
                </c:pt>
                <c:pt idx="41">
                  <c:v>0.4</c:v>
                </c:pt>
                <c:pt idx="42">
                  <c:v>0.4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0.6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0.8</c:v>
                </c:pt>
                <c:pt idx="58">
                  <c:v>0.4</c:v>
                </c:pt>
                <c:pt idx="59">
                  <c:v>0.4</c:v>
                </c:pt>
                <c:pt idx="60">
                  <c:v>0.8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E0-456E-8B81-5E1048D16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905599"/>
        <c:axId val="1281344559"/>
      </c:lineChart>
      <c:catAx>
        <c:axId val="131390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1344559"/>
        <c:crosses val="autoZero"/>
        <c:auto val="1"/>
        <c:lblAlgn val="ctr"/>
        <c:lblOffset val="100"/>
        <c:noMultiLvlLbl val="0"/>
      </c:catAx>
      <c:valAx>
        <c:axId val="128134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390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Sheet1!$K$2:$K$113</c:f>
              <c:numCache>
                <c:formatCode>General</c:formatCode>
                <c:ptCount val="112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175</c:v>
                </c:pt>
                <c:pt idx="106">
                  <c:v>176</c:v>
                </c:pt>
                <c:pt idx="107">
                  <c:v>177</c:v>
                </c:pt>
                <c:pt idx="108">
                  <c:v>178</c:v>
                </c:pt>
                <c:pt idx="109">
                  <c:v>179</c:v>
                </c:pt>
                <c:pt idx="110">
                  <c:v>180</c:v>
                </c:pt>
                <c:pt idx="111">
                  <c:v>181</c:v>
                </c:pt>
              </c:numCache>
              <c:extLst xmlns:c15="http://schemas.microsoft.com/office/drawing/2012/chart"/>
            </c:numRef>
          </c:cat>
          <c:val>
            <c:numRef>
              <c:f>Sheet1!$L$2:$L$113</c:f>
              <c:numCache>
                <c:formatCode>0%</c:formatCode>
                <c:ptCount val="112"/>
                <c:pt idx="0">
                  <c:v>0.75</c:v>
                </c:pt>
                <c:pt idx="1">
                  <c:v>0.75</c:v>
                </c:pt>
                <c:pt idx="2">
                  <c:v>0.65</c:v>
                </c:pt>
                <c:pt idx="3">
                  <c:v>0.5</c:v>
                </c:pt>
                <c:pt idx="4">
                  <c:v>0.5</c:v>
                </c:pt>
                <c:pt idx="5">
                  <c:v>0.3</c:v>
                </c:pt>
                <c:pt idx="6">
                  <c:v>0.4</c:v>
                </c:pt>
                <c:pt idx="7">
                  <c:v>0.55000000000000004</c:v>
                </c:pt>
                <c:pt idx="8">
                  <c:v>0.45</c:v>
                </c:pt>
                <c:pt idx="9">
                  <c:v>0.5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0.5</c:v>
                </c:pt>
                <c:pt idx="14">
                  <c:v>0.6</c:v>
                </c:pt>
                <c:pt idx="15">
                  <c:v>0.5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</c:v>
                </c:pt>
                <c:pt idx="27">
                  <c:v>0.25</c:v>
                </c:pt>
                <c:pt idx="28">
                  <c:v>0.35</c:v>
                </c:pt>
                <c:pt idx="29">
                  <c:v>0.45</c:v>
                </c:pt>
                <c:pt idx="30">
                  <c:v>0.4</c:v>
                </c:pt>
                <c:pt idx="31">
                  <c:v>0.35</c:v>
                </c:pt>
                <c:pt idx="32">
                  <c:v>0.25</c:v>
                </c:pt>
                <c:pt idx="33">
                  <c:v>0.3</c:v>
                </c:pt>
                <c:pt idx="34">
                  <c:v>0.45</c:v>
                </c:pt>
                <c:pt idx="35">
                  <c:v>0.35</c:v>
                </c:pt>
                <c:pt idx="36">
                  <c:v>0.35</c:v>
                </c:pt>
                <c:pt idx="37">
                  <c:v>0.35</c:v>
                </c:pt>
                <c:pt idx="38">
                  <c:v>0.4</c:v>
                </c:pt>
                <c:pt idx="39">
                  <c:v>0.5</c:v>
                </c:pt>
                <c:pt idx="40">
                  <c:v>0.55000000000000004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0.75</c:v>
                </c:pt>
                <c:pt idx="45">
                  <c:v>0.8</c:v>
                </c:pt>
                <c:pt idx="46">
                  <c:v>0.8</c:v>
                </c:pt>
                <c:pt idx="47">
                  <c:v>0.75</c:v>
                </c:pt>
                <c:pt idx="48">
                  <c:v>0.65</c:v>
                </c:pt>
                <c:pt idx="49">
                  <c:v>0.55000000000000004</c:v>
                </c:pt>
                <c:pt idx="50">
                  <c:v>0.55000000000000004</c:v>
                </c:pt>
                <c:pt idx="51">
                  <c:v>0.45</c:v>
                </c:pt>
                <c:pt idx="52">
                  <c:v>0.35</c:v>
                </c:pt>
                <c:pt idx="53">
                  <c:v>0.3</c:v>
                </c:pt>
                <c:pt idx="54">
                  <c:v>0.35</c:v>
                </c:pt>
                <c:pt idx="55">
                  <c:v>0.4</c:v>
                </c:pt>
                <c:pt idx="56">
                  <c:v>0.35</c:v>
                </c:pt>
                <c:pt idx="57">
                  <c:v>0.35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0.35</c:v>
                </c:pt>
                <c:pt idx="63">
                  <c:v>0.45</c:v>
                </c:pt>
                <c:pt idx="64">
                  <c:v>0.55000000000000004</c:v>
                </c:pt>
                <c:pt idx="65">
                  <c:v>0.45</c:v>
                </c:pt>
                <c:pt idx="66">
                  <c:v>0.4</c:v>
                </c:pt>
                <c:pt idx="67">
                  <c:v>0.45</c:v>
                </c:pt>
                <c:pt idx="68">
                  <c:v>0.5</c:v>
                </c:pt>
                <c:pt idx="69">
                  <c:v>0.65</c:v>
                </c:pt>
                <c:pt idx="70">
                  <c:v>0.65</c:v>
                </c:pt>
                <c:pt idx="71">
                  <c:v>0.65</c:v>
                </c:pt>
                <c:pt idx="72">
                  <c:v>0.6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0.65</c:v>
                </c:pt>
                <c:pt idx="78">
                  <c:v>0.65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0.7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</c:v>
                </c:pt>
                <c:pt idx="87">
                  <c:v>0.7</c:v>
                </c:pt>
                <c:pt idx="88">
                  <c:v>0.65</c:v>
                </c:pt>
                <c:pt idx="89">
                  <c:v>0.7</c:v>
                </c:pt>
                <c:pt idx="90">
                  <c:v>0.65</c:v>
                </c:pt>
                <c:pt idx="91">
                  <c:v>0.55000000000000004</c:v>
                </c:pt>
                <c:pt idx="92">
                  <c:v>0.6</c:v>
                </c:pt>
                <c:pt idx="93">
                  <c:v>0.7</c:v>
                </c:pt>
                <c:pt idx="94">
                  <c:v>0.75</c:v>
                </c:pt>
                <c:pt idx="95">
                  <c:v>0.55000000000000004</c:v>
                </c:pt>
                <c:pt idx="96">
                  <c:v>0.85</c:v>
                </c:pt>
                <c:pt idx="97">
                  <c:v>0.8</c:v>
                </c:pt>
                <c:pt idx="98">
                  <c:v>0.8</c:v>
                </c:pt>
                <c:pt idx="99">
                  <c:v>0.75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0.8</c:v>
                </c:pt>
                <c:pt idx="104">
                  <c:v>0.95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5-4281-96CC-895D6C0E0944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accuracy_1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Sheet1!$M$2:$M$112</c:f>
              <c:numCache>
                <c:formatCode>0%</c:formatCode>
                <c:ptCount val="111"/>
                <c:pt idx="0">
                  <c:v>0.5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</c:v>
                </c:pt>
                <c:pt idx="4">
                  <c:v>0.55000000000000004</c:v>
                </c:pt>
                <c:pt idx="5">
                  <c:v>0.45</c:v>
                </c:pt>
                <c:pt idx="6">
                  <c:v>0.5</c:v>
                </c:pt>
                <c:pt idx="7">
                  <c:v>0.6</c:v>
                </c:pt>
                <c:pt idx="8">
                  <c:v>0.45</c:v>
                </c:pt>
                <c:pt idx="9">
                  <c:v>0.55000000000000004</c:v>
                </c:pt>
                <c:pt idx="10">
                  <c:v>0.45</c:v>
                </c:pt>
                <c:pt idx="11">
                  <c:v>0.55000000000000004</c:v>
                </c:pt>
                <c:pt idx="12">
                  <c:v>0.45</c:v>
                </c:pt>
                <c:pt idx="13">
                  <c:v>0.45</c:v>
                </c:pt>
                <c:pt idx="14">
                  <c:v>0.6</c:v>
                </c:pt>
                <c:pt idx="15">
                  <c:v>0.55000000000000004</c:v>
                </c:pt>
                <c:pt idx="16">
                  <c:v>0.45</c:v>
                </c:pt>
                <c:pt idx="17">
                  <c:v>0.45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0.45</c:v>
                </c:pt>
                <c:pt idx="23">
                  <c:v>0.45</c:v>
                </c:pt>
                <c:pt idx="24">
                  <c:v>0.5</c:v>
                </c:pt>
                <c:pt idx="25">
                  <c:v>0.45</c:v>
                </c:pt>
                <c:pt idx="26">
                  <c:v>0.4</c:v>
                </c:pt>
                <c:pt idx="27">
                  <c:v>0.35</c:v>
                </c:pt>
                <c:pt idx="28">
                  <c:v>0.35</c:v>
                </c:pt>
                <c:pt idx="29">
                  <c:v>0.45</c:v>
                </c:pt>
                <c:pt idx="30">
                  <c:v>0.35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0.35</c:v>
                </c:pt>
                <c:pt idx="35">
                  <c:v>0.25</c:v>
                </c:pt>
                <c:pt idx="36">
                  <c:v>0.35</c:v>
                </c:pt>
                <c:pt idx="37">
                  <c:v>0.4</c:v>
                </c:pt>
                <c:pt idx="38">
                  <c:v>0.45</c:v>
                </c:pt>
                <c:pt idx="39">
                  <c:v>0.45</c:v>
                </c:pt>
                <c:pt idx="40">
                  <c:v>0.55000000000000004</c:v>
                </c:pt>
                <c:pt idx="41">
                  <c:v>0.6</c:v>
                </c:pt>
                <c:pt idx="42">
                  <c:v>0.7</c:v>
                </c:pt>
                <c:pt idx="43">
                  <c:v>0.6</c:v>
                </c:pt>
                <c:pt idx="44">
                  <c:v>0.6</c:v>
                </c:pt>
                <c:pt idx="45">
                  <c:v>0.7</c:v>
                </c:pt>
                <c:pt idx="46">
                  <c:v>0.6</c:v>
                </c:pt>
                <c:pt idx="47">
                  <c:v>0.6</c:v>
                </c:pt>
                <c:pt idx="48">
                  <c:v>0.55000000000000004</c:v>
                </c:pt>
                <c:pt idx="49">
                  <c:v>0.45</c:v>
                </c:pt>
                <c:pt idx="50">
                  <c:v>0.45</c:v>
                </c:pt>
                <c:pt idx="51">
                  <c:v>0.45</c:v>
                </c:pt>
                <c:pt idx="52">
                  <c:v>0.35</c:v>
                </c:pt>
                <c:pt idx="53">
                  <c:v>0.4</c:v>
                </c:pt>
                <c:pt idx="54">
                  <c:v>0.45</c:v>
                </c:pt>
                <c:pt idx="55">
                  <c:v>0.35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0.35</c:v>
                </c:pt>
                <c:pt idx="63">
                  <c:v>0.45</c:v>
                </c:pt>
                <c:pt idx="64">
                  <c:v>0.5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0.45</c:v>
                </c:pt>
                <c:pt idx="69">
                  <c:v>0.5</c:v>
                </c:pt>
                <c:pt idx="70">
                  <c:v>0.45</c:v>
                </c:pt>
                <c:pt idx="71">
                  <c:v>0.5</c:v>
                </c:pt>
                <c:pt idx="72">
                  <c:v>0.45</c:v>
                </c:pt>
                <c:pt idx="73">
                  <c:v>0.5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0.45</c:v>
                </c:pt>
                <c:pt idx="80">
                  <c:v>0.5</c:v>
                </c:pt>
                <c:pt idx="81">
                  <c:v>0.45</c:v>
                </c:pt>
                <c:pt idx="82">
                  <c:v>0.55000000000000004</c:v>
                </c:pt>
                <c:pt idx="83">
                  <c:v>0.7</c:v>
                </c:pt>
                <c:pt idx="84">
                  <c:v>0.7</c:v>
                </c:pt>
                <c:pt idx="85">
                  <c:v>0.65</c:v>
                </c:pt>
                <c:pt idx="86">
                  <c:v>0.65</c:v>
                </c:pt>
                <c:pt idx="87">
                  <c:v>0.65</c:v>
                </c:pt>
                <c:pt idx="88">
                  <c:v>0.5</c:v>
                </c:pt>
                <c:pt idx="89">
                  <c:v>0.5</c:v>
                </c:pt>
                <c:pt idx="90">
                  <c:v>0.45</c:v>
                </c:pt>
                <c:pt idx="91">
                  <c:v>0.4</c:v>
                </c:pt>
                <c:pt idx="92">
                  <c:v>0.4</c:v>
                </c:pt>
                <c:pt idx="93">
                  <c:v>0.5</c:v>
                </c:pt>
                <c:pt idx="94">
                  <c:v>0.6</c:v>
                </c:pt>
                <c:pt idx="95">
                  <c:v>0.6</c:v>
                </c:pt>
                <c:pt idx="96">
                  <c:v>0.65</c:v>
                </c:pt>
                <c:pt idx="97">
                  <c:v>0.6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0.6</c:v>
                </c:pt>
                <c:pt idx="104">
                  <c:v>0.65</c:v>
                </c:pt>
                <c:pt idx="105">
                  <c:v>0.6</c:v>
                </c:pt>
                <c:pt idx="106">
                  <c:v>0.55000000000000004</c:v>
                </c:pt>
                <c:pt idx="107">
                  <c:v>0.5</c:v>
                </c:pt>
                <c:pt idx="108">
                  <c:v>0.5</c:v>
                </c:pt>
                <c:pt idx="109">
                  <c:v>0.55000000000000004</c:v>
                </c:pt>
                <c:pt idx="110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E-4E0F-AE8F-5EFAE060D604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accuracy_2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Sheet1!$N$2:$N$112</c:f>
              <c:numCache>
                <c:formatCode>0%</c:formatCode>
                <c:ptCount val="111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</c:v>
                </c:pt>
                <c:pt idx="4">
                  <c:v>0.55000000000000004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0.35</c:v>
                </c:pt>
                <c:pt idx="9">
                  <c:v>0.5</c:v>
                </c:pt>
                <c:pt idx="10">
                  <c:v>0.45</c:v>
                </c:pt>
                <c:pt idx="11">
                  <c:v>0.5</c:v>
                </c:pt>
                <c:pt idx="12">
                  <c:v>0.45</c:v>
                </c:pt>
                <c:pt idx="13">
                  <c:v>0.5</c:v>
                </c:pt>
                <c:pt idx="14">
                  <c:v>0.55000000000000004</c:v>
                </c:pt>
                <c:pt idx="15">
                  <c:v>0.65</c:v>
                </c:pt>
                <c:pt idx="16">
                  <c:v>0.5</c:v>
                </c:pt>
                <c:pt idx="17">
                  <c:v>0.4</c:v>
                </c:pt>
                <c:pt idx="18">
                  <c:v>0.35</c:v>
                </c:pt>
                <c:pt idx="19">
                  <c:v>0.45</c:v>
                </c:pt>
                <c:pt idx="20">
                  <c:v>0.45</c:v>
                </c:pt>
                <c:pt idx="21">
                  <c:v>0.4</c:v>
                </c:pt>
                <c:pt idx="22">
                  <c:v>0.4</c:v>
                </c:pt>
                <c:pt idx="23">
                  <c:v>0.35</c:v>
                </c:pt>
                <c:pt idx="24">
                  <c:v>0.35</c:v>
                </c:pt>
                <c:pt idx="25">
                  <c:v>0.45</c:v>
                </c:pt>
                <c:pt idx="26">
                  <c:v>0.5</c:v>
                </c:pt>
                <c:pt idx="27">
                  <c:v>0.45</c:v>
                </c:pt>
                <c:pt idx="28">
                  <c:v>0.45</c:v>
                </c:pt>
                <c:pt idx="29">
                  <c:v>0.6</c:v>
                </c:pt>
                <c:pt idx="30">
                  <c:v>0.65</c:v>
                </c:pt>
                <c:pt idx="31">
                  <c:v>0.45</c:v>
                </c:pt>
                <c:pt idx="32">
                  <c:v>0.6</c:v>
                </c:pt>
                <c:pt idx="33">
                  <c:v>0.5</c:v>
                </c:pt>
                <c:pt idx="34">
                  <c:v>0.45</c:v>
                </c:pt>
                <c:pt idx="35">
                  <c:v>0.45</c:v>
                </c:pt>
                <c:pt idx="36">
                  <c:v>0.5</c:v>
                </c:pt>
                <c:pt idx="37">
                  <c:v>0.5</c:v>
                </c:pt>
                <c:pt idx="38">
                  <c:v>0.6</c:v>
                </c:pt>
                <c:pt idx="39">
                  <c:v>0.5</c:v>
                </c:pt>
                <c:pt idx="40">
                  <c:v>0.5</c:v>
                </c:pt>
                <c:pt idx="41">
                  <c:v>0.65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0.75</c:v>
                </c:pt>
                <c:pt idx="46">
                  <c:v>0.7</c:v>
                </c:pt>
                <c:pt idx="47">
                  <c:v>0.7</c:v>
                </c:pt>
                <c:pt idx="48">
                  <c:v>0.65</c:v>
                </c:pt>
                <c:pt idx="49">
                  <c:v>0.55000000000000004</c:v>
                </c:pt>
                <c:pt idx="50">
                  <c:v>0.5</c:v>
                </c:pt>
                <c:pt idx="51">
                  <c:v>0.5</c:v>
                </c:pt>
                <c:pt idx="52">
                  <c:v>0.45</c:v>
                </c:pt>
                <c:pt idx="53">
                  <c:v>0.45</c:v>
                </c:pt>
                <c:pt idx="54">
                  <c:v>0.5</c:v>
                </c:pt>
                <c:pt idx="55">
                  <c:v>0.45</c:v>
                </c:pt>
                <c:pt idx="56">
                  <c:v>0.4</c:v>
                </c:pt>
                <c:pt idx="57">
                  <c:v>0.35</c:v>
                </c:pt>
                <c:pt idx="58">
                  <c:v>0.4</c:v>
                </c:pt>
                <c:pt idx="59">
                  <c:v>0.45</c:v>
                </c:pt>
                <c:pt idx="60">
                  <c:v>0.5</c:v>
                </c:pt>
                <c:pt idx="61">
                  <c:v>0.5</c:v>
                </c:pt>
                <c:pt idx="62">
                  <c:v>0.55000000000000004</c:v>
                </c:pt>
                <c:pt idx="63">
                  <c:v>0.55000000000000004</c:v>
                </c:pt>
                <c:pt idx="64">
                  <c:v>0.65</c:v>
                </c:pt>
                <c:pt idx="65">
                  <c:v>0.6</c:v>
                </c:pt>
                <c:pt idx="66">
                  <c:v>0.5</c:v>
                </c:pt>
                <c:pt idx="67">
                  <c:v>0.55000000000000004</c:v>
                </c:pt>
                <c:pt idx="68">
                  <c:v>0.55000000000000004</c:v>
                </c:pt>
                <c:pt idx="69">
                  <c:v>0.6</c:v>
                </c:pt>
                <c:pt idx="70">
                  <c:v>0.6</c:v>
                </c:pt>
                <c:pt idx="71">
                  <c:v>0.7</c:v>
                </c:pt>
                <c:pt idx="72">
                  <c:v>0.65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0.75</c:v>
                </c:pt>
                <c:pt idx="77">
                  <c:v>0.75</c:v>
                </c:pt>
                <c:pt idx="78">
                  <c:v>0.7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0.7</c:v>
                </c:pt>
                <c:pt idx="83">
                  <c:v>0.8</c:v>
                </c:pt>
                <c:pt idx="84">
                  <c:v>0.8</c:v>
                </c:pt>
                <c:pt idx="85">
                  <c:v>0.75</c:v>
                </c:pt>
                <c:pt idx="86">
                  <c:v>0.7</c:v>
                </c:pt>
                <c:pt idx="87">
                  <c:v>0.7</c:v>
                </c:pt>
                <c:pt idx="88">
                  <c:v>0.6</c:v>
                </c:pt>
                <c:pt idx="89">
                  <c:v>0.55000000000000004</c:v>
                </c:pt>
                <c:pt idx="90">
                  <c:v>0.5</c:v>
                </c:pt>
                <c:pt idx="91">
                  <c:v>0.4</c:v>
                </c:pt>
                <c:pt idx="92">
                  <c:v>0.4</c:v>
                </c:pt>
                <c:pt idx="93">
                  <c:v>0.5</c:v>
                </c:pt>
                <c:pt idx="94">
                  <c:v>0.55000000000000004</c:v>
                </c:pt>
                <c:pt idx="95">
                  <c:v>0.55000000000000004</c:v>
                </c:pt>
                <c:pt idx="96">
                  <c:v>0.65</c:v>
                </c:pt>
                <c:pt idx="97">
                  <c:v>0.6</c:v>
                </c:pt>
                <c:pt idx="98">
                  <c:v>0.55000000000000004</c:v>
                </c:pt>
                <c:pt idx="99">
                  <c:v>0.55000000000000004</c:v>
                </c:pt>
                <c:pt idx="100">
                  <c:v>0.45</c:v>
                </c:pt>
                <c:pt idx="101">
                  <c:v>0.45</c:v>
                </c:pt>
                <c:pt idx="102">
                  <c:v>0.45</c:v>
                </c:pt>
                <c:pt idx="103">
                  <c:v>0.5</c:v>
                </c:pt>
                <c:pt idx="104">
                  <c:v>0.6</c:v>
                </c:pt>
                <c:pt idx="105">
                  <c:v>0.55000000000000004</c:v>
                </c:pt>
                <c:pt idx="106">
                  <c:v>0.55000000000000004</c:v>
                </c:pt>
                <c:pt idx="107">
                  <c:v>0.5</c:v>
                </c:pt>
                <c:pt idx="108">
                  <c:v>0.45</c:v>
                </c:pt>
                <c:pt idx="109">
                  <c:v>0.45</c:v>
                </c:pt>
                <c:pt idx="110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E-4E0F-AE8F-5EFAE060D604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accuracy_y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Sheet1!$O$2:$O$112</c:f>
              <c:numCache>
                <c:formatCode>0%</c:formatCode>
                <c:ptCount val="111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0.65</c:v>
                </c:pt>
                <c:pt idx="4">
                  <c:v>0.55000000000000004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0.45</c:v>
                </c:pt>
                <c:pt idx="10">
                  <c:v>0.4</c:v>
                </c:pt>
                <c:pt idx="11">
                  <c:v>0.65</c:v>
                </c:pt>
                <c:pt idx="12">
                  <c:v>0.6</c:v>
                </c:pt>
                <c:pt idx="13">
                  <c:v>0.55000000000000004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0.4</c:v>
                </c:pt>
                <c:pt idx="17">
                  <c:v>0.2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0.3</c:v>
                </c:pt>
                <c:pt idx="22">
                  <c:v>0.3</c:v>
                </c:pt>
                <c:pt idx="23">
                  <c:v>0.25</c:v>
                </c:pt>
                <c:pt idx="24">
                  <c:v>0.15</c:v>
                </c:pt>
                <c:pt idx="25">
                  <c:v>0.15</c:v>
                </c:pt>
                <c:pt idx="26">
                  <c:v>0.25</c:v>
                </c:pt>
                <c:pt idx="27">
                  <c:v>0.25</c:v>
                </c:pt>
                <c:pt idx="28">
                  <c:v>0.4</c:v>
                </c:pt>
                <c:pt idx="29">
                  <c:v>0.35</c:v>
                </c:pt>
                <c:pt idx="30">
                  <c:v>0.35</c:v>
                </c:pt>
                <c:pt idx="31">
                  <c:v>0.5</c:v>
                </c:pt>
                <c:pt idx="32">
                  <c:v>0.5</c:v>
                </c:pt>
                <c:pt idx="33">
                  <c:v>0.3</c:v>
                </c:pt>
                <c:pt idx="34">
                  <c:v>0.45</c:v>
                </c:pt>
                <c:pt idx="35">
                  <c:v>0.55000000000000004</c:v>
                </c:pt>
                <c:pt idx="36">
                  <c:v>0.5</c:v>
                </c:pt>
                <c:pt idx="37">
                  <c:v>0.5</c:v>
                </c:pt>
                <c:pt idx="38">
                  <c:v>0.55000000000000004</c:v>
                </c:pt>
                <c:pt idx="39">
                  <c:v>0.55000000000000004</c:v>
                </c:pt>
                <c:pt idx="40">
                  <c:v>0.55000000000000004</c:v>
                </c:pt>
                <c:pt idx="41">
                  <c:v>0.65</c:v>
                </c:pt>
                <c:pt idx="42">
                  <c:v>0.7</c:v>
                </c:pt>
                <c:pt idx="43">
                  <c:v>0.55000000000000004</c:v>
                </c:pt>
                <c:pt idx="44">
                  <c:v>0.55000000000000004</c:v>
                </c:pt>
                <c:pt idx="45">
                  <c:v>0.6</c:v>
                </c:pt>
                <c:pt idx="46">
                  <c:v>0.55000000000000004</c:v>
                </c:pt>
                <c:pt idx="47">
                  <c:v>0.55000000000000004</c:v>
                </c:pt>
                <c:pt idx="48">
                  <c:v>0.45</c:v>
                </c:pt>
                <c:pt idx="49">
                  <c:v>0.45</c:v>
                </c:pt>
                <c:pt idx="50">
                  <c:v>0.6</c:v>
                </c:pt>
                <c:pt idx="51">
                  <c:v>0.5</c:v>
                </c:pt>
                <c:pt idx="52">
                  <c:v>0.35</c:v>
                </c:pt>
                <c:pt idx="53">
                  <c:v>0.35</c:v>
                </c:pt>
                <c:pt idx="54">
                  <c:v>0.4</c:v>
                </c:pt>
                <c:pt idx="55">
                  <c:v>0.35</c:v>
                </c:pt>
                <c:pt idx="56">
                  <c:v>0.45</c:v>
                </c:pt>
                <c:pt idx="57">
                  <c:v>0.5</c:v>
                </c:pt>
                <c:pt idx="58">
                  <c:v>0.55000000000000004</c:v>
                </c:pt>
                <c:pt idx="59">
                  <c:v>0.45</c:v>
                </c:pt>
                <c:pt idx="60">
                  <c:v>0.4</c:v>
                </c:pt>
                <c:pt idx="61">
                  <c:v>0.3</c:v>
                </c:pt>
                <c:pt idx="62">
                  <c:v>0.35</c:v>
                </c:pt>
                <c:pt idx="63">
                  <c:v>0.25</c:v>
                </c:pt>
                <c:pt idx="64">
                  <c:v>0.75</c:v>
                </c:pt>
                <c:pt idx="65">
                  <c:v>0.7</c:v>
                </c:pt>
                <c:pt idx="66">
                  <c:v>0.65</c:v>
                </c:pt>
                <c:pt idx="67">
                  <c:v>0.7</c:v>
                </c:pt>
                <c:pt idx="68">
                  <c:v>0.7</c:v>
                </c:pt>
                <c:pt idx="69">
                  <c:v>0.8</c:v>
                </c:pt>
                <c:pt idx="70">
                  <c:v>0.8</c:v>
                </c:pt>
                <c:pt idx="71">
                  <c:v>0.85</c:v>
                </c:pt>
                <c:pt idx="72">
                  <c:v>0.8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0.85</c:v>
                </c:pt>
                <c:pt idx="77">
                  <c:v>0.85</c:v>
                </c:pt>
                <c:pt idx="78">
                  <c:v>0.85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0.85</c:v>
                </c:pt>
                <c:pt idx="83">
                  <c:v>0.9</c:v>
                </c:pt>
                <c:pt idx="84">
                  <c:v>0.9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0.75</c:v>
                </c:pt>
                <c:pt idx="89">
                  <c:v>0.75</c:v>
                </c:pt>
                <c:pt idx="90">
                  <c:v>0.7</c:v>
                </c:pt>
                <c:pt idx="91">
                  <c:v>0.65</c:v>
                </c:pt>
                <c:pt idx="92">
                  <c:v>0.7</c:v>
                </c:pt>
                <c:pt idx="93">
                  <c:v>0.75</c:v>
                </c:pt>
                <c:pt idx="94">
                  <c:v>0.8</c:v>
                </c:pt>
                <c:pt idx="95">
                  <c:v>0.8</c:v>
                </c:pt>
                <c:pt idx="96">
                  <c:v>0.9</c:v>
                </c:pt>
                <c:pt idx="97">
                  <c:v>0.85</c:v>
                </c:pt>
                <c:pt idx="98">
                  <c:v>0.8</c:v>
                </c:pt>
                <c:pt idx="99">
                  <c:v>0.8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0.8</c:v>
                </c:pt>
                <c:pt idx="104">
                  <c:v>0.95</c:v>
                </c:pt>
                <c:pt idx="105">
                  <c:v>0.85</c:v>
                </c:pt>
                <c:pt idx="106">
                  <c:v>0.85</c:v>
                </c:pt>
                <c:pt idx="107">
                  <c:v>0.85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8-4C5E-B3D1-2C00FACF6251}"/>
            </c:ext>
          </c:extLst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accuracy_u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Sheet1!$P$2:$P$112</c:f>
              <c:numCache>
                <c:formatCode>0%</c:formatCode>
                <c:ptCount val="111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0.6</c:v>
                </c:pt>
                <c:pt idx="6">
                  <c:v>0.6</c:v>
                </c:pt>
                <c:pt idx="7">
                  <c:v>0.5</c:v>
                </c:pt>
                <c:pt idx="8">
                  <c:v>0.6</c:v>
                </c:pt>
                <c:pt idx="9">
                  <c:v>0.65</c:v>
                </c:pt>
                <c:pt idx="10">
                  <c:v>0.6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0.55000000000000004</c:v>
                </c:pt>
                <c:pt idx="14">
                  <c:v>0.7</c:v>
                </c:pt>
                <c:pt idx="15">
                  <c:v>0.65</c:v>
                </c:pt>
                <c:pt idx="16">
                  <c:v>0.7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0.35</c:v>
                </c:pt>
                <c:pt idx="24">
                  <c:v>0.45</c:v>
                </c:pt>
                <c:pt idx="25">
                  <c:v>0.45</c:v>
                </c:pt>
                <c:pt idx="26">
                  <c:v>0.55000000000000004</c:v>
                </c:pt>
                <c:pt idx="27">
                  <c:v>0.55000000000000004</c:v>
                </c:pt>
                <c:pt idx="28">
                  <c:v>0.6</c:v>
                </c:pt>
                <c:pt idx="29">
                  <c:v>0.65</c:v>
                </c:pt>
                <c:pt idx="30">
                  <c:v>0.65</c:v>
                </c:pt>
                <c:pt idx="31">
                  <c:v>0.4</c:v>
                </c:pt>
                <c:pt idx="32">
                  <c:v>0.5</c:v>
                </c:pt>
                <c:pt idx="33">
                  <c:v>0.5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0.6</c:v>
                </c:pt>
                <c:pt idx="37">
                  <c:v>0.6</c:v>
                </c:pt>
                <c:pt idx="38">
                  <c:v>0.55000000000000004</c:v>
                </c:pt>
                <c:pt idx="39">
                  <c:v>0.45</c:v>
                </c:pt>
                <c:pt idx="40">
                  <c:v>0.45</c:v>
                </c:pt>
                <c:pt idx="41">
                  <c:v>0.55000000000000004</c:v>
                </c:pt>
                <c:pt idx="42">
                  <c:v>0.7</c:v>
                </c:pt>
                <c:pt idx="43">
                  <c:v>0.75</c:v>
                </c:pt>
                <c:pt idx="44">
                  <c:v>0.75</c:v>
                </c:pt>
                <c:pt idx="45">
                  <c:v>0.8</c:v>
                </c:pt>
                <c:pt idx="46">
                  <c:v>0.75</c:v>
                </c:pt>
                <c:pt idx="47">
                  <c:v>0.65</c:v>
                </c:pt>
                <c:pt idx="48">
                  <c:v>0.65</c:v>
                </c:pt>
                <c:pt idx="49">
                  <c:v>0.65</c:v>
                </c:pt>
                <c:pt idx="50">
                  <c:v>0.5</c:v>
                </c:pt>
                <c:pt idx="51">
                  <c:v>0.5</c:v>
                </c:pt>
                <c:pt idx="52">
                  <c:v>0.55000000000000004</c:v>
                </c:pt>
                <c:pt idx="53">
                  <c:v>0.55000000000000004</c:v>
                </c:pt>
                <c:pt idx="54">
                  <c:v>0.6</c:v>
                </c:pt>
                <c:pt idx="55">
                  <c:v>0.55000000000000004</c:v>
                </c:pt>
                <c:pt idx="56">
                  <c:v>0.45</c:v>
                </c:pt>
                <c:pt idx="57">
                  <c:v>0.4</c:v>
                </c:pt>
                <c:pt idx="58">
                  <c:v>0.35</c:v>
                </c:pt>
                <c:pt idx="59">
                  <c:v>0.45</c:v>
                </c:pt>
                <c:pt idx="60">
                  <c:v>0.5</c:v>
                </c:pt>
                <c:pt idx="61">
                  <c:v>0.6</c:v>
                </c:pt>
                <c:pt idx="62">
                  <c:v>0.65</c:v>
                </c:pt>
                <c:pt idx="63">
                  <c:v>0.65</c:v>
                </c:pt>
                <c:pt idx="64">
                  <c:v>0.75</c:v>
                </c:pt>
                <c:pt idx="65">
                  <c:v>0.7</c:v>
                </c:pt>
                <c:pt idx="66">
                  <c:v>0.65</c:v>
                </c:pt>
                <c:pt idx="67">
                  <c:v>0.7</c:v>
                </c:pt>
                <c:pt idx="68">
                  <c:v>0.7</c:v>
                </c:pt>
                <c:pt idx="69">
                  <c:v>0.8</c:v>
                </c:pt>
                <c:pt idx="70">
                  <c:v>0.8</c:v>
                </c:pt>
                <c:pt idx="71">
                  <c:v>0.85</c:v>
                </c:pt>
                <c:pt idx="72">
                  <c:v>0.8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0.85</c:v>
                </c:pt>
                <c:pt idx="77">
                  <c:v>0.85</c:v>
                </c:pt>
                <c:pt idx="78">
                  <c:v>0.85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0.85</c:v>
                </c:pt>
                <c:pt idx="83">
                  <c:v>0.9</c:v>
                </c:pt>
                <c:pt idx="84">
                  <c:v>0.9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0.75</c:v>
                </c:pt>
                <c:pt idx="89">
                  <c:v>0.75</c:v>
                </c:pt>
                <c:pt idx="90">
                  <c:v>0.7</c:v>
                </c:pt>
                <c:pt idx="91">
                  <c:v>0.65</c:v>
                </c:pt>
                <c:pt idx="92">
                  <c:v>0.7</c:v>
                </c:pt>
                <c:pt idx="93">
                  <c:v>0.75</c:v>
                </c:pt>
                <c:pt idx="94">
                  <c:v>0.7</c:v>
                </c:pt>
                <c:pt idx="95">
                  <c:v>0.7</c:v>
                </c:pt>
                <c:pt idx="96">
                  <c:v>0.9</c:v>
                </c:pt>
                <c:pt idx="97">
                  <c:v>0.85</c:v>
                </c:pt>
                <c:pt idx="98">
                  <c:v>0.8</c:v>
                </c:pt>
                <c:pt idx="99">
                  <c:v>0.8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</c:v>
                </c:pt>
                <c:pt idx="104">
                  <c:v>0.95</c:v>
                </c:pt>
                <c:pt idx="105">
                  <c:v>0.85</c:v>
                </c:pt>
                <c:pt idx="106">
                  <c:v>0.85</c:v>
                </c:pt>
                <c:pt idx="107">
                  <c:v>0.85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8-4C5E-B3D1-2C00FACF6251}"/>
            </c:ext>
          </c:extLst>
        </c:ser>
        <c:ser>
          <c:idx val="6"/>
          <c:order val="5"/>
          <c:tx>
            <c:strRef>
              <c:f>Sheet1!$R$1</c:f>
              <c:strCache>
                <c:ptCount val="1"/>
                <c:pt idx="0">
                  <c:v>accuracy_M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Sheet1!$R$2:$R$112</c:f>
              <c:numCache>
                <c:formatCode>0%</c:formatCode>
                <c:ptCount val="111"/>
                <c:pt idx="0">
                  <c:v>0.7</c:v>
                </c:pt>
                <c:pt idx="1">
                  <c:v>0.7</c:v>
                </c:pt>
                <c:pt idx="2">
                  <c:v>0.6</c:v>
                </c:pt>
                <c:pt idx="3">
                  <c:v>0.65</c:v>
                </c:pt>
                <c:pt idx="4">
                  <c:v>0.75</c:v>
                </c:pt>
                <c:pt idx="5">
                  <c:v>0.6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0.65</c:v>
                </c:pt>
                <c:pt idx="10">
                  <c:v>0.6</c:v>
                </c:pt>
                <c:pt idx="11">
                  <c:v>0.65</c:v>
                </c:pt>
                <c:pt idx="12">
                  <c:v>0.5</c:v>
                </c:pt>
                <c:pt idx="13">
                  <c:v>0.45</c:v>
                </c:pt>
                <c:pt idx="14">
                  <c:v>0.4</c:v>
                </c:pt>
                <c:pt idx="15">
                  <c:v>0.25</c:v>
                </c:pt>
                <c:pt idx="16">
                  <c:v>0.3</c:v>
                </c:pt>
                <c:pt idx="17">
                  <c:v>0.1</c:v>
                </c:pt>
                <c:pt idx="18">
                  <c:v>0.2</c:v>
                </c:pt>
                <c:pt idx="19">
                  <c:v>0.3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0.25</c:v>
                </c:pt>
                <c:pt idx="24">
                  <c:v>0.25</c:v>
                </c:pt>
                <c:pt idx="25">
                  <c:v>0.35</c:v>
                </c:pt>
                <c:pt idx="26">
                  <c:v>0.35</c:v>
                </c:pt>
                <c:pt idx="27">
                  <c:v>0.15</c:v>
                </c:pt>
                <c:pt idx="28">
                  <c:v>0.4</c:v>
                </c:pt>
                <c:pt idx="29">
                  <c:v>0.35</c:v>
                </c:pt>
                <c:pt idx="30">
                  <c:v>0.55000000000000004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0.35</c:v>
                </c:pt>
                <c:pt idx="35">
                  <c:v>0.35</c:v>
                </c:pt>
                <c:pt idx="36">
                  <c:v>0.6</c:v>
                </c:pt>
                <c:pt idx="37">
                  <c:v>0.5</c:v>
                </c:pt>
                <c:pt idx="38">
                  <c:v>0.55000000000000004</c:v>
                </c:pt>
                <c:pt idx="39">
                  <c:v>0.55000000000000004</c:v>
                </c:pt>
                <c:pt idx="40">
                  <c:v>0.65</c:v>
                </c:pt>
                <c:pt idx="41">
                  <c:v>0.65</c:v>
                </c:pt>
                <c:pt idx="42">
                  <c:v>0.8</c:v>
                </c:pt>
                <c:pt idx="43">
                  <c:v>0.75</c:v>
                </c:pt>
                <c:pt idx="44">
                  <c:v>0.75</c:v>
                </c:pt>
                <c:pt idx="45">
                  <c:v>0.9</c:v>
                </c:pt>
                <c:pt idx="46">
                  <c:v>0.75</c:v>
                </c:pt>
                <c:pt idx="47">
                  <c:v>0.75</c:v>
                </c:pt>
                <c:pt idx="48">
                  <c:v>0.45</c:v>
                </c:pt>
                <c:pt idx="49">
                  <c:v>0.35</c:v>
                </c:pt>
                <c:pt idx="50">
                  <c:v>0.2</c:v>
                </c:pt>
                <c:pt idx="51">
                  <c:v>0.3</c:v>
                </c:pt>
                <c:pt idx="52">
                  <c:v>0.25</c:v>
                </c:pt>
                <c:pt idx="53">
                  <c:v>0.15</c:v>
                </c:pt>
                <c:pt idx="54">
                  <c:v>0.2</c:v>
                </c:pt>
                <c:pt idx="55">
                  <c:v>0.25</c:v>
                </c:pt>
                <c:pt idx="56">
                  <c:v>0.15</c:v>
                </c:pt>
                <c:pt idx="57">
                  <c:v>0.1</c:v>
                </c:pt>
                <c:pt idx="58">
                  <c:v>0.15</c:v>
                </c:pt>
                <c:pt idx="59">
                  <c:v>0.25</c:v>
                </c:pt>
                <c:pt idx="60">
                  <c:v>0.2</c:v>
                </c:pt>
                <c:pt idx="61">
                  <c:v>0.2</c:v>
                </c:pt>
                <c:pt idx="62">
                  <c:v>0.15</c:v>
                </c:pt>
                <c:pt idx="63">
                  <c:v>0.25</c:v>
                </c:pt>
                <c:pt idx="64">
                  <c:v>0.75</c:v>
                </c:pt>
                <c:pt idx="65">
                  <c:v>0.7</c:v>
                </c:pt>
                <c:pt idx="66">
                  <c:v>0.65</c:v>
                </c:pt>
                <c:pt idx="67">
                  <c:v>0.7</c:v>
                </c:pt>
                <c:pt idx="68">
                  <c:v>0.7</c:v>
                </c:pt>
                <c:pt idx="69">
                  <c:v>0.8</c:v>
                </c:pt>
                <c:pt idx="70">
                  <c:v>0.8</c:v>
                </c:pt>
                <c:pt idx="71">
                  <c:v>0.85</c:v>
                </c:pt>
                <c:pt idx="72">
                  <c:v>0.8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0.85</c:v>
                </c:pt>
                <c:pt idx="77">
                  <c:v>0.85</c:v>
                </c:pt>
                <c:pt idx="78">
                  <c:v>0.85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0.85</c:v>
                </c:pt>
                <c:pt idx="83">
                  <c:v>0.9</c:v>
                </c:pt>
                <c:pt idx="84">
                  <c:v>0.9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0.75</c:v>
                </c:pt>
                <c:pt idx="89">
                  <c:v>0.75</c:v>
                </c:pt>
                <c:pt idx="90">
                  <c:v>0.7</c:v>
                </c:pt>
                <c:pt idx="91">
                  <c:v>0.65</c:v>
                </c:pt>
                <c:pt idx="92">
                  <c:v>0.7</c:v>
                </c:pt>
                <c:pt idx="93">
                  <c:v>0.75</c:v>
                </c:pt>
                <c:pt idx="94">
                  <c:v>0.8</c:v>
                </c:pt>
                <c:pt idx="95">
                  <c:v>0.8</c:v>
                </c:pt>
                <c:pt idx="96">
                  <c:v>0.9</c:v>
                </c:pt>
                <c:pt idx="97">
                  <c:v>0.85</c:v>
                </c:pt>
                <c:pt idx="98">
                  <c:v>0.7</c:v>
                </c:pt>
                <c:pt idx="99">
                  <c:v>0.7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0.8</c:v>
                </c:pt>
                <c:pt idx="104">
                  <c:v>0.95</c:v>
                </c:pt>
                <c:pt idx="105">
                  <c:v>0.85</c:v>
                </c:pt>
                <c:pt idx="106">
                  <c:v>0.85</c:v>
                </c:pt>
                <c:pt idx="107">
                  <c:v>0.85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18-4C5E-B3D1-2C00FACF6251}"/>
            </c:ext>
          </c:extLst>
        </c:ser>
        <c:ser>
          <c:idx val="5"/>
          <c:order val="6"/>
          <c:tx>
            <c:strRef>
              <c:f>Sheet1!$Q$1</c:f>
              <c:strCache>
                <c:ptCount val="1"/>
                <c:pt idx="0">
                  <c:v>accuracy_k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Sheet1!$Q$2:$Q$112</c:f>
              <c:numCache>
                <c:formatCode>0%</c:formatCode>
                <c:ptCount val="111"/>
                <c:pt idx="0">
                  <c:v>0.6</c:v>
                </c:pt>
                <c:pt idx="1">
                  <c:v>0.8</c:v>
                </c:pt>
                <c:pt idx="2">
                  <c:v>0.6</c:v>
                </c:pt>
                <c:pt idx="3">
                  <c:v>0.65</c:v>
                </c:pt>
                <c:pt idx="4">
                  <c:v>0.65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0.45</c:v>
                </c:pt>
                <c:pt idx="10">
                  <c:v>0.49</c:v>
                </c:pt>
                <c:pt idx="11">
                  <c:v>0.55000000000000004</c:v>
                </c:pt>
                <c:pt idx="12">
                  <c:v>0.69</c:v>
                </c:pt>
                <c:pt idx="13">
                  <c:v>0.35</c:v>
                </c:pt>
                <c:pt idx="14">
                  <c:v>0.5</c:v>
                </c:pt>
                <c:pt idx="15">
                  <c:v>0.35</c:v>
                </c:pt>
                <c:pt idx="16">
                  <c:v>0.4</c:v>
                </c:pt>
                <c:pt idx="17">
                  <c:v>0.3</c:v>
                </c:pt>
                <c:pt idx="18">
                  <c:v>0.2</c:v>
                </c:pt>
                <c:pt idx="19">
                  <c:v>0.3</c:v>
                </c:pt>
                <c:pt idx="20">
                  <c:v>0.3</c:v>
                </c:pt>
                <c:pt idx="21">
                  <c:v>0.2</c:v>
                </c:pt>
                <c:pt idx="22">
                  <c:v>0.2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0.25</c:v>
                </c:pt>
                <c:pt idx="27">
                  <c:v>0.25</c:v>
                </c:pt>
                <c:pt idx="28">
                  <c:v>0.2</c:v>
                </c:pt>
                <c:pt idx="29">
                  <c:v>0.35</c:v>
                </c:pt>
                <c:pt idx="30">
                  <c:v>0.35</c:v>
                </c:pt>
                <c:pt idx="31">
                  <c:v>0.4</c:v>
                </c:pt>
                <c:pt idx="32">
                  <c:v>0.4</c:v>
                </c:pt>
                <c:pt idx="33">
                  <c:v>0.3</c:v>
                </c:pt>
                <c:pt idx="34">
                  <c:v>0.45</c:v>
                </c:pt>
                <c:pt idx="35">
                  <c:v>0.35</c:v>
                </c:pt>
                <c:pt idx="36">
                  <c:v>0.4</c:v>
                </c:pt>
                <c:pt idx="37">
                  <c:v>0.4</c:v>
                </c:pt>
                <c:pt idx="38">
                  <c:v>0.45</c:v>
                </c:pt>
                <c:pt idx="39">
                  <c:v>0.35</c:v>
                </c:pt>
                <c:pt idx="40">
                  <c:v>0.45</c:v>
                </c:pt>
                <c:pt idx="41">
                  <c:v>0.55000000000000004</c:v>
                </c:pt>
                <c:pt idx="42">
                  <c:v>0.6</c:v>
                </c:pt>
                <c:pt idx="43">
                  <c:v>0.55000000000000004</c:v>
                </c:pt>
                <c:pt idx="44">
                  <c:v>0.65</c:v>
                </c:pt>
                <c:pt idx="45">
                  <c:v>0.6</c:v>
                </c:pt>
                <c:pt idx="46">
                  <c:v>0.65</c:v>
                </c:pt>
                <c:pt idx="47">
                  <c:v>0.65</c:v>
                </c:pt>
                <c:pt idx="48">
                  <c:v>0.55000000000000004</c:v>
                </c:pt>
                <c:pt idx="49">
                  <c:v>0.55000000000000004</c:v>
                </c:pt>
                <c:pt idx="50">
                  <c:v>0.5</c:v>
                </c:pt>
                <c:pt idx="51">
                  <c:v>0.4</c:v>
                </c:pt>
                <c:pt idx="52">
                  <c:v>0.25</c:v>
                </c:pt>
                <c:pt idx="53">
                  <c:v>0.25</c:v>
                </c:pt>
                <c:pt idx="54">
                  <c:v>0.3</c:v>
                </c:pt>
                <c:pt idx="55">
                  <c:v>0.25</c:v>
                </c:pt>
                <c:pt idx="56">
                  <c:v>0.25</c:v>
                </c:pt>
                <c:pt idx="57">
                  <c:v>0.2</c:v>
                </c:pt>
                <c:pt idx="58">
                  <c:v>0.25</c:v>
                </c:pt>
                <c:pt idx="59">
                  <c:v>0.25</c:v>
                </c:pt>
                <c:pt idx="60">
                  <c:v>0.2</c:v>
                </c:pt>
                <c:pt idx="61">
                  <c:v>0.3</c:v>
                </c:pt>
                <c:pt idx="62">
                  <c:v>0.45</c:v>
                </c:pt>
                <c:pt idx="63">
                  <c:v>0.35</c:v>
                </c:pt>
                <c:pt idx="64">
                  <c:v>0.75</c:v>
                </c:pt>
                <c:pt idx="65">
                  <c:v>0.7</c:v>
                </c:pt>
                <c:pt idx="66">
                  <c:v>0.65</c:v>
                </c:pt>
                <c:pt idx="67">
                  <c:v>0.7</c:v>
                </c:pt>
                <c:pt idx="68">
                  <c:v>0.7</c:v>
                </c:pt>
                <c:pt idx="69">
                  <c:v>0.8</c:v>
                </c:pt>
                <c:pt idx="70">
                  <c:v>0.8</c:v>
                </c:pt>
                <c:pt idx="71">
                  <c:v>0.85</c:v>
                </c:pt>
                <c:pt idx="72">
                  <c:v>0.8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0.75</c:v>
                </c:pt>
                <c:pt idx="83">
                  <c:v>0.9</c:v>
                </c:pt>
                <c:pt idx="84">
                  <c:v>0.9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0.75</c:v>
                </c:pt>
                <c:pt idx="89">
                  <c:v>0.75</c:v>
                </c:pt>
                <c:pt idx="90">
                  <c:v>0.7</c:v>
                </c:pt>
                <c:pt idx="91">
                  <c:v>0.65</c:v>
                </c:pt>
                <c:pt idx="92">
                  <c:v>0.7</c:v>
                </c:pt>
                <c:pt idx="93">
                  <c:v>0.75</c:v>
                </c:pt>
                <c:pt idx="94">
                  <c:v>0.8</c:v>
                </c:pt>
                <c:pt idx="95">
                  <c:v>0.8</c:v>
                </c:pt>
                <c:pt idx="96">
                  <c:v>0.9</c:v>
                </c:pt>
                <c:pt idx="97">
                  <c:v>0.85</c:v>
                </c:pt>
                <c:pt idx="98">
                  <c:v>0.7</c:v>
                </c:pt>
                <c:pt idx="99">
                  <c:v>0.7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0.8</c:v>
                </c:pt>
                <c:pt idx="104">
                  <c:v>0.95</c:v>
                </c:pt>
                <c:pt idx="105">
                  <c:v>0.85</c:v>
                </c:pt>
                <c:pt idx="106">
                  <c:v>0.85</c:v>
                </c:pt>
                <c:pt idx="107">
                  <c:v>0.85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18-4C5E-B3D1-2C00FACF6251}"/>
            </c:ext>
          </c:extLst>
        </c:ser>
        <c:ser>
          <c:idx val="7"/>
          <c:order val="7"/>
          <c:tx>
            <c:strRef>
              <c:f>Sheet1!$S$1</c:f>
              <c:strCache>
                <c:ptCount val="1"/>
                <c:pt idx="0">
                  <c:v>accuracy_J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Sheet1!$S$2:$S$112</c:f>
              <c:numCache>
                <c:formatCode>0%</c:formatCode>
                <c:ptCount val="111"/>
                <c:pt idx="0">
                  <c:v>0.6</c:v>
                </c:pt>
                <c:pt idx="1">
                  <c:v>0.6</c:v>
                </c:pt>
                <c:pt idx="2">
                  <c:v>0.7</c:v>
                </c:pt>
                <c:pt idx="3">
                  <c:v>0.65</c:v>
                </c:pt>
                <c:pt idx="4">
                  <c:v>0.55000000000000004</c:v>
                </c:pt>
                <c:pt idx="5">
                  <c:v>0.3</c:v>
                </c:pt>
                <c:pt idx="6">
                  <c:v>0.4</c:v>
                </c:pt>
                <c:pt idx="7">
                  <c:v>0.6</c:v>
                </c:pt>
                <c:pt idx="8">
                  <c:v>0.3</c:v>
                </c:pt>
                <c:pt idx="9">
                  <c:v>0.35</c:v>
                </c:pt>
                <c:pt idx="10">
                  <c:v>0.5</c:v>
                </c:pt>
                <c:pt idx="11">
                  <c:v>0.45</c:v>
                </c:pt>
                <c:pt idx="12">
                  <c:v>0.5</c:v>
                </c:pt>
                <c:pt idx="13">
                  <c:v>0.35</c:v>
                </c:pt>
                <c:pt idx="14">
                  <c:v>0.4</c:v>
                </c:pt>
                <c:pt idx="15">
                  <c:v>0.45</c:v>
                </c:pt>
                <c:pt idx="16">
                  <c:v>0.2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0.4</c:v>
                </c:pt>
                <c:pt idx="22">
                  <c:v>0.3</c:v>
                </c:pt>
                <c:pt idx="23">
                  <c:v>0.05</c:v>
                </c:pt>
                <c:pt idx="24">
                  <c:v>0.25</c:v>
                </c:pt>
                <c:pt idx="25">
                  <c:v>0.15</c:v>
                </c:pt>
                <c:pt idx="26">
                  <c:v>0.05</c:v>
                </c:pt>
                <c:pt idx="27">
                  <c:v>0.25</c:v>
                </c:pt>
                <c:pt idx="28">
                  <c:v>0.3</c:v>
                </c:pt>
                <c:pt idx="29">
                  <c:v>0.45</c:v>
                </c:pt>
                <c:pt idx="30">
                  <c:v>0.55000000000000004</c:v>
                </c:pt>
                <c:pt idx="31">
                  <c:v>0.4</c:v>
                </c:pt>
                <c:pt idx="32">
                  <c:v>0.5</c:v>
                </c:pt>
                <c:pt idx="33">
                  <c:v>0.5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0.7</c:v>
                </c:pt>
                <c:pt idx="37">
                  <c:v>0.7</c:v>
                </c:pt>
                <c:pt idx="38">
                  <c:v>0.45</c:v>
                </c:pt>
                <c:pt idx="39">
                  <c:v>0.65</c:v>
                </c:pt>
                <c:pt idx="40">
                  <c:v>0.65</c:v>
                </c:pt>
                <c:pt idx="41">
                  <c:v>0.55000000000000004</c:v>
                </c:pt>
                <c:pt idx="42">
                  <c:v>0.7</c:v>
                </c:pt>
                <c:pt idx="43">
                  <c:v>0.75</c:v>
                </c:pt>
                <c:pt idx="44">
                  <c:v>0.65</c:v>
                </c:pt>
                <c:pt idx="45">
                  <c:v>0.6</c:v>
                </c:pt>
                <c:pt idx="46">
                  <c:v>0.45</c:v>
                </c:pt>
                <c:pt idx="47">
                  <c:v>0.65</c:v>
                </c:pt>
                <c:pt idx="48">
                  <c:v>0.65</c:v>
                </c:pt>
                <c:pt idx="49">
                  <c:v>0.55000000000000004</c:v>
                </c:pt>
                <c:pt idx="50">
                  <c:v>0.4</c:v>
                </c:pt>
                <c:pt idx="51">
                  <c:v>0.4</c:v>
                </c:pt>
                <c:pt idx="52">
                  <c:v>0.35</c:v>
                </c:pt>
                <c:pt idx="53">
                  <c:v>0.25</c:v>
                </c:pt>
                <c:pt idx="54">
                  <c:v>0.4</c:v>
                </c:pt>
                <c:pt idx="55">
                  <c:v>0.35</c:v>
                </c:pt>
                <c:pt idx="56">
                  <c:v>0.15</c:v>
                </c:pt>
                <c:pt idx="57">
                  <c:v>0.3</c:v>
                </c:pt>
                <c:pt idx="58">
                  <c:v>0.35</c:v>
                </c:pt>
                <c:pt idx="59">
                  <c:v>0.15</c:v>
                </c:pt>
                <c:pt idx="60">
                  <c:v>0.3</c:v>
                </c:pt>
                <c:pt idx="61">
                  <c:v>0.4</c:v>
                </c:pt>
                <c:pt idx="62">
                  <c:v>0.35</c:v>
                </c:pt>
                <c:pt idx="63">
                  <c:v>0.45</c:v>
                </c:pt>
                <c:pt idx="64">
                  <c:v>0.75</c:v>
                </c:pt>
                <c:pt idx="65">
                  <c:v>0.7</c:v>
                </c:pt>
                <c:pt idx="66">
                  <c:v>0.65</c:v>
                </c:pt>
                <c:pt idx="67">
                  <c:v>0.7</c:v>
                </c:pt>
                <c:pt idx="68">
                  <c:v>0.7</c:v>
                </c:pt>
                <c:pt idx="69">
                  <c:v>0.8</c:v>
                </c:pt>
                <c:pt idx="70">
                  <c:v>0.8</c:v>
                </c:pt>
                <c:pt idx="71">
                  <c:v>0.85</c:v>
                </c:pt>
                <c:pt idx="72">
                  <c:v>0.8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0.85</c:v>
                </c:pt>
                <c:pt idx="77">
                  <c:v>0.85</c:v>
                </c:pt>
                <c:pt idx="78">
                  <c:v>0.85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0.85</c:v>
                </c:pt>
                <c:pt idx="83">
                  <c:v>0.8</c:v>
                </c:pt>
                <c:pt idx="84">
                  <c:v>0.8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0.75</c:v>
                </c:pt>
                <c:pt idx="89">
                  <c:v>0.75</c:v>
                </c:pt>
                <c:pt idx="90">
                  <c:v>0.7</c:v>
                </c:pt>
                <c:pt idx="91">
                  <c:v>0.65</c:v>
                </c:pt>
                <c:pt idx="92">
                  <c:v>0.7</c:v>
                </c:pt>
                <c:pt idx="93">
                  <c:v>0.75</c:v>
                </c:pt>
                <c:pt idx="94">
                  <c:v>0.8</c:v>
                </c:pt>
                <c:pt idx="95">
                  <c:v>0.8</c:v>
                </c:pt>
                <c:pt idx="96">
                  <c:v>0.9</c:v>
                </c:pt>
                <c:pt idx="97">
                  <c:v>0.85</c:v>
                </c:pt>
                <c:pt idx="98">
                  <c:v>0.8</c:v>
                </c:pt>
                <c:pt idx="99">
                  <c:v>0.8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</c:v>
                </c:pt>
                <c:pt idx="104">
                  <c:v>0.95</c:v>
                </c:pt>
                <c:pt idx="105">
                  <c:v>0.85</c:v>
                </c:pt>
                <c:pt idx="106">
                  <c:v>0.85</c:v>
                </c:pt>
                <c:pt idx="107">
                  <c:v>0.85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18-4C5E-B3D1-2C00FACF6251}"/>
            </c:ext>
          </c:extLst>
        </c:ser>
        <c:ser>
          <c:idx val="8"/>
          <c:order val="8"/>
          <c:tx>
            <c:strRef>
              <c:f>Sheet1!$T$1</c:f>
              <c:strCache>
                <c:ptCount val="1"/>
                <c:pt idx="0">
                  <c:v>accuracy_B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Sheet1!$T$2:$T$112</c:f>
              <c:numCache>
                <c:formatCode>0%</c:formatCode>
                <c:ptCount val="111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0.4</c:v>
                </c:pt>
                <c:pt idx="6">
                  <c:v>0.6</c:v>
                </c:pt>
                <c:pt idx="7">
                  <c:v>0.7</c:v>
                </c:pt>
                <c:pt idx="8">
                  <c:v>0.4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0.45</c:v>
                </c:pt>
                <c:pt idx="14">
                  <c:v>0.5</c:v>
                </c:pt>
                <c:pt idx="15">
                  <c:v>0.45</c:v>
                </c:pt>
                <c:pt idx="16">
                  <c:v>0.6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0.35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0.6</c:v>
                </c:pt>
                <c:pt idx="37">
                  <c:v>0.6</c:v>
                </c:pt>
                <c:pt idx="38">
                  <c:v>0.75</c:v>
                </c:pt>
                <c:pt idx="39">
                  <c:v>0.65</c:v>
                </c:pt>
                <c:pt idx="40">
                  <c:v>0.55000000000000004</c:v>
                </c:pt>
                <c:pt idx="41">
                  <c:v>0.55000000000000004</c:v>
                </c:pt>
                <c:pt idx="42">
                  <c:v>0.6</c:v>
                </c:pt>
                <c:pt idx="43">
                  <c:v>0.75</c:v>
                </c:pt>
                <c:pt idx="44">
                  <c:v>0.75</c:v>
                </c:pt>
                <c:pt idx="45">
                  <c:v>0.8</c:v>
                </c:pt>
                <c:pt idx="46">
                  <c:v>0.75</c:v>
                </c:pt>
                <c:pt idx="47">
                  <c:v>0.75</c:v>
                </c:pt>
                <c:pt idx="48">
                  <c:v>0.55000000000000004</c:v>
                </c:pt>
                <c:pt idx="49">
                  <c:v>0.35</c:v>
                </c:pt>
                <c:pt idx="50">
                  <c:v>0.3</c:v>
                </c:pt>
                <c:pt idx="51">
                  <c:v>0.25</c:v>
                </c:pt>
                <c:pt idx="52">
                  <c:v>0.25</c:v>
                </c:pt>
                <c:pt idx="53">
                  <c:v>0.35</c:v>
                </c:pt>
                <c:pt idx="54">
                  <c:v>0.4</c:v>
                </c:pt>
                <c:pt idx="55">
                  <c:v>0.35</c:v>
                </c:pt>
                <c:pt idx="56">
                  <c:v>0.35</c:v>
                </c:pt>
                <c:pt idx="57">
                  <c:v>0.4</c:v>
                </c:pt>
                <c:pt idx="58">
                  <c:v>0.25</c:v>
                </c:pt>
                <c:pt idx="59">
                  <c:v>0.25</c:v>
                </c:pt>
                <c:pt idx="60">
                  <c:v>0.5</c:v>
                </c:pt>
                <c:pt idx="61">
                  <c:v>0.4</c:v>
                </c:pt>
                <c:pt idx="62">
                  <c:v>0.45</c:v>
                </c:pt>
                <c:pt idx="63">
                  <c:v>0.45</c:v>
                </c:pt>
                <c:pt idx="64">
                  <c:v>0.75</c:v>
                </c:pt>
                <c:pt idx="65">
                  <c:v>0.7</c:v>
                </c:pt>
                <c:pt idx="66">
                  <c:v>0.65</c:v>
                </c:pt>
                <c:pt idx="67">
                  <c:v>0.7</c:v>
                </c:pt>
                <c:pt idx="68">
                  <c:v>0.7</c:v>
                </c:pt>
                <c:pt idx="69">
                  <c:v>0.8</c:v>
                </c:pt>
                <c:pt idx="70">
                  <c:v>0.8</c:v>
                </c:pt>
                <c:pt idx="71">
                  <c:v>0.85</c:v>
                </c:pt>
                <c:pt idx="72">
                  <c:v>0.8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0.85</c:v>
                </c:pt>
                <c:pt idx="77">
                  <c:v>0.85</c:v>
                </c:pt>
                <c:pt idx="78">
                  <c:v>0.85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0.85</c:v>
                </c:pt>
                <c:pt idx="83">
                  <c:v>0.9</c:v>
                </c:pt>
                <c:pt idx="84">
                  <c:v>0.9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0.75</c:v>
                </c:pt>
                <c:pt idx="89">
                  <c:v>0.75</c:v>
                </c:pt>
                <c:pt idx="90">
                  <c:v>0.7</c:v>
                </c:pt>
                <c:pt idx="91">
                  <c:v>0.65</c:v>
                </c:pt>
                <c:pt idx="92">
                  <c:v>0.7</c:v>
                </c:pt>
                <c:pt idx="93">
                  <c:v>0.75</c:v>
                </c:pt>
                <c:pt idx="94">
                  <c:v>0.8</c:v>
                </c:pt>
                <c:pt idx="95">
                  <c:v>0.8</c:v>
                </c:pt>
                <c:pt idx="96">
                  <c:v>0.9</c:v>
                </c:pt>
                <c:pt idx="97">
                  <c:v>0.85</c:v>
                </c:pt>
                <c:pt idx="98">
                  <c:v>0.8</c:v>
                </c:pt>
                <c:pt idx="99">
                  <c:v>0.8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0.8</c:v>
                </c:pt>
                <c:pt idx="104">
                  <c:v>0.95</c:v>
                </c:pt>
                <c:pt idx="105">
                  <c:v>0.85</c:v>
                </c:pt>
                <c:pt idx="106">
                  <c:v>0.85</c:v>
                </c:pt>
                <c:pt idx="107">
                  <c:v>0.85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18-4C5E-B3D1-2C00FACF6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360671"/>
        <c:axId val="1080606271"/>
      </c:lineChart>
      <c:catAx>
        <c:axId val="102236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0606271"/>
        <c:crosses val="autoZero"/>
        <c:auto val="1"/>
        <c:lblAlgn val="ctr"/>
        <c:lblOffset val="100"/>
        <c:noMultiLvlLbl val="0"/>
      </c:catAx>
      <c:valAx>
        <c:axId val="10806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236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Sheet1!$K$2:$K$65</c:f>
              <c:numCache>
                <c:formatCode>General</c:formatCode>
                <c:ptCount val="64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</c:numCache>
            </c:numRef>
          </c:cat>
          <c:val>
            <c:numRef>
              <c:f>Sheet1!$U$2:$U$65</c:f>
              <c:numCache>
                <c:formatCode>0%</c:formatCode>
                <c:ptCount val="64"/>
                <c:pt idx="0">
                  <c:v>0.56999999999999995</c:v>
                </c:pt>
                <c:pt idx="1">
                  <c:v>0.66111111111111109</c:v>
                </c:pt>
                <c:pt idx="2">
                  <c:v>0.62777777777777777</c:v>
                </c:pt>
                <c:pt idx="3">
                  <c:v>0.58888888888888891</c:v>
                </c:pt>
                <c:pt idx="4">
                  <c:v>0.58888888888888891</c:v>
                </c:pt>
                <c:pt idx="5">
                  <c:v>0.43333333333333335</c:v>
                </c:pt>
                <c:pt idx="6">
                  <c:v>0.47222222222222221</c:v>
                </c:pt>
                <c:pt idx="7">
                  <c:v>0.52222222222222225</c:v>
                </c:pt>
                <c:pt idx="8">
                  <c:v>0.42777777777777776</c:v>
                </c:pt>
                <c:pt idx="9">
                  <c:v>0.51666666666666661</c:v>
                </c:pt>
                <c:pt idx="10">
                  <c:v>0.49333333333333329</c:v>
                </c:pt>
                <c:pt idx="11">
                  <c:v>0.54999999999999993</c:v>
                </c:pt>
                <c:pt idx="12">
                  <c:v>0.54888888888888887</c:v>
                </c:pt>
                <c:pt idx="13">
                  <c:v>0.46111111111111114</c:v>
                </c:pt>
                <c:pt idx="14">
                  <c:v>0.52777777777777779</c:v>
                </c:pt>
                <c:pt idx="15">
                  <c:v>0.48888888888888893</c:v>
                </c:pt>
                <c:pt idx="16">
                  <c:v>0.43888888888888888</c:v>
                </c:pt>
                <c:pt idx="17">
                  <c:v>0.30555555555555558</c:v>
                </c:pt>
                <c:pt idx="18">
                  <c:v>0.30555555555555552</c:v>
                </c:pt>
                <c:pt idx="19">
                  <c:v>0.35555555555555546</c:v>
                </c:pt>
                <c:pt idx="20">
                  <c:v>0.34444444444444439</c:v>
                </c:pt>
                <c:pt idx="21">
                  <c:v>0.35</c:v>
                </c:pt>
                <c:pt idx="22">
                  <c:v>0.35555555555555557</c:v>
                </c:pt>
                <c:pt idx="23">
                  <c:v>0.28333333333333333</c:v>
                </c:pt>
                <c:pt idx="24">
                  <c:v>0.31111111111111112</c:v>
                </c:pt>
                <c:pt idx="25">
                  <c:v>0.31666666666666665</c:v>
                </c:pt>
                <c:pt idx="26">
                  <c:v>0.33333333333333331</c:v>
                </c:pt>
                <c:pt idx="27">
                  <c:v>0.31666666666666665</c:v>
                </c:pt>
                <c:pt idx="28">
                  <c:v>0.3833333333333333</c:v>
                </c:pt>
                <c:pt idx="29">
                  <c:v>0.4555555555555556</c:v>
                </c:pt>
                <c:pt idx="30">
                  <c:v>0.46666666666666656</c:v>
                </c:pt>
                <c:pt idx="31">
                  <c:v>0.40555555555555556</c:v>
                </c:pt>
                <c:pt idx="32">
                  <c:v>0.43333333333333335</c:v>
                </c:pt>
                <c:pt idx="33">
                  <c:v>0.39444444444444443</c:v>
                </c:pt>
                <c:pt idx="34">
                  <c:v>0.46111111111111114</c:v>
                </c:pt>
                <c:pt idx="35">
                  <c:v>0.43888888888888888</c:v>
                </c:pt>
                <c:pt idx="36">
                  <c:v>0.51111111111111107</c:v>
                </c:pt>
                <c:pt idx="37">
                  <c:v>0.50555555555555554</c:v>
                </c:pt>
                <c:pt idx="38">
                  <c:v>0.52777777777777779</c:v>
                </c:pt>
                <c:pt idx="39">
                  <c:v>0.51666666666666683</c:v>
                </c:pt>
                <c:pt idx="40">
                  <c:v>0.54444444444444451</c:v>
                </c:pt>
                <c:pt idx="41">
                  <c:v>0.60555555555555551</c:v>
                </c:pt>
                <c:pt idx="42">
                  <c:v>0.68888888888888877</c:v>
                </c:pt>
                <c:pt idx="43">
                  <c:v>0.6777777777777777</c:v>
                </c:pt>
                <c:pt idx="44">
                  <c:v>0.68333333333333335</c:v>
                </c:pt>
                <c:pt idx="45">
                  <c:v>0.72777777777777775</c:v>
                </c:pt>
                <c:pt idx="46">
                  <c:v>0.66666666666666663</c:v>
                </c:pt>
                <c:pt idx="47">
                  <c:v>0.67222222222222217</c:v>
                </c:pt>
                <c:pt idx="48">
                  <c:v>0.5722222222222223</c:v>
                </c:pt>
                <c:pt idx="49">
                  <c:v>0.49444444444444446</c:v>
                </c:pt>
                <c:pt idx="50">
                  <c:v>0.44444444444444442</c:v>
                </c:pt>
                <c:pt idx="51">
                  <c:v>0.41666666666666663</c:v>
                </c:pt>
                <c:pt idx="52">
                  <c:v>0.35</c:v>
                </c:pt>
                <c:pt idx="53">
                  <c:v>0.33888888888888885</c:v>
                </c:pt>
                <c:pt idx="54">
                  <c:v>0.4</c:v>
                </c:pt>
                <c:pt idx="55">
                  <c:v>0.36666666666666664</c:v>
                </c:pt>
                <c:pt idx="56">
                  <c:v>0.31666666666666665</c:v>
                </c:pt>
                <c:pt idx="57">
                  <c:v>0.32222222222222219</c:v>
                </c:pt>
                <c:pt idx="58">
                  <c:v>0.31666666666666665</c:v>
                </c:pt>
                <c:pt idx="59">
                  <c:v>0.31111111111111112</c:v>
                </c:pt>
                <c:pt idx="60">
                  <c:v>0.35000000000000003</c:v>
                </c:pt>
                <c:pt idx="61">
                  <c:v>0.3611111111111111</c:v>
                </c:pt>
                <c:pt idx="62">
                  <c:v>0.40555555555555561</c:v>
                </c:pt>
                <c:pt idx="63">
                  <c:v>0.42777777777777781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479-B51E-798DDA1E4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883968"/>
        <c:axId val="1581986640"/>
      </c:lineChart>
      <c:catAx>
        <c:axId val="171188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1986640"/>
        <c:crosses val="autoZero"/>
        <c:auto val="1"/>
        <c:lblAlgn val="ctr"/>
        <c:lblOffset val="100"/>
        <c:noMultiLvlLbl val="0"/>
      </c:catAx>
      <c:valAx>
        <c:axId val="15819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188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174_result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Sheet1!$Z$71:$AK$71</c:f>
              <c:strCache>
                <c:ptCount val="12"/>
                <c:pt idx="0">
                  <c:v>BaekMihye</c:v>
                </c:pt>
                <c:pt idx="1">
                  <c:v>ChoiMinho</c:v>
                </c:pt>
                <c:pt idx="2">
                  <c:v>ChoiJiwoo</c:v>
                </c:pt>
                <c:pt idx="3">
                  <c:v>KangTaewon</c:v>
                </c:pt>
                <c:pt idx="4">
                  <c:v>YooHyungjin</c:v>
                </c:pt>
                <c:pt idx="5">
                  <c:v>KimGayoung</c:v>
                </c:pt>
                <c:pt idx="6">
                  <c:v>Leesohyun</c:v>
                </c:pt>
                <c:pt idx="7">
                  <c:v>UmSoohyun</c:v>
                </c:pt>
                <c:pt idx="8">
                  <c:v>KimGunho</c:v>
                </c:pt>
                <c:pt idx="9">
                  <c:v>JangSungwon</c:v>
                </c:pt>
                <c:pt idx="10">
                  <c:v>abnormal</c:v>
                </c:pt>
                <c:pt idx="11">
                  <c:v>average</c:v>
                </c:pt>
              </c:strCache>
            </c:strRef>
          </c:cat>
          <c:val>
            <c:numRef>
              <c:f>Sheet1!$Z$72:$AK$72</c:f>
              <c:numCache>
                <c:formatCode>0%</c:formatCode>
                <c:ptCount val="12"/>
                <c:pt idx="0">
                  <c:v>1</c:v>
                </c:pt>
                <c:pt idx="1">
                  <c:v>0.9</c:v>
                </c:pt>
                <c:pt idx="2">
                  <c:v>1</c:v>
                </c:pt>
                <c:pt idx="3">
                  <c:v>0.9</c:v>
                </c:pt>
                <c:pt idx="4">
                  <c:v>0.9</c:v>
                </c:pt>
                <c:pt idx="5">
                  <c:v>1</c:v>
                </c:pt>
                <c:pt idx="6">
                  <c:v>0.5</c:v>
                </c:pt>
                <c:pt idx="7">
                  <c:v>1</c:v>
                </c:pt>
                <c:pt idx="8">
                  <c:v>0.9</c:v>
                </c:pt>
                <c:pt idx="9">
                  <c:v>0.7</c:v>
                </c:pt>
                <c:pt idx="10">
                  <c:v>0.9</c:v>
                </c:pt>
                <c:pt idx="11">
                  <c:v>0.88181818181818172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2-41AD-908D-6555CB52F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906192"/>
        <c:axId val="1376076576"/>
      </c:barChart>
      <c:catAx>
        <c:axId val="137590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6076576"/>
        <c:crosses val="autoZero"/>
        <c:auto val="1"/>
        <c:lblAlgn val="ctr"/>
        <c:lblOffset val="100"/>
        <c:noMultiLvlLbl val="0"/>
      </c:catAx>
      <c:valAx>
        <c:axId val="13760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590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YooHyungjin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Sheet1!$D$2:$D$65</c:f>
              <c:numCache>
                <c:formatCode>0%</c:formatCode>
                <c:ptCount val="6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0.6</c:v>
                </c:pt>
                <c:pt idx="16">
                  <c:v>0.4</c:v>
                </c:pt>
                <c:pt idx="17">
                  <c:v>0.2</c:v>
                </c:pt>
                <c:pt idx="18">
                  <c:v>0.4</c:v>
                </c:pt>
                <c:pt idx="19">
                  <c:v>0.4</c:v>
                </c:pt>
                <c:pt idx="20">
                  <c:v>0.2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0.4</c:v>
                </c:pt>
                <c:pt idx="28">
                  <c:v>0.6</c:v>
                </c:pt>
                <c:pt idx="29">
                  <c:v>0.4</c:v>
                </c:pt>
                <c:pt idx="30">
                  <c:v>0.4</c:v>
                </c:pt>
                <c:pt idx="31">
                  <c:v>0.8</c:v>
                </c:pt>
                <c:pt idx="32">
                  <c:v>0.8</c:v>
                </c:pt>
                <c:pt idx="33">
                  <c:v>0.4</c:v>
                </c:pt>
                <c:pt idx="34">
                  <c:v>0.6</c:v>
                </c:pt>
                <c:pt idx="35">
                  <c:v>0.8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0.6</c:v>
                </c:pt>
                <c:pt idx="48">
                  <c:v>0.4</c:v>
                </c:pt>
                <c:pt idx="49">
                  <c:v>0.6</c:v>
                </c:pt>
                <c:pt idx="50">
                  <c:v>1</c:v>
                </c:pt>
                <c:pt idx="51">
                  <c:v>0.8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0.8</c:v>
                </c:pt>
                <c:pt idx="57">
                  <c:v>1</c:v>
                </c:pt>
                <c:pt idx="58">
                  <c:v>1</c:v>
                </c:pt>
                <c:pt idx="59">
                  <c:v>0.8</c:v>
                </c:pt>
                <c:pt idx="60">
                  <c:v>0.6</c:v>
                </c:pt>
                <c:pt idx="61">
                  <c:v>0.4</c:v>
                </c:pt>
                <c:pt idx="62">
                  <c:v>0.4</c:v>
                </c:pt>
                <c:pt idx="6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4-430A-BEF9-BD6838DA59C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UmSoohyun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Sheet1!$E$2:$E$65</c:f>
              <c:numCache>
                <c:formatCode>0%</c:formatCode>
                <c:ptCount val="6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0.6</c:v>
                </c:pt>
                <c:pt idx="6">
                  <c:v>0.6</c:v>
                </c:pt>
                <c:pt idx="7">
                  <c:v>0.2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1</c:v>
                </c:pt>
                <c:pt idx="17">
                  <c:v>0.8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0.8</c:v>
                </c:pt>
                <c:pt idx="25">
                  <c:v>0.8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0.6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0.6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0.6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0.6</c:v>
                </c:pt>
                <c:pt idx="48">
                  <c:v>0.8</c:v>
                </c:pt>
                <c:pt idx="49">
                  <c:v>1</c:v>
                </c:pt>
                <c:pt idx="50">
                  <c:v>0.8</c:v>
                </c:pt>
                <c:pt idx="51">
                  <c:v>0.8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0.8</c:v>
                </c:pt>
                <c:pt idx="57">
                  <c:v>0.8</c:v>
                </c:pt>
                <c:pt idx="58">
                  <c:v>0.6</c:v>
                </c:pt>
                <c:pt idx="59">
                  <c:v>0.8</c:v>
                </c:pt>
                <c:pt idx="60">
                  <c:v>0.8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4-430A-BEF9-BD6838DA59C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KangTaewon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Sheet1!$F$2:$F$65</c:f>
              <c:numCache>
                <c:formatCode>0%</c:formatCode>
                <c:ptCount val="64"/>
                <c:pt idx="0">
                  <c:v>0.2</c:v>
                </c:pt>
                <c:pt idx="1">
                  <c:v>0.6</c:v>
                </c:pt>
                <c:pt idx="2">
                  <c:v>0.2</c:v>
                </c:pt>
                <c:pt idx="3">
                  <c:v>0.4</c:v>
                </c:pt>
                <c:pt idx="4">
                  <c:v>0.4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0.4</c:v>
                </c:pt>
                <c:pt idx="12">
                  <c:v>0.6</c:v>
                </c:pt>
                <c:pt idx="13">
                  <c:v>0.2</c:v>
                </c:pt>
                <c:pt idx="14">
                  <c:v>0.4</c:v>
                </c:pt>
                <c:pt idx="15">
                  <c:v>0.2</c:v>
                </c:pt>
                <c:pt idx="16">
                  <c:v>0.4</c:v>
                </c:pt>
                <c:pt idx="17">
                  <c:v>0.4</c:v>
                </c:pt>
                <c:pt idx="18">
                  <c:v>0.2</c:v>
                </c:pt>
                <c:pt idx="19">
                  <c:v>0.4</c:v>
                </c:pt>
                <c:pt idx="20">
                  <c:v>0.4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0.4</c:v>
                </c:pt>
                <c:pt idx="28">
                  <c:v>0.2</c:v>
                </c:pt>
                <c:pt idx="29">
                  <c:v>0.4</c:v>
                </c:pt>
                <c:pt idx="30">
                  <c:v>0.4</c:v>
                </c:pt>
                <c:pt idx="31">
                  <c:v>0.6</c:v>
                </c:pt>
                <c:pt idx="32">
                  <c:v>0.6</c:v>
                </c:pt>
                <c:pt idx="33">
                  <c:v>0.4</c:v>
                </c:pt>
                <c:pt idx="34">
                  <c:v>0.6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0.2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0.6</c:v>
                </c:pt>
                <c:pt idx="45">
                  <c:v>0.4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0.8</c:v>
                </c:pt>
                <c:pt idx="50">
                  <c:v>0.8</c:v>
                </c:pt>
                <c:pt idx="51">
                  <c:v>0.6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0.2</c:v>
                </c:pt>
                <c:pt idx="61">
                  <c:v>0.4</c:v>
                </c:pt>
                <c:pt idx="62">
                  <c:v>0.6</c:v>
                </c:pt>
                <c:pt idx="6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94-430A-BEF9-BD6838DA59C8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ChoiMinho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Sheet1!$G$2:$G$65</c:f>
              <c:numCache>
                <c:formatCode>0%</c:formatCode>
                <c:ptCount val="64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0.4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0.4</c:v>
                </c:pt>
                <c:pt idx="13">
                  <c:v>0.4</c:v>
                </c:pt>
                <c:pt idx="14">
                  <c:v>0.2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0.4</c:v>
                </c:pt>
                <c:pt idx="20">
                  <c:v>0.2</c:v>
                </c:pt>
                <c:pt idx="21">
                  <c:v>0.4</c:v>
                </c:pt>
                <c:pt idx="22">
                  <c:v>0.6</c:v>
                </c:pt>
                <c:pt idx="23">
                  <c:v>0.4</c:v>
                </c:pt>
                <c:pt idx="24">
                  <c:v>0.4</c:v>
                </c:pt>
                <c:pt idx="25">
                  <c:v>0.6</c:v>
                </c:pt>
                <c:pt idx="26">
                  <c:v>0.6</c:v>
                </c:pt>
                <c:pt idx="27">
                  <c:v>0.2</c:v>
                </c:pt>
                <c:pt idx="28">
                  <c:v>0.6</c:v>
                </c:pt>
                <c:pt idx="29">
                  <c:v>0.4</c:v>
                </c:pt>
                <c:pt idx="30">
                  <c:v>0.8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0.4</c:v>
                </c:pt>
                <c:pt idx="35">
                  <c:v>0.4</c:v>
                </c:pt>
                <c:pt idx="36">
                  <c:v>0.8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0.8</c:v>
                </c:pt>
                <c:pt idx="41">
                  <c:v>0.6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1</c:v>
                </c:pt>
                <c:pt idx="46">
                  <c:v>0.8</c:v>
                </c:pt>
                <c:pt idx="47">
                  <c:v>0.8</c:v>
                </c:pt>
                <c:pt idx="48">
                  <c:v>0.4</c:v>
                </c:pt>
                <c:pt idx="49">
                  <c:v>0.4</c:v>
                </c:pt>
                <c:pt idx="50">
                  <c:v>0.2</c:v>
                </c:pt>
                <c:pt idx="51">
                  <c:v>0.4</c:v>
                </c:pt>
                <c:pt idx="52">
                  <c:v>0.4</c:v>
                </c:pt>
                <c:pt idx="53">
                  <c:v>0.2</c:v>
                </c:pt>
                <c:pt idx="54">
                  <c:v>0.2</c:v>
                </c:pt>
                <c:pt idx="55">
                  <c:v>0.4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0.4</c:v>
                </c:pt>
                <c:pt idx="60">
                  <c:v>0.2</c:v>
                </c:pt>
                <c:pt idx="61">
                  <c:v>0.2</c:v>
                </c:pt>
                <c:pt idx="62">
                  <c:v>0</c:v>
                </c:pt>
                <c:pt idx="6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94-430A-BEF9-BD6838DA59C8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ChoiJiwoo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Sheet1!$H$2:$H$65</c:f>
              <c:numCache>
                <c:formatCode>0%</c:formatCode>
                <c:ptCount val="64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0.4</c:v>
                </c:pt>
                <c:pt idx="11">
                  <c:v>0.2</c:v>
                </c:pt>
                <c:pt idx="12">
                  <c:v>0.4</c:v>
                </c:pt>
                <c:pt idx="13">
                  <c:v>0.2</c:v>
                </c:pt>
                <c:pt idx="14">
                  <c:v>0.4</c:v>
                </c:pt>
                <c:pt idx="15">
                  <c:v>0.4</c:v>
                </c:pt>
                <c:pt idx="16">
                  <c:v>0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0.6</c:v>
                </c:pt>
                <c:pt idx="22">
                  <c:v>0.4</c:v>
                </c:pt>
                <c:pt idx="23">
                  <c:v>0</c:v>
                </c:pt>
                <c:pt idx="24">
                  <c:v>0.4</c:v>
                </c:pt>
                <c:pt idx="25">
                  <c:v>0.2</c:v>
                </c:pt>
                <c:pt idx="26">
                  <c:v>0</c:v>
                </c:pt>
                <c:pt idx="27">
                  <c:v>0.4</c:v>
                </c:pt>
                <c:pt idx="28">
                  <c:v>0.4</c:v>
                </c:pt>
                <c:pt idx="29">
                  <c:v>0.6</c:v>
                </c:pt>
                <c:pt idx="30">
                  <c:v>0.8</c:v>
                </c:pt>
                <c:pt idx="31">
                  <c:v>0.6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1</c:v>
                </c:pt>
                <c:pt idx="37">
                  <c:v>1</c:v>
                </c:pt>
                <c:pt idx="38">
                  <c:v>0.4</c:v>
                </c:pt>
                <c:pt idx="39">
                  <c:v>0.8</c:v>
                </c:pt>
                <c:pt idx="40">
                  <c:v>0.8</c:v>
                </c:pt>
                <c:pt idx="41">
                  <c:v>0.4</c:v>
                </c:pt>
                <c:pt idx="42">
                  <c:v>0.6</c:v>
                </c:pt>
                <c:pt idx="43">
                  <c:v>0.8</c:v>
                </c:pt>
                <c:pt idx="44">
                  <c:v>0.6</c:v>
                </c:pt>
                <c:pt idx="45">
                  <c:v>0.4</c:v>
                </c:pt>
                <c:pt idx="46">
                  <c:v>0.2</c:v>
                </c:pt>
                <c:pt idx="47">
                  <c:v>0.6</c:v>
                </c:pt>
                <c:pt idx="48">
                  <c:v>0.8</c:v>
                </c:pt>
                <c:pt idx="49">
                  <c:v>0.8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0.4</c:v>
                </c:pt>
                <c:pt idx="54">
                  <c:v>0.6</c:v>
                </c:pt>
                <c:pt idx="55">
                  <c:v>0.6</c:v>
                </c:pt>
                <c:pt idx="56">
                  <c:v>0.2</c:v>
                </c:pt>
                <c:pt idx="57">
                  <c:v>0.6</c:v>
                </c:pt>
                <c:pt idx="58">
                  <c:v>0.6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0.4</c:v>
                </c:pt>
                <c:pt idx="6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94-430A-BEF9-BD6838DA59C8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BaekMihye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Sheet1!$I$2:$I$65</c:f>
              <c:numCache>
                <c:formatCode>0%</c:formatCode>
                <c:ptCount val="6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0.6</c:v>
                </c:pt>
                <c:pt idx="7">
                  <c:v>0.6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0.8</c:v>
                </c:pt>
                <c:pt idx="17">
                  <c:v>0.2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0.4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1</c:v>
                </c:pt>
                <c:pt idx="39">
                  <c:v>0.8</c:v>
                </c:pt>
                <c:pt idx="40">
                  <c:v>0.6</c:v>
                </c:pt>
                <c:pt idx="41">
                  <c:v>0.4</c:v>
                </c:pt>
                <c:pt idx="42">
                  <c:v>0.4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0.6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0.8</c:v>
                </c:pt>
                <c:pt idx="58">
                  <c:v>0.4</c:v>
                </c:pt>
                <c:pt idx="59">
                  <c:v>0.4</c:v>
                </c:pt>
                <c:pt idx="60">
                  <c:v>0.8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94-430A-BEF9-BD6838DA5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403584"/>
        <c:axId val="924831168"/>
      </c:lineChart>
      <c:catAx>
        <c:axId val="101140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4831168"/>
        <c:crosses val="autoZero"/>
        <c:auto val="1"/>
        <c:lblAlgn val="ctr"/>
        <c:lblOffset val="100"/>
        <c:noMultiLvlLbl val="0"/>
      </c:catAx>
      <c:valAx>
        <c:axId val="9248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140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129540</xdr:colOff>
      <xdr:row>2</xdr:row>
      <xdr:rowOff>137160</xdr:rowOff>
    </xdr:from>
    <xdr:to>
      <xdr:col>42</xdr:col>
      <xdr:colOff>106680</xdr:colOff>
      <xdr:row>24</xdr:row>
      <xdr:rowOff>213360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751BFAD-4AC4-4336-BD5B-05F108028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202453</xdr:colOff>
      <xdr:row>47</xdr:row>
      <xdr:rowOff>31975</xdr:rowOff>
    </xdr:from>
    <xdr:to>
      <xdr:col>42</xdr:col>
      <xdr:colOff>187213</xdr:colOff>
      <xdr:row>63</xdr:row>
      <xdr:rowOff>24354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893AEF6-249F-4E46-923D-B724200FC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110490</xdr:colOff>
      <xdr:row>43</xdr:row>
      <xdr:rowOff>182880</xdr:rowOff>
    </xdr:from>
    <xdr:to>
      <xdr:col>41</xdr:col>
      <xdr:colOff>434340</xdr:colOff>
      <xdr:row>56</xdr:row>
      <xdr:rowOff>53340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783BDB0-E9A4-432D-8ED7-962C32ABD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415290</xdr:colOff>
      <xdr:row>74</xdr:row>
      <xdr:rowOff>53340</xdr:rowOff>
    </xdr:from>
    <xdr:to>
      <xdr:col>32</xdr:col>
      <xdr:colOff>293370</xdr:colOff>
      <xdr:row>86</xdr:row>
      <xdr:rowOff>144780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44D168E-475B-4CBE-A7C3-1AC214A6A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152399</xdr:colOff>
      <xdr:row>25</xdr:row>
      <xdr:rowOff>123091</xdr:rowOff>
    </xdr:from>
    <xdr:to>
      <xdr:col>42</xdr:col>
      <xdr:colOff>93785</xdr:colOff>
      <xdr:row>43</xdr:row>
      <xdr:rowOff>35169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B5CA689-B965-4EB3-9B2E-50DC4D2A1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0.41617</cdr:x>
      <cdr:y>0.02623</cdr:y>
    </cdr:from>
    <cdr:to>
      <cdr:x>0.41617</cdr:x>
      <cdr:y>0.87956</cdr:y>
    </cdr:to>
    <cdr:cxnSp macro="">
      <cdr:nvCxnSpPr>
        <cdr:cNvPr id="11" name="직선 연결선 10">
          <a:extLst xmlns:a="http://schemas.openxmlformats.org/drawingml/2006/main">
            <a:ext uri="{FF2B5EF4-FFF2-40B4-BE49-F238E27FC236}">
              <a16:creationId xmlns:a16="http://schemas.microsoft.com/office/drawing/2014/main" id="{CE165499-75C0-44F9-9F8F-FFBA3467D3BA}"/>
            </a:ext>
          </a:extLst>
        </cdr:cNvPr>
        <cdr:cNvCxnSpPr/>
      </cdr:nvCxnSpPr>
      <cdr:spPr>
        <a:xfrm xmlns:a="http://schemas.openxmlformats.org/drawingml/2006/main" flipV="1">
          <a:off x="5850934" y="129540"/>
          <a:ext cx="0" cy="421353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>
              <a:alpha val="34902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AE281-8BC5-4D1E-8D16-FDD2E940C699}">
  <dimension ref="A1:AK131"/>
  <sheetViews>
    <sheetView tabSelected="1" topLeftCell="L20" zoomScale="65" workbookViewId="0">
      <selection activeCell="AR22" sqref="AR22"/>
    </sheetView>
  </sheetViews>
  <sheetFormatPr defaultRowHeight="17.399999999999999" x14ac:dyDescent="0.4"/>
  <cols>
    <col min="1" max="1" width="8.796875" style="1"/>
    <col min="2" max="9" width="8.796875" style="1" customWidth="1"/>
    <col min="10" max="10" width="8.796875" style="1"/>
    <col min="11" max="11" width="8.796875" customWidth="1"/>
    <col min="12" max="14" width="8.796875" style="1" customWidth="1"/>
    <col min="15" max="19" width="8.796875" customWidth="1"/>
  </cols>
  <sheetData>
    <row r="1" spans="1:21" x14ac:dyDescent="0.4">
      <c r="A1" s="1" t="s">
        <v>9</v>
      </c>
      <c r="B1" s="1" t="s">
        <v>10</v>
      </c>
      <c r="C1" s="1" t="s">
        <v>11</v>
      </c>
      <c r="D1" s="1" t="s">
        <v>7</v>
      </c>
      <c r="E1" s="1" t="s">
        <v>8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0</v>
      </c>
      <c r="K1" t="s">
        <v>1</v>
      </c>
      <c r="L1" s="1" t="s">
        <v>4</v>
      </c>
      <c r="M1" s="1" t="s">
        <v>5</v>
      </c>
      <c r="N1" s="1" t="s">
        <v>6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4">
      <c r="A2" s="1">
        <v>0.5</v>
      </c>
      <c r="B2" s="1">
        <v>0</v>
      </c>
      <c r="C2" s="1">
        <v>0.3</v>
      </c>
      <c r="D2" s="1">
        <v>0.4</v>
      </c>
      <c r="E2" s="1">
        <v>0.2</v>
      </c>
      <c r="F2" s="1">
        <v>0.2</v>
      </c>
      <c r="G2" s="1">
        <v>0.4</v>
      </c>
      <c r="H2" s="1">
        <v>0.2</v>
      </c>
      <c r="I2" s="1">
        <v>0.2</v>
      </c>
      <c r="J2" s="1">
        <v>1</v>
      </c>
      <c r="K2">
        <f>ROW()+68</f>
        <v>70</v>
      </c>
      <c r="L2" s="1">
        <v>0.75</v>
      </c>
      <c r="M2" s="1">
        <v>0.5</v>
      </c>
      <c r="N2" s="1">
        <v>0.65</v>
      </c>
      <c r="O2" s="1">
        <v>0.7</v>
      </c>
      <c r="P2" s="1">
        <v>0.6</v>
      </c>
      <c r="Q2" s="1">
        <v>0.6</v>
      </c>
      <c r="R2" s="1">
        <v>0.7</v>
      </c>
      <c r="S2" s="1">
        <v>0.6</v>
      </c>
      <c r="T2" s="1">
        <v>0.6</v>
      </c>
      <c r="U2" s="1">
        <f>AVERAGE(L2,M2,N2,O2,P2,Q2,R2,S2,T2,)</f>
        <v>0.56999999999999995</v>
      </c>
    </row>
    <row r="3" spans="1:21" x14ac:dyDescent="0.4">
      <c r="A3" s="1">
        <v>0.5</v>
      </c>
      <c r="B3" s="1">
        <v>0.1</v>
      </c>
      <c r="C3" s="1">
        <v>0.3</v>
      </c>
      <c r="D3" s="1">
        <v>0.4</v>
      </c>
      <c r="E3" s="1">
        <v>0.2</v>
      </c>
      <c r="F3" s="1">
        <v>0.6</v>
      </c>
      <c r="G3" s="1">
        <v>0.4</v>
      </c>
      <c r="H3" s="1">
        <v>0.2</v>
      </c>
      <c r="I3" s="1">
        <v>0.2</v>
      </c>
      <c r="J3" s="1">
        <v>1</v>
      </c>
      <c r="K3">
        <f t="shared" ref="K3:K66" si="0">ROW()+68</f>
        <v>71</v>
      </c>
      <c r="L3" s="1">
        <v>0.75</v>
      </c>
      <c r="M3" s="1">
        <v>0.55000000000000004</v>
      </c>
      <c r="N3" s="1">
        <v>0.65</v>
      </c>
      <c r="O3" s="1">
        <v>0.7</v>
      </c>
      <c r="P3" s="1">
        <v>0.6</v>
      </c>
      <c r="Q3" s="1">
        <v>0.8</v>
      </c>
      <c r="R3" s="1">
        <v>0.7</v>
      </c>
      <c r="S3" s="1">
        <v>0.6</v>
      </c>
      <c r="T3" s="1">
        <v>0.6</v>
      </c>
      <c r="U3" s="1">
        <f>AVERAGE(L3,M3,N3,O3,P3,Q3,R3,S3,T3)</f>
        <v>0.66111111111111109</v>
      </c>
    </row>
    <row r="4" spans="1:21" x14ac:dyDescent="0.4">
      <c r="A4" s="1">
        <v>0.3</v>
      </c>
      <c r="B4" s="1">
        <v>0.1</v>
      </c>
      <c r="C4" s="1">
        <v>0.3</v>
      </c>
      <c r="D4" s="1">
        <v>0.4</v>
      </c>
      <c r="E4" s="1">
        <v>0.2</v>
      </c>
      <c r="F4" s="1">
        <v>0.2</v>
      </c>
      <c r="G4" s="1">
        <v>0.2</v>
      </c>
      <c r="H4" s="1">
        <v>0.4</v>
      </c>
      <c r="I4" s="1">
        <v>0.2</v>
      </c>
      <c r="J4" s="1">
        <v>1</v>
      </c>
      <c r="K4">
        <f t="shared" si="0"/>
        <v>72</v>
      </c>
      <c r="L4" s="1">
        <v>0.65</v>
      </c>
      <c r="M4" s="1">
        <v>0.55000000000000004</v>
      </c>
      <c r="N4" s="1">
        <v>0.65</v>
      </c>
      <c r="O4" s="1">
        <v>0.7</v>
      </c>
      <c r="P4" s="1">
        <v>0.6</v>
      </c>
      <c r="Q4" s="1">
        <v>0.6</v>
      </c>
      <c r="R4" s="1">
        <v>0.6</v>
      </c>
      <c r="S4" s="1">
        <v>0.7</v>
      </c>
      <c r="T4" s="1">
        <v>0.6</v>
      </c>
      <c r="U4" s="1">
        <f>AVERAGE(L4,M4,N4,O4,P4,Q4,R4,S4,T4)</f>
        <v>0.62777777777777777</v>
      </c>
    </row>
    <row r="5" spans="1:21" x14ac:dyDescent="0.4">
      <c r="A5" s="1">
        <v>0.1</v>
      </c>
      <c r="B5" s="1">
        <v>0.1</v>
      </c>
      <c r="C5" s="1">
        <v>0.3</v>
      </c>
      <c r="D5" s="1">
        <v>0.4</v>
      </c>
      <c r="E5" s="1">
        <v>0.2</v>
      </c>
      <c r="F5" s="1">
        <v>0.4</v>
      </c>
      <c r="G5" s="1">
        <v>0.4</v>
      </c>
      <c r="H5" s="1">
        <v>0.4</v>
      </c>
      <c r="I5" s="1">
        <v>0.2</v>
      </c>
      <c r="J5" s="1">
        <v>0.9</v>
      </c>
      <c r="K5">
        <f t="shared" si="0"/>
        <v>73</v>
      </c>
      <c r="L5" s="1">
        <v>0.5</v>
      </c>
      <c r="M5" s="1">
        <v>0.5</v>
      </c>
      <c r="N5" s="1">
        <v>0.6</v>
      </c>
      <c r="O5" s="1">
        <v>0.65</v>
      </c>
      <c r="P5" s="1">
        <v>0.55000000000000004</v>
      </c>
      <c r="Q5" s="1">
        <v>0.65</v>
      </c>
      <c r="R5" s="1">
        <v>0.65</v>
      </c>
      <c r="S5" s="1">
        <v>0.65</v>
      </c>
      <c r="T5" s="1">
        <v>0.55000000000000004</v>
      </c>
      <c r="U5" s="1">
        <f t="shared" ref="U5:U36" si="1">AVERAGE(L5:T5)</f>
        <v>0.58888888888888891</v>
      </c>
    </row>
    <row r="6" spans="1:21" x14ac:dyDescent="0.4">
      <c r="A6" s="1">
        <v>0.1</v>
      </c>
      <c r="B6" s="1">
        <v>0.2</v>
      </c>
      <c r="C6" s="1">
        <v>0.2</v>
      </c>
      <c r="D6" s="1">
        <v>0.2</v>
      </c>
      <c r="E6" s="1">
        <v>0.4</v>
      </c>
      <c r="F6" s="1">
        <v>0.4</v>
      </c>
      <c r="G6" s="1">
        <v>0.6</v>
      </c>
      <c r="H6" s="1">
        <v>0.2</v>
      </c>
      <c r="I6" s="1">
        <v>0.2</v>
      </c>
      <c r="J6" s="1">
        <v>0.9</v>
      </c>
      <c r="K6">
        <f t="shared" si="0"/>
        <v>74</v>
      </c>
      <c r="L6" s="1">
        <v>0.5</v>
      </c>
      <c r="M6" s="1">
        <v>0.55000000000000004</v>
      </c>
      <c r="N6" s="1">
        <v>0.55000000000000004</v>
      </c>
      <c r="O6" s="1">
        <v>0.55000000000000004</v>
      </c>
      <c r="P6" s="1">
        <v>0.65</v>
      </c>
      <c r="Q6" s="1">
        <v>0.65</v>
      </c>
      <c r="R6" s="1">
        <v>0.75</v>
      </c>
      <c r="S6" s="1">
        <v>0.55000000000000004</v>
      </c>
      <c r="T6" s="1">
        <v>0.55000000000000004</v>
      </c>
      <c r="U6" s="1">
        <f t="shared" si="1"/>
        <v>0.58888888888888891</v>
      </c>
    </row>
    <row r="7" spans="1:21" x14ac:dyDescent="0.4">
      <c r="A7" s="1">
        <v>0</v>
      </c>
      <c r="B7" s="1">
        <v>0.3</v>
      </c>
      <c r="C7" s="1">
        <v>0.3</v>
      </c>
      <c r="D7" s="1">
        <v>0.2</v>
      </c>
      <c r="E7" s="1">
        <v>0.6</v>
      </c>
      <c r="F7" s="1">
        <v>0.2</v>
      </c>
      <c r="G7" s="1">
        <v>0.6</v>
      </c>
      <c r="H7" s="1">
        <v>0</v>
      </c>
      <c r="I7" s="1">
        <v>0.2</v>
      </c>
      <c r="J7" s="1">
        <v>0.6</v>
      </c>
      <c r="K7">
        <f t="shared" si="0"/>
        <v>75</v>
      </c>
      <c r="L7" s="1">
        <v>0.3</v>
      </c>
      <c r="M7" s="1">
        <v>0.45</v>
      </c>
      <c r="N7" s="1">
        <v>0.45</v>
      </c>
      <c r="O7" s="1">
        <v>0.4</v>
      </c>
      <c r="P7" s="1">
        <v>0.6</v>
      </c>
      <c r="Q7" s="1">
        <v>0.4</v>
      </c>
      <c r="R7" s="1">
        <v>0.6</v>
      </c>
      <c r="S7" s="1">
        <v>0.3</v>
      </c>
      <c r="T7" s="1">
        <v>0.4</v>
      </c>
      <c r="U7" s="1">
        <f t="shared" si="1"/>
        <v>0.43333333333333335</v>
      </c>
    </row>
    <row r="8" spans="1:21" x14ac:dyDescent="0.4">
      <c r="A8" s="1">
        <v>0.2</v>
      </c>
      <c r="B8" s="1">
        <v>0.4</v>
      </c>
      <c r="C8" s="1">
        <v>0.3</v>
      </c>
      <c r="D8" s="1">
        <v>0.2</v>
      </c>
      <c r="E8" s="1">
        <v>0.6</v>
      </c>
      <c r="F8" s="1">
        <v>0.2</v>
      </c>
      <c r="G8" s="1">
        <v>0.4</v>
      </c>
      <c r="H8" s="1">
        <v>0.2</v>
      </c>
      <c r="I8" s="1">
        <v>0.6</v>
      </c>
      <c r="J8" s="1">
        <v>0.6</v>
      </c>
      <c r="K8">
        <f t="shared" si="0"/>
        <v>76</v>
      </c>
      <c r="L8" s="1">
        <v>0.4</v>
      </c>
      <c r="M8" s="1">
        <v>0.5</v>
      </c>
      <c r="N8" s="1">
        <v>0.45</v>
      </c>
      <c r="O8" s="1">
        <v>0.4</v>
      </c>
      <c r="P8" s="1">
        <v>0.6</v>
      </c>
      <c r="Q8" s="1">
        <v>0.4</v>
      </c>
      <c r="R8" s="1">
        <v>0.5</v>
      </c>
      <c r="S8" s="1">
        <v>0.4</v>
      </c>
      <c r="T8" s="1">
        <v>0.6</v>
      </c>
      <c r="U8" s="1">
        <f t="shared" si="1"/>
        <v>0.47222222222222221</v>
      </c>
    </row>
    <row r="9" spans="1:21" x14ac:dyDescent="0.4">
      <c r="A9" s="1">
        <v>0.3</v>
      </c>
      <c r="B9" s="1">
        <v>0.4</v>
      </c>
      <c r="C9" s="1">
        <v>0.1</v>
      </c>
      <c r="D9" s="1">
        <v>0</v>
      </c>
      <c r="E9" s="1">
        <v>0.2</v>
      </c>
      <c r="F9" s="1">
        <v>0</v>
      </c>
      <c r="G9" s="1">
        <v>0.2</v>
      </c>
      <c r="H9" s="1">
        <v>0.4</v>
      </c>
      <c r="I9" s="1">
        <v>0.6</v>
      </c>
      <c r="J9" s="1">
        <v>0.8</v>
      </c>
      <c r="K9">
        <f t="shared" si="0"/>
        <v>77</v>
      </c>
      <c r="L9" s="1">
        <v>0.55000000000000004</v>
      </c>
      <c r="M9" s="1">
        <v>0.6</v>
      </c>
      <c r="N9" s="1">
        <v>0.45</v>
      </c>
      <c r="O9" s="1">
        <v>0.4</v>
      </c>
      <c r="P9" s="1">
        <v>0.5</v>
      </c>
      <c r="Q9" s="1">
        <v>0.4</v>
      </c>
      <c r="R9" s="1">
        <v>0.5</v>
      </c>
      <c r="S9" s="1">
        <v>0.6</v>
      </c>
      <c r="T9" s="1">
        <v>0.7</v>
      </c>
      <c r="U9" s="1">
        <f t="shared" si="1"/>
        <v>0.52222222222222225</v>
      </c>
    </row>
    <row r="10" spans="1:21" x14ac:dyDescent="0.4">
      <c r="A10" s="1">
        <v>0.3</v>
      </c>
      <c r="B10" s="1">
        <v>0.3</v>
      </c>
      <c r="C10" s="1">
        <v>0.1</v>
      </c>
      <c r="D10" s="1">
        <v>0.2</v>
      </c>
      <c r="E10" s="1">
        <v>0.6</v>
      </c>
      <c r="F10" s="1">
        <v>0.2</v>
      </c>
      <c r="G10" s="1">
        <v>0.4</v>
      </c>
      <c r="H10" s="1">
        <v>0</v>
      </c>
      <c r="I10" s="1">
        <v>0.2</v>
      </c>
      <c r="J10" s="1">
        <v>0.6</v>
      </c>
      <c r="K10">
        <f t="shared" si="0"/>
        <v>78</v>
      </c>
      <c r="L10" s="1">
        <v>0.45</v>
      </c>
      <c r="M10" s="1">
        <v>0.45</v>
      </c>
      <c r="N10" s="1">
        <v>0.35</v>
      </c>
      <c r="O10" s="1">
        <v>0.4</v>
      </c>
      <c r="P10" s="1">
        <v>0.6</v>
      </c>
      <c r="Q10" s="1">
        <v>0.4</v>
      </c>
      <c r="R10" s="1">
        <v>0.5</v>
      </c>
      <c r="S10" s="1">
        <v>0.3</v>
      </c>
      <c r="T10" s="1">
        <v>0.4</v>
      </c>
      <c r="U10" s="1">
        <f t="shared" si="1"/>
        <v>0.42777777777777776</v>
      </c>
    </row>
    <row r="11" spans="1:21" x14ac:dyDescent="0.4">
      <c r="A11" s="1">
        <v>0.3</v>
      </c>
      <c r="B11" s="1">
        <v>0.4</v>
      </c>
      <c r="C11" s="1">
        <v>0.3</v>
      </c>
      <c r="D11" s="1">
        <v>0.2</v>
      </c>
      <c r="E11" s="1">
        <v>0.6</v>
      </c>
      <c r="F11" s="1">
        <v>0.2</v>
      </c>
      <c r="G11" s="1">
        <v>0.6</v>
      </c>
      <c r="H11" s="1">
        <v>0</v>
      </c>
      <c r="I11" s="1">
        <v>0.4</v>
      </c>
      <c r="J11" s="1">
        <v>0.7</v>
      </c>
      <c r="K11">
        <f t="shared" si="0"/>
        <v>79</v>
      </c>
      <c r="L11" s="1">
        <v>0.5</v>
      </c>
      <c r="M11" s="1">
        <v>0.55000000000000004</v>
      </c>
      <c r="N11" s="1">
        <v>0.5</v>
      </c>
      <c r="O11" s="1">
        <v>0.45</v>
      </c>
      <c r="P11" s="1">
        <v>0.65</v>
      </c>
      <c r="Q11" s="1">
        <v>0.45</v>
      </c>
      <c r="R11" s="1">
        <v>0.65</v>
      </c>
      <c r="S11" s="1">
        <v>0.35</v>
      </c>
      <c r="T11" s="1">
        <v>0.55000000000000004</v>
      </c>
      <c r="U11" s="1">
        <f t="shared" si="1"/>
        <v>0.51666666666666661</v>
      </c>
    </row>
    <row r="12" spans="1:21" x14ac:dyDescent="0.4">
      <c r="A12" s="1">
        <v>0.3</v>
      </c>
      <c r="B12" s="1">
        <v>0.3</v>
      </c>
      <c r="C12" s="1">
        <v>0.3</v>
      </c>
      <c r="D12" s="1">
        <v>0.2</v>
      </c>
      <c r="E12" s="1">
        <v>0.6</v>
      </c>
      <c r="F12" s="1">
        <v>0.2</v>
      </c>
      <c r="G12" s="1">
        <v>0.6</v>
      </c>
      <c r="H12" s="1">
        <v>0.4</v>
      </c>
      <c r="I12" s="1">
        <v>0.4</v>
      </c>
      <c r="J12" s="1">
        <v>0.6</v>
      </c>
      <c r="K12">
        <f t="shared" si="0"/>
        <v>80</v>
      </c>
      <c r="L12" s="1">
        <v>0.45</v>
      </c>
      <c r="M12" s="1">
        <v>0.45</v>
      </c>
      <c r="N12" s="1">
        <v>0.45</v>
      </c>
      <c r="O12" s="1">
        <v>0.4</v>
      </c>
      <c r="P12" s="1">
        <v>0.6</v>
      </c>
      <c r="Q12" s="1">
        <v>0.49</v>
      </c>
      <c r="R12" s="1">
        <v>0.6</v>
      </c>
      <c r="S12" s="1">
        <v>0.5</v>
      </c>
      <c r="T12" s="1">
        <v>0.5</v>
      </c>
      <c r="U12" s="1">
        <f t="shared" si="1"/>
        <v>0.49333333333333329</v>
      </c>
    </row>
    <row r="13" spans="1:21" x14ac:dyDescent="0.4">
      <c r="A13" s="1">
        <v>0.3</v>
      </c>
      <c r="B13" s="1">
        <v>0.4</v>
      </c>
      <c r="C13" s="1">
        <v>0.3</v>
      </c>
      <c r="D13" s="1">
        <v>0.6</v>
      </c>
      <c r="E13" s="1">
        <v>0.4</v>
      </c>
      <c r="F13" s="1">
        <v>0.4</v>
      </c>
      <c r="G13" s="1">
        <v>0.6</v>
      </c>
      <c r="H13" s="1">
        <v>0.2</v>
      </c>
      <c r="I13" s="1">
        <v>0.4</v>
      </c>
      <c r="J13" s="1">
        <v>0.7</v>
      </c>
      <c r="K13">
        <f t="shared" si="0"/>
        <v>81</v>
      </c>
      <c r="L13" s="1">
        <v>0.5</v>
      </c>
      <c r="M13" s="1">
        <v>0.55000000000000004</v>
      </c>
      <c r="N13" s="1">
        <v>0.5</v>
      </c>
      <c r="O13" s="1">
        <v>0.65</v>
      </c>
      <c r="P13" s="1">
        <v>0.55000000000000004</v>
      </c>
      <c r="Q13" s="1">
        <v>0.55000000000000004</v>
      </c>
      <c r="R13" s="1">
        <v>0.65</v>
      </c>
      <c r="S13" s="1">
        <v>0.45</v>
      </c>
      <c r="T13" s="1">
        <v>0.55000000000000004</v>
      </c>
      <c r="U13" s="1">
        <f t="shared" si="1"/>
        <v>0.54999999999999993</v>
      </c>
    </row>
    <row r="14" spans="1:21" x14ac:dyDescent="0.4">
      <c r="A14" s="1">
        <v>0.5</v>
      </c>
      <c r="B14" s="1">
        <v>0.3</v>
      </c>
      <c r="C14" s="1">
        <v>0.3</v>
      </c>
      <c r="D14" s="1">
        <v>0.6</v>
      </c>
      <c r="E14" s="1">
        <v>0.6</v>
      </c>
      <c r="F14" s="1">
        <v>0.6</v>
      </c>
      <c r="G14" s="1">
        <v>0.4</v>
      </c>
      <c r="H14" s="1">
        <v>0.4</v>
      </c>
      <c r="I14" s="1">
        <v>0.6</v>
      </c>
      <c r="J14" s="1">
        <v>0.6</v>
      </c>
      <c r="K14">
        <f t="shared" si="0"/>
        <v>82</v>
      </c>
      <c r="L14" s="1">
        <v>0.55000000000000004</v>
      </c>
      <c r="M14" s="1">
        <v>0.45</v>
      </c>
      <c r="N14" s="1">
        <v>0.45</v>
      </c>
      <c r="O14" s="1">
        <v>0.6</v>
      </c>
      <c r="P14" s="1">
        <v>0.6</v>
      </c>
      <c r="Q14" s="1">
        <v>0.69</v>
      </c>
      <c r="R14" s="1">
        <v>0.5</v>
      </c>
      <c r="S14" s="1">
        <v>0.5</v>
      </c>
      <c r="T14" s="1">
        <v>0.6</v>
      </c>
      <c r="U14" s="1">
        <f t="shared" si="1"/>
        <v>0.54888888888888887</v>
      </c>
    </row>
    <row r="15" spans="1:21" x14ac:dyDescent="0.4">
      <c r="A15" s="1">
        <v>0.5</v>
      </c>
      <c r="B15" s="1">
        <v>0.4</v>
      </c>
      <c r="C15" s="1">
        <v>0.5</v>
      </c>
      <c r="D15" s="1">
        <v>0.6</v>
      </c>
      <c r="E15" s="1">
        <v>0.6</v>
      </c>
      <c r="F15" s="1">
        <v>0.2</v>
      </c>
      <c r="G15" s="1">
        <v>0.4</v>
      </c>
      <c r="H15" s="1">
        <v>0.2</v>
      </c>
      <c r="I15" s="1">
        <v>0.4</v>
      </c>
      <c r="J15" s="1">
        <v>0.5</v>
      </c>
      <c r="K15">
        <f t="shared" si="0"/>
        <v>83</v>
      </c>
      <c r="L15" s="1">
        <v>0.5</v>
      </c>
      <c r="M15" s="1">
        <v>0.45</v>
      </c>
      <c r="N15" s="1">
        <v>0.5</v>
      </c>
      <c r="O15" s="1">
        <v>0.55000000000000004</v>
      </c>
      <c r="P15" s="1">
        <v>0.55000000000000004</v>
      </c>
      <c r="Q15" s="1">
        <v>0.35</v>
      </c>
      <c r="R15" s="1">
        <v>0.45</v>
      </c>
      <c r="S15" s="1">
        <v>0.35</v>
      </c>
      <c r="T15" s="1">
        <v>0.45</v>
      </c>
      <c r="U15" s="1">
        <f t="shared" si="1"/>
        <v>0.46111111111111114</v>
      </c>
    </row>
    <row r="16" spans="1:21" x14ac:dyDescent="0.4">
      <c r="A16" s="1">
        <v>0.6</v>
      </c>
      <c r="B16" s="1">
        <v>0.6</v>
      </c>
      <c r="C16" s="1">
        <v>0.5</v>
      </c>
      <c r="D16" s="1">
        <v>0.4</v>
      </c>
      <c r="E16" s="1">
        <v>0.8</v>
      </c>
      <c r="F16" s="1">
        <v>0.4</v>
      </c>
      <c r="G16" s="1">
        <v>0.2</v>
      </c>
      <c r="H16" s="1">
        <v>0.4</v>
      </c>
      <c r="I16" s="1">
        <v>0.4</v>
      </c>
      <c r="J16" s="1">
        <v>0.6</v>
      </c>
      <c r="K16">
        <f t="shared" si="0"/>
        <v>84</v>
      </c>
      <c r="L16" s="1">
        <v>0.6</v>
      </c>
      <c r="M16" s="1">
        <v>0.6</v>
      </c>
      <c r="N16" s="1">
        <v>0.55000000000000004</v>
      </c>
      <c r="O16" s="1">
        <v>0.5</v>
      </c>
      <c r="P16" s="1">
        <v>0.7</v>
      </c>
      <c r="Q16" s="1">
        <v>0.5</v>
      </c>
      <c r="R16" s="1">
        <v>0.4</v>
      </c>
      <c r="S16" s="1">
        <v>0.4</v>
      </c>
      <c r="T16" s="1">
        <v>0.5</v>
      </c>
      <c r="U16" s="1">
        <f t="shared" si="1"/>
        <v>0.52777777777777779</v>
      </c>
    </row>
    <row r="17" spans="1:21" x14ac:dyDescent="0.4">
      <c r="A17" s="1">
        <v>0.5</v>
      </c>
      <c r="B17" s="1">
        <v>0.6</v>
      </c>
      <c r="C17" s="1">
        <v>0.8</v>
      </c>
      <c r="D17" s="1">
        <v>0.6</v>
      </c>
      <c r="E17" s="1">
        <v>0.8</v>
      </c>
      <c r="F17" s="1">
        <v>0.2</v>
      </c>
      <c r="G17" s="1">
        <v>0</v>
      </c>
      <c r="H17" s="1">
        <v>0.4</v>
      </c>
      <c r="I17" s="1">
        <v>0.4</v>
      </c>
      <c r="J17" s="1">
        <v>0.5</v>
      </c>
      <c r="K17">
        <f t="shared" si="0"/>
        <v>85</v>
      </c>
      <c r="L17" s="1">
        <v>0.5</v>
      </c>
      <c r="M17" s="1">
        <v>0.55000000000000004</v>
      </c>
      <c r="N17" s="1">
        <v>0.65</v>
      </c>
      <c r="O17" s="1">
        <v>0.55000000000000004</v>
      </c>
      <c r="P17" s="1">
        <v>0.65</v>
      </c>
      <c r="Q17" s="1">
        <v>0.35</v>
      </c>
      <c r="R17" s="1">
        <v>0.25</v>
      </c>
      <c r="S17" s="1">
        <v>0.45</v>
      </c>
      <c r="T17" s="1">
        <v>0.45</v>
      </c>
      <c r="U17" s="1">
        <f t="shared" si="1"/>
        <v>0.48888888888888893</v>
      </c>
    </row>
    <row r="18" spans="1:21" x14ac:dyDescent="0.4">
      <c r="A18" s="1">
        <v>0.4</v>
      </c>
      <c r="B18" s="1">
        <v>0.5</v>
      </c>
      <c r="C18" s="1">
        <v>0.6</v>
      </c>
      <c r="D18" s="1">
        <v>0.4</v>
      </c>
      <c r="E18" s="1">
        <v>1</v>
      </c>
      <c r="F18" s="1">
        <v>0.4</v>
      </c>
      <c r="G18" s="1">
        <v>0.2</v>
      </c>
      <c r="H18" s="1">
        <v>0</v>
      </c>
      <c r="I18" s="1">
        <v>0.8</v>
      </c>
      <c r="J18" s="1">
        <v>0.4</v>
      </c>
      <c r="K18">
        <f t="shared" si="0"/>
        <v>86</v>
      </c>
      <c r="L18" s="1">
        <v>0.4</v>
      </c>
      <c r="M18" s="1">
        <v>0.45</v>
      </c>
      <c r="N18" s="1">
        <v>0.5</v>
      </c>
      <c r="O18" s="1">
        <v>0.4</v>
      </c>
      <c r="P18" s="1">
        <v>0.7</v>
      </c>
      <c r="Q18" s="1">
        <v>0.4</v>
      </c>
      <c r="R18" s="1">
        <v>0.3</v>
      </c>
      <c r="S18" s="1">
        <v>0.2</v>
      </c>
      <c r="T18" s="1">
        <v>0.6</v>
      </c>
      <c r="U18" s="1">
        <f t="shared" si="1"/>
        <v>0.43888888888888888</v>
      </c>
    </row>
    <row r="19" spans="1:21" x14ac:dyDescent="0.4">
      <c r="A19" s="1">
        <v>0.4</v>
      </c>
      <c r="B19" s="1">
        <v>0.7</v>
      </c>
      <c r="C19" s="1">
        <v>0.6</v>
      </c>
      <c r="D19" s="1">
        <v>0.2</v>
      </c>
      <c r="E19" s="1">
        <v>0.8</v>
      </c>
      <c r="F19" s="1">
        <v>0.4</v>
      </c>
      <c r="G19" s="1">
        <v>0</v>
      </c>
      <c r="H19" s="1">
        <v>0.4</v>
      </c>
      <c r="I19" s="1">
        <v>0.2</v>
      </c>
      <c r="J19" s="1">
        <v>0.2</v>
      </c>
      <c r="K19">
        <f t="shared" si="0"/>
        <v>87</v>
      </c>
      <c r="L19" s="1">
        <v>0.3</v>
      </c>
      <c r="M19" s="1">
        <v>0.45</v>
      </c>
      <c r="N19" s="1">
        <v>0.4</v>
      </c>
      <c r="O19" s="1">
        <v>0.2</v>
      </c>
      <c r="P19" s="1">
        <v>0.5</v>
      </c>
      <c r="Q19" s="1">
        <v>0.3</v>
      </c>
      <c r="R19" s="1">
        <v>0.1</v>
      </c>
      <c r="S19" s="1">
        <v>0.3</v>
      </c>
      <c r="T19" s="1">
        <v>0.2</v>
      </c>
      <c r="U19" s="1">
        <f t="shared" si="1"/>
        <v>0.30555555555555558</v>
      </c>
    </row>
    <row r="20" spans="1:21" x14ac:dyDescent="0.4">
      <c r="A20" s="1">
        <v>0.4</v>
      </c>
      <c r="B20" s="1">
        <v>0.6</v>
      </c>
      <c r="C20" s="1">
        <v>0.5</v>
      </c>
      <c r="D20" s="1">
        <v>0.4</v>
      </c>
      <c r="E20" s="1">
        <v>0.6</v>
      </c>
      <c r="F20" s="1">
        <v>0.2</v>
      </c>
      <c r="G20" s="1">
        <v>0.2</v>
      </c>
      <c r="H20" s="1">
        <v>0.4</v>
      </c>
      <c r="I20" s="1">
        <v>0.4</v>
      </c>
      <c r="J20" s="1">
        <v>0.2</v>
      </c>
      <c r="K20">
        <f t="shared" si="0"/>
        <v>88</v>
      </c>
      <c r="L20" s="1">
        <v>0.3</v>
      </c>
      <c r="M20" s="1">
        <v>0.4</v>
      </c>
      <c r="N20" s="1">
        <v>0.35</v>
      </c>
      <c r="O20" s="1">
        <v>0.3</v>
      </c>
      <c r="P20" s="1">
        <v>0.4</v>
      </c>
      <c r="Q20" s="1">
        <v>0.2</v>
      </c>
      <c r="R20" s="1">
        <v>0.2</v>
      </c>
      <c r="S20" s="1">
        <v>0.3</v>
      </c>
      <c r="T20" s="1">
        <v>0.3</v>
      </c>
      <c r="U20" s="1">
        <f t="shared" si="1"/>
        <v>0.30555555555555552</v>
      </c>
    </row>
    <row r="21" spans="1:21" x14ac:dyDescent="0.4">
      <c r="A21" s="1">
        <v>0.5</v>
      </c>
      <c r="B21" s="1">
        <v>0.6</v>
      </c>
      <c r="C21" s="1">
        <v>0.7</v>
      </c>
      <c r="D21" s="1">
        <v>0.4</v>
      </c>
      <c r="E21" s="1">
        <v>0.6</v>
      </c>
      <c r="F21" s="1">
        <v>0.4</v>
      </c>
      <c r="G21" s="1">
        <v>0.4</v>
      </c>
      <c r="H21" s="1">
        <v>0.4</v>
      </c>
      <c r="I21" s="1">
        <v>0.6</v>
      </c>
      <c r="J21" s="1">
        <v>0.2</v>
      </c>
      <c r="K21">
        <f t="shared" si="0"/>
        <v>89</v>
      </c>
      <c r="L21" s="1">
        <v>0.35</v>
      </c>
      <c r="M21" s="1">
        <v>0.4</v>
      </c>
      <c r="N21" s="1">
        <v>0.45</v>
      </c>
      <c r="O21" s="1">
        <v>0.3</v>
      </c>
      <c r="P21" s="1">
        <v>0.4</v>
      </c>
      <c r="Q21" s="1">
        <v>0.3</v>
      </c>
      <c r="R21" s="1">
        <v>0.3</v>
      </c>
      <c r="S21" s="1">
        <v>0.3</v>
      </c>
      <c r="T21" s="1">
        <v>0.4</v>
      </c>
      <c r="U21" s="1">
        <f t="shared" si="1"/>
        <v>0.35555555555555546</v>
      </c>
    </row>
    <row r="22" spans="1:21" x14ac:dyDescent="0.4">
      <c r="A22" s="1">
        <v>0.5</v>
      </c>
      <c r="B22" s="1">
        <v>0.6</v>
      </c>
      <c r="C22" s="1">
        <v>0.7</v>
      </c>
      <c r="D22" s="1">
        <v>0.2</v>
      </c>
      <c r="E22" s="1">
        <v>0.6</v>
      </c>
      <c r="F22" s="1">
        <v>0.4</v>
      </c>
      <c r="G22" s="1">
        <v>0.2</v>
      </c>
      <c r="H22" s="1">
        <v>0.4</v>
      </c>
      <c r="I22" s="1">
        <v>0.8</v>
      </c>
      <c r="J22" s="1">
        <v>0.2</v>
      </c>
      <c r="K22">
        <f t="shared" si="0"/>
        <v>90</v>
      </c>
      <c r="L22" s="1">
        <v>0.35</v>
      </c>
      <c r="M22" s="1">
        <v>0.4</v>
      </c>
      <c r="N22" s="1">
        <v>0.45</v>
      </c>
      <c r="O22" s="1">
        <v>0.2</v>
      </c>
      <c r="P22" s="1">
        <v>0.4</v>
      </c>
      <c r="Q22" s="1">
        <v>0.3</v>
      </c>
      <c r="R22" s="1">
        <v>0.2</v>
      </c>
      <c r="S22" s="1">
        <v>0.3</v>
      </c>
      <c r="T22" s="1">
        <v>0.5</v>
      </c>
      <c r="U22" s="1">
        <f t="shared" si="1"/>
        <v>0.34444444444444439</v>
      </c>
    </row>
    <row r="23" spans="1:21" x14ac:dyDescent="0.4">
      <c r="A23" s="1">
        <v>0.5</v>
      </c>
      <c r="B23" s="1">
        <v>0.6</v>
      </c>
      <c r="C23" s="1">
        <v>0.6</v>
      </c>
      <c r="D23" s="1">
        <v>0.4</v>
      </c>
      <c r="E23" s="1">
        <v>0.6</v>
      </c>
      <c r="F23" s="1">
        <v>0.2</v>
      </c>
      <c r="G23" s="1">
        <v>0.4</v>
      </c>
      <c r="H23" s="1">
        <v>0.6</v>
      </c>
      <c r="I23" s="1">
        <v>0.6</v>
      </c>
      <c r="J23" s="1">
        <v>0.2</v>
      </c>
      <c r="K23">
        <f t="shared" si="0"/>
        <v>91</v>
      </c>
      <c r="L23" s="1">
        <v>0.35</v>
      </c>
      <c r="M23" s="1">
        <v>0.4</v>
      </c>
      <c r="N23" s="1">
        <v>0.4</v>
      </c>
      <c r="O23" s="1">
        <v>0.3</v>
      </c>
      <c r="P23" s="1">
        <v>0.4</v>
      </c>
      <c r="Q23" s="1">
        <v>0.2</v>
      </c>
      <c r="R23" s="1">
        <v>0.3</v>
      </c>
      <c r="S23" s="1">
        <v>0.4</v>
      </c>
      <c r="T23" s="1">
        <v>0.4</v>
      </c>
      <c r="U23" s="1">
        <f t="shared" si="1"/>
        <v>0.35</v>
      </c>
    </row>
    <row r="24" spans="1:21" x14ac:dyDescent="0.4">
      <c r="A24" s="1">
        <v>0.5</v>
      </c>
      <c r="B24" s="1">
        <v>0.7</v>
      </c>
      <c r="C24" s="1">
        <v>0.6</v>
      </c>
      <c r="D24" s="1">
        <v>0.4</v>
      </c>
      <c r="E24" s="1">
        <v>0.6</v>
      </c>
      <c r="F24" s="1">
        <v>0.2</v>
      </c>
      <c r="G24" s="1">
        <v>0.6</v>
      </c>
      <c r="H24" s="1">
        <v>0.4</v>
      </c>
      <c r="I24" s="1">
        <v>0.6</v>
      </c>
      <c r="J24" s="1">
        <v>0.2</v>
      </c>
      <c r="K24">
        <f t="shared" si="0"/>
        <v>92</v>
      </c>
      <c r="L24" s="1">
        <v>0.35</v>
      </c>
      <c r="M24" s="1">
        <v>0.45</v>
      </c>
      <c r="N24" s="1">
        <v>0.4</v>
      </c>
      <c r="O24" s="1">
        <v>0.3</v>
      </c>
      <c r="P24" s="1">
        <v>0.4</v>
      </c>
      <c r="Q24" s="1">
        <v>0.2</v>
      </c>
      <c r="R24" s="1">
        <v>0.4</v>
      </c>
      <c r="S24" s="1">
        <v>0.3</v>
      </c>
      <c r="T24" s="1">
        <v>0.4</v>
      </c>
      <c r="U24" s="1">
        <f t="shared" si="1"/>
        <v>0.35555555555555557</v>
      </c>
    </row>
    <row r="25" spans="1:21" x14ac:dyDescent="0.4">
      <c r="A25" s="1">
        <v>0.6</v>
      </c>
      <c r="B25" s="1">
        <v>0.8</v>
      </c>
      <c r="C25" s="1">
        <v>0.6</v>
      </c>
      <c r="D25" s="1">
        <v>0.4</v>
      </c>
      <c r="E25" s="1">
        <v>0.6</v>
      </c>
      <c r="F25" s="1">
        <v>0.2</v>
      </c>
      <c r="G25" s="1">
        <v>0.4</v>
      </c>
      <c r="H25" s="1">
        <v>0</v>
      </c>
      <c r="I25" s="1">
        <v>0.6</v>
      </c>
      <c r="J25" s="1">
        <v>0.1</v>
      </c>
      <c r="K25">
        <f t="shared" si="0"/>
        <v>93</v>
      </c>
      <c r="L25" s="1">
        <v>0.35</v>
      </c>
      <c r="M25" s="1">
        <v>0.45</v>
      </c>
      <c r="N25" s="1">
        <v>0.35</v>
      </c>
      <c r="O25" s="1">
        <v>0.25</v>
      </c>
      <c r="P25" s="1">
        <v>0.35</v>
      </c>
      <c r="Q25" s="1">
        <v>0.15</v>
      </c>
      <c r="R25" s="1">
        <v>0.25</v>
      </c>
      <c r="S25" s="1">
        <v>0.05</v>
      </c>
      <c r="T25" s="1">
        <v>0.35</v>
      </c>
      <c r="U25" s="1">
        <f t="shared" si="1"/>
        <v>0.28333333333333333</v>
      </c>
    </row>
    <row r="26" spans="1:21" x14ac:dyDescent="0.4">
      <c r="A26" s="1">
        <v>0.6</v>
      </c>
      <c r="B26" s="1">
        <v>0.9</v>
      </c>
      <c r="C26" s="1">
        <v>0.6</v>
      </c>
      <c r="D26" s="1">
        <v>0.2</v>
      </c>
      <c r="E26" s="1">
        <v>0.8</v>
      </c>
      <c r="F26" s="1">
        <v>0.2</v>
      </c>
      <c r="G26" s="1">
        <v>0.4</v>
      </c>
      <c r="H26" s="1">
        <v>0.4</v>
      </c>
      <c r="I26" s="1">
        <v>0.6</v>
      </c>
      <c r="J26" s="1">
        <v>0.1</v>
      </c>
      <c r="K26">
        <f t="shared" si="0"/>
        <v>94</v>
      </c>
      <c r="L26" s="1">
        <v>0.35</v>
      </c>
      <c r="M26" s="1">
        <v>0.5</v>
      </c>
      <c r="N26" s="1">
        <v>0.35</v>
      </c>
      <c r="O26" s="1">
        <v>0.15</v>
      </c>
      <c r="P26" s="1">
        <v>0.45</v>
      </c>
      <c r="Q26" s="1">
        <v>0.15</v>
      </c>
      <c r="R26" s="1">
        <v>0.25</v>
      </c>
      <c r="S26" s="1">
        <v>0.25</v>
      </c>
      <c r="T26" s="1">
        <v>0.35</v>
      </c>
      <c r="U26" s="1">
        <f t="shared" si="1"/>
        <v>0.31111111111111112</v>
      </c>
    </row>
    <row r="27" spans="1:21" x14ac:dyDescent="0.4">
      <c r="A27" s="1">
        <v>0.6</v>
      </c>
      <c r="B27" s="1">
        <v>0.8</v>
      </c>
      <c r="C27" s="1">
        <v>0.8</v>
      </c>
      <c r="D27" s="1">
        <v>0.2</v>
      </c>
      <c r="E27" s="1">
        <v>0.8</v>
      </c>
      <c r="F27" s="1">
        <v>0.2</v>
      </c>
      <c r="G27" s="1">
        <v>0.6</v>
      </c>
      <c r="H27" s="1">
        <v>0.2</v>
      </c>
      <c r="I27" s="1">
        <v>0.6</v>
      </c>
      <c r="J27" s="1">
        <v>0.1</v>
      </c>
      <c r="K27">
        <f t="shared" si="0"/>
        <v>95</v>
      </c>
      <c r="L27" s="1">
        <v>0.35</v>
      </c>
      <c r="M27" s="1">
        <v>0.45</v>
      </c>
      <c r="N27" s="1">
        <v>0.45</v>
      </c>
      <c r="O27" s="1">
        <v>0.15</v>
      </c>
      <c r="P27" s="1">
        <v>0.45</v>
      </c>
      <c r="Q27" s="1">
        <v>0.15</v>
      </c>
      <c r="R27" s="1">
        <v>0.35</v>
      </c>
      <c r="S27" s="1">
        <v>0.15</v>
      </c>
      <c r="T27" s="1">
        <v>0.35</v>
      </c>
      <c r="U27" s="1">
        <f t="shared" si="1"/>
        <v>0.31666666666666665</v>
      </c>
    </row>
    <row r="28" spans="1:21" x14ac:dyDescent="0.4">
      <c r="A28" s="1">
        <v>0.5</v>
      </c>
      <c r="B28" s="1">
        <v>0.7</v>
      </c>
      <c r="C28" s="1">
        <v>0.9</v>
      </c>
      <c r="D28" s="1">
        <v>0.4</v>
      </c>
      <c r="E28" s="1">
        <v>1</v>
      </c>
      <c r="F28" s="1">
        <v>0.4</v>
      </c>
      <c r="G28" s="1">
        <v>0.6</v>
      </c>
      <c r="H28" s="1">
        <v>0</v>
      </c>
      <c r="I28" s="1">
        <v>0.6</v>
      </c>
      <c r="J28" s="1">
        <v>0.1</v>
      </c>
      <c r="K28">
        <f t="shared" si="0"/>
        <v>96</v>
      </c>
      <c r="L28" s="1">
        <v>0.3</v>
      </c>
      <c r="M28" s="1">
        <v>0.4</v>
      </c>
      <c r="N28" s="1">
        <v>0.5</v>
      </c>
      <c r="O28" s="1">
        <v>0.25</v>
      </c>
      <c r="P28" s="1">
        <v>0.55000000000000004</v>
      </c>
      <c r="Q28" s="1">
        <v>0.25</v>
      </c>
      <c r="R28" s="1">
        <v>0.35</v>
      </c>
      <c r="S28" s="1">
        <v>0.05</v>
      </c>
      <c r="T28" s="1">
        <v>0.35</v>
      </c>
      <c r="U28" s="1">
        <f t="shared" si="1"/>
        <v>0.33333333333333331</v>
      </c>
    </row>
    <row r="29" spans="1:21" x14ac:dyDescent="0.4">
      <c r="A29" s="1">
        <v>0.4</v>
      </c>
      <c r="B29" s="1">
        <v>0.6</v>
      </c>
      <c r="C29" s="1">
        <v>0.8</v>
      </c>
      <c r="D29" s="1">
        <v>0.4</v>
      </c>
      <c r="E29" s="1">
        <v>1</v>
      </c>
      <c r="F29" s="1">
        <v>0.4</v>
      </c>
      <c r="G29" s="1">
        <v>0.2</v>
      </c>
      <c r="H29" s="1">
        <v>0.4</v>
      </c>
      <c r="I29" s="1">
        <v>0.6</v>
      </c>
      <c r="J29" s="1">
        <v>0.1</v>
      </c>
      <c r="K29">
        <f t="shared" si="0"/>
        <v>97</v>
      </c>
      <c r="L29" s="1">
        <v>0.25</v>
      </c>
      <c r="M29" s="1">
        <v>0.35</v>
      </c>
      <c r="N29" s="1">
        <v>0.45</v>
      </c>
      <c r="O29" s="1">
        <v>0.25</v>
      </c>
      <c r="P29" s="1">
        <v>0.55000000000000004</v>
      </c>
      <c r="Q29" s="1">
        <v>0.25</v>
      </c>
      <c r="R29" s="1">
        <v>0.15</v>
      </c>
      <c r="S29" s="1">
        <v>0.25</v>
      </c>
      <c r="T29" s="1">
        <v>0.35</v>
      </c>
      <c r="U29" s="1">
        <f t="shared" si="1"/>
        <v>0.31666666666666665</v>
      </c>
    </row>
    <row r="30" spans="1:21" x14ac:dyDescent="0.4">
      <c r="A30" s="1">
        <v>0.5</v>
      </c>
      <c r="B30" s="1">
        <v>0.5</v>
      </c>
      <c r="C30" s="1">
        <v>0.7</v>
      </c>
      <c r="D30" s="1">
        <v>0.6</v>
      </c>
      <c r="E30" s="1">
        <v>1</v>
      </c>
      <c r="F30" s="1">
        <v>0.2</v>
      </c>
      <c r="G30" s="1">
        <v>0.6</v>
      </c>
      <c r="H30" s="1">
        <v>0.4</v>
      </c>
      <c r="I30" s="1">
        <v>0.6</v>
      </c>
      <c r="J30" s="1">
        <v>0.2</v>
      </c>
      <c r="K30">
        <f t="shared" si="0"/>
        <v>98</v>
      </c>
      <c r="L30" s="1">
        <v>0.35</v>
      </c>
      <c r="M30" s="1">
        <v>0.35</v>
      </c>
      <c r="N30" s="1">
        <v>0.45</v>
      </c>
      <c r="O30" s="1">
        <v>0.4</v>
      </c>
      <c r="P30" s="1">
        <v>0.6</v>
      </c>
      <c r="Q30" s="1">
        <v>0.2</v>
      </c>
      <c r="R30" s="1">
        <v>0.4</v>
      </c>
      <c r="S30" s="1">
        <v>0.3</v>
      </c>
      <c r="T30" s="1">
        <v>0.4</v>
      </c>
      <c r="U30" s="1">
        <f t="shared" si="1"/>
        <v>0.3833333333333333</v>
      </c>
    </row>
    <row r="31" spans="1:21" x14ac:dyDescent="0.4">
      <c r="A31" s="1">
        <v>0.6</v>
      </c>
      <c r="B31" s="1">
        <v>0.6</v>
      </c>
      <c r="C31" s="1">
        <v>0.9</v>
      </c>
      <c r="D31" s="1">
        <v>0.4</v>
      </c>
      <c r="E31" s="1">
        <v>1</v>
      </c>
      <c r="F31" s="1">
        <v>0.4</v>
      </c>
      <c r="G31" s="1">
        <v>0.4</v>
      </c>
      <c r="H31" s="1">
        <v>0.6</v>
      </c>
      <c r="I31" s="1">
        <v>0.6</v>
      </c>
      <c r="J31" s="1">
        <v>0.3</v>
      </c>
      <c r="K31">
        <f t="shared" si="0"/>
        <v>99</v>
      </c>
      <c r="L31" s="1">
        <v>0.45</v>
      </c>
      <c r="M31" s="1">
        <v>0.45</v>
      </c>
      <c r="N31" s="1">
        <v>0.6</v>
      </c>
      <c r="O31" s="1">
        <v>0.35</v>
      </c>
      <c r="P31" s="1">
        <v>0.65</v>
      </c>
      <c r="Q31" s="1">
        <v>0.35</v>
      </c>
      <c r="R31" s="1">
        <v>0.35</v>
      </c>
      <c r="S31" s="1">
        <v>0.45</v>
      </c>
      <c r="T31" s="1">
        <v>0.45</v>
      </c>
      <c r="U31" s="1">
        <f t="shared" si="1"/>
        <v>0.4555555555555556</v>
      </c>
    </row>
    <row r="32" spans="1:21" x14ac:dyDescent="0.4">
      <c r="A32" s="1">
        <v>0.5</v>
      </c>
      <c r="B32" s="1">
        <v>0.4</v>
      </c>
      <c r="C32" s="1">
        <v>1</v>
      </c>
      <c r="D32" s="1">
        <v>0.4</v>
      </c>
      <c r="E32" s="1">
        <v>1</v>
      </c>
      <c r="F32" s="1">
        <v>0.4</v>
      </c>
      <c r="G32" s="1">
        <v>0.8</v>
      </c>
      <c r="H32" s="1">
        <v>0.8</v>
      </c>
      <c r="I32" s="1">
        <v>0.4</v>
      </c>
      <c r="J32" s="1">
        <v>0.3</v>
      </c>
      <c r="K32">
        <f t="shared" si="0"/>
        <v>100</v>
      </c>
      <c r="L32" s="1">
        <v>0.4</v>
      </c>
      <c r="M32" s="1">
        <v>0.35</v>
      </c>
      <c r="N32" s="1">
        <v>0.65</v>
      </c>
      <c r="O32" s="1">
        <v>0.35</v>
      </c>
      <c r="P32" s="1">
        <v>0.65</v>
      </c>
      <c r="Q32" s="1">
        <v>0.35</v>
      </c>
      <c r="R32" s="1">
        <v>0.55000000000000004</v>
      </c>
      <c r="S32" s="1">
        <v>0.55000000000000004</v>
      </c>
      <c r="T32" s="1">
        <v>0.35</v>
      </c>
      <c r="U32" s="1">
        <f t="shared" si="1"/>
        <v>0.46666666666666656</v>
      </c>
    </row>
    <row r="33" spans="1:21" x14ac:dyDescent="0.4">
      <c r="A33" s="1">
        <v>0.5</v>
      </c>
      <c r="B33" s="1">
        <v>0.3</v>
      </c>
      <c r="C33" s="1">
        <v>0.7</v>
      </c>
      <c r="D33" s="1">
        <v>0.8</v>
      </c>
      <c r="E33" s="1">
        <v>0.6</v>
      </c>
      <c r="F33" s="1">
        <v>0.6</v>
      </c>
      <c r="G33" s="1">
        <v>0.6</v>
      </c>
      <c r="H33" s="1">
        <v>0.6</v>
      </c>
      <c r="I33" s="1">
        <v>0.8</v>
      </c>
      <c r="J33" s="1">
        <v>0.2</v>
      </c>
      <c r="K33">
        <f t="shared" si="0"/>
        <v>101</v>
      </c>
      <c r="L33" s="1">
        <v>0.35</v>
      </c>
      <c r="M33" s="1">
        <v>0.25</v>
      </c>
      <c r="N33" s="1">
        <v>0.45</v>
      </c>
      <c r="O33" s="1">
        <v>0.5</v>
      </c>
      <c r="P33" s="1">
        <v>0.4</v>
      </c>
      <c r="Q33" s="1">
        <v>0.4</v>
      </c>
      <c r="R33" s="1">
        <v>0.4</v>
      </c>
      <c r="S33" s="1">
        <v>0.4</v>
      </c>
      <c r="T33" s="1">
        <v>0.5</v>
      </c>
      <c r="U33" s="1">
        <f t="shared" si="1"/>
        <v>0.40555555555555556</v>
      </c>
    </row>
    <row r="34" spans="1:21" x14ac:dyDescent="0.4">
      <c r="A34" s="1">
        <v>0.3</v>
      </c>
      <c r="B34" s="1">
        <v>0.3</v>
      </c>
      <c r="C34" s="1">
        <v>1</v>
      </c>
      <c r="D34" s="1">
        <v>0.8</v>
      </c>
      <c r="E34" s="1">
        <v>0.8</v>
      </c>
      <c r="F34" s="1">
        <v>0.6</v>
      </c>
      <c r="G34" s="1">
        <v>0.6</v>
      </c>
      <c r="H34" s="1">
        <v>0.8</v>
      </c>
      <c r="I34" s="1">
        <v>0.8</v>
      </c>
      <c r="J34" s="1">
        <v>0.2</v>
      </c>
      <c r="K34">
        <f t="shared" si="0"/>
        <v>102</v>
      </c>
      <c r="L34" s="1">
        <v>0.25</v>
      </c>
      <c r="M34" s="1">
        <v>0.25</v>
      </c>
      <c r="N34" s="1">
        <v>0.6</v>
      </c>
      <c r="O34" s="1">
        <v>0.5</v>
      </c>
      <c r="P34" s="1">
        <v>0.5</v>
      </c>
      <c r="Q34" s="1">
        <v>0.4</v>
      </c>
      <c r="R34" s="1">
        <v>0.4</v>
      </c>
      <c r="S34" s="1">
        <v>0.5</v>
      </c>
      <c r="T34" s="1">
        <v>0.5</v>
      </c>
      <c r="U34" s="1">
        <f t="shared" si="1"/>
        <v>0.43333333333333335</v>
      </c>
    </row>
    <row r="35" spans="1:21" x14ac:dyDescent="0.4">
      <c r="A35" s="1">
        <v>0.4</v>
      </c>
      <c r="B35" s="1">
        <v>0.3</v>
      </c>
      <c r="C35" s="1">
        <v>0.8</v>
      </c>
      <c r="D35" s="1">
        <v>0.4</v>
      </c>
      <c r="E35" s="1">
        <v>0.8</v>
      </c>
      <c r="F35" s="1">
        <v>0.4</v>
      </c>
      <c r="G35" s="1">
        <v>0.6</v>
      </c>
      <c r="H35" s="1">
        <v>0.8</v>
      </c>
      <c r="I35" s="1">
        <v>0.8</v>
      </c>
      <c r="J35" s="1">
        <v>0.2</v>
      </c>
      <c r="K35">
        <f t="shared" si="0"/>
        <v>103</v>
      </c>
      <c r="L35" s="1">
        <v>0.3</v>
      </c>
      <c r="M35" s="1">
        <v>0.25</v>
      </c>
      <c r="N35" s="1">
        <v>0.5</v>
      </c>
      <c r="O35" s="1">
        <v>0.3</v>
      </c>
      <c r="P35" s="1">
        <v>0.5</v>
      </c>
      <c r="Q35" s="1">
        <v>0.3</v>
      </c>
      <c r="R35" s="1">
        <v>0.4</v>
      </c>
      <c r="S35" s="1">
        <v>0.5</v>
      </c>
      <c r="T35" s="1">
        <v>0.5</v>
      </c>
      <c r="U35" s="1">
        <f t="shared" si="1"/>
        <v>0.39444444444444443</v>
      </c>
    </row>
    <row r="36" spans="1:21" x14ac:dyDescent="0.4">
      <c r="A36" s="1">
        <v>0.6</v>
      </c>
      <c r="B36" s="1">
        <v>0.4</v>
      </c>
      <c r="C36" s="1">
        <v>0.6</v>
      </c>
      <c r="D36" s="1">
        <v>0.6</v>
      </c>
      <c r="E36" s="1">
        <v>0.8</v>
      </c>
      <c r="F36" s="1">
        <v>0.6</v>
      </c>
      <c r="G36" s="1">
        <v>0.4</v>
      </c>
      <c r="H36" s="1">
        <v>0.8</v>
      </c>
      <c r="I36" s="1">
        <v>0.8</v>
      </c>
      <c r="J36" s="1">
        <v>0.3</v>
      </c>
      <c r="K36">
        <f t="shared" si="0"/>
        <v>104</v>
      </c>
      <c r="L36" s="1">
        <v>0.45</v>
      </c>
      <c r="M36" s="1">
        <v>0.35</v>
      </c>
      <c r="N36" s="1">
        <v>0.45</v>
      </c>
      <c r="O36" s="1">
        <v>0.45</v>
      </c>
      <c r="P36" s="1">
        <v>0.55000000000000004</v>
      </c>
      <c r="Q36" s="1">
        <v>0.45</v>
      </c>
      <c r="R36" s="1">
        <v>0.35</v>
      </c>
      <c r="S36" s="1">
        <v>0.55000000000000004</v>
      </c>
      <c r="T36" s="1">
        <v>0.55000000000000004</v>
      </c>
      <c r="U36" s="1">
        <f t="shared" si="1"/>
        <v>0.46111111111111114</v>
      </c>
    </row>
    <row r="37" spans="1:21" x14ac:dyDescent="0.4">
      <c r="A37" s="1">
        <v>0.4</v>
      </c>
      <c r="B37" s="1">
        <v>0.2</v>
      </c>
      <c r="C37" s="1">
        <v>0.6</v>
      </c>
      <c r="D37" s="1">
        <v>0.8</v>
      </c>
      <c r="E37" s="1">
        <v>0.8</v>
      </c>
      <c r="F37" s="1">
        <v>0.4</v>
      </c>
      <c r="G37" s="1">
        <v>0.4</v>
      </c>
      <c r="H37" s="1">
        <v>0.8</v>
      </c>
      <c r="I37" s="1">
        <v>0.8</v>
      </c>
      <c r="J37" s="1">
        <v>0.3</v>
      </c>
      <c r="K37">
        <f t="shared" si="0"/>
        <v>105</v>
      </c>
      <c r="L37" s="1">
        <v>0.35</v>
      </c>
      <c r="M37" s="1">
        <v>0.25</v>
      </c>
      <c r="N37" s="1">
        <v>0.45</v>
      </c>
      <c r="O37" s="1">
        <v>0.55000000000000004</v>
      </c>
      <c r="P37" s="1">
        <v>0.55000000000000004</v>
      </c>
      <c r="Q37" s="1">
        <v>0.35</v>
      </c>
      <c r="R37" s="1">
        <v>0.35</v>
      </c>
      <c r="S37" s="1">
        <v>0.55000000000000004</v>
      </c>
      <c r="T37" s="1">
        <v>0.55000000000000004</v>
      </c>
      <c r="U37" s="1">
        <f t="shared" ref="U37:U68" si="2">AVERAGE(L37:T37)</f>
        <v>0.43888888888888888</v>
      </c>
    </row>
    <row r="38" spans="1:21" x14ac:dyDescent="0.4">
      <c r="A38" s="1">
        <v>0.3</v>
      </c>
      <c r="B38" s="1">
        <v>0.3</v>
      </c>
      <c r="C38" s="1">
        <v>0.6</v>
      </c>
      <c r="D38" s="1">
        <v>0.6</v>
      </c>
      <c r="E38" s="1">
        <v>0.8</v>
      </c>
      <c r="F38" s="1">
        <v>0.4</v>
      </c>
      <c r="G38" s="1">
        <v>0.8</v>
      </c>
      <c r="H38" s="1">
        <v>1</v>
      </c>
      <c r="I38" s="1">
        <v>0.8</v>
      </c>
      <c r="J38" s="1">
        <v>0.4</v>
      </c>
      <c r="K38">
        <f t="shared" si="0"/>
        <v>106</v>
      </c>
      <c r="L38" s="1">
        <v>0.35</v>
      </c>
      <c r="M38" s="1">
        <v>0.35</v>
      </c>
      <c r="N38" s="1">
        <v>0.5</v>
      </c>
      <c r="O38" s="1">
        <v>0.5</v>
      </c>
      <c r="P38" s="1">
        <v>0.6</v>
      </c>
      <c r="Q38" s="1">
        <v>0.4</v>
      </c>
      <c r="R38" s="1">
        <v>0.6</v>
      </c>
      <c r="S38" s="1">
        <v>0.7</v>
      </c>
      <c r="T38" s="1">
        <v>0.6</v>
      </c>
      <c r="U38" s="1">
        <f t="shared" si="2"/>
        <v>0.51111111111111107</v>
      </c>
    </row>
    <row r="39" spans="1:21" x14ac:dyDescent="0.4">
      <c r="A39" s="1">
        <v>0.3</v>
      </c>
      <c r="B39" s="1">
        <v>0.4</v>
      </c>
      <c r="C39" s="1">
        <v>0.6</v>
      </c>
      <c r="D39" s="1">
        <v>0.6</v>
      </c>
      <c r="E39" s="1">
        <v>0.8</v>
      </c>
      <c r="F39" s="1">
        <v>0.4</v>
      </c>
      <c r="G39" s="1">
        <v>0.6</v>
      </c>
      <c r="H39" s="1">
        <v>1</v>
      </c>
      <c r="I39" s="1">
        <v>0.8</v>
      </c>
      <c r="J39" s="1">
        <v>0.4</v>
      </c>
      <c r="K39">
        <f t="shared" si="0"/>
        <v>107</v>
      </c>
      <c r="L39" s="1">
        <v>0.35</v>
      </c>
      <c r="M39" s="1">
        <v>0.4</v>
      </c>
      <c r="N39" s="1">
        <v>0.5</v>
      </c>
      <c r="O39" s="1">
        <v>0.5</v>
      </c>
      <c r="P39" s="1">
        <v>0.6</v>
      </c>
      <c r="Q39" s="1">
        <v>0.4</v>
      </c>
      <c r="R39" s="1">
        <v>0.5</v>
      </c>
      <c r="S39" s="1">
        <v>0.7</v>
      </c>
      <c r="T39" s="1">
        <v>0.6</v>
      </c>
      <c r="U39" s="1">
        <f t="shared" si="2"/>
        <v>0.50555555555555554</v>
      </c>
    </row>
    <row r="40" spans="1:21" x14ac:dyDescent="0.4">
      <c r="A40" s="1">
        <v>0.3</v>
      </c>
      <c r="B40" s="1">
        <v>0.4</v>
      </c>
      <c r="C40" s="1">
        <v>0.7</v>
      </c>
      <c r="D40" s="1">
        <v>0.6</v>
      </c>
      <c r="E40" s="1">
        <v>0.6</v>
      </c>
      <c r="F40" s="1">
        <v>0.4</v>
      </c>
      <c r="G40" s="1">
        <v>0.6</v>
      </c>
      <c r="H40" s="1">
        <v>0.4</v>
      </c>
      <c r="I40" s="1">
        <v>1</v>
      </c>
      <c r="J40" s="1">
        <v>0.5</v>
      </c>
      <c r="K40">
        <f t="shared" si="0"/>
        <v>108</v>
      </c>
      <c r="L40" s="1">
        <v>0.4</v>
      </c>
      <c r="M40" s="1">
        <v>0.45</v>
      </c>
      <c r="N40" s="1">
        <v>0.6</v>
      </c>
      <c r="O40" s="1">
        <v>0.55000000000000004</v>
      </c>
      <c r="P40" s="1">
        <v>0.55000000000000004</v>
      </c>
      <c r="Q40" s="1">
        <v>0.45</v>
      </c>
      <c r="R40" s="1">
        <v>0.55000000000000004</v>
      </c>
      <c r="S40" s="1">
        <v>0.45</v>
      </c>
      <c r="T40" s="1">
        <v>0.75</v>
      </c>
      <c r="U40" s="1">
        <f t="shared" si="2"/>
        <v>0.52777777777777779</v>
      </c>
    </row>
    <row r="41" spans="1:21" x14ac:dyDescent="0.4">
      <c r="A41" s="1">
        <v>0.5</v>
      </c>
      <c r="B41" s="1">
        <v>0.4</v>
      </c>
      <c r="C41" s="1">
        <v>0.5</v>
      </c>
      <c r="D41" s="1">
        <v>0.6</v>
      </c>
      <c r="E41" s="1">
        <v>0.4</v>
      </c>
      <c r="F41" s="1">
        <v>0.2</v>
      </c>
      <c r="G41" s="1">
        <v>0.6</v>
      </c>
      <c r="H41" s="1">
        <v>0.8</v>
      </c>
      <c r="I41" s="1">
        <v>0.8</v>
      </c>
      <c r="J41" s="1">
        <v>0.5</v>
      </c>
      <c r="K41">
        <f t="shared" si="0"/>
        <v>109</v>
      </c>
      <c r="L41" s="1">
        <v>0.5</v>
      </c>
      <c r="M41" s="1">
        <v>0.45</v>
      </c>
      <c r="N41" s="1">
        <v>0.5</v>
      </c>
      <c r="O41" s="1">
        <v>0.55000000000000004</v>
      </c>
      <c r="P41" s="1">
        <v>0.45</v>
      </c>
      <c r="Q41" s="1">
        <v>0.35</v>
      </c>
      <c r="R41" s="1">
        <v>0.55000000000000004</v>
      </c>
      <c r="S41" s="1">
        <v>0.65</v>
      </c>
      <c r="T41" s="1">
        <v>0.65</v>
      </c>
      <c r="U41" s="1">
        <f t="shared" si="2"/>
        <v>0.51666666666666683</v>
      </c>
    </row>
    <row r="42" spans="1:21" x14ac:dyDescent="0.4">
      <c r="A42" s="1">
        <v>0.6</v>
      </c>
      <c r="B42" s="1">
        <v>0.6</v>
      </c>
      <c r="C42" s="1">
        <v>0.5</v>
      </c>
      <c r="D42" s="1">
        <v>0.6</v>
      </c>
      <c r="E42" s="1">
        <v>0.4</v>
      </c>
      <c r="F42" s="1">
        <v>0.4</v>
      </c>
      <c r="G42" s="1">
        <v>0.8</v>
      </c>
      <c r="H42" s="1">
        <v>0.8</v>
      </c>
      <c r="I42" s="1">
        <v>0.6</v>
      </c>
      <c r="J42" s="1">
        <v>0.5</v>
      </c>
      <c r="K42">
        <f t="shared" si="0"/>
        <v>110</v>
      </c>
      <c r="L42" s="1">
        <v>0.55000000000000004</v>
      </c>
      <c r="M42" s="1">
        <v>0.55000000000000004</v>
      </c>
      <c r="N42" s="1">
        <v>0.5</v>
      </c>
      <c r="O42" s="1">
        <v>0.55000000000000004</v>
      </c>
      <c r="P42" s="1">
        <v>0.45</v>
      </c>
      <c r="Q42" s="1">
        <v>0.45</v>
      </c>
      <c r="R42" s="1">
        <v>0.65</v>
      </c>
      <c r="S42" s="1">
        <v>0.65</v>
      </c>
      <c r="T42" s="1">
        <v>0.55000000000000004</v>
      </c>
      <c r="U42" s="1">
        <f t="shared" si="2"/>
        <v>0.54444444444444451</v>
      </c>
    </row>
    <row r="43" spans="1:21" x14ac:dyDescent="0.4">
      <c r="A43" s="1">
        <v>0.7</v>
      </c>
      <c r="B43" s="1">
        <v>0.5</v>
      </c>
      <c r="C43" s="1">
        <v>0.6</v>
      </c>
      <c r="D43" s="1">
        <v>0.6</v>
      </c>
      <c r="E43" s="1">
        <v>0.4</v>
      </c>
      <c r="F43" s="1">
        <v>0.4</v>
      </c>
      <c r="G43" s="1">
        <v>0.6</v>
      </c>
      <c r="H43" s="1">
        <v>0.4</v>
      </c>
      <c r="I43" s="1">
        <v>0.4</v>
      </c>
      <c r="J43" s="1">
        <v>0.7</v>
      </c>
      <c r="K43">
        <f t="shared" si="0"/>
        <v>111</v>
      </c>
      <c r="L43" s="1">
        <v>0.7</v>
      </c>
      <c r="M43" s="1">
        <v>0.6</v>
      </c>
      <c r="N43" s="1">
        <v>0.65</v>
      </c>
      <c r="O43" s="1">
        <v>0.65</v>
      </c>
      <c r="P43" s="1">
        <v>0.55000000000000004</v>
      </c>
      <c r="Q43" s="1">
        <v>0.55000000000000004</v>
      </c>
      <c r="R43" s="1">
        <v>0.65</v>
      </c>
      <c r="S43" s="1">
        <v>0.55000000000000004</v>
      </c>
      <c r="T43" s="1">
        <v>0.55000000000000004</v>
      </c>
      <c r="U43" s="1">
        <f t="shared" si="2"/>
        <v>0.60555555555555551</v>
      </c>
    </row>
    <row r="44" spans="1:21" x14ac:dyDescent="0.4">
      <c r="A44" s="1">
        <v>0.6</v>
      </c>
      <c r="B44" s="1">
        <v>0.6</v>
      </c>
      <c r="C44" s="1">
        <v>0.6</v>
      </c>
      <c r="D44" s="1">
        <v>0.6</v>
      </c>
      <c r="E44" s="1">
        <v>0.6</v>
      </c>
      <c r="F44" s="1">
        <v>0.4</v>
      </c>
      <c r="G44" s="1">
        <v>0.8</v>
      </c>
      <c r="H44" s="1">
        <v>0.6</v>
      </c>
      <c r="I44" s="1">
        <v>0.4</v>
      </c>
      <c r="J44" s="1">
        <v>0.8</v>
      </c>
      <c r="K44">
        <f t="shared" si="0"/>
        <v>112</v>
      </c>
      <c r="L44" s="1">
        <v>0.7</v>
      </c>
      <c r="M44" s="1">
        <v>0.7</v>
      </c>
      <c r="N44" s="1">
        <v>0.7</v>
      </c>
      <c r="O44" s="1">
        <v>0.7</v>
      </c>
      <c r="P44" s="1">
        <v>0.7</v>
      </c>
      <c r="Q44" s="1">
        <v>0.6</v>
      </c>
      <c r="R44" s="1">
        <v>0.8</v>
      </c>
      <c r="S44" s="1">
        <v>0.7</v>
      </c>
      <c r="T44" s="1">
        <v>0.6</v>
      </c>
      <c r="U44" s="1">
        <f t="shared" si="2"/>
        <v>0.68888888888888877</v>
      </c>
    </row>
    <row r="45" spans="1:21" x14ac:dyDescent="0.4">
      <c r="A45" s="1">
        <v>0.7</v>
      </c>
      <c r="B45" s="1">
        <v>0.5</v>
      </c>
      <c r="C45" s="1">
        <v>0.7</v>
      </c>
      <c r="D45" s="1">
        <v>0.4</v>
      </c>
      <c r="E45" s="1">
        <v>0.8</v>
      </c>
      <c r="F45" s="1">
        <v>0.4</v>
      </c>
      <c r="G45" s="1">
        <v>0.8</v>
      </c>
      <c r="H45" s="1">
        <v>0.8</v>
      </c>
      <c r="I45" s="1">
        <v>0.8</v>
      </c>
      <c r="J45" s="1">
        <v>0.7</v>
      </c>
      <c r="K45">
        <f t="shared" si="0"/>
        <v>113</v>
      </c>
      <c r="L45" s="1">
        <v>0.7</v>
      </c>
      <c r="M45" s="1">
        <v>0.6</v>
      </c>
      <c r="N45" s="1">
        <v>0.7</v>
      </c>
      <c r="O45" s="1">
        <v>0.55000000000000004</v>
      </c>
      <c r="P45" s="1">
        <v>0.75</v>
      </c>
      <c r="Q45" s="1">
        <v>0.55000000000000004</v>
      </c>
      <c r="R45" s="1">
        <v>0.75</v>
      </c>
      <c r="S45" s="1">
        <v>0.75</v>
      </c>
      <c r="T45" s="1">
        <v>0.75</v>
      </c>
      <c r="U45" s="1">
        <f t="shared" si="2"/>
        <v>0.6777777777777777</v>
      </c>
    </row>
    <row r="46" spans="1:21" x14ac:dyDescent="0.4">
      <c r="A46" s="1">
        <v>0.8</v>
      </c>
      <c r="B46" s="1">
        <v>0.5</v>
      </c>
      <c r="C46" s="1">
        <v>0.7</v>
      </c>
      <c r="D46" s="1">
        <v>0.4</v>
      </c>
      <c r="E46" s="1">
        <v>0.8</v>
      </c>
      <c r="F46" s="1">
        <v>0.6</v>
      </c>
      <c r="G46" s="1">
        <v>0.8</v>
      </c>
      <c r="H46" s="1">
        <v>0.6</v>
      </c>
      <c r="I46" s="1">
        <v>0.8</v>
      </c>
      <c r="J46" s="1">
        <v>0.7</v>
      </c>
      <c r="K46">
        <f t="shared" si="0"/>
        <v>114</v>
      </c>
      <c r="L46" s="1">
        <v>0.75</v>
      </c>
      <c r="M46" s="1">
        <v>0.6</v>
      </c>
      <c r="N46" s="1">
        <v>0.7</v>
      </c>
      <c r="O46" s="1">
        <v>0.55000000000000004</v>
      </c>
      <c r="P46" s="1">
        <v>0.75</v>
      </c>
      <c r="Q46" s="1">
        <v>0.65</v>
      </c>
      <c r="R46" s="1">
        <v>0.75</v>
      </c>
      <c r="S46" s="1">
        <v>0.65</v>
      </c>
      <c r="T46" s="1">
        <v>0.75</v>
      </c>
      <c r="U46" s="1">
        <f t="shared" si="2"/>
        <v>0.68333333333333335</v>
      </c>
    </row>
    <row r="47" spans="1:21" x14ac:dyDescent="0.4">
      <c r="A47" s="1">
        <v>0.8</v>
      </c>
      <c r="B47" s="1">
        <v>0.5</v>
      </c>
      <c r="C47" s="1">
        <v>0.7</v>
      </c>
      <c r="D47" s="1">
        <v>0.4</v>
      </c>
      <c r="E47" s="1">
        <v>0.8</v>
      </c>
      <c r="F47" s="1">
        <v>0.4</v>
      </c>
      <c r="G47" s="1">
        <v>1</v>
      </c>
      <c r="H47" s="1">
        <v>0.4</v>
      </c>
      <c r="I47" s="1">
        <v>0.8</v>
      </c>
      <c r="J47" s="1">
        <v>0.8</v>
      </c>
      <c r="K47">
        <f t="shared" si="0"/>
        <v>115</v>
      </c>
      <c r="L47" s="1">
        <v>0.8</v>
      </c>
      <c r="M47" s="1">
        <v>0.7</v>
      </c>
      <c r="N47" s="1">
        <v>0.75</v>
      </c>
      <c r="O47" s="1">
        <v>0.6</v>
      </c>
      <c r="P47" s="1">
        <v>0.8</v>
      </c>
      <c r="Q47" s="1">
        <v>0.6</v>
      </c>
      <c r="R47" s="1">
        <v>0.9</v>
      </c>
      <c r="S47" s="1">
        <v>0.6</v>
      </c>
      <c r="T47" s="1">
        <v>0.8</v>
      </c>
      <c r="U47" s="1">
        <f t="shared" si="2"/>
        <v>0.72777777777777775</v>
      </c>
    </row>
    <row r="48" spans="1:21" x14ac:dyDescent="0.4">
      <c r="A48" s="1">
        <v>0.9</v>
      </c>
      <c r="B48" s="1">
        <v>0.5</v>
      </c>
      <c r="C48" s="1">
        <v>0.7</v>
      </c>
      <c r="D48" s="1">
        <v>0.4</v>
      </c>
      <c r="E48" s="1">
        <v>0.8</v>
      </c>
      <c r="F48" s="1">
        <v>0.6</v>
      </c>
      <c r="G48" s="1">
        <v>0.8</v>
      </c>
      <c r="H48" s="1">
        <v>0.2</v>
      </c>
      <c r="I48" s="1">
        <v>0.8</v>
      </c>
      <c r="J48" s="1">
        <v>0.7</v>
      </c>
      <c r="K48">
        <f t="shared" si="0"/>
        <v>116</v>
      </c>
      <c r="L48" s="1">
        <v>0.8</v>
      </c>
      <c r="M48" s="1">
        <v>0.6</v>
      </c>
      <c r="N48" s="1">
        <v>0.7</v>
      </c>
      <c r="O48" s="1">
        <v>0.55000000000000004</v>
      </c>
      <c r="P48" s="1">
        <v>0.75</v>
      </c>
      <c r="Q48" s="1">
        <v>0.65</v>
      </c>
      <c r="R48" s="1">
        <v>0.75</v>
      </c>
      <c r="S48" s="1">
        <v>0.45</v>
      </c>
      <c r="T48" s="1">
        <v>0.75</v>
      </c>
      <c r="U48" s="1">
        <f t="shared" si="2"/>
        <v>0.66666666666666663</v>
      </c>
    </row>
    <row r="49" spans="1:21" x14ac:dyDescent="0.4">
      <c r="A49" s="1">
        <v>0.8</v>
      </c>
      <c r="B49" s="1">
        <v>0.5</v>
      </c>
      <c r="C49" s="1">
        <v>0.7</v>
      </c>
      <c r="D49" s="1">
        <v>0.6</v>
      </c>
      <c r="E49" s="1">
        <v>0.6</v>
      </c>
      <c r="F49" s="1">
        <v>0.6</v>
      </c>
      <c r="G49" s="1">
        <v>0.8</v>
      </c>
      <c r="H49" s="1">
        <v>0.6</v>
      </c>
      <c r="I49" s="1">
        <v>0.8</v>
      </c>
      <c r="J49" s="1">
        <v>0.7</v>
      </c>
      <c r="K49">
        <f t="shared" si="0"/>
        <v>117</v>
      </c>
      <c r="L49" s="1">
        <v>0.75</v>
      </c>
      <c r="M49" s="1">
        <v>0.6</v>
      </c>
      <c r="N49" s="1">
        <v>0.7</v>
      </c>
      <c r="O49" s="1">
        <v>0.55000000000000004</v>
      </c>
      <c r="P49" s="1">
        <v>0.65</v>
      </c>
      <c r="Q49" s="1">
        <v>0.65</v>
      </c>
      <c r="R49" s="1">
        <v>0.75</v>
      </c>
      <c r="S49" s="1">
        <v>0.65</v>
      </c>
      <c r="T49" s="1">
        <v>0.75</v>
      </c>
      <c r="U49" s="1">
        <f t="shared" si="2"/>
        <v>0.67222222222222217</v>
      </c>
    </row>
    <row r="50" spans="1:21" x14ac:dyDescent="0.4">
      <c r="A50" s="1">
        <v>0.8</v>
      </c>
      <c r="B50" s="1">
        <v>0.6</v>
      </c>
      <c r="C50" s="1">
        <v>0.8</v>
      </c>
      <c r="D50" s="1">
        <v>0.4</v>
      </c>
      <c r="E50" s="1">
        <v>0.8</v>
      </c>
      <c r="F50" s="1">
        <v>0.6</v>
      </c>
      <c r="G50" s="1">
        <v>0.4</v>
      </c>
      <c r="H50" s="1">
        <v>0.8</v>
      </c>
      <c r="I50" s="1">
        <v>0.6</v>
      </c>
      <c r="J50" s="1">
        <v>0.5</v>
      </c>
      <c r="K50">
        <f t="shared" si="0"/>
        <v>118</v>
      </c>
      <c r="L50" s="1">
        <v>0.65</v>
      </c>
      <c r="M50" s="1">
        <v>0.55000000000000004</v>
      </c>
      <c r="N50" s="1">
        <v>0.65</v>
      </c>
      <c r="O50" s="1">
        <v>0.45</v>
      </c>
      <c r="P50" s="1">
        <v>0.65</v>
      </c>
      <c r="Q50" s="1">
        <v>0.55000000000000004</v>
      </c>
      <c r="R50" s="1">
        <v>0.45</v>
      </c>
      <c r="S50" s="1">
        <v>0.65</v>
      </c>
      <c r="T50" s="1">
        <v>0.55000000000000004</v>
      </c>
      <c r="U50" s="1">
        <f t="shared" si="2"/>
        <v>0.5722222222222223</v>
      </c>
    </row>
    <row r="51" spans="1:21" x14ac:dyDescent="0.4">
      <c r="A51" s="1">
        <v>0.8</v>
      </c>
      <c r="B51" s="1">
        <v>0.6</v>
      </c>
      <c r="C51" s="1">
        <v>0.8</v>
      </c>
      <c r="D51" s="1">
        <v>0.6</v>
      </c>
      <c r="E51" s="1">
        <v>1</v>
      </c>
      <c r="F51" s="1">
        <v>0.8</v>
      </c>
      <c r="G51" s="1">
        <v>0.4</v>
      </c>
      <c r="H51" s="1">
        <v>0.8</v>
      </c>
      <c r="I51" s="1">
        <v>0.4</v>
      </c>
      <c r="J51" s="1">
        <v>0.3</v>
      </c>
      <c r="K51">
        <f t="shared" si="0"/>
        <v>119</v>
      </c>
      <c r="L51" s="1">
        <v>0.55000000000000004</v>
      </c>
      <c r="M51" s="1">
        <v>0.45</v>
      </c>
      <c r="N51" s="1">
        <v>0.55000000000000004</v>
      </c>
      <c r="O51" s="1">
        <v>0.45</v>
      </c>
      <c r="P51" s="1">
        <v>0.65</v>
      </c>
      <c r="Q51" s="1">
        <v>0.55000000000000004</v>
      </c>
      <c r="R51" s="1">
        <v>0.35</v>
      </c>
      <c r="S51" s="1">
        <v>0.55000000000000004</v>
      </c>
      <c r="T51" s="1">
        <v>0.35</v>
      </c>
      <c r="U51" s="1">
        <f t="shared" si="2"/>
        <v>0.49444444444444446</v>
      </c>
    </row>
    <row r="52" spans="1:21" x14ac:dyDescent="0.4">
      <c r="A52" s="1">
        <v>0.9</v>
      </c>
      <c r="B52" s="1">
        <v>0.7</v>
      </c>
      <c r="C52" s="1">
        <v>0.8</v>
      </c>
      <c r="D52" s="1">
        <v>1</v>
      </c>
      <c r="E52" s="1">
        <v>0.8</v>
      </c>
      <c r="F52" s="1">
        <v>0.8</v>
      </c>
      <c r="G52" s="1">
        <v>0.2</v>
      </c>
      <c r="H52" s="1">
        <v>0.6</v>
      </c>
      <c r="I52" s="1">
        <v>0.4</v>
      </c>
      <c r="J52" s="1">
        <v>0.2</v>
      </c>
      <c r="K52">
        <f t="shared" si="0"/>
        <v>120</v>
      </c>
      <c r="L52" s="1">
        <v>0.55000000000000004</v>
      </c>
      <c r="M52" s="1">
        <v>0.45</v>
      </c>
      <c r="N52" s="1">
        <v>0.5</v>
      </c>
      <c r="O52" s="1">
        <v>0.6</v>
      </c>
      <c r="P52" s="1">
        <v>0.5</v>
      </c>
      <c r="Q52" s="1">
        <v>0.5</v>
      </c>
      <c r="R52" s="1">
        <v>0.2</v>
      </c>
      <c r="S52" s="1">
        <v>0.4</v>
      </c>
      <c r="T52" s="1">
        <v>0.3</v>
      </c>
      <c r="U52" s="1">
        <f t="shared" si="2"/>
        <v>0.44444444444444442</v>
      </c>
    </row>
    <row r="53" spans="1:21" x14ac:dyDescent="0.4">
      <c r="A53" s="1">
        <v>0.7</v>
      </c>
      <c r="B53" s="1">
        <v>0.7</v>
      </c>
      <c r="C53" s="1">
        <v>0.8</v>
      </c>
      <c r="D53" s="1">
        <v>0.8</v>
      </c>
      <c r="E53" s="1">
        <v>0.8</v>
      </c>
      <c r="F53" s="1">
        <v>0.6</v>
      </c>
      <c r="G53" s="1">
        <v>0.4</v>
      </c>
      <c r="H53" s="1">
        <v>0.6</v>
      </c>
      <c r="I53" s="1">
        <v>0.4</v>
      </c>
      <c r="J53" s="1">
        <v>0.2</v>
      </c>
      <c r="K53">
        <f t="shared" si="0"/>
        <v>121</v>
      </c>
      <c r="L53" s="1">
        <v>0.45</v>
      </c>
      <c r="M53" s="1">
        <v>0.45</v>
      </c>
      <c r="N53" s="1">
        <v>0.5</v>
      </c>
      <c r="O53" s="1">
        <v>0.5</v>
      </c>
      <c r="P53" s="1">
        <v>0.5</v>
      </c>
      <c r="Q53" s="1">
        <v>0.4</v>
      </c>
      <c r="R53" s="1">
        <v>0.3</v>
      </c>
      <c r="S53" s="1">
        <v>0.4</v>
      </c>
      <c r="T53" s="1">
        <v>0.25</v>
      </c>
      <c r="U53" s="1">
        <f t="shared" si="2"/>
        <v>0.41666666666666663</v>
      </c>
    </row>
    <row r="54" spans="1:21" x14ac:dyDescent="0.4">
      <c r="A54" s="1">
        <v>0.6</v>
      </c>
      <c r="B54" s="1">
        <v>0.6</v>
      </c>
      <c r="C54" s="1">
        <v>0.8</v>
      </c>
      <c r="D54" s="1">
        <v>0.6</v>
      </c>
      <c r="E54" s="1">
        <v>1</v>
      </c>
      <c r="F54" s="1">
        <v>0.4</v>
      </c>
      <c r="G54" s="1">
        <v>0.4</v>
      </c>
      <c r="H54" s="1">
        <v>0.6</v>
      </c>
      <c r="I54" s="1">
        <v>0.4</v>
      </c>
      <c r="J54" s="1">
        <v>0.1</v>
      </c>
      <c r="K54">
        <f t="shared" si="0"/>
        <v>122</v>
      </c>
      <c r="L54" s="1">
        <v>0.35</v>
      </c>
      <c r="M54" s="1">
        <v>0.35</v>
      </c>
      <c r="N54" s="1">
        <v>0.45</v>
      </c>
      <c r="O54" s="1">
        <v>0.35</v>
      </c>
      <c r="P54" s="1">
        <v>0.55000000000000004</v>
      </c>
      <c r="Q54" s="1">
        <v>0.25</v>
      </c>
      <c r="R54" s="1">
        <v>0.25</v>
      </c>
      <c r="S54" s="1">
        <v>0.35</v>
      </c>
      <c r="T54" s="1">
        <v>0.25</v>
      </c>
      <c r="U54" s="1">
        <f t="shared" si="2"/>
        <v>0.35</v>
      </c>
    </row>
    <row r="55" spans="1:21" x14ac:dyDescent="0.4">
      <c r="A55" s="1">
        <v>0.5</v>
      </c>
      <c r="B55" s="1">
        <v>0.7</v>
      </c>
      <c r="C55" s="1">
        <v>0.8</v>
      </c>
      <c r="D55" s="1">
        <v>0.6</v>
      </c>
      <c r="E55" s="1">
        <v>1</v>
      </c>
      <c r="F55" s="1">
        <v>0.4</v>
      </c>
      <c r="G55" s="1">
        <v>0.2</v>
      </c>
      <c r="H55" s="1">
        <v>0.4</v>
      </c>
      <c r="I55" s="1">
        <v>0.6</v>
      </c>
      <c r="J55" s="1">
        <v>0.1</v>
      </c>
      <c r="K55">
        <f t="shared" si="0"/>
        <v>123</v>
      </c>
      <c r="L55" s="1">
        <v>0.3</v>
      </c>
      <c r="M55" s="1">
        <v>0.4</v>
      </c>
      <c r="N55" s="1">
        <v>0.45</v>
      </c>
      <c r="O55" s="1">
        <v>0.35</v>
      </c>
      <c r="P55" s="1">
        <v>0.55000000000000004</v>
      </c>
      <c r="Q55" s="1">
        <v>0.25</v>
      </c>
      <c r="R55" s="1">
        <v>0.15</v>
      </c>
      <c r="S55" s="1">
        <v>0.25</v>
      </c>
      <c r="T55" s="1">
        <v>0.35</v>
      </c>
      <c r="U55" s="1">
        <f t="shared" si="2"/>
        <v>0.33888888888888885</v>
      </c>
    </row>
    <row r="56" spans="1:21" x14ac:dyDescent="0.4">
      <c r="A56" s="1">
        <v>0.5</v>
      </c>
      <c r="B56" s="1">
        <v>0.7</v>
      </c>
      <c r="C56" s="1">
        <v>0.8</v>
      </c>
      <c r="D56" s="1">
        <v>0.6</v>
      </c>
      <c r="E56" s="1">
        <v>1</v>
      </c>
      <c r="F56" s="1">
        <v>0.4</v>
      </c>
      <c r="G56" s="1">
        <v>0.2</v>
      </c>
      <c r="H56" s="1">
        <v>0.6</v>
      </c>
      <c r="I56" s="1">
        <v>0.6</v>
      </c>
      <c r="J56" s="1">
        <v>0.2</v>
      </c>
      <c r="K56">
        <f t="shared" si="0"/>
        <v>124</v>
      </c>
      <c r="L56" s="1">
        <v>0.35</v>
      </c>
      <c r="M56" s="1">
        <v>0.45</v>
      </c>
      <c r="N56" s="1">
        <v>0.5</v>
      </c>
      <c r="O56" s="1">
        <v>0.4</v>
      </c>
      <c r="P56" s="1">
        <v>0.6</v>
      </c>
      <c r="Q56" s="1">
        <v>0.3</v>
      </c>
      <c r="R56" s="1">
        <v>0.2</v>
      </c>
      <c r="S56" s="1">
        <v>0.4</v>
      </c>
      <c r="T56" s="1">
        <v>0.4</v>
      </c>
      <c r="U56" s="1">
        <f t="shared" si="2"/>
        <v>0.4</v>
      </c>
    </row>
    <row r="57" spans="1:21" x14ac:dyDescent="0.4">
      <c r="A57" s="1">
        <v>0.7</v>
      </c>
      <c r="B57" s="1">
        <v>0.6</v>
      </c>
      <c r="C57" s="1">
        <v>0.8</v>
      </c>
      <c r="D57" s="1">
        <v>0.6</v>
      </c>
      <c r="E57" s="1">
        <v>1</v>
      </c>
      <c r="F57" s="1">
        <v>0.4</v>
      </c>
      <c r="G57" s="1">
        <v>0.4</v>
      </c>
      <c r="H57" s="1">
        <v>0.6</v>
      </c>
      <c r="I57" s="1">
        <v>0.6</v>
      </c>
      <c r="J57" s="1">
        <v>0.1</v>
      </c>
      <c r="K57">
        <f t="shared" si="0"/>
        <v>125</v>
      </c>
      <c r="L57" s="1">
        <v>0.4</v>
      </c>
      <c r="M57" s="1">
        <v>0.35</v>
      </c>
      <c r="N57" s="1">
        <v>0.45</v>
      </c>
      <c r="O57" s="1">
        <v>0.35</v>
      </c>
      <c r="P57" s="1">
        <v>0.55000000000000004</v>
      </c>
      <c r="Q57" s="1">
        <v>0.25</v>
      </c>
      <c r="R57" s="1">
        <v>0.25</v>
      </c>
      <c r="S57" s="1">
        <v>0.35</v>
      </c>
      <c r="T57" s="1">
        <v>0.35</v>
      </c>
      <c r="U57" s="1">
        <f t="shared" si="2"/>
        <v>0.36666666666666664</v>
      </c>
    </row>
    <row r="58" spans="1:21" x14ac:dyDescent="0.4">
      <c r="A58" s="1">
        <v>0.6</v>
      </c>
      <c r="B58" s="1">
        <v>0.5</v>
      </c>
      <c r="C58" s="1">
        <v>0.7</v>
      </c>
      <c r="D58" s="1">
        <v>0.8</v>
      </c>
      <c r="E58" s="1">
        <v>0.8</v>
      </c>
      <c r="F58" s="1">
        <v>0.4</v>
      </c>
      <c r="G58" s="1">
        <v>0.2</v>
      </c>
      <c r="H58" s="1">
        <v>0.2</v>
      </c>
      <c r="I58" s="1">
        <v>0.6</v>
      </c>
      <c r="J58" s="1">
        <v>0.1</v>
      </c>
      <c r="K58">
        <f t="shared" si="0"/>
        <v>126</v>
      </c>
      <c r="L58" s="1">
        <v>0.35</v>
      </c>
      <c r="M58" s="1">
        <v>0.3</v>
      </c>
      <c r="N58" s="1">
        <v>0.4</v>
      </c>
      <c r="O58" s="1">
        <v>0.45</v>
      </c>
      <c r="P58" s="1">
        <v>0.45</v>
      </c>
      <c r="Q58" s="1">
        <v>0.25</v>
      </c>
      <c r="R58" s="1">
        <v>0.15</v>
      </c>
      <c r="S58" s="1">
        <v>0.15</v>
      </c>
      <c r="T58" s="1">
        <v>0.35</v>
      </c>
      <c r="U58" s="1">
        <f t="shared" si="2"/>
        <v>0.31666666666666665</v>
      </c>
    </row>
    <row r="59" spans="1:21" x14ac:dyDescent="0.4">
      <c r="A59" s="1">
        <v>0.7</v>
      </c>
      <c r="B59" s="1">
        <v>0.6</v>
      </c>
      <c r="C59" s="1">
        <v>0.7</v>
      </c>
      <c r="D59" s="1">
        <v>1</v>
      </c>
      <c r="E59" s="1">
        <v>0.8</v>
      </c>
      <c r="F59" s="1">
        <v>0.4</v>
      </c>
      <c r="G59" s="1">
        <v>0.2</v>
      </c>
      <c r="H59" s="1">
        <v>0.6</v>
      </c>
      <c r="I59" s="1">
        <v>0.8</v>
      </c>
      <c r="J59" s="1">
        <v>0</v>
      </c>
      <c r="K59">
        <f t="shared" si="0"/>
        <v>127</v>
      </c>
      <c r="L59" s="1">
        <v>0.35</v>
      </c>
      <c r="M59" s="1">
        <v>0.3</v>
      </c>
      <c r="N59" s="1">
        <v>0.35</v>
      </c>
      <c r="O59" s="1">
        <v>0.5</v>
      </c>
      <c r="P59" s="1">
        <v>0.4</v>
      </c>
      <c r="Q59" s="1">
        <v>0.2</v>
      </c>
      <c r="R59" s="1">
        <v>0.1</v>
      </c>
      <c r="S59" s="1">
        <v>0.3</v>
      </c>
      <c r="T59" s="1">
        <v>0.4</v>
      </c>
      <c r="U59" s="1">
        <f t="shared" si="2"/>
        <v>0.32222222222222219</v>
      </c>
    </row>
    <row r="60" spans="1:21" x14ac:dyDescent="0.4">
      <c r="A60" s="1">
        <v>0.4</v>
      </c>
      <c r="B60" s="1">
        <v>0.5</v>
      </c>
      <c r="C60" s="1">
        <v>0.7</v>
      </c>
      <c r="D60" s="1">
        <v>1</v>
      </c>
      <c r="E60" s="1">
        <v>0.6</v>
      </c>
      <c r="F60" s="1">
        <v>0.4</v>
      </c>
      <c r="G60" s="1">
        <v>0.2</v>
      </c>
      <c r="H60" s="1">
        <v>0.6</v>
      </c>
      <c r="I60" s="1">
        <v>0.4</v>
      </c>
      <c r="J60" s="1">
        <v>0.1</v>
      </c>
      <c r="K60">
        <f t="shared" si="0"/>
        <v>128</v>
      </c>
      <c r="L60" s="1">
        <v>0.25</v>
      </c>
      <c r="M60" s="1">
        <v>0.3</v>
      </c>
      <c r="N60" s="1">
        <v>0.4</v>
      </c>
      <c r="O60" s="1">
        <v>0.55000000000000004</v>
      </c>
      <c r="P60" s="1">
        <v>0.35</v>
      </c>
      <c r="Q60" s="1">
        <v>0.25</v>
      </c>
      <c r="R60" s="1">
        <v>0.15</v>
      </c>
      <c r="S60" s="1">
        <v>0.35</v>
      </c>
      <c r="T60" s="1">
        <v>0.25</v>
      </c>
      <c r="U60" s="1">
        <f t="shared" si="2"/>
        <v>0.31666666666666665</v>
      </c>
    </row>
    <row r="61" spans="1:21" x14ac:dyDescent="0.4">
      <c r="A61" s="1">
        <v>0.4</v>
      </c>
      <c r="B61" s="1">
        <v>0.5</v>
      </c>
      <c r="C61" s="1">
        <v>0.8</v>
      </c>
      <c r="D61" s="1">
        <v>0.8</v>
      </c>
      <c r="E61" s="1">
        <v>0.8</v>
      </c>
      <c r="F61" s="1">
        <v>0.4</v>
      </c>
      <c r="G61" s="1">
        <v>0.4</v>
      </c>
      <c r="H61" s="1">
        <v>0.2</v>
      </c>
      <c r="I61" s="1">
        <v>0.4</v>
      </c>
      <c r="J61" s="1">
        <v>0.1</v>
      </c>
      <c r="K61">
        <f t="shared" si="0"/>
        <v>129</v>
      </c>
      <c r="L61" s="1">
        <v>0.25</v>
      </c>
      <c r="M61" s="1">
        <v>0.3</v>
      </c>
      <c r="N61" s="1">
        <v>0.45</v>
      </c>
      <c r="O61" s="1">
        <v>0.45</v>
      </c>
      <c r="P61" s="1">
        <v>0.45</v>
      </c>
      <c r="Q61" s="1">
        <v>0.25</v>
      </c>
      <c r="R61" s="1">
        <v>0.25</v>
      </c>
      <c r="S61" s="1">
        <v>0.15</v>
      </c>
      <c r="T61" s="1">
        <v>0.25</v>
      </c>
      <c r="U61" s="1">
        <f t="shared" si="2"/>
        <v>0.31111111111111112</v>
      </c>
    </row>
    <row r="62" spans="1:21" x14ac:dyDescent="0.4">
      <c r="A62" s="1">
        <v>0.3</v>
      </c>
      <c r="B62" s="1">
        <v>0.4</v>
      </c>
      <c r="C62" s="1">
        <v>0.8</v>
      </c>
      <c r="D62" s="1">
        <v>0.6</v>
      </c>
      <c r="E62" s="1">
        <v>0.8</v>
      </c>
      <c r="F62" s="1">
        <v>0.2</v>
      </c>
      <c r="G62" s="1">
        <v>0.2</v>
      </c>
      <c r="H62" s="1">
        <v>0.4</v>
      </c>
      <c r="I62" s="1">
        <v>0.8</v>
      </c>
      <c r="J62" s="1">
        <v>0.2</v>
      </c>
      <c r="K62">
        <f t="shared" si="0"/>
        <v>130</v>
      </c>
      <c r="L62" s="1">
        <v>0.25</v>
      </c>
      <c r="M62" s="1">
        <v>0.3</v>
      </c>
      <c r="N62" s="1">
        <v>0.5</v>
      </c>
      <c r="O62" s="1">
        <v>0.4</v>
      </c>
      <c r="P62" s="1">
        <v>0.5</v>
      </c>
      <c r="Q62" s="1">
        <v>0.2</v>
      </c>
      <c r="R62" s="1">
        <v>0.2</v>
      </c>
      <c r="S62" s="1">
        <v>0.3</v>
      </c>
      <c r="T62" s="1">
        <v>0.5</v>
      </c>
      <c r="U62" s="1">
        <f t="shared" si="2"/>
        <v>0.35000000000000003</v>
      </c>
    </row>
    <row r="63" spans="1:21" x14ac:dyDescent="0.4">
      <c r="A63" s="1">
        <v>0.3</v>
      </c>
      <c r="B63" s="1">
        <v>0.4</v>
      </c>
      <c r="C63" s="1">
        <v>0.8</v>
      </c>
      <c r="D63" s="1">
        <v>0.4</v>
      </c>
      <c r="E63" s="1">
        <v>1</v>
      </c>
      <c r="F63" s="1">
        <v>0.4</v>
      </c>
      <c r="G63" s="1">
        <v>0.2</v>
      </c>
      <c r="H63" s="1">
        <v>0.6</v>
      </c>
      <c r="I63" s="1">
        <v>0.6</v>
      </c>
      <c r="J63" s="1">
        <v>0.2</v>
      </c>
      <c r="K63">
        <f t="shared" si="0"/>
        <v>131</v>
      </c>
      <c r="L63" s="1">
        <v>0.25</v>
      </c>
      <c r="M63" s="1">
        <v>0.3</v>
      </c>
      <c r="N63" s="1">
        <v>0.5</v>
      </c>
      <c r="O63" s="1">
        <v>0.3</v>
      </c>
      <c r="P63" s="1">
        <v>0.6</v>
      </c>
      <c r="Q63" s="1">
        <v>0.3</v>
      </c>
      <c r="R63" s="1">
        <v>0.2</v>
      </c>
      <c r="S63" s="1">
        <v>0.4</v>
      </c>
      <c r="T63" s="1">
        <v>0.4</v>
      </c>
      <c r="U63" s="1">
        <f t="shared" si="2"/>
        <v>0.3611111111111111</v>
      </c>
    </row>
    <row r="64" spans="1:21" x14ac:dyDescent="0.4">
      <c r="A64" s="1">
        <v>0.4</v>
      </c>
      <c r="B64" s="1">
        <v>0.4</v>
      </c>
      <c r="C64" s="1">
        <v>0.8</v>
      </c>
      <c r="D64" s="1">
        <v>0.4</v>
      </c>
      <c r="E64" s="1">
        <v>1</v>
      </c>
      <c r="F64" s="1">
        <v>0.6</v>
      </c>
      <c r="G64" s="1">
        <v>0</v>
      </c>
      <c r="H64" s="1">
        <v>0.4</v>
      </c>
      <c r="I64" s="1">
        <v>0.6</v>
      </c>
      <c r="J64" s="1">
        <v>0.3</v>
      </c>
      <c r="K64">
        <f t="shared" si="0"/>
        <v>132</v>
      </c>
      <c r="L64" s="1">
        <v>0.35</v>
      </c>
      <c r="M64" s="1">
        <v>0.35</v>
      </c>
      <c r="N64" s="1">
        <v>0.55000000000000004</v>
      </c>
      <c r="O64" s="1">
        <v>0.35</v>
      </c>
      <c r="P64" s="1">
        <v>0.65</v>
      </c>
      <c r="Q64" s="1">
        <v>0.45</v>
      </c>
      <c r="R64" s="1">
        <v>0.15</v>
      </c>
      <c r="S64" s="1">
        <v>0.35</v>
      </c>
      <c r="T64" s="1">
        <v>0.45</v>
      </c>
      <c r="U64" s="1">
        <f t="shared" si="2"/>
        <v>0.40555555555555561</v>
      </c>
    </row>
    <row r="65" spans="1:37" x14ac:dyDescent="0.4">
      <c r="A65" s="1">
        <v>0.6</v>
      </c>
      <c r="B65" s="1">
        <v>0.6</v>
      </c>
      <c r="C65" s="1">
        <v>0.8</v>
      </c>
      <c r="D65" s="1">
        <v>0.2</v>
      </c>
      <c r="E65" s="1">
        <v>1</v>
      </c>
      <c r="F65" s="1">
        <v>0.4</v>
      </c>
      <c r="G65" s="1">
        <v>0.2</v>
      </c>
      <c r="H65" s="1">
        <v>0.6</v>
      </c>
      <c r="I65" s="1">
        <v>0.6</v>
      </c>
      <c r="J65" s="1">
        <v>0.3</v>
      </c>
      <c r="K65">
        <f t="shared" si="0"/>
        <v>133</v>
      </c>
      <c r="L65" s="1">
        <v>0.45</v>
      </c>
      <c r="M65" s="1">
        <v>0.45</v>
      </c>
      <c r="N65" s="1">
        <v>0.55000000000000004</v>
      </c>
      <c r="O65" s="1">
        <v>0.25</v>
      </c>
      <c r="P65" s="1">
        <v>0.65</v>
      </c>
      <c r="Q65" s="1">
        <v>0.35</v>
      </c>
      <c r="R65" s="1">
        <v>0.25</v>
      </c>
      <c r="S65" s="1">
        <v>0.45</v>
      </c>
      <c r="T65" s="1">
        <v>0.45</v>
      </c>
      <c r="U65" s="1">
        <f t="shared" si="2"/>
        <v>0.42777777777777781</v>
      </c>
    </row>
    <row r="66" spans="1:37" x14ac:dyDescent="0.4">
      <c r="A66" s="1">
        <v>0.6</v>
      </c>
      <c r="B66" s="1">
        <v>0.5</v>
      </c>
      <c r="C66" s="1">
        <v>0.8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0.5</v>
      </c>
      <c r="K66">
        <f t="shared" si="0"/>
        <v>134</v>
      </c>
      <c r="L66" s="1">
        <v>0.55000000000000004</v>
      </c>
      <c r="M66" s="1">
        <v>0.5</v>
      </c>
      <c r="N66" s="1">
        <v>0.65</v>
      </c>
      <c r="O66" s="1">
        <v>0.75</v>
      </c>
      <c r="P66" s="1">
        <v>0.75</v>
      </c>
      <c r="Q66" s="1">
        <v>0.75</v>
      </c>
      <c r="R66" s="1">
        <v>0.75</v>
      </c>
      <c r="S66" s="1">
        <v>0.75</v>
      </c>
      <c r="T66" s="1">
        <v>0.75</v>
      </c>
      <c r="U66" s="1">
        <f t="shared" si="2"/>
        <v>0.68888888888888888</v>
      </c>
    </row>
    <row r="67" spans="1:37" x14ac:dyDescent="0.4">
      <c r="A67" s="1">
        <v>0.5</v>
      </c>
      <c r="B67" s="1">
        <v>0.3</v>
      </c>
      <c r="C67" s="1">
        <v>0.8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0.4</v>
      </c>
      <c r="K67">
        <f t="shared" ref="K67:K130" si="3">ROW()+68</f>
        <v>135</v>
      </c>
      <c r="L67" s="1">
        <v>0.45</v>
      </c>
      <c r="M67" s="1">
        <v>0.35</v>
      </c>
      <c r="N67" s="1">
        <v>0.6</v>
      </c>
      <c r="O67" s="1">
        <v>0.7</v>
      </c>
      <c r="P67" s="1">
        <v>0.7</v>
      </c>
      <c r="Q67" s="1">
        <v>0.7</v>
      </c>
      <c r="R67" s="1">
        <v>0.7</v>
      </c>
      <c r="S67" s="1">
        <v>0.7</v>
      </c>
      <c r="T67" s="1">
        <v>0.7</v>
      </c>
      <c r="U67" s="1">
        <f t="shared" si="2"/>
        <v>0.62222222222222223</v>
      </c>
    </row>
    <row r="68" spans="1:37" x14ac:dyDescent="0.4">
      <c r="A68" s="1">
        <v>0.5</v>
      </c>
      <c r="B68" s="1">
        <v>0.4</v>
      </c>
      <c r="C68" s="1">
        <v>0.7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0.3</v>
      </c>
      <c r="K68">
        <f t="shared" si="3"/>
        <v>136</v>
      </c>
      <c r="L68" s="1">
        <v>0.4</v>
      </c>
      <c r="M68" s="1">
        <v>0.35</v>
      </c>
      <c r="N68" s="1">
        <v>0.5</v>
      </c>
      <c r="O68" s="1">
        <v>0.65</v>
      </c>
      <c r="P68" s="1">
        <v>0.65</v>
      </c>
      <c r="Q68" s="1">
        <v>0.65</v>
      </c>
      <c r="R68" s="1">
        <v>0.65</v>
      </c>
      <c r="S68" s="1">
        <v>0.65</v>
      </c>
      <c r="T68" s="1">
        <v>0.65</v>
      </c>
      <c r="U68" s="1">
        <f t="shared" si="2"/>
        <v>0.5722222222222223</v>
      </c>
    </row>
    <row r="69" spans="1:37" x14ac:dyDescent="0.4">
      <c r="A69" s="1">
        <v>0.5</v>
      </c>
      <c r="B69" s="1">
        <v>0.3</v>
      </c>
      <c r="C69" s="1">
        <v>0.7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0.4</v>
      </c>
      <c r="K69">
        <f t="shared" si="3"/>
        <v>137</v>
      </c>
      <c r="L69" s="1">
        <v>0.45</v>
      </c>
      <c r="M69" s="1">
        <v>0.35</v>
      </c>
      <c r="N69" s="1">
        <v>0.55000000000000004</v>
      </c>
      <c r="O69" s="1">
        <v>0.7</v>
      </c>
      <c r="P69" s="1">
        <v>0.7</v>
      </c>
      <c r="Q69" s="1">
        <v>0.7</v>
      </c>
      <c r="R69" s="1">
        <v>0.7</v>
      </c>
      <c r="S69" s="1">
        <v>0.7</v>
      </c>
      <c r="T69" s="1">
        <v>0.7</v>
      </c>
      <c r="U69" s="1">
        <f t="shared" ref="U69:U100" si="4">AVERAGE(L69:T69)</f>
        <v>0.6166666666666667</v>
      </c>
    </row>
    <row r="70" spans="1:37" x14ac:dyDescent="0.4">
      <c r="A70" s="1">
        <v>0.6</v>
      </c>
      <c r="B70" s="1">
        <v>0.5</v>
      </c>
      <c r="C70" s="1">
        <v>0.7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0.4</v>
      </c>
      <c r="K70">
        <f t="shared" si="3"/>
        <v>138</v>
      </c>
      <c r="L70" s="1">
        <v>0.5</v>
      </c>
      <c r="M70" s="1">
        <v>0.45</v>
      </c>
      <c r="N70" s="1">
        <v>0.55000000000000004</v>
      </c>
      <c r="O70" s="1">
        <v>0.7</v>
      </c>
      <c r="P70" s="1">
        <v>0.7</v>
      </c>
      <c r="Q70" s="1">
        <v>0.7</v>
      </c>
      <c r="R70" s="1">
        <v>0.7</v>
      </c>
      <c r="S70" s="1">
        <v>0.7</v>
      </c>
      <c r="T70" s="1">
        <v>0.7</v>
      </c>
      <c r="U70" s="1">
        <f t="shared" si="4"/>
        <v>0.63333333333333341</v>
      </c>
    </row>
    <row r="71" spans="1:37" x14ac:dyDescent="0.4">
      <c r="A71" s="1">
        <v>0.7</v>
      </c>
      <c r="B71" s="1">
        <v>0.4</v>
      </c>
      <c r="C71" s="1">
        <v>0.6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0.6</v>
      </c>
      <c r="K71">
        <f t="shared" si="3"/>
        <v>139</v>
      </c>
      <c r="L71" s="1">
        <v>0.65</v>
      </c>
      <c r="M71" s="1">
        <v>0.5</v>
      </c>
      <c r="N71" s="1">
        <v>0.6</v>
      </c>
      <c r="O71" s="1">
        <v>0.8</v>
      </c>
      <c r="P71" s="1">
        <v>0.8</v>
      </c>
      <c r="Q71" s="1">
        <v>0.8</v>
      </c>
      <c r="R71" s="1">
        <v>0.8</v>
      </c>
      <c r="S71" s="1">
        <v>0.8</v>
      </c>
      <c r="T71" s="1">
        <v>0.8</v>
      </c>
      <c r="U71" s="1">
        <f t="shared" si="4"/>
        <v>0.72777777777777763</v>
      </c>
      <c r="Z71" t="s">
        <v>15</v>
      </c>
      <c r="AA71" t="s">
        <v>13</v>
      </c>
      <c r="AB71" t="s">
        <v>14</v>
      </c>
      <c r="AC71" t="s">
        <v>12</v>
      </c>
      <c r="AD71" t="s">
        <v>7</v>
      </c>
      <c r="AE71" t="s">
        <v>23</v>
      </c>
      <c r="AF71" t="s">
        <v>24</v>
      </c>
      <c r="AG71" t="s">
        <v>8</v>
      </c>
      <c r="AH71" t="s">
        <v>25</v>
      </c>
      <c r="AI71" t="s">
        <v>26</v>
      </c>
      <c r="AJ71" t="s">
        <v>0</v>
      </c>
      <c r="AK71" t="s">
        <v>27</v>
      </c>
    </row>
    <row r="72" spans="1:37" x14ac:dyDescent="0.4">
      <c r="A72" s="1">
        <v>0.7</v>
      </c>
      <c r="B72" s="1">
        <v>0.3</v>
      </c>
      <c r="C72" s="1">
        <v>0.6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0.6</v>
      </c>
      <c r="K72">
        <f t="shared" si="3"/>
        <v>140</v>
      </c>
      <c r="L72" s="1">
        <v>0.65</v>
      </c>
      <c r="M72" s="1">
        <v>0.45</v>
      </c>
      <c r="N72" s="1">
        <v>0.6</v>
      </c>
      <c r="O72" s="1">
        <v>0.8</v>
      </c>
      <c r="P72" s="1">
        <v>0.8</v>
      </c>
      <c r="Q72" s="1">
        <v>0.8</v>
      </c>
      <c r="R72" s="1">
        <v>0.8</v>
      </c>
      <c r="S72" s="1">
        <v>0.8</v>
      </c>
      <c r="T72" s="1">
        <v>0.8</v>
      </c>
      <c r="U72" s="1">
        <f t="shared" si="4"/>
        <v>0.7222222222222221</v>
      </c>
      <c r="Z72" s="1">
        <v>1</v>
      </c>
      <c r="AA72" s="1">
        <v>0.9</v>
      </c>
      <c r="AB72" s="1">
        <v>1</v>
      </c>
      <c r="AC72" s="1">
        <v>0.9</v>
      </c>
      <c r="AD72" s="1">
        <v>0.9</v>
      </c>
      <c r="AE72" s="1">
        <v>1</v>
      </c>
      <c r="AF72" s="1">
        <v>0.5</v>
      </c>
      <c r="AG72" s="1">
        <v>1</v>
      </c>
      <c r="AH72" s="1">
        <v>0.9</v>
      </c>
      <c r="AI72" s="1">
        <v>0.7</v>
      </c>
      <c r="AJ72" s="1">
        <v>0.9</v>
      </c>
      <c r="AK72" s="1">
        <f>AVERAGE(Z72:AJ72)</f>
        <v>0.88181818181818172</v>
      </c>
    </row>
    <row r="73" spans="1:37" x14ac:dyDescent="0.4">
      <c r="A73" s="1">
        <v>0.6</v>
      </c>
      <c r="B73" s="1">
        <v>0.3</v>
      </c>
      <c r="C73" s="1">
        <v>0.7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0.7</v>
      </c>
      <c r="K73">
        <f t="shared" si="3"/>
        <v>141</v>
      </c>
      <c r="L73" s="1">
        <v>0.65</v>
      </c>
      <c r="M73" s="1">
        <v>0.5</v>
      </c>
      <c r="N73" s="1">
        <v>0.7</v>
      </c>
      <c r="O73" s="1">
        <v>0.85</v>
      </c>
      <c r="P73" s="1">
        <v>0.85</v>
      </c>
      <c r="Q73" s="1">
        <v>0.85</v>
      </c>
      <c r="R73" s="1">
        <v>0.85</v>
      </c>
      <c r="S73" s="1">
        <v>0.85</v>
      </c>
      <c r="T73" s="1">
        <v>0.85</v>
      </c>
      <c r="U73" s="1">
        <f t="shared" si="4"/>
        <v>0.77222222222222203</v>
      </c>
    </row>
    <row r="74" spans="1:37" x14ac:dyDescent="0.4">
      <c r="A74" s="1">
        <v>0.6</v>
      </c>
      <c r="B74" s="1">
        <v>0.3</v>
      </c>
      <c r="C74" s="1">
        <v>0.7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0.6</v>
      </c>
      <c r="K74">
        <f t="shared" si="3"/>
        <v>142</v>
      </c>
      <c r="L74" s="1">
        <v>0.6</v>
      </c>
      <c r="M74" s="1">
        <v>0.45</v>
      </c>
      <c r="N74" s="1">
        <v>0.65</v>
      </c>
      <c r="O74" s="1">
        <v>0.8</v>
      </c>
      <c r="P74" s="1">
        <v>0.8</v>
      </c>
      <c r="Q74" s="1">
        <v>0.8</v>
      </c>
      <c r="R74" s="1">
        <v>0.8</v>
      </c>
      <c r="S74" s="1">
        <v>0.8</v>
      </c>
      <c r="T74" s="1">
        <v>0.8</v>
      </c>
      <c r="U74" s="1">
        <f t="shared" si="4"/>
        <v>0.7222222222222221</v>
      </c>
      <c r="AJ74" s="1"/>
    </row>
    <row r="75" spans="1:37" x14ac:dyDescent="0.4">
      <c r="A75" s="1">
        <v>0.7</v>
      </c>
      <c r="B75" s="1">
        <v>0.3</v>
      </c>
      <c r="C75" s="1">
        <v>0.7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0.7</v>
      </c>
      <c r="K75">
        <f t="shared" si="3"/>
        <v>143</v>
      </c>
      <c r="L75" s="1">
        <v>0.7</v>
      </c>
      <c r="M75" s="1">
        <v>0.5</v>
      </c>
      <c r="N75" s="1">
        <v>0.7</v>
      </c>
      <c r="O75" s="1">
        <v>0.85</v>
      </c>
      <c r="P75" s="1">
        <v>0.85</v>
      </c>
      <c r="Q75" s="1">
        <v>0.75</v>
      </c>
      <c r="R75" s="1">
        <v>0.85</v>
      </c>
      <c r="S75" s="1">
        <v>0.85</v>
      </c>
      <c r="T75" s="1">
        <v>0.85</v>
      </c>
      <c r="U75" s="1">
        <f t="shared" si="4"/>
        <v>0.7666666666666665</v>
      </c>
    </row>
    <row r="76" spans="1:37" x14ac:dyDescent="0.4">
      <c r="A76" s="1">
        <v>0.7</v>
      </c>
      <c r="B76" s="1">
        <v>0.1</v>
      </c>
      <c r="C76" s="1">
        <v>0.7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0.7</v>
      </c>
      <c r="K76">
        <f t="shared" si="3"/>
        <v>144</v>
      </c>
      <c r="L76" s="1">
        <v>0.7</v>
      </c>
      <c r="M76" s="1">
        <v>0.4</v>
      </c>
      <c r="N76" s="1">
        <v>0.7</v>
      </c>
      <c r="O76" s="1">
        <v>0.85</v>
      </c>
      <c r="P76" s="1">
        <v>0.85</v>
      </c>
      <c r="Q76" s="1">
        <v>0.75</v>
      </c>
      <c r="R76" s="1">
        <v>0.85</v>
      </c>
      <c r="S76" s="1">
        <v>0.85</v>
      </c>
      <c r="T76" s="1">
        <v>0.85</v>
      </c>
      <c r="U76" s="1">
        <f t="shared" si="4"/>
        <v>0.75555555555555542</v>
      </c>
    </row>
    <row r="77" spans="1:37" x14ac:dyDescent="0.4">
      <c r="A77" s="1">
        <v>0.7</v>
      </c>
      <c r="B77" s="1">
        <v>0.1</v>
      </c>
      <c r="C77" s="1">
        <v>0.7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0.7</v>
      </c>
      <c r="K77">
        <f t="shared" si="3"/>
        <v>145</v>
      </c>
      <c r="L77" s="1">
        <v>0.7</v>
      </c>
      <c r="M77" s="1">
        <v>0.4</v>
      </c>
      <c r="N77" s="1">
        <v>0.7</v>
      </c>
      <c r="O77" s="1">
        <v>0.85</v>
      </c>
      <c r="P77" s="1">
        <v>0.85</v>
      </c>
      <c r="Q77" s="1">
        <v>0.75</v>
      </c>
      <c r="R77" s="1">
        <v>0.85</v>
      </c>
      <c r="S77" s="1">
        <v>0.85</v>
      </c>
      <c r="T77" s="1">
        <v>0.85</v>
      </c>
      <c r="U77" s="1">
        <f t="shared" si="4"/>
        <v>0.75555555555555542</v>
      </c>
    </row>
    <row r="78" spans="1:37" x14ac:dyDescent="0.4">
      <c r="A78" s="1">
        <v>0.7</v>
      </c>
      <c r="B78" s="1">
        <v>0.1</v>
      </c>
      <c r="C78" s="1">
        <v>0.8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0.7</v>
      </c>
      <c r="K78">
        <f t="shared" si="3"/>
        <v>146</v>
      </c>
      <c r="L78" s="1">
        <v>0.7</v>
      </c>
      <c r="M78" s="1">
        <v>0.4</v>
      </c>
      <c r="N78" s="1">
        <v>0.75</v>
      </c>
      <c r="O78" s="1">
        <v>0.85</v>
      </c>
      <c r="P78" s="1">
        <v>0.85</v>
      </c>
      <c r="Q78" s="1">
        <v>0.75</v>
      </c>
      <c r="R78" s="1">
        <v>0.85</v>
      </c>
      <c r="S78" s="1">
        <v>0.85</v>
      </c>
      <c r="T78" s="1">
        <v>0.85</v>
      </c>
      <c r="U78" s="1">
        <f t="shared" si="4"/>
        <v>0.76111111111111107</v>
      </c>
    </row>
    <row r="79" spans="1:37" x14ac:dyDescent="0.4">
      <c r="A79" s="1">
        <v>0.6</v>
      </c>
      <c r="B79" s="1">
        <v>0.1</v>
      </c>
      <c r="C79" s="1">
        <v>0.8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0.7</v>
      </c>
      <c r="K79">
        <f t="shared" si="3"/>
        <v>147</v>
      </c>
      <c r="L79" s="1">
        <v>0.65</v>
      </c>
      <c r="M79" s="1">
        <v>0.4</v>
      </c>
      <c r="N79" s="1">
        <v>0.75</v>
      </c>
      <c r="O79" s="1">
        <v>0.85</v>
      </c>
      <c r="P79" s="1">
        <v>0.85</v>
      </c>
      <c r="Q79" s="1">
        <v>0.75</v>
      </c>
      <c r="R79" s="1">
        <v>0.85</v>
      </c>
      <c r="S79" s="1">
        <v>0.85</v>
      </c>
      <c r="T79" s="1">
        <v>0.85</v>
      </c>
      <c r="U79" s="1">
        <f t="shared" si="4"/>
        <v>0.75555555555555542</v>
      </c>
    </row>
    <row r="80" spans="1:37" x14ac:dyDescent="0.4">
      <c r="A80" s="1">
        <v>0.6</v>
      </c>
      <c r="B80" s="1">
        <v>0.1</v>
      </c>
      <c r="C80" s="1">
        <v>0.7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0.7</v>
      </c>
      <c r="K80">
        <f t="shared" si="3"/>
        <v>148</v>
      </c>
      <c r="L80" s="1">
        <v>0.65</v>
      </c>
      <c r="M80" s="1">
        <v>0.4</v>
      </c>
      <c r="N80" s="1">
        <v>0.7</v>
      </c>
      <c r="O80" s="1">
        <v>0.85</v>
      </c>
      <c r="P80" s="1">
        <v>0.85</v>
      </c>
      <c r="Q80" s="1">
        <v>0.75</v>
      </c>
      <c r="R80" s="1">
        <v>0.85</v>
      </c>
      <c r="S80" s="1">
        <v>0.85</v>
      </c>
      <c r="T80" s="1">
        <v>0.85</v>
      </c>
      <c r="U80" s="1">
        <f t="shared" si="4"/>
        <v>0.74999999999999989</v>
      </c>
    </row>
    <row r="81" spans="1:21" x14ac:dyDescent="0.4">
      <c r="A81" s="1">
        <v>0.6</v>
      </c>
      <c r="B81" s="1">
        <v>0.3</v>
      </c>
      <c r="C81" s="1">
        <v>0.7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0.6</v>
      </c>
      <c r="K81">
        <f t="shared" si="3"/>
        <v>149</v>
      </c>
      <c r="L81" s="1">
        <v>0.6</v>
      </c>
      <c r="M81" s="1">
        <v>0.45</v>
      </c>
      <c r="N81" s="1">
        <v>0.65</v>
      </c>
      <c r="O81" s="1">
        <v>0.8</v>
      </c>
      <c r="P81" s="1">
        <v>0.8</v>
      </c>
      <c r="Q81" s="1">
        <v>0.7</v>
      </c>
      <c r="R81" s="1">
        <v>0.8</v>
      </c>
      <c r="S81" s="1">
        <v>0.8</v>
      </c>
      <c r="T81" s="1">
        <v>0.8</v>
      </c>
      <c r="U81" s="1">
        <f t="shared" si="4"/>
        <v>0.71111111111111103</v>
      </c>
    </row>
    <row r="82" spans="1:21" x14ac:dyDescent="0.4">
      <c r="A82" s="1">
        <v>0.6</v>
      </c>
      <c r="B82" s="1">
        <v>0.4</v>
      </c>
      <c r="C82" s="1">
        <v>0.7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0.6</v>
      </c>
      <c r="K82">
        <f t="shared" si="3"/>
        <v>150</v>
      </c>
      <c r="L82" s="1">
        <v>0.6</v>
      </c>
      <c r="M82" s="1">
        <v>0.5</v>
      </c>
      <c r="N82" s="1">
        <v>0.65</v>
      </c>
      <c r="O82" s="1">
        <v>0.8</v>
      </c>
      <c r="P82" s="1">
        <v>0.8</v>
      </c>
      <c r="Q82" s="1">
        <v>0.7</v>
      </c>
      <c r="R82" s="1">
        <v>0.8</v>
      </c>
      <c r="S82" s="1">
        <v>0.8</v>
      </c>
      <c r="T82" s="1">
        <v>0.8</v>
      </c>
      <c r="U82" s="1">
        <f t="shared" si="4"/>
        <v>0.71666666666666656</v>
      </c>
    </row>
    <row r="83" spans="1:21" x14ac:dyDescent="0.4">
      <c r="A83" s="1">
        <v>0.6</v>
      </c>
      <c r="B83" s="1">
        <v>0.3</v>
      </c>
      <c r="C83" s="1">
        <v>0.7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0.6</v>
      </c>
      <c r="K83">
        <f t="shared" si="3"/>
        <v>151</v>
      </c>
      <c r="L83" s="1">
        <v>0.6</v>
      </c>
      <c r="M83" s="1">
        <v>0.45</v>
      </c>
      <c r="N83" s="1">
        <v>0.65</v>
      </c>
      <c r="O83" s="1">
        <v>0.8</v>
      </c>
      <c r="P83" s="1">
        <v>0.8</v>
      </c>
      <c r="Q83" s="1">
        <v>0.7</v>
      </c>
      <c r="R83" s="1">
        <v>0.8</v>
      </c>
      <c r="S83" s="1">
        <v>0.8</v>
      </c>
      <c r="T83" s="1">
        <v>0.8</v>
      </c>
      <c r="U83" s="1">
        <f t="shared" si="4"/>
        <v>0.71111111111111103</v>
      </c>
    </row>
    <row r="84" spans="1:21" x14ac:dyDescent="0.4">
      <c r="A84" s="1">
        <v>0.7</v>
      </c>
      <c r="B84" s="1">
        <v>0.4</v>
      </c>
      <c r="C84" s="1">
        <v>0.7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0.7</v>
      </c>
      <c r="K84">
        <f t="shared" si="3"/>
        <v>152</v>
      </c>
      <c r="L84" s="1">
        <v>0.7</v>
      </c>
      <c r="M84" s="1">
        <v>0.55000000000000004</v>
      </c>
      <c r="N84" s="1">
        <v>0.7</v>
      </c>
      <c r="O84" s="1">
        <v>0.85</v>
      </c>
      <c r="P84" s="1">
        <v>0.85</v>
      </c>
      <c r="Q84" s="1">
        <v>0.75</v>
      </c>
      <c r="R84" s="1">
        <v>0.85</v>
      </c>
      <c r="S84" s="1">
        <v>0.85</v>
      </c>
      <c r="T84" s="1">
        <v>0.85</v>
      </c>
      <c r="U84" s="1">
        <f t="shared" si="4"/>
        <v>0.77222222222222214</v>
      </c>
    </row>
    <row r="85" spans="1:21" x14ac:dyDescent="0.4">
      <c r="A85" s="1">
        <v>0.7</v>
      </c>
      <c r="B85" s="1">
        <v>0.6</v>
      </c>
      <c r="C85" s="1">
        <v>0.8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0.8</v>
      </c>
      <c r="K85">
        <f t="shared" si="3"/>
        <v>153</v>
      </c>
      <c r="L85" s="1">
        <v>0.75</v>
      </c>
      <c r="M85" s="1">
        <v>0.7</v>
      </c>
      <c r="N85" s="1">
        <v>0.8</v>
      </c>
      <c r="O85" s="1">
        <v>0.9</v>
      </c>
      <c r="P85" s="1">
        <v>0.9</v>
      </c>
      <c r="Q85" s="1">
        <v>0.9</v>
      </c>
      <c r="R85" s="1">
        <v>0.9</v>
      </c>
      <c r="S85" s="1">
        <v>0.8</v>
      </c>
      <c r="T85" s="1">
        <v>0.9</v>
      </c>
      <c r="U85" s="1">
        <f t="shared" si="4"/>
        <v>0.83888888888888902</v>
      </c>
    </row>
    <row r="86" spans="1:21" x14ac:dyDescent="0.4">
      <c r="A86" s="1">
        <v>0.7</v>
      </c>
      <c r="B86" s="1">
        <v>0.6</v>
      </c>
      <c r="C86" s="1">
        <v>0.8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0.8</v>
      </c>
      <c r="K86">
        <f t="shared" si="3"/>
        <v>154</v>
      </c>
      <c r="L86" s="1">
        <v>0.75</v>
      </c>
      <c r="M86" s="1">
        <v>0.7</v>
      </c>
      <c r="N86" s="1">
        <v>0.8</v>
      </c>
      <c r="O86" s="1">
        <v>0.9</v>
      </c>
      <c r="P86" s="1">
        <v>0.9</v>
      </c>
      <c r="Q86" s="1">
        <v>0.9</v>
      </c>
      <c r="R86" s="1">
        <v>0.9</v>
      </c>
      <c r="S86" s="1">
        <v>0.8</v>
      </c>
      <c r="T86" s="1">
        <v>0.9</v>
      </c>
      <c r="U86" s="1">
        <f t="shared" si="4"/>
        <v>0.83888888888888902</v>
      </c>
    </row>
    <row r="87" spans="1:21" x14ac:dyDescent="0.4">
      <c r="A87" s="1">
        <v>0.8</v>
      </c>
      <c r="B87" s="1">
        <v>0.6</v>
      </c>
      <c r="C87" s="1">
        <v>0.8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0.7</v>
      </c>
      <c r="K87">
        <f t="shared" si="3"/>
        <v>155</v>
      </c>
      <c r="L87" s="1">
        <v>0.75</v>
      </c>
      <c r="M87" s="1">
        <v>0.65</v>
      </c>
      <c r="N87" s="1">
        <v>0.75</v>
      </c>
      <c r="O87" s="1">
        <v>0.85</v>
      </c>
      <c r="P87" s="1">
        <v>0.85</v>
      </c>
      <c r="Q87" s="1">
        <v>0.85</v>
      </c>
      <c r="R87" s="1">
        <v>0.85</v>
      </c>
      <c r="S87" s="1">
        <v>0.85</v>
      </c>
      <c r="T87" s="1">
        <v>0.85</v>
      </c>
      <c r="U87" s="1">
        <f t="shared" si="4"/>
        <v>0.80555555555555547</v>
      </c>
    </row>
    <row r="88" spans="1:21" x14ac:dyDescent="0.4">
      <c r="A88" s="1">
        <v>0.7</v>
      </c>
      <c r="B88" s="1">
        <v>0.6</v>
      </c>
      <c r="C88" s="1">
        <v>0.7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0.7</v>
      </c>
      <c r="K88">
        <f t="shared" si="3"/>
        <v>156</v>
      </c>
      <c r="L88" s="1">
        <v>0.7</v>
      </c>
      <c r="M88" s="1">
        <v>0.65</v>
      </c>
      <c r="N88" s="1">
        <v>0.7</v>
      </c>
      <c r="O88" s="1">
        <v>0.85</v>
      </c>
      <c r="P88" s="1">
        <v>0.85</v>
      </c>
      <c r="Q88" s="1">
        <v>0.85</v>
      </c>
      <c r="R88" s="1">
        <v>0.85</v>
      </c>
      <c r="S88" s="1">
        <v>0.85</v>
      </c>
      <c r="T88" s="1">
        <v>0.85</v>
      </c>
      <c r="U88" s="1">
        <f t="shared" si="4"/>
        <v>0.79444444444444429</v>
      </c>
    </row>
    <row r="89" spans="1:21" x14ac:dyDescent="0.4">
      <c r="A89" s="1">
        <v>0.7</v>
      </c>
      <c r="B89" s="1">
        <v>0.6</v>
      </c>
      <c r="C89" s="1">
        <v>0.7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0.7</v>
      </c>
      <c r="K89">
        <f t="shared" si="3"/>
        <v>157</v>
      </c>
      <c r="L89" s="1">
        <v>0.7</v>
      </c>
      <c r="M89" s="1">
        <v>0.65</v>
      </c>
      <c r="N89" s="1">
        <v>0.7</v>
      </c>
      <c r="O89" s="1">
        <v>0.85</v>
      </c>
      <c r="P89" s="1">
        <v>0.85</v>
      </c>
      <c r="Q89" s="1">
        <v>0.85</v>
      </c>
      <c r="R89" s="1">
        <v>0.85</v>
      </c>
      <c r="S89" s="1">
        <v>0.85</v>
      </c>
      <c r="T89" s="1">
        <v>0.85</v>
      </c>
      <c r="U89" s="1">
        <f t="shared" si="4"/>
        <v>0.79444444444444429</v>
      </c>
    </row>
    <row r="90" spans="1:21" x14ac:dyDescent="0.4">
      <c r="A90" s="1">
        <v>0.8</v>
      </c>
      <c r="B90" s="1">
        <v>0.5</v>
      </c>
      <c r="C90" s="1">
        <v>0.7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0.5</v>
      </c>
      <c r="K90">
        <f t="shared" si="3"/>
        <v>158</v>
      </c>
      <c r="L90" s="1">
        <v>0.65</v>
      </c>
      <c r="M90" s="1">
        <v>0.5</v>
      </c>
      <c r="N90" s="1">
        <v>0.6</v>
      </c>
      <c r="O90" s="1">
        <v>0.75</v>
      </c>
      <c r="P90" s="1">
        <v>0.75</v>
      </c>
      <c r="Q90" s="1">
        <v>0.75</v>
      </c>
      <c r="R90" s="1">
        <v>0.75</v>
      </c>
      <c r="S90" s="1">
        <v>0.75</v>
      </c>
      <c r="T90" s="1">
        <v>0.75</v>
      </c>
      <c r="U90" s="1">
        <f t="shared" si="4"/>
        <v>0.69444444444444442</v>
      </c>
    </row>
    <row r="91" spans="1:21" x14ac:dyDescent="0.4">
      <c r="A91" s="1">
        <v>0.9</v>
      </c>
      <c r="B91" s="1">
        <v>0.5</v>
      </c>
      <c r="C91" s="1">
        <v>0.6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0.5</v>
      </c>
      <c r="K91">
        <f t="shared" si="3"/>
        <v>159</v>
      </c>
      <c r="L91" s="1">
        <v>0.7</v>
      </c>
      <c r="M91" s="1">
        <v>0.5</v>
      </c>
      <c r="N91" s="1">
        <v>0.55000000000000004</v>
      </c>
      <c r="O91" s="1">
        <v>0.75</v>
      </c>
      <c r="P91" s="1">
        <v>0.75</v>
      </c>
      <c r="Q91" s="1">
        <v>0.75</v>
      </c>
      <c r="R91" s="1">
        <v>0.75</v>
      </c>
      <c r="S91" s="1">
        <v>0.75</v>
      </c>
      <c r="T91" s="1">
        <v>0.75</v>
      </c>
      <c r="U91" s="1">
        <f t="shared" si="4"/>
        <v>0.69444444444444442</v>
      </c>
    </row>
    <row r="92" spans="1:21" x14ac:dyDescent="0.4">
      <c r="A92" s="1">
        <v>0.9</v>
      </c>
      <c r="B92" s="1">
        <v>0.5</v>
      </c>
      <c r="C92" s="1">
        <v>0.6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0.4</v>
      </c>
      <c r="K92">
        <f t="shared" si="3"/>
        <v>160</v>
      </c>
      <c r="L92" s="1">
        <v>0.65</v>
      </c>
      <c r="M92" s="1">
        <v>0.45</v>
      </c>
      <c r="N92" s="1">
        <v>0.5</v>
      </c>
      <c r="O92" s="1">
        <v>0.7</v>
      </c>
      <c r="P92" s="1">
        <v>0.7</v>
      </c>
      <c r="Q92" s="1">
        <v>0.7</v>
      </c>
      <c r="R92" s="1">
        <v>0.7</v>
      </c>
      <c r="S92" s="1">
        <v>0.7</v>
      </c>
      <c r="T92" s="1">
        <v>0.7</v>
      </c>
      <c r="U92" s="1">
        <f t="shared" si="4"/>
        <v>0.64444444444444449</v>
      </c>
    </row>
    <row r="93" spans="1:21" x14ac:dyDescent="0.4">
      <c r="A93" s="1">
        <v>0.8</v>
      </c>
      <c r="B93" s="1">
        <v>0.5</v>
      </c>
      <c r="C93" s="1">
        <v>0.5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0.3</v>
      </c>
      <c r="K93">
        <f t="shared" si="3"/>
        <v>161</v>
      </c>
      <c r="L93" s="1">
        <v>0.55000000000000004</v>
      </c>
      <c r="M93" s="1">
        <v>0.4</v>
      </c>
      <c r="N93" s="1">
        <v>0.4</v>
      </c>
      <c r="O93" s="1">
        <v>0.65</v>
      </c>
      <c r="P93" s="1">
        <v>0.65</v>
      </c>
      <c r="Q93" s="1">
        <v>0.65</v>
      </c>
      <c r="R93" s="1">
        <v>0.65</v>
      </c>
      <c r="S93" s="1">
        <v>0.65</v>
      </c>
      <c r="T93" s="1">
        <v>0.65</v>
      </c>
      <c r="U93" s="1">
        <f t="shared" si="4"/>
        <v>0.58333333333333337</v>
      </c>
    </row>
    <row r="94" spans="1:21" x14ac:dyDescent="0.4">
      <c r="A94" s="1">
        <v>0.8</v>
      </c>
      <c r="B94" s="1">
        <v>0.4</v>
      </c>
      <c r="C94" s="1">
        <v>0.4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0.4</v>
      </c>
      <c r="K94">
        <f t="shared" si="3"/>
        <v>162</v>
      </c>
      <c r="L94" s="1">
        <v>0.6</v>
      </c>
      <c r="M94" s="1">
        <v>0.4</v>
      </c>
      <c r="N94" s="1">
        <v>0.4</v>
      </c>
      <c r="O94" s="1">
        <v>0.7</v>
      </c>
      <c r="P94" s="1">
        <v>0.7</v>
      </c>
      <c r="Q94" s="1">
        <v>0.7</v>
      </c>
      <c r="R94" s="1">
        <v>0.7</v>
      </c>
      <c r="S94" s="1">
        <v>0.7</v>
      </c>
      <c r="T94" s="1">
        <v>0.7</v>
      </c>
      <c r="U94" s="1">
        <f t="shared" si="4"/>
        <v>0.62222222222222223</v>
      </c>
    </row>
    <row r="95" spans="1:21" x14ac:dyDescent="0.4">
      <c r="A95" s="1">
        <v>0.9</v>
      </c>
      <c r="B95" s="1">
        <v>0.5</v>
      </c>
      <c r="C95" s="1">
        <v>0.5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0.5</v>
      </c>
      <c r="K95">
        <f t="shared" si="3"/>
        <v>163</v>
      </c>
      <c r="L95" s="1">
        <v>0.7</v>
      </c>
      <c r="M95" s="1">
        <v>0.5</v>
      </c>
      <c r="N95" s="1">
        <v>0.5</v>
      </c>
      <c r="O95" s="1">
        <v>0.75</v>
      </c>
      <c r="P95" s="1">
        <v>0.75</v>
      </c>
      <c r="Q95" s="1">
        <v>0.75</v>
      </c>
      <c r="R95" s="1">
        <v>0.75</v>
      </c>
      <c r="S95" s="1">
        <v>0.75</v>
      </c>
      <c r="T95" s="1">
        <v>0.75</v>
      </c>
      <c r="U95" s="1">
        <f t="shared" si="4"/>
        <v>0.68888888888888888</v>
      </c>
    </row>
    <row r="96" spans="1:21" x14ac:dyDescent="0.4">
      <c r="A96" s="1">
        <v>0.9</v>
      </c>
      <c r="B96" s="1">
        <v>0.6</v>
      </c>
      <c r="C96" s="1">
        <v>0.5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0.6</v>
      </c>
      <c r="K96">
        <f t="shared" si="3"/>
        <v>164</v>
      </c>
      <c r="L96" s="1">
        <v>0.75</v>
      </c>
      <c r="M96" s="1">
        <v>0.6</v>
      </c>
      <c r="N96" s="1">
        <v>0.55000000000000004</v>
      </c>
      <c r="O96" s="1">
        <v>0.8</v>
      </c>
      <c r="P96" s="1">
        <v>0.7</v>
      </c>
      <c r="Q96" s="1">
        <v>0.8</v>
      </c>
      <c r="R96" s="1">
        <v>0.8</v>
      </c>
      <c r="S96" s="1">
        <v>0.8</v>
      </c>
      <c r="T96" s="1">
        <v>0.8</v>
      </c>
      <c r="U96" s="1">
        <f t="shared" si="4"/>
        <v>0.73333333333333328</v>
      </c>
    </row>
    <row r="97" spans="1:21" x14ac:dyDescent="0.4">
      <c r="A97" s="1">
        <v>0.9</v>
      </c>
      <c r="B97" s="1">
        <v>0.6</v>
      </c>
      <c r="C97" s="1">
        <v>0.5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0.6</v>
      </c>
      <c r="K97">
        <f t="shared" si="3"/>
        <v>165</v>
      </c>
      <c r="L97" s="1">
        <v>0.55000000000000004</v>
      </c>
      <c r="M97" s="1">
        <v>0.6</v>
      </c>
      <c r="N97" s="1">
        <v>0.55000000000000004</v>
      </c>
      <c r="O97" s="1">
        <v>0.8</v>
      </c>
      <c r="P97" s="1">
        <v>0.7</v>
      </c>
      <c r="Q97" s="1">
        <v>0.8</v>
      </c>
      <c r="R97" s="1">
        <v>0.8</v>
      </c>
      <c r="S97" s="1">
        <v>0.8</v>
      </c>
      <c r="T97" s="1">
        <v>0.8</v>
      </c>
      <c r="U97" s="1">
        <f t="shared" si="4"/>
        <v>0.71111111111111103</v>
      </c>
    </row>
    <row r="98" spans="1:21" x14ac:dyDescent="0.4">
      <c r="A98" s="1">
        <v>0.9</v>
      </c>
      <c r="B98" s="1">
        <v>0.5</v>
      </c>
      <c r="C98" s="1">
        <v>0.5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0.8</v>
      </c>
      <c r="K98">
        <f t="shared" si="3"/>
        <v>166</v>
      </c>
      <c r="L98" s="1">
        <v>0.85</v>
      </c>
      <c r="M98" s="1">
        <v>0.65</v>
      </c>
      <c r="N98" s="1">
        <v>0.65</v>
      </c>
      <c r="O98" s="1">
        <v>0.9</v>
      </c>
      <c r="P98" s="1">
        <v>0.9</v>
      </c>
      <c r="Q98" s="1">
        <v>0.9</v>
      </c>
      <c r="R98" s="1">
        <v>0.9</v>
      </c>
      <c r="S98" s="1">
        <v>0.9</v>
      </c>
      <c r="T98" s="1">
        <v>0.9</v>
      </c>
      <c r="U98" s="1">
        <f t="shared" si="4"/>
        <v>0.83888888888888902</v>
      </c>
    </row>
    <row r="99" spans="1:21" x14ac:dyDescent="0.4">
      <c r="A99" s="1">
        <v>0.9</v>
      </c>
      <c r="B99" s="1">
        <v>0.5</v>
      </c>
      <c r="C99" s="1">
        <v>0.5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0.7</v>
      </c>
      <c r="K99">
        <f t="shared" si="3"/>
        <v>167</v>
      </c>
      <c r="L99" s="1">
        <v>0.8</v>
      </c>
      <c r="M99" s="1">
        <v>0.6</v>
      </c>
      <c r="N99" s="1">
        <v>0.6</v>
      </c>
      <c r="O99" s="1">
        <v>0.85</v>
      </c>
      <c r="P99" s="1">
        <v>0.85</v>
      </c>
      <c r="Q99" s="1">
        <v>0.85</v>
      </c>
      <c r="R99" s="1">
        <v>0.85</v>
      </c>
      <c r="S99" s="1">
        <v>0.85</v>
      </c>
      <c r="T99" s="1">
        <v>0.85</v>
      </c>
      <c r="U99" s="1">
        <f t="shared" si="4"/>
        <v>0.78888888888888875</v>
      </c>
    </row>
    <row r="100" spans="1:21" x14ac:dyDescent="0.4">
      <c r="A100" s="1">
        <v>1</v>
      </c>
      <c r="B100" s="1">
        <v>0.4</v>
      </c>
      <c r="C100" s="1">
        <v>0.5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0.6</v>
      </c>
      <c r="K100">
        <f t="shared" si="3"/>
        <v>168</v>
      </c>
      <c r="L100" s="1">
        <v>0.8</v>
      </c>
      <c r="M100" s="1">
        <v>0.5</v>
      </c>
      <c r="N100" s="1">
        <v>0.55000000000000004</v>
      </c>
      <c r="O100" s="1">
        <v>0.8</v>
      </c>
      <c r="P100" s="1">
        <v>0.8</v>
      </c>
      <c r="Q100" s="1">
        <v>0.7</v>
      </c>
      <c r="R100" s="1">
        <v>0.7</v>
      </c>
      <c r="S100" s="1">
        <v>0.8</v>
      </c>
      <c r="T100" s="1">
        <v>0.8</v>
      </c>
      <c r="U100" s="1">
        <f t="shared" si="4"/>
        <v>0.71666666666666667</v>
      </c>
    </row>
    <row r="101" spans="1:21" x14ac:dyDescent="0.4">
      <c r="A101" s="1">
        <v>0.9</v>
      </c>
      <c r="B101" s="1">
        <v>0.4</v>
      </c>
      <c r="C101" s="1">
        <v>0.5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0.6</v>
      </c>
      <c r="K101">
        <f t="shared" si="3"/>
        <v>169</v>
      </c>
      <c r="L101" s="1">
        <v>0.75</v>
      </c>
      <c r="M101" s="1">
        <v>0.5</v>
      </c>
      <c r="N101" s="1">
        <v>0.55000000000000004</v>
      </c>
      <c r="O101" s="1">
        <v>0.8</v>
      </c>
      <c r="P101" s="1">
        <v>0.8</v>
      </c>
      <c r="Q101" s="1">
        <v>0.7</v>
      </c>
      <c r="R101" s="1">
        <v>0.7</v>
      </c>
      <c r="S101" s="1">
        <v>0.8</v>
      </c>
      <c r="T101" s="1">
        <v>0.8</v>
      </c>
      <c r="U101" s="1">
        <f t="shared" ref="U101:U112" si="5">AVERAGE(L101:T101)</f>
        <v>0.71111111111111114</v>
      </c>
    </row>
    <row r="102" spans="1:21" x14ac:dyDescent="0.4">
      <c r="A102" s="1">
        <v>0.9</v>
      </c>
      <c r="B102" s="1">
        <v>0.5</v>
      </c>
      <c r="C102" s="1">
        <v>0.4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0.5</v>
      </c>
      <c r="K102">
        <f t="shared" si="3"/>
        <v>170</v>
      </c>
      <c r="L102" s="1">
        <v>0.7</v>
      </c>
      <c r="M102" s="1">
        <v>0.5</v>
      </c>
      <c r="N102" s="1">
        <v>0.45</v>
      </c>
      <c r="O102" s="1">
        <v>0.75</v>
      </c>
      <c r="P102" s="1">
        <v>0.75</v>
      </c>
      <c r="Q102" s="1">
        <v>0.75</v>
      </c>
      <c r="R102" s="1">
        <v>0.75</v>
      </c>
      <c r="S102" s="1">
        <v>0.75</v>
      </c>
      <c r="T102" s="1">
        <v>0.75</v>
      </c>
      <c r="U102" s="1">
        <f t="shared" si="5"/>
        <v>0.68333333333333335</v>
      </c>
    </row>
    <row r="103" spans="1:21" x14ac:dyDescent="0.4">
      <c r="A103" s="1">
        <v>0.9</v>
      </c>
      <c r="B103" s="1">
        <v>0.5</v>
      </c>
      <c r="C103" s="1">
        <v>0.4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0.5</v>
      </c>
      <c r="K103">
        <f t="shared" si="3"/>
        <v>171</v>
      </c>
      <c r="L103" s="1">
        <v>0.7</v>
      </c>
      <c r="M103" s="1">
        <v>0.5</v>
      </c>
      <c r="N103" s="1">
        <v>0.45</v>
      </c>
      <c r="O103" s="1">
        <v>0.75</v>
      </c>
      <c r="P103" s="1">
        <v>0.75</v>
      </c>
      <c r="Q103" s="1">
        <v>0.75</v>
      </c>
      <c r="R103" s="1">
        <v>0.75</v>
      </c>
      <c r="S103" s="1">
        <v>0.75</v>
      </c>
      <c r="T103" s="1">
        <v>0.75</v>
      </c>
      <c r="U103" s="1">
        <f t="shared" si="5"/>
        <v>0.68333333333333335</v>
      </c>
    </row>
    <row r="104" spans="1:21" x14ac:dyDescent="0.4">
      <c r="A104" s="1">
        <v>0.9</v>
      </c>
      <c r="B104" s="1">
        <v>0.5</v>
      </c>
      <c r="C104" s="1">
        <v>0.4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0.5</v>
      </c>
      <c r="K104">
        <f t="shared" si="3"/>
        <v>172</v>
      </c>
      <c r="L104" s="1">
        <v>0.7</v>
      </c>
      <c r="M104" s="1">
        <v>0.5</v>
      </c>
      <c r="N104" s="1">
        <v>0.45</v>
      </c>
      <c r="O104" s="1">
        <v>0.75</v>
      </c>
      <c r="P104" s="1">
        <v>0.75</v>
      </c>
      <c r="Q104" s="1">
        <v>0.75</v>
      </c>
      <c r="R104" s="1">
        <v>0.75</v>
      </c>
      <c r="S104" s="1">
        <v>0.75</v>
      </c>
      <c r="T104" s="1">
        <v>0.75</v>
      </c>
      <c r="U104" s="1">
        <f t="shared" si="5"/>
        <v>0.68333333333333335</v>
      </c>
    </row>
    <row r="105" spans="1:21" x14ac:dyDescent="0.4">
      <c r="A105" s="1">
        <v>1</v>
      </c>
      <c r="B105" s="1">
        <v>0.6</v>
      </c>
      <c r="C105" s="1">
        <v>0.4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0.6</v>
      </c>
      <c r="K105">
        <f t="shared" si="3"/>
        <v>173</v>
      </c>
      <c r="L105" s="1">
        <v>0.8</v>
      </c>
      <c r="M105" s="1">
        <v>0.6</v>
      </c>
      <c r="N105" s="1">
        <v>0.5</v>
      </c>
      <c r="O105" s="1">
        <v>0.8</v>
      </c>
      <c r="P105" s="1">
        <v>0.7</v>
      </c>
      <c r="Q105" s="1">
        <v>0.8</v>
      </c>
      <c r="R105" s="1">
        <v>0.8</v>
      </c>
      <c r="S105" s="1">
        <v>0.7</v>
      </c>
      <c r="T105" s="1">
        <v>0.8</v>
      </c>
      <c r="U105" s="1">
        <f t="shared" si="5"/>
        <v>0.72222222222222221</v>
      </c>
    </row>
    <row r="106" spans="1:21" x14ac:dyDescent="0.4">
      <c r="A106" s="1">
        <v>1</v>
      </c>
      <c r="B106" s="1">
        <v>0.4</v>
      </c>
      <c r="C106" s="1">
        <v>0.3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0.9</v>
      </c>
      <c r="K106">
        <f t="shared" si="3"/>
        <v>174</v>
      </c>
      <c r="L106" s="1">
        <v>0.95</v>
      </c>
      <c r="M106" s="1">
        <v>0.65</v>
      </c>
      <c r="N106" s="1">
        <v>0.6</v>
      </c>
      <c r="O106" s="1">
        <v>0.95</v>
      </c>
      <c r="P106" s="1">
        <v>0.95</v>
      </c>
      <c r="Q106" s="1">
        <v>0.95</v>
      </c>
      <c r="R106" s="1">
        <v>0.95</v>
      </c>
      <c r="S106" s="1">
        <v>0.95</v>
      </c>
      <c r="T106" s="1">
        <v>0.95</v>
      </c>
      <c r="U106" s="1">
        <f t="shared" si="5"/>
        <v>0.87777777777777788</v>
      </c>
    </row>
    <row r="107" spans="1:21" x14ac:dyDescent="0.4">
      <c r="A107" s="1">
        <v>1</v>
      </c>
      <c r="B107" s="1">
        <v>0.5</v>
      </c>
      <c r="C107" s="1">
        <v>0.4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0.7</v>
      </c>
      <c r="K107">
        <f t="shared" si="3"/>
        <v>175</v>
      </c>
      <c r="L107" s="1">
        <v>0.75</v>
      </c>
      <c r="M107" s="1">
        <v>0.6</v>
      </c>
      <c r="N107" s="1">
        <v>0.55000000000000004</v>
      </c>
      <c r="O107" s="1">
        <v>0.85</v>
      </c>
      <c r="P107" s="1">
        <v>0.85</v>
      </c>
      <c r="Q107" s="1">
        <v>0.85</v>
      </c>
      <c r="R107" s="1">
        <v>0.85</v>
      </c>
      <c r="S107" s="1">
        <v>0.85</v>
      </c>
      <c r="T107" s="1">
        <v>0.85</v>
      </c>
      <c r="U107" s="1">
        <f t="shared" si="5"/>
        <v>0.77777777777777768</v>
      </c>
    </row>
    <row r="108" spans="1:21" x14ac:dyDescent="0.4">
      <c r="A108" s="1">
        <v>1</v>
      </c>
      <c r="B108" s="1">
        <v>0.4</v>
      </c>
      <c r="C108" s="1">
        <v>0.4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0.7</v>
      </c>
      <c r="K108">
        <f t="shared" si="3"/>
        <v>176</v>
      </c>
      <c r="L108" s="1">
        <v>0.75</v>
      </c>
      <c r="M108" s="1">
        <v>0.55000000000000004</v>
      </c>
      <c r="N108" s="1">
        <v>0.55000000000000004</v>
      </c>
      <c r="O108" s="1">
        <v>0.85</v>
      </c>
      <c r="P108" s="1">
        <v>0.85</v>
      </c>
      <c r="Q108" s="1">
        <v>0.85</v>
      </c>
      <c r="R108" s="1">
        <v>0.85</v>
      </c>
      <c r="S108" s="1">
        <v>0.85</v>
      </c>
      <c r="T108" s="1">
        <v>0.85</v>
      </c>
      <c r="U108" s="1">
        <f t="shared" si="5"/>
        <v>0.77222222222222214</v>
      </c>
    </row>
    <row r="109" spans="1:21" x14ac:dyDescent="0.4">
      <c r="A109" s="1">
        <v>1</v>
      </c>
      <c r="B109" s="1">
        <v>0.3</v>
      </c>
      <c r="C109" s="1">
        <v>0.3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0.7</v>
      </c>
      <c r="K109">
        <f t="shared" si="3"/>
        <v>177</v>
      </c>
      <c r="L109" s="1">
        <v>0.75</v>
      </c>
      <c r="M109" s="1">
        <v>0.5</v>
      </c>
      <c r="N109" s="1">
        <v>0.5</v>
      </c>
      <c r="O109" s="1">
        <v>0.85</v>
      </c>
      <c r="P109" s="1">
        <v>0.85</v>
      </c>
      <c r="Q109" s="1">
        <v>0.85</v>
      </c>
      <c r="R109" s="1">
        <v>0.85</v>
      </c>
      <c r="S109" s="1">
        <v>0.85</v>
      </c>
      <c r="T109" s="1">
        <v>0.85</v>
      </c>
      <c r="U109" s="1">
        <f t="shared" si="5"/>
        <v>0.76111111111111096</v>
      </c>
    </row>
    <row r="110" spans="1:21" x14ac:dyDescent="0.4">
      <c r="A110" s="1">
        <v>1</v>
      </c>
      <c r="B110" s="1">
        <v>0.4</v>
      </c>
      <c r="C110" s="1">
        <v>0.3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0.6</v>
      </c>
      <c r="K110">
        <f t="shared" si="3"/>
        <v>178</v>
      </c>
      <c r="L110" s="1">
        <v>0.7</v>
      </c>
      <c r="M110" s="1">
        <v>0.5</v>
      </c>
      <c r="N110" s="1">
        <v>0.45</v>
      </c>
      <c r="O110" s="1">
        <v>0.8</v>
      </c>
      <c r="P110" s="1">
        <v>0.7</v>
      </c>
      <c r="Q110" s="1">
        <v>0.8</v>
      </c>
      <c r="R110" s="1">
        <v>0.8</v>
      </c>
      <c r="S110" s="1">
        <v>0.7</v>
      </c>
      <c r="T110" s="1">
        <v>0.8</v>
      </c>
      <c r="U110" s="1">
        <f t="shared" si="5"/>
        <v>0.69444444444444442</v>
      </c>
    </row>
    <row r="111" spans="1:21" x14ac:dyDescent="0.4">
      <c r="A111" s="1">
        <v>1</v>
      </c>
      <c r="B111" s="1">
        <v>0.5</v>
      </c>
      <c r="C111" s="1">
        <v>0.3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0.6</v>
      </c>
      <c r="K111">
        <f t="shared" si="3"/>
        <v>179</v>
      </c>
      <c r="L111" s="1">
        <v>0.7</v>
      </c>
      <c r="M111" s="1">
        <v>0.55000000000000004</v>
      </c>
      <c r="N111" s="1">
        <v>0.45</v>
      </c>
      <c r="O111" s="1">
        <v>0.8</v>
      </c>
      <c r="P111" s="1">
        <v>0.7</v>
      </c>
      <c r="Q111" s="1">
        <v>0.8</v>
      </c>
      <c r="R111" s="1">
        <v>0.8</v>
      </c>
      <c r="S111" s="1">
        <v>0.7</v>
      </c>
      <c r="T111" s="1">
        <v>0.8</v>
      </c>
      <c r="U111" s="1">
        <f t="shared" si="5"/>
        <v>0.7</v>
      </c>
    </row>
    <row r="112" spans="1:21" x14ac:dyDescent="0.4">
      <c r="A112" s="1">
        <v>1</v>
      </c>
      <c r="B112" s="1">
        <v>0.3</v>
      </c>
      <c r="C112" s="1">
        <v>0.3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0.6</v>
      </c>
      <c r="K112">
        <f t="shared" si="3"/>
        <v>180</v>
      </c>
      <c r="L112" s="1">
        <v>0.7</v>
      </c>
      <c r="M112" s="1">
        <v>0.45</v>
      </c>
      <c r="N112" s="1">
        <v>0.45</v>
      </c>
      <c r="O112" s="1">
        <v>0.8</v>
      </c>
      <c r="P112" s="1">
        <v>0.7</v>
      </c>
      <c r="Q112" s="1">
        <v>0.8</v>
      </c>
      <c r="R112" s="1">
        <v>0.8</v>
      </c>
      <c r="S112" s="1">
        <v>0.7</v>
      </c>
      <c r="T112" s="1">
        <v>0.8</v>
      </c>
      <c r="U112" s="1">
        <f t="shared" si="5"/>
        <v>0.68888888888888877</v>
      </c>
    </row>
    <row r="113" spans="1:13" x14ac:dyDescent="0.4">
      <c r="A113" s="1">
        <v>1</v>
      </c>
      <c r="J113" s="1">
        <v>0.5</v>
      </c>
      <c r="K113">
        <f t="shared" si="3"/>
        <v>181</v>
      </c>
      <c r="L113" s="1">
        <v>0.65</v>
      </c>
    </row>
    <row r="114" spans="1:13" x14ac:dyDescent="0.4">
      <c r="A114" s="1">
        <v>0.9</v>
      </c>
      <c r="J114" s="1">
        <v>0.5</v>
      </c>
      <c r="K114">
        <f t="shared" si="3"/>
        <v>182</v>
      </c>
      <c r="L114" s="1" t="s">
        <v>2</v>
      </c>
    </row>
    <row r="115" spans="1:13" x14ac:dyDescent="0.4">
      <c r="A115" s="1">
        <v>0.9</v>
      </c>
      <c r="J115" s="1">
        <v>0.5</v>
      </c>
      <c r="K115">
        <f t="shared" si="3"/>
        <v>183</v>
      </c>
      <c r="L115" s="1" t="s">
        <v>2</v>
      </c>
    </row>
    <row r="116" spans="1:13" x14ac:dyDescent="0.4">
      <c r="A116" s="1">
        <v>0.9</v>
      </c>
      <c r="J116" s="1">
        <v>0.4</v>
      </c>
      <c r="K116">
        <f t="shared" si="3"/>
        <v>184</v>
      </c>
      <c r="L116" s="1" t="s">
        <v>2</v>
      </c>
    </row>
    <row r="117" spans="1:13" x14ac:dyDescent="0.4">
      <c r="A117" s="1">
        <v>0.9</v>
      </c>
      <c r="J117" s="1">
        <v>0.4</v>
      </c>
      <c r="K117">
        <f t="shared" si="3"/>
        <v>185</v>
      </c>
      <c r="L117" s="1" t="s">
        <v>2</v>
      </c>
    </row>
    <row r="118" spans="1:13" x14ac:dyDescent="0.4">
      <c r="A118" s="1">
        <v>0.9</v>
      </c>
      <c r="J118" s="1">
        <v>0.5</v>
      </c>
      <c r="K118">
        <f t="shared" si="3"/>
        <v>186</v>
      </c>
      <c r="L118" s="1" t="s">
        <v>2</v>
      </c>
    </row>
    <row r="119" spans="1:13" x14ac:dyDescent="0.4">
      <c r="A119" s="1">
        <v>0.9</v>
      </c>
      <c r="J119" s="1">
        <v>0.3</v>
      </c>
      <c r="K119">
        <f t="shared" si="3"/>
        <v>187</v>
      </c>
      <c r="L119" s="1" t="s">
        <v>2</v>
      </c>
    </row>
    <row r="120" spans="1:13" x14ac:dyDescent="0.4">
      <c r="A120" s="1">
        <v>0.9</v>
      </c>
      <c r="J120" s="1">
        <v>0.4</v>
      </c>
      <c r="K120">
        <f t="shared" si="3"/>
        <v>188</v>
      </c>
      <c r="L120" s="1" t="s">
        <v>2</v>
      </c>
    </row>
    <row r="121" spans="1:13" x14ac:dyDescent="0.4">
      <c r="A121" s="1">
        <v>0.9</v>
      </c>
      <c r="J121" s="1">
        <v>0.3</v>
      </c>
      <c r="K121">
        <f t="shared" si="3"/>
        <v>189</v>
      </c>
      <c r="L121" s="1" t="s">
        <v>2</v>
      </c>
      <c r="M121" s="1">
        <v>9</v>
      </c>
    </row>
    <row r="122" spans="1:13" x14ac:dyDescent="0.4">
      <c r="A122" s="1">
        <v>0.8</v>
      </c>
      <c r="J122" s="1">
        <v>0.3</v>
      </c>
      <c r="K122">
        <f t="shared" si="3"/>
        <v>190</v>
      </c>
      <c r="L122" s="1" t="s">
        <v>2</v>
      </c>
    </row>
    <row r="123" spans="1:13" x14ac:dyDescent="0.4">
      <c r="A123" s="1">
        <v>0.8</v>
      </c>
      <c r="J123" s="1">
        <v>0.3</v>
      </c>
      <c r="K123">
        <f t="shared" si="3"/>
        <v>191</v>
      </c>
      <c r="L123" s="1" t="s">
        <v>2</v>
      </c>
    </row>
    <row r="124" spans="1:13" x14ac:dyDescent="0.4">
      <c r="A124" s="1">
        <v>0.8</v>
      </c>
      <c r="J124" s="1">
        <v>0.6</v>
      </c>
      <c r="K124">
        <f t="shared" si="3"/>
        <v>192</v>
      </c>
      <c r="L124" s="1" t="s">
        <v>2</v>
      </c>
    </row>
    <row r="125" spans="1:13" x14ac:dyDescent="0.4">
      <c r="A125" s="1">
        <v>0.8</v>
      </c>
      <c r="J125" s="1">
        <v>0.6</v>
      </c>
      <c r="K125">
        <f t="shared" si="3"/>
        <v>193</v>
      </c>
      <c r="L125" s="1" t="s">
        <v>2</v>
      </c>
    </row>
    <row r="126" spans="1:13" x14ac:dyDescent="0.4">
      <c r="A126" s="1">
        <v>0.8</v>
      </c>
      <c r="J126" s="1">
        <v>0.6</v>
      </c>
      <c r="K126">
        <f t="shared" si="3"/>
        <v>194</v>
      </c>
      <c r="L126" s="1" t="s">
        <v>2</v>
      </c>
    </row>
    <row r="127" spans="1:13" x14ac:dyDescent="0.4">
      <c r="A127" s="1">
        <v>0.8</v>
      </c>
      <c r="J127" s="1">
        <v>0.5</v>
      </c>
      <c r="K127">
        <f t="shared" si="3"/>
        <v>195</v>
      </c>
      <c r="L127" s="1" t="s">
        <v>2</v>
      </c>
    </row>
    <row r="128" spans="1:13" x14ac:dyDescent="0.4">
      <c r="A128" s="1">
        <v>0.8</v>
      </c>
      <c r="J128" s="1">
        <v>0.4</v>
      </c>
      <c r="K128">
        <f t="shared" si="3"/>
        <v>196</v>
      </c>
      <c r="L128" s="1" t="s">
        <v>2</v>
      </c>
    </row>
    <row r="129" spans="1:13" x14ac:dyDescent="0.4">
      <c r="A129" s="1">
        <v>0.8</v>
      </c>
      <c r="J129" s="1">
        <v>0.3</v>
      </c>
      <c r="K129">
        <f t="shared" si="3"/>
        <v>197</v>
      </c>
      <c r="L129" s="1" t="s">
        <v>2</v>
      </c>
    </row>
    <row r="130" spans="1:13" x14ac:dyDescent="0.4">
      <c r="A130" s="1">
        <v>0.8</v>
      </c>
      <c r="J130" s="1">
        <v>0.4</v>
      </c>
      <c r="K130">
        <f t="shared" si="3"/>
        <v>198</v>
      </c>
      <c r="L130" s="1" t="s">
        <v>2</v>
      </c>
    </row>
    <row r="131" spans="1:13" x14ac:dyDescent="0.4">
      <c r="A131" s="1">
        <v>0.8</v>
      </c>
      <c r="J131" s="1">
        <v>0.5</v>
      </c>
      <c r="K131">
        <f t="shared" ref="K131" si="6">ROW()+68</f>
        <v>199</v>
      </c>
      <c r="L131" s="1" t="s">
        <v>2</v>
      </c>
      <c r="M131" s="1" t="s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김대원</dc:creator>
  <cp:lastModifiedBy>김대원</cp:lastModifiedBy>
  <dcterms:created xsi:type="dcterms:W3CDTF">2020-05-16T08:56:29Z</dcterms:created>
  <dcterms:modified xsi:type="dcterms:W3CDTF">2020-05-25T04:53:04Z</dcterms:modified>
</cp:coreProperties>
</file>