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00" windowWidth="19095" windowHeight="10140" tabRatio="803" activeTab="1"/>
  </bookViews>
  <sheets>
    <sheet name="基础人员信息表" sheetId="23" r:id="rId1"/>
    <sheet name="2017年离职人员（累计）" sheetId="21" r:id="rId2"/>
    <sheet name="单位绩效" sheetId="13" r:id="rId3"/>
    <sheet name="员工绩效" sheetId="7" r:id="rId4"/>
    <sheet name="基本情况统计表" sheetId="10" r:id="rId5"/>
  </sheets>
  <externalReferences>
    <externalReference r:id="rId6"/>
  </externalReferences>
  <definedNames>
    <definedName name="_xlnm._FilterDatabase" localSheetId="1" hidden="1">'2017年离职人员（累计）'!$A$2:$AP$99</definedName>
    <definedName name="_xlnm._FilterDatabase" localSheetId="2" hidden="1">单位绩效!$A$2:$M$19</definedName>
    <definedName name="_xlnm._FilterDatabase" localSheetId="4" hidden="1">基本情况统计表!$A$4:$S$18</definedName>
    <definedName name="_xlnm._FilterDatabase" localSheetId="0" hidden="1">基础人员信息表!$A$2:$HP$11</definedName>
    <definedName name="_xlnm._FilterDatabase" localSheetId="3" hidden="1">员工绩效!$A$2:$CE$10</definedName>
  </definedNames>
  <calcPr calcId="144525"/>
</workbook>
</file>

<file path=xl/calcChain.xml><?xml version="1.0" encoding="utf-8"?>
<calcChain xmlns="http://schemas.openxmlformats.org/spreadsheetml/2006/main">
  <c r="Q18" i="10" l="1"/>
  <c r="I18" i="10"/>
  <c r="B18" i="10"/>
  <c r="Q17" i="10"/>
  <c r="I17" i="10"/>
  <c r="B17" i="10"/>
  <c r="H16" i="10"/>
  <c r="G16" i="10"/>
  <c r="F16" i="10"/>
  <c r="E16" i="10"/>
  <c r="I16" i="10"/>
  <c r="B16" i="10"/>
  <c r="Q15" i="10"/>
  <c r="I15" i="10"/>
  <c r="Q14" i="10"/>
  <c r="I14" i="10"/>
  <c r="B14" i="10"/>
  <c r="Q13" i="10"/>
  <c r="I13" i="10"/>
  <c r="B13" i="10"/>
  <c r="Q12" i="10"/>
  <c r="I12" i="10"/>
  <c r="Q11" i="10"/>
  <c r="I11" i="10"/>
  <c r="B11" i="10"/>
  <c r="Q10" i="10"/>
  <c r="I10" i="10"/>
  <c r="Q8" i="10"/>
  <c r="I8" i="10"/>
  <c r="B8" i="10"/>
  <c r="Q9" i="10"/>
  <c r="I9" i="10"/>
  <c r="B9" i="10"/>
  <c r="Q7" i="10"/>
  <c r="I7" i="10"/>
  <c r="B7" i="10"/>
  <c r="O4" i="10"/>
  <c r="Q6" i="10"/>
  <c r="I6" i="10"/>
  <c r="B6" i="10"/>
  <c r="Q5" i="10"/>
  <c r="I5" i="10"/>
  <c r="T11" i="23"/>
  <c r="T10" i="23"/>
  <c r="T9" i="23"/>
  <c r="T8" i="23"/>
  <c r="T7" i="23"/>
  <c r="T6" i="23"/>
  <c r="T5" i="23"/>
  <c r="T4" i="23"/>
  <c r="T3" i="23"/>
  <c r="Q4" i="10"/>
  <c r="P4" i="10"/>
  <c r="N4" i="10"/>
  <c r="M4" i="10"/>
  <c r="L4" i="10"/>
  <c r="K4" i="10"/>
  <c r="J4" i="10"/>
  <c r="H4" i="10"/>
  <c r="G4" i="10"/>
  <c r="F4" i="10"/>
  <c r="E4" i="10"/>
  <c r="D4" i="10"/>
  <c r="C4" i="10"/>
  <c r="B4" i="10"/>
  <c r="I4" i="10"/>
</calcChain>
</file>

<file path=xl/comments1.xml><?xml version="1.0" encoding="utf-8"?>
<comments xmlns="http://schemas.openxmlformats.org/spreadsheetml/2006/main">
  <authors>
    <author>ZHOUYH</author>
  </authors>
  <commentList>
    <comment ref="L2" authorId="0">
      <text>
        <r>
          <rPr>
            <sz val="9"/>
            <rFont val="宋体"/>
            <family val="3"/>
            <charset val="134"/>
          </rPr>
          <t>移动人员为入职移动时间</t>
        </r>
      </text>
    </comment>
  </commentList>
</comments>
</file>

<file path=xl/comments2.xml><?xml version="1.0" encoding="utf-8"?>
<comments xmlns="http://schemas.openxmlformats.org/spreadsheetml/2006/main">
  <authors>
    <author>fxy</author>
  </authors>
  <commentList>
    <comment ref="U37" authorId="0">
      <text>
        <r>
          <rPr>
            <sz val="9"/>
            <rFont val="宋体"/>
            <family val="3"/>
            <charset val="134"/>
          </rPr>
          <t>中专</t>
        </r>
      </text>
    </comment>
    <comment ref="U38" authorId="0">
      <text>
        <r>
          <rPr>
            <sz val="9"/>
            <rFont val="宋体"/>
            <family val="3"/>
            <charset val="134"/>
          </rPr>
          <t>中专</t>
        </r>
      </text>
    </comment>
  </commentList>
</comments>
</file>

<file path=xl/sharedStrings.xml><?xml version="1.0" encoding="utf-8"?>
<sst xmlns="http://schemas.openxmlformats.org/spreadsheetml/2006/main" count="602" uniqueCount="324">
  <si>
    <t>基础人员信息表</t>
  </si>
  <si>
    <t>序号</t>
  </si>
  <si>
    <t>就职地点</t>
  </si>
  <si>
    <t>人员编号</t>
  </si>
  <si>
    <t>姓名</t>
  </si>
  <si>
    <t>部门</t>
  </si>
  <si>
    <t>岗位名称</t>
  </si>
  <si>
    <t>合同签订</t>
  </si>
  <si>
    <t>用工性质</t>
  </si>
  <si>
    <t>原鼎讯入职时间</t>
  </si>
  <si>
    <t>入职日期</t>
  </si>
  <si>
    <t>合同开始日期</t>
  </si>
  <si>
    <t>合同结束日期</t>
  </si>
  <si>
    <t>性别</t>
  </si>
  <si>
    <t>民族</t>
  </si>
  <si>
    <t>籍贯</t>
  </si>
  <si>
    <t>出生日期</t>
  </si>
  <si>
    <t>年龄</t>
  </si>
  <si>
    <t>身份证号</t>
  </si>
  <si>
    <t>政治面貌</t>
  </si>
  <si>
    <t>学位</t>
  </si>
  <si>
    <t>最高学历(毕业证书为凭证）</t>
  </si>
  <si>
    <t>毕业院校</t>
  </si>
  <si>
    <t>所学专业</t>
  </si>
  <si>
    <t>毕业时间</t>
  </si>
  <si>
    <t>参加工作时间</t>
  </si>
  <si>
    <t>在读学历</t>
  </si>
  <si>
    <t>在读院校</t>
  </si>
  <si>
    <t>职称</t>
  </si>
  <si>
    <t>获得职称时间</t>
  </si>
  <si>
    <t>户口所在地</t>
  </si>
  <si>
    <t>e_mail地址</t>
  </si>
  <si>
    <t>户口性质</t>
  </si>
  <si>
    <t>联系电话</t>
  </si>
  <si>
    <t>婚姻状况</t>
  </si>
  <si>
    <t>当月处于三期人员</t>
  </si>
  <si>
    <t>现居住地址</t>
  </si>
  <si>
    <t>第二联系人姓名</t>
  </si>
  <si>
    <t>第二联系人称谓</t>
  </si>
  <si>
    <t>第二联系人联系方式</t>
  </si>
  <si>
    <t>毕业证书编号</t>
  </si>
  <si>
    <t>毕业证书上显示毕业时间</t>
  </si>
  <si>
    <t>查询结果</t>
  </si>
  <si>
    <t>企业文化活动获奖记录</t>
  </si>
  <si>
    <t>省公司</t>
  </si>
  <si>
    <t>中共党员</t>
  </si>
  <si>
    <t>本科</t>
  </si>
  <si>
    <t>研究生</t>
  </si>
  <si>
    <t>财务部</t>
  </si>
  <si>
    <t>群众</t>
  </si>
  <si>
    <t>南京</t>
  </si>
  <si>
    <t>业务代办</t>
  </si>
  <si>
    <t>共青团员</t>
  </si>
  <si>
    <t>专科</t>
  </si>
  <si>
    <t>综合部</t>
  </si>
  <si>
    <t>市场销售部</t>
  </si>
  <si>
    <t>支撑服务部</t>
  </si>
  <si>
    <t>专科以下</t>
  </si>
  <si>
    <t>苏州</t>
  </si>
  <si>
    <t>无锡</t>
  </si>
  <si>
    <t>常州</t>
  </si>
  <si>
    <t>镇江</t>
  </si>
  <si>
    <t>扬州</t>
  </si>
  <si>
    <t>泰州</t>
  </si>
  <si>
    <t>南通</t>
  </si>
  <si>
    <t>淮安</t>
  </si>
  <si>
    <t>盐城</t>
  </si>
  <si>
    <t>徐州</t>
  </si>
  <si>
    <t>宿迁</t>
  </si>
  <si>
    <t>连云港</t>
  </si>
  <si>
    <t>原鼎讯入职日期</t>
  </si>
  <si>
    <t>最高学历</t>
  </si>
  <si>
    <t>离职日期</t>
  </si>
  <si>
    <t>离职原因</t>
  </si>
  <si>
    <t>单位</t>
  </si>
  <si>
    <t>1月</t>
  </si>
  <si>
    <t>2月</t>
  </si>
  <si>
    <t>3月</t>
  </si>
  <si>
    <t>4月</t>
  </si>
  <si>
    <t>5月</t>
  </si>
  <si>
    <t>6月</t>
  </si>
  <si>
    <t>7月</t>
  </si>
  <si>
    <t>8月</t>
  </si>
  <si>
    <t>9月</t>
  </si>
  <si>
    <t>10月</t>
  </si>
  <si>
    <t>11月</t>
  </si>
  <si>
    <t>12月</t>
  </si>
  <si>
    <t>江苏分公司绩效统计</t>
  </si>
  <si>
    <t>2012年度绩效</t>
  </si>
  <si>
    <t>2013年度绩效</t>
  </si>
  <si>
    <t>2014年度绩效</t>
  </si>
  <si>
    <t>2月绩效</t>
  </si>
  <si>
    <t>3月绩效</t>
  </si>
  <si>
    <t>4月绩效</t>
  </si>
  <si>
    <t>5月绩效</t>
  </si>
  <si>
    <t>6月绩效</t>
  </si>
  <si>
    <t>7月绩效</t>
  </si>
  <si>
    <t>8月绩效</t>
  </si>
  <si>
    <t>9月绩效</t>
  </si>
  <si>
    <t>10月绩效</t>
  </si>
  <si>
    <t>11月绩效</t>
  </si>
  <si>
    <t>12月绩效</t>
  </si>
  <si>
    <t>合计</t>
  </si>
  <si>
    <t>项目</t>
  </si>
  <si>
    <t>基本情况</t>
  </si>
  <si>
    <t>学历分布</t>
  </si>
  <si>
    <t>年龄分布</t>
  </si>
  <si>
    <t>总计</t>
  </si>
  <si>
    <t>合同工</t>
  </si>
  <si>
    <t>专科及以上占比%</t>
  </si>
  <si>
    <t>30岁以下</t>
  </si>
  <si>
    <t>31-40岁</t>
  </si>
  <si>
    <t>41-50岁</t>
  </si>
  <si>
    <t>50岁以上</t>
  </si>
  <si>
    <t>类别</t>
    <phoneticPr fontId="21" type="noConversion"/>
  </si>
  <si>
    <r>
      <rPr>
        <b/>
        <sz val="18"/>
        <color theme="1"/>
        <rFont val="宋体"/>
        <family val="3"/>
        <charset val="134"/>
      </rPr>
      <t>江苏分公司201</t>
    </r>
    <r>
      <rPr>
        <b/>
        <sz val="18"/>
        <color indexed="8"/>
        <rFont val="宋体"/>
        <family val="3"/>
        <charset val="134"/>
      </rPr>
      <t>7年离职人员信息表</t>
    </r>
    <phoneticPr fontId="21" type="noConversion"/>
  </si>
  <si>
    <t>2017年绩效等级</t>
    <phoneticPr fontId="21" type="noConversion"/>
  </si>
  <si>
    <r>
      <t>2</t>
    </r>
    <r>
      <rPr>
        <b/>
        <sz val="10"/>
        <color indexed="8"/>
        <rFont val="宋体"/>
        <family val="3"/>
        <charset val="134"/>
      </rPr>
      <t>015年度绩效</t>
    </r>
    <phoneticPr fontId="21" type="noConversion"/>
  </si>
  <si>
    <t>2016年度绩效</t>
    <phoneticPr fontId="21" type="noConversion"/>
  </si>
  <si>
    <t>2017年1月绩效</t>
    <phoneticPr fontId="21" type="noConversion"/>
  </si>
  <si>
    <t>江苏分公司2017年1月员工基本情况统计</t>
    <phoneticPr fontId="21" type="noConversion"/>
  </si>
  <si>
    <t>80030000</t>
  </si>
  <si>
    <t>杨琴</t>
  </si>
  <si>
    <t>总经理室</t>
  </si>
  <si>
    <t>总经理</t>
  </si>
  <si>
    <t>总部</t>
  </si>
  <si>
    <t>合同用工</t>
  </si>
  <si>
    <t>无固定期</t>
  </si>
  <si>
    <t>女</t>
  </si>
  <si>
    <t>汉族</t>
  </si>
  <si>
    <t>江苏盐城</t>
  </si>
  <si>
    <t>学士</t>
  </si>
  <si>
    <t>东南大学</t>
  </si>
  <si>
    <t>无线电技术</t>
  </si>
  <si>
    <t>工程师</t>
  </si>
  <si>
    <t>1998</t>
  </si>
  <si>
    <t>yangqin.js@cmdc.chinamobile.com</t>
  </si>
  <si>
    <t>城镇</t>
  </si>
  <si>
    <t>已婚已育</t>
  </si>
  <si>
    <t>2012年总部二级经理优秀管理者、2013年总部二级经理优秀管理者、2014年度总部二级经理优秀管理者、2015年度总部二级经理优秀管理者</t>
  </si>
  <si>
    <t>80030001</t>
  </si>
  <si>
    <t>岳跃昇</t>
  </si>
  <si>
    <t>副总经理</t>
  </si>
  <si>
    <t>男</t>
  </si>
  <si>
    <t>江苏丰县</t>
  </si>
  <si>
    <t>硕士</t>
  </si>
  <si>
    <t>南京大学</t>
  </si>
  <si>
    <t>工商管理</t>
  </si>
  <si>
    <t>2001</t>
  </si>
  <si>
    <t>江苏南京</t>
  </si>
  <si>
    <t>yueyuesheng.js@cmdc.chinamobile.com</t>
  </si>
  <si>
    <t>已婚</t>
  </si>
  <si>
    <t>80030002</t>
  </si>
  <si>
    <t>华巍</t>
  </si>
  <si>
    <t>江苏无锡</t>
  </si>
  <si>
    <t>32010619720317161X</t>
  </si>
  <si>
    <t>南京财经大学</t>
  </si>
  <si>
    <t>会计学</t>
  </si>
  <si>
    <t>中级会计师</t>
  </si>
  <si>
    <r>
      <rPr>
        <sz val="10"/>
        <color theme="1"/>
        <rFont val="宋体"/>
        <family val="3"/>
        <charset val="134"/>
      </rPr>
      <t>1998</t>
    </r>
    <r>
      <rPr>
        <sz val="10"/>
        <color indexed="8"/>
        <rFont val="宋体"/>
        <family val="3"/>
        <charset val="134"/>
      </rPr>
      <t>/</t>
    </r>
    <r>
      <rPr>
        <sz val="10"/>
        <color indexed="8"/>
        <rFont val="宋体"/>
        <family val="3"/>
        <charset val="134"/>
      </rPr>
      <t>6</t>
    </r>
  </si>
  <si>
    <t>huawei.js@cmdc.chinamobile.com</t>
  </si>
  <si>
    <t>103275200305000031</t>
  </si>
  <si>
    <t>2003/7/10</t>
  </si>
  <si>
    <t>OK</t>
  </si>
  <si>
    <t>2012年总部三级经理优秀管理者、2014年江苏省移动优秀党员</t>
  </si>
  <si>
    <t>80030003</t>
  </si>
  <si>
    <t>孙逢珠</t>
  </si>
  <si>
    <t>预算分析</t>
  </si>
  <si>
    <t>山东平邑</t>
  </si>
  <si>
    <t>37283019740501243X</t>
  </si>
  <si>
    <t>南京审计学院</t>
  </si>
  <si>
    <t>审计学</t>
  </si>
  <si>
    <r>
      <rPr>
        <sz val="10"/>
        <color theme="1"/>
        <rFont val="宋体"/>
        <family val="3"/>
        <charset val="134"/>
      </rPr>
      <t>2002</t>
    </r>
    <r>
      <rPr>
        <sz val="10"/>
        <color indexed="8"/>
        <rFont val="宋体"/>
        <family val="3"/>
        <charset val="134"/>
      </rPr>
      <t>/</t>
    </r>
    <r>
      <rPr>
        <sz val="10"/>
        <color indexed="8"/>
        <rFont val="宋体"/>
        <family val="3"/>
        <charset val="134"/>
      </rPr>
      <t>5</t>
    </r>
  </si>
  <si>
    <t>sunfengzhu.js@cmdc.chinamobile.com</t>
  </si>
  <si>
    <t>南京市凤凰西街凤凰花园城福安园01幢4号201室</t>
  </si>
  <si>
    <t>唐春凤</t>
  </si>
  <si>
    <t>妻子</t>
  </si>
  <si>
    <t>15077889789</t>
  </si>
  <si>
    <t>9541080</t>
  </si>
  <si>
    <t>1999/7/1</t>
  </si>
  <si>
    <t>2012年市级先进员工、2013年市级先进员工、2013年终端公司先进工作者、2015年市级先进个人、2015年终端公司先进工作者</t>
  </si>
  <si>
    <t>80030004</t>
  </si>
  <si>
    <t>陈敏</t>
  </si>
  <si>
    <t>财务管理</t>
  </si>
  <si>
    <t>转聘合同用工</t>
  </si>
  <si>
    <t>320106197201113221</t>
  </si>
  <si>
    <t>中央广播电视大学（成人）</t>
  </si>
  <si>
    <t>行政管理</t>
  </si>
  <si>
    <t>初级会计师</t>
  </si>
  <si>
    <r>
      <rPr>
        <sz val="10"/>
        <color theme="1"/>
        <rFont val="宋体"/>
        <family val="3"/>
        <charset val="134"/>
      </rPr>
      <t>2004</t>
    </r>
    <r>
      <rPr>
        <sz val="10"/>
        <color indexed="8"/>
        <rFont val="宋体"/>
        <family val="3"/>
        <charset val="134"/>
      </rPr>
      <t>/</t>
    </r>
    <r>
      <rPr>
        <sz val="10"/>
        <color indexed="8"/>
        <rFont val="宋体"/>
        <family val="3"/>
        <charset val="134"/>
      </rPr>
      <t>5</t>
    </r>
  </si>
  <si>
    <t>chenmin.js@cmdc.chinamobile.com</t>
  </si>
  <si>
    <t>南京市宁工新寓161号602室</t>
  </si>
  <si>
    <t>邵勇</t>
  </si>
  <si>
    <t>丈夫</t>
  </si>
  <si>
    <t>13861801242</t>
  </si>
  <si>
    <t>511615201105998437</t>
  </si>
  <si>
    <t>2011/1/31</t>
  </si>
  <si>
    <t>2012年度全国一线标兵、2013年市级先进员工、2014年度先进工作者</t>
  </si>
  <si>
    <t>80030005</t>
  </si>
  <si>
    <t>任中辉</t>
  </si>
  <si>
    <t>税务会计</t>
  </si>
  <si>
    <t>山东莱芜</t>
  </si>
  <si>
    <t>231023198007050524</t>
  </si>
  <si>
    <t>东北农业大学</t>
  </si>
  <si>
    <t>会计学（工业会计）</t>
  </si>
  <si>
    <r>
      <rPr>
        <sz val="10"/>
        <color theme="1"/>
        <rFont val="宋体"/>
        <family val="3"/>
        <charset val="134"/>
      </rPr>
      <t>2005</t>
    </r>
    <r>
      <rPr>
        <sz val="10"/>
        <color indexed="8"/>
        <rFont val="宋体"/>
        <family val="3"/>
        <charset val="134"/>
      </rPr>
      <t>/</t>
    </r>
    <r>
      <rPr>
        <sz val="10"/>
        <color indexed="8"/>
        <rFont val="宋体"/>
        <family val="3"/>
        <charset val="134"/>
      </rPr>
      <t>05</t>
    </r>
  </si>
  <si>
    <t>renzhonghui.js@cmdc.chinamobile.com</t>
  </si>
  <si>
    <t>南京市雨花区小行路29号时光澔韵12栋806室</t>
  </si>
  <si>
    <t>杨海峰</t>
  </si>
  <si>
    <t>13951824594</t>
  </si>
  <si>
    <t>10224120030500544</t>
  </si>
  <si>
    <t>2003/7/1</t>
  </si>
  <si>
    <t>80030006</t>
  </si>
  <si>
    <t>缪莹</t>
  </si>
  <si>
    <t>核算会计</t>
  </si>
  <si>
    <t>安徽芜湖</t>
  </si>
  <si>
    <t>340203198402141522</t>
  </si>
  <si>
    <r>
      <rPr>
        <sz val="10"/>
        <color theme="1"/>
        <rFont val="宋体"/>
        <family val="3"/>
        <charset val="134"/>
      </rPr>
      <t>2014</t>
    </r>
    <r>
      <rPr>
        <sz val="10"/>
        <color indexed="8"/>
        <rFont val="宋体"/>
        <family val="3"/>
        <charset val="134"/>
      </rPr>
      <t>/</t>
    </r>
    <r>
      <rPr>
        <sz val="10"/>
        <color indexed="8"/>
        <rFont val="宋体"/>
        <family val="3"/>
        <charset val="134"/>
      </rPr>
      <t>10</t>
    </r>
  </si>
  <si>
    <t>miaoying.js@cmdc.chinamobile.com</t>
  </si>
  <si>
    <t>已婚未育</t>
  </si>
  <si>
    <t>南京市江宁区上元大街88号金王府57幢903室</t>
  </si>
  <si>
    <t>何瑞铃</t>
  </si>
  <si>
    <t>母亲</t>
  </si>
  <si>
    <t>13855373536</t>
  </si>
  <si>
    <t>103271200902000082</t>
  </si>
  <si>
    <t>2009/3/12</t>
  </si>
  <si>
    <t>80030007</t>
  </si>
  <si>
    <t>周萍</t>
  </si>
  <si>
    <t>江苏溧阳</t>
  </si>
  <si>
    <t>320481198210037225</t>
  </si>
  <si>
    <t>南京审计学院（自学考试）</t>
  </si>
  <si>
    <t>财务会计与审计</t>
  </si>
  <si>
    <r>
      <rPr>
        <sz val="10"/>
        <color theme="1"/>
        <rFont val="宋体"/>
        <family val="3"/>
        <charset val="134"/>
      </rPr>
      <t>2007</t>
    </r>
    <r>
      <rPr>
        <sz val="10"/>
        <color indexed="8"/>
        <rFont val="宋体"/>
        <family val="3"/>
        <charset val="134"/>
      </rPr>
      <t>/</t>
    </r>
    <r>
      <rPr>
        <sz val="10"/>
        <color indexed="8"/>
        <rFont val="宋体"/>
        <family val="3"/>
        <charset val="134"/>
      </rPr>
      <t>5</t>
    </r>
  </si>
  <si>
    <t>zhouping.js@cmdc.chinamobile.com</t>
  </si>
  <si>
    <t>南京市玄武区紫萝苑5栋701室</t>
  </si>
  <si>
    <t>李靖</t>
  </si>
  <si>
    <t>13951033047</t>
  </si>
  <si>
    <t>65320137054004664</t>
  </si>
  <si>
    <t>2010/6/30</t>
  </si>
  <si>
    <t>320107198612240322</t>
  </si>
  <si>
    <t>南京审计学院金审学院（专科起点）</t>
  </si>
  <si>
    <r>
      <rPr>
        <sz val="10"/>
        <color theme="1"/>
        <rFont val="宋体"/>
        <family val="3"/>
        <charset val="134"/>
      </rPr>
      <t>2011</t>
    </r>
    <r>
      <rPr>
        <sz val="10"/>
        <color indexed="8"/>
        <rFont val="宋体"/>
        <family val="3"/>
        <charset val="134"/>
      </rPr>
      <t>/</t>
    </r>
    <r>
      <rPr>
        <sz val="10"/>
        <color indexed="8"/>
        <rFont val="宋体"/>
        <family val="3"/>
        <charset val="134"/>
      </rPr>
      <t>5</t>
    </r>
  </si>
  <si>
    <t>zhangyoumei.js@cmdc.chinamobile.com</t>
  </si>
  <si>
    <t>南京市下关区宝善街22巷10号</t>
  </si>
  <si>
    <t>张林</t>
  </si>
  <si>
    <t>父亲</t>
  </si>
  <si>
    <t>025-58753484</t>
  </si>
  <si>
    <t>139941200905000042</t>
  </si>
  <si>
    <t>2009/6/20</t>
  </si>
  <si>
    <t>未婚</t>
  </si>
  <si>
    <t>经济与行政管理</t>
  </si>
  <si>
    <t>国际经济与贸易</t>
  </si>
  <si>
    <t>南京政治学院</t>
  </si>
  <si>
    <t>农业</t>
  </si>
  <si>
    <t>A</t>
  </si>
  <si>
    <t>B</t>
  </si>
  <si>
    <t>-</t>
  </si>
  <si>
    <t>C</t>
  </si>
  <si>
    <t>D</t>
  </si>
  <si>
    <t>南京营销中心</t>
  </si>
  <si>
    <t>营业员</t>
  </si>
  <si>
    <t>客服代表</t>
  </si>
  <si>
    <t>促销员</t>
  </si>
  <si>
    <t>王美云</t>
  </si>
  <si>
    <t>320111198003020820</t>
  </si>
  <si>
    <t>13951776663@139.com</t>
  </si>
  <si>
    <t>南京市浦口区浦厂南苑小区36幢305室</t>
  </si>
  <si>
    <t>王翠兰</t>
  </si>
  <si>
    <t>15105173353</t>
  </si>
  <si>
    <t>2017.1.06</t>
  </si>
  <si>
    <t>协商离职</t>
  </si>
  <si>
    <t>张新闻</t>
  </si>
  <si>
    <t>320124199102160622</t>
  </si>
  <si>
    <t>河海大学（成人）</t>
  </si>
  <si>
    <t>2010/9/1</t>
  </si>
  <si>
    <t>13951706406@139.com</t>
  </si>
  <si>
    <t>溧水县东屏镇徐溪村甲方底村34号</t>
  </si>
  <si>
    <t>张亮平</t>
  </si>
  <si>
    <r>
      <t>2017.1.</t>
    </r>
    <r>
      <rPr>
        <sz val="10"/>
        <rFont val="宋体"/>
        <family val="3"/>
        <charset val="134"/>
      </rPr>
      <t>10</t>
    </r>
  </si>
  <si>
    <t>主动离职</t>
  </si>
  <si>
    <t>无锡营销中心</t>
  </si>
  <si>
    <t>陆俊青</t>
  </si>
  <si>
    <t>320203198803070012</t>
  </si>
  <si>
    <t>无锡市工商学院</t>
  </si>
  <si>
    <t>计算机及应用</t>
  </si>
  <si>
    <t>13921523131@139.com</t>
  </si>
  <si>
    <t>无锡市南长区锡山新村60号</t>
  </si>
  <si>
    <t>陆威</t>
  </si>
  <si>
    <t>产假</t>
    <phoneticPr fontId="21" type="noConversion"/>
  </si>
  <si>
    <t>已婚已育</t>
    <phoneticPr fontId="21" type="noConversion"/>
  </si>
  <si>
    <t>C</t>
    <phoneticPr fontId="21" type="noConversion"/>
  </si>
  <si>
    <t>苏州</t>
    <phoneticPr fontId="21" type="noConversion"/>
  </si>
  <si>
    <t>常州</t>
    <phoneticPr fontId="21" type="noConversion"/>
  </si>
  <si>
    <t>无锡</t>
    <phoneticPr fontId="21" type="noConversion"/>
  </si>
  <si>
    <t>镇江</t>
    <phoneticPr fontId="21" type="noConversion"/>
  </si>
  <si>
    <t>个人原因</t>
  </si>
  <si>
    <t>扬州</t>
    <phoneticPr fontId="21" type="noConversion"/>
  </si>
  <si>
    <t>C</t>
    <phoneticPr fontId="21" type="noConversion"/>
  </si>
  <si>
    <t>泰州</t>
    <phoneticPr fontId="21" type="noConversion"/>
  </si>
  <si>
    <t>南通</t>
    <phoneticPr fontId="21" type="noConversion"/>
  </si>
  <si>
    <t>淮安</t>
    <phoneticPr fontId="21" type="noConversion"/>
  </si>
  <si>
    <t>盐城</t>
    <phoneticPr fontId="21" type="noConversion"/>
  </si>
  <si>
    <t>徐州</t>
    <phoneticPr fontId="21" type="noConversion"/>
  </si>
  <si>
    <t>B</t>
    <phoneticPr fontId="21" type="noConversion"/>
  </si>
  <si>
    <t>宿迁</t>
    <phoneticPr fontId="21" type="noConversion"/>
  </si>
  <si>
    <t>连云港</t>
    <phoneticPr fontId="21" type="noConversion"/>
  </si>
  <si>
    <t>80030125</t>
    <phoneticPr fontId="21" type="noConversion"/>
  </si>
  <si>
    <t>80030113</t>
    <phoneticPr fontId="21" type="noConversion"/>
  </si>
  <si>
    <t>80030206</t>
    <phoneticPr fontId="21" type="noConversion"/>
  </si>
  <si>
    <t>状态</t>
    <phoneticPr fontId="21" type="noConversion"/>
  </si>
  <si>
    <t>在职</t>
    <phoneticPr fontId="21" type="noConversion"/>
  </si>
  <si>
    <t>离职</t>
    <phoneticPr fontId="21" type="noConversion"/>
  </si>
  <si>
    <t>当月新增</t>
    <phoneticPr fontId="21" type="noConversion"/>
  </si>
  <si>
    <t>2017/01/06</t>
    <phoneticPr fontId="21" type="noConversion"/>
  </si>
  <si>
    <t>行政</t>
    <phoneticPr fontId="21" type="noConversion"/>
  </si>
  <si>
    <t>所在班组</t>
    <phoneticPr fontId="21" type="noConversion"/>
  </si>
  <si>
    <t>班组职务</t>
    <phoneticPr fontId="21" type="noConversion"/>
  </si>
  <si>
    <t>组员</t>
    <phoneticPr fontId="21" type="noConversion"/>
  </si>
  <si>
    <t>综合管理组</t>
    <phoneticPr fontId="21" type="noConversion"/>
  </si>
  <si>
    <t>人事、综合行政、费用报销、资产管理</t>
    <phoneticPr fontId="21" type="noConversion"/>
  </si>
  <si>
    <t>班组工作负责区域或分工</t>
    <phoneticPr fontId="21" type="noConversion"/>
  </si>
  <si>
    <t>全区</t>
    <phoneticPr fontId="21" type="noConversion"/>
  </si>
  <si>
    <t>数据分析、产品政策宣传、地市政策申请、营销费用兑付、核销、法务方面、采购网卡扣跟踪、投诉订单对接、跟踪产品水位情况</t>
    <phoneticPr fontId="21" type="noConversion"/>
  </si>
  <si>
    <t xml:space="preserve">线下订单、销售对账、发票开具    </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</si>
</sst>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quot;¥&quot;* #,##0.00_ ;_ &quot;¥&quot;* \-#,##0.00_ ;_ &quot;¥&quot;* &quot;-&quot;??_ ;_ @_ "/>
    <numFmt numFmtId="43" formatCode="_ * #,##0.00_ ;_ * \-#,##0.00_ ;_ * &quot;-&quot;??_ ;_ @_ "/>
    <numFmt numFmtId="176" formatCode="_ \¥* #,##0.00_ ;_ \¥* \-#,##0.00_ ;_ \¥* &quot;-&quot;??_ ;_ @_ "/>
    <numFmt numFmtId="177" formatCode="[$-804]General"/>
    <numFmt numFmtId="178" formatCode="0.00_ "/>
    <numFmt numFmtId="179" formatCode="yyyy/m/d;@"/>
    <numFmt numFmtId="180" formatCode="yyyy\/m\/d"/>
    <numFmt numFmtId="181" formatCode="0_ "/>
    <numFmt numFmtId="182" formatCode="0_);[Red]\(0\)"/>
  </numFmts>
  <fonts count="81">
    <font>
      <sz val="12"/>
      <name val="宋体"/>
      <charset val="134"/>
    </font>
    <font>
      <sz val="12"/>
      <name val="宋体"/>
      <family val="3"/>
      <charset val="134"/>
    </font>
    <font>
      <sz val="11"/>
      <name val="宋体"/>
      <family val="3"/>
      <charset val="134"/>
    </font>
    <font>
      <sz val="12"/>
      <name val="Times New Roman"/>
      <family val="1"/>
    </font>
    <font>
      <sz val="11"/>
      <color indexed="10"/>
      <name val="宋体"/>
      <family val="3"/>
      <charset val="134"/>
    </font>
    <font>
      <b/>
      <sz val="16"/>
      <name val="宋体"/>
      <family val="3"/>
      <charset val="134"/>
    </font>
    <font>
      <b/>
      <sz val="10"/>
      <name val="宋体"/>
      <family val="3"/>
      <charset val="134"/>
    </font>
    <font>
      <sz val="10"/>
      <name val="宋体"/>
      <family val="3"/>
      <charset val="134"/>
    </font>
    <font>
      <sz val="10"/>
      <color indexed="8"/>
      <name val="宋体"/>
      <family val="3"/>
      <charset val="134"/>
    </font>
    <font>
      <sz val="10"/>
      <color theme="1"/>
      <name val="宋体"/>
      <family val="3"/>
      <charset val="134"/>
    </font>
    <font>
      <b/>
      <sz val="10"/>
      <color theme="1"/>
      <name val="宋体"/>
      <family val="3"/>
      <charset val="134"/>
    </font>
    <font>
      <b/>
      <sz val="10"/>
      <color indexed="10"/>
      <name val="宋体"/>
      <family val="3"/>
      <charset val="134"/>
    </font>
    <font>
      <sz val="10"/>
      <color indexed="10"/>
      <name val="宋体"/>
      <family val="3"/>
      <charset val="134"/>
    </font>
    <font>
      <sz val="10"/>
      <name val="宋体"/>
      <family val="3"/>
      <charset val="134"/>
      <scheme val="minor"/>
    </font>
    <font>
      <sz val="10"/>
      <color theme="1"/>
      <name val="宋体"/>
      <family val="3"/>
      <charset val="134"/>
      <scheme val="minor"/>
    </font>
    <font>
      <sz val="10"/>
      <color indexed="8"/>
      <name val="宋体"/>
      <family val="3"/>
      <charset val="134"/>
      <scheme val="minor"/>
    </font>
    <font>
      <b/>
      <sz val="18"/>
      <name val="宋体"/>
      <family val="3"/>
      <charset val="134"/>
    </font>
    <font>
      <b/>
      <sz val="10"/>
      <color indexed="8"/>
      <name val="宋体"/>
      <family val="3"/>
      <charset val="134"/>
    </font>
    <font>
      <sz val="11"/>
      <name val="宋体"/>
      <family val="3"/>
      <charset val="134"/>
      <scheme val="minor"/>
    </font>
    <font>
      <sz val="11"/>
      <color theme="1"/>
      <name val="宋体"/>
      <family val="3"/>
      <charset val="134"/>
      <scheme val="minor"/>
    </font>
    <font>
      <sz val="11"/>
      <color theme="1"/>
      <name val="宋体"/>
      <family val="3"/>
      <charset val="134"/>
      <scheme val="minor"/>
    </font>
    <font>
      <sz val="9"/>
      <name val="宋体"/>
      <family val="3"/>
      <charset val="134"/>
    </font>
    <font>
      <b/>
      <sz val="11"/>
      <color indexed="8"/>
      <name val="宋体"/>
      <family val="3"/>
      <charset val="134"/>
    </font>
    <font>
      <sz val="12"/>
      <color theme="1"/>
      <name val="宋体"/>
      <family val="3"/>
      <charset val="134"/>
    </font>
    <font>
      <b/>
      <sz val="18"/>
      <color theme="1"/>
      <name val="宋体"/>
      <family val="3"/>
      <charset val="134"/>
      <scheme val="minor"/>
    </font>
    <font>
      <b/>
      <sz val="10"/>
      <color theme="1"/>
      <name val="宋体"/>
      <family val="3"/>
      <charset val="134"/>
      <scheme val="minor"/>
    </font>
    <font>
      <sz val="10"/>
      <color theme="1"/>
      <name val="宋体"/>
      <family val="3"/>
      <charset val="134"/>
      <scheme val="major"/>
    </font>
    <font>
      <sz val="10"/>
      <color rgb="FF333333"/>
      <name val="宋体"/>
      <family val="3"/>
      <charset val="134"/>
      <scheme val="minor"/>
    </font>
    <font>
      <sz val="12"/>
      <color indexed="0"/>
      <name val="宋体"/>
      <family val="3"/>
      <charset val="134"/>
    </font>
    <font>
      <u/>
      <sz val="11"/>
      <color indexed="12"/>
      <name val="宋体"/>
      <family val="3"/>
      <charset val="134"/>
    </font>
    <font>
      <b/>
      <sz val="14"/>
      <name val="宋体"/>
      <family val="3"/>
      <charset val="134"/>
    </font>
    <font>
      <sz val="11"/>
      <color indexed="8"/>
      <name val="宋体"/>
      <family val="3"/>
      <charset val="134"/>
    </font>
    <font>
      <b/>
      <sz val="13"/>
      <color indexed="56"/>
      <name val="宋体"/>
      <family val="3"/>
      <charset val="134"/>
    </font>
    <font>
      <sz val="11"/>
      <color indexed="9"/>
      <name val="宋体"/>
      <family val="3"/>
      <charset val="134"/>
    </font>
    <font>
      <sz val="11"/>
      <color indexed="20"/>
      <name val="宋体"/>
      <family val="3"/>
      <charset val="134"/>
    </font>
    <font>
      <b/>
      <sz val="11"/>
      <color indexed="63"/>
      <name val="宋体"/>
      <family val="3"/>
      <charset val="134"/>
    </font>
    <font>
      <b/>
      <sz val="11"/>
      <color indexed="9"/>
      <name val="宋体"/>
      <family val="3"/>
      <charset val="134"/>
    </font>
    <font>
      <sz val="11"/>
      <color indexed="62"/>
      <name val="宋体"/>
      <family val="3"/>
      <charset val="134"/>
    </font>
    <font>
      <sz val="10"/>
      <name val="Helv"/>
      <family val="2"/>
    </font>
    <font>
      <b/>
      <sz val="11"/>
      <color indexed="52"/>
      <name val="宋体"/>
      <family val="3"/>
      <charset val="134"/>
    </font>
    <font>
      <b/>
      <sz val="15"/>
      <color indexed="56"/>
      <name val="宋体"/>
      <family val="3"/>
      <charset val="134"/>
    </font>
    <font>
      <sz val="11"/>
      <color indexed="17"/>
      <name val="宋体"/>
      <family val="3"/>
      <charset val="134"/>
    </font>
    <font>
      <i/>
      <sz val="11"/>
      <color indexed="23"/>
      <name val="宋体"/>
      <family val="3"/>
      <charset val="134"/>
    </font>
    <font>
      <sz val="10"/>
      <name val="Geneva"/>
      <family val="1"/>
    </font>
    <font>
      <sz val="11"/>
      <color indexed="52"/>
      <name val="宋体"/>
      <family val="3"/>
      <charset val="134"/>
    </font>
    <font>
      <b/>
      <sz val="13"/>
      <color theme="3"/>
      <name val="宋体"/>
      <family val="3"/>
      <charset val="134"/>
      <scheme val="minor"/>
    </font>
    <font>
      <b/>
      <sz val="18"/>
      <color indexed="56"/>
      <name val="宋体"/>
      <family val="3"/>
      <charset val="134"/>
    </font>
    <font>
      <sz val="11"/>
      <color indexed="60"/>
      <name val="宋体"/>
      <family val="3"/>
      <charset val="134"/>
    </font>
    <font>
      <b/>
      <sz val="11"/>
      <color indexed="56"/>
      <name val="宋体"/>
      <family val="3"/>
      <charset val="134"/>
    </font>
    <font>
      <u/>
      <sz val="12"/>
      <color theme="10"/>
      <name val="宋体"/>
      <family val="3"/>
      <charset val="134"/>
    </font>
    <font>
      <sz val="11"/>
      <color theme="0"/>
      <name val="宋体"/>
      <family val="3"/>
      <charset val="134"/>
      <scheme val="minor"/>
    </font>
    <font>
      <sz val="10"/>
      <name val="Arial"/>
      <family val="2"/>
    </font>
    <font>
      <sz val="10"/>
      <name val="Geneva"/>
      <family val="1"/>
    </font>
    <font>
      <sz val="11"/>
      <color indexed="8"/>
      <name val="Tahoma"/>
      <family val="2"/>
    </font>
    <font>
      <sz val="11"/>
      <color rgb="FF3F3F76"/>
      <name val="宋体"/>
      <family val="3"/>
      <charset val="134"/>
      <scheme val="minor"/>
    </font>
    <font>
      <sz val="11"/>
      <color theme="1"/>
      <name val="Tahoma"/>
      <family val="2"/>
    </font>
    <font>
      <sz val="11"/>
      <color rgb="FF9C6500"/>
      <name val="宋体"/>
      <family val="3"/>
      <charset val="134"/>
      <scheme val="minor"/>
    </font>
    <font>
      <sz val="11"/>
      <color rgb="FFFF0000"/>
      <name val="宋体"/>
      <family val="3"/>
      <charset val="134"/>
      <scheme val="minor"/>
    </font>
    <font>
      <b/>
      <sz val="11"/>
      <color rgb="FFFA7D00"/>
      <name val="宋体"/>
      <family val="3"/>
      <charset val="134"/>
      <scheme val="minor"/>
    </font>
    <font>
      <sz val="11"/>
      <color rgb="FF9C0006"/>
      <name val="宋体"/>
      <family val="3"/>
      <charset val="134"/>
      <scheme val="minor"/>
    </font>
    <font>
      <sz val="11"/>
      <color rgb="FF000000"/>
      <name val="宋体1"/>
      <charset val="134"/>
    </font>
    <font>
      <sz val="11"/>
      <color indexed="8"/>
      <name val="宋体1"/>
      <charset val="134"/>
    </font>
    <font>
      <sz val="11"/>
      <color rgb="FFFA7D0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b/>
      <sz val="18"/>
      <color theme="3"/>
      <name val="宋体"/>
      <family val="3"/>
      <charset val="134"/>
      <scheme val="major"/>
    </font>
    <font>
      <sz val="11"/>
      <color rgb="FF006100"/>
      <name val="宋体"/>
      <family val="3"/>
      <charset val="134"/>
      <scheme val="minor"/>
    </font>
    <font>
      <b/>
      <sz val="11"/>
      <color theme="0"/>
      <name val="宋体"/>
      <family val="3"/>
      <charset val="134"/>
      <scheme val="minor"/>
    </font>
    <font>
      <i/>
      <sz val="11"/>
      <color rgb="FF7F7F7F"/>
      <name val="宋体"/>
      <family val="3"/>
      <charset val="134"/>
      <scheme val="minor"/>
    </font>
    <font>
      <b/>
      <sz val="11"/>
      <color theme="1"/>
      <name val="宋体"/>
      <family val="3"/>
      <charset val="134"/>
      <scheme val="minor"/>
    </font>
    <font>
      <b/>
      <sz val="18"/>
      <color indexed="8"/>
      <name val="宋体"/>
      <family val="3"/>
      <charset val="134"/>
    </font>
    <font>
      <b/>
      <sz val="18"/>
      <color theme="1"/>
      <name val="宋体"/>
      <family val="3"/>
      <charset val="134"/>
    </font>
    <font>
      <sz val="10"/>
      <name val="Geneva"/>
      <family val="2"/>
    </font>
    <font>
      <u/>
      <sz val="12"/>
      <color indexed="12"/>
      <name val="宋体"/>
      <family val="3"/>
      <charset val="134"/>
    </font>
    <font>
      <u/>
      <sz val="11"/>
      <color theme="10"/>
      <name val="宋体"/>
      <family val="3"/>
      <charset val="134"/>
    </font>
    <font>
      <sz val="10"/>
      <color indexed="0"/>
      <name val="Helv"/>
      <family val="2"/>
    </font>
    <font>
      <sz val="11"/>
      <color indexed="0"/>
      <name val="宋体"/>
      <family val="3"/>
      <charset val="134"/>
    </font>
    <font>
      <sz val="12"/>
      <name val="宋体"/>
      <family val="3"/>
      <charset val="134"/>
      <scheme val="minor"/>
    </font>
    <font>
      <sz val="11"/>
      <color theme="1"/>
      <name val="宋体"/>
      <family val="2"/>
      <scheme val="minor"/>
    </font>
    <font>
      <sz val="11"/>
      <color theme="1"/>
      <name val="Tahoma"/>
      <family val="2"/>
      <charset val="134"/>
    </font>
  </fonts>
  <fills count="112">
    <fill>
      <patternFill patternType="none"/>
    </fill>
    <fill>
      <patternFill patternType="gray125"/>
    </fill>
    <fill>
      <patternFill patternType="solid">
        <fgColor theme="0"/>
        <bgColor indexed="64"/>
      </patternFill>
    </fill>
    <fill>
      <patternFill patternType="solid">
        <fgColor indexed="41"/>
        <bgColor indexed="64"/>
      </patternFill>
    </fill>
    <fill>
      <patternFill patternType="solid">
        <fgColor indexed="51"/>
        <bgColor indexed="64"/>
      </patternFill>
    </fill>
    <fill>
      <patternFill patternType="solid">
        <fgColor rgb="FFFFFF00"/>
        <bgColor indexed="64"/>
      </patternFill>
    </fill>
    <fill>
      <patternFill patternType="solid">
        <fgColor indexed="27"/>
        <bgColor indexed="64"/>
      </patternFill>
    </fill>
    <fill>
      <patternFill patternType="solid">
        <fgColor indexed="13"/>
        <bgColor indexed="64"/>
      </patternFill>
    </fill>
    <fill>
      <patternFill patternType="solid">
        <fgColor theme="8" tint="0.79995117038483843"/>
        <bgColor indexed="64"/>
      </patternFill>
    </fill>
    <fill>
      <patternFill patternType="solid">
        <fgColor theme="9" tint="0.59999389629810485"/>
        <bgColor indexed="64"/>
      </patternFill>
    </fill>
    <fill>
      <patternFill patternType="solid">
        <fgColor indexed="46"/>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11"/>
        <bgColor indexed="64"/>
      </patternFill>
    </fill>
    <fill>
      <patternFill patternType="solid">
        <fgColor indexed="62"/>
        <bgColor indexed="64"/>
      </patternFill>
    </fill>
    <fill>
      <patternFill patternType="solid">
        <fgColor indexed="31"/>
        <bgColor indexed="64"/>
      </patternFill>
    </fill>
    <fill>
      <patternFill patternType="solid">
        <fgColor indexed="29"/>
        <bgColor indexed="64"/>
      </patternFill>
    </fill>
    <fill>
      <patternFill patternType="solid">
        <fgColor indexed="22"/>
        <bgColor indexed="64"/>
      </patternFill>
    </fill>
    <fill>
      <patternFill patternType="solid">
        <fgColor indexed="55"/>
        <bgColor indexed="64"/>
      </patternFill>
    </fill>
    <fill>
      <patternFill patternType="solid">
        <fgColor indexed="10"/>
        <bgColor indexed="64"/>
      </patternFill>
    </fill>
    <fill>
      <patternFill patternType="solid">
        <fgColor theme="9" tint="0.79995117038483843"/>
        <bgColor indexed="64"/>
      </patternFill>
    </fill>
    <fill>
      <patternFill patternType="solid">
        <fgColor indexed="36"/>
        <bgColor indexed="64"/>
      </patternFill>
    </fill>
    <fill>
      <patternFill patternType="solid">
        <fgColor indexed="52"/>
        <bgColor indexed="64"/>
      </patternFill>
    </fill>
    <fill>
      <patternFill patternType="solid">
        <fgColor indexed="42"/>
        <bgColor indexed="64"/>
      </patternFill>
    </fill>
    <fill>
      <patternFill patternType="solid">
        <fgColor indexed="49"/>
        <bgColor indexed="64"/>
      </patternFill>
    </fill>
    <fill>
      <patternFill patternType="solid">
        <fgColor indexed="30"/>
        <bgColor indexed="64"/>
      </patternFill>
    </fill>
    <fill>
      <patternFill patternType="solid">
        <fgColor indexed="26"/>
        <bgColor indexed="64"/>
      </patternFill>
    </fill>
    <fill>
      <patternFill patternType="solid">
        <fgColor indexed="43"/>
        <bgColor indexed="64"/>
      </patternFill>
    </fill>
    <fill>
      <patternFill patternType="solid">
        <fgColor indexed="5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7" tint="0.3999450666829432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indexed="57"/>
        <bgColor indexed="64"/>
      </patternFill>
    </fill>
    <fill>
      <patternFill patternType="solid">
        <fgColor theme="7" tint="0.7999511703848384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8" tint="0.59999389629810485"/>
        <bgColor indexed="64"/>
      </patternFill>
    </fill>
    <fill>
      <patternFill patternType="solid">
        <fgColor rgb="FFFFCC99"/>
        <bgColor indexed="64"/>
      </patternFill>
    </fill>
    <fill>
      <patternFill patternType="solid">
        <fgColor theme="6" tint="0.79995117038483843"/>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theme="4" tint="0.39994506668294322"/>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8" tint="0.39994506668294322"/>
        <bgColor indexed="64"/>
      </patternFill>
    </fill>
    <fill>
      <patternFill patternType="solid">
        <fgColor theme="9" tint="0.39994506668294322"/>
        <bgColor indexed="64"/>
      </patternFill>
    </fill>
    <fill>
      <patternFill patternType="solid">
        <fgColor theme="9"/>
        <bgColor indexed="64"/>
      </patternFill>
    </fill>
    <fill>
      <patternFill patternType="solid">
        <fgColor rgb="FFC6EFCE"/>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39">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2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theme="4" tint="0.499984740745262"/>
      </bottom>
      <diagonal/>
    </border>
    <border>
      <left/>
      <right/>
      <top/>
      <bottom style="medium">
        <color indexed="3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bottom>
      <diagonal/>
    </border>
    <border>
      <left/>
      <right/>
      <top/>
      <bottom style="medium">
        <color theme="4" tint="0.39994506668294322"/>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medium">
        <color theme="4" tint="0.39997558519241921"/>
      </bottom>
      <diagonal/>
    </border>
  </borders>
  <cellStyleXfs count="36749">
    <xf numFmtId="0" fontId="0" fillId="0" borderId="0">
      <alignment vertical="center"/>
    </xf>
    <xf numFmtId="0" fontId="35" fillId="18" borderId="13" applyNumberFormat="0" applyAlignment="0" applyProtection="0">
      <alignment vertical="center"/>
    </xf>
    <xf numFmtId="0" fontId="3" fillId="0" borderId="0"/>
    <xf numFmtId="0" fontId="19" fillId="21" borderId="0" applyNumberFormat="0" applyBorder="0" applyAlignment="0" applyProtection="0">
      <alignment vertical="center"/>
    </xf>
    <xf numFmtId="0" fontId="36" fillId="19" borderId="14" applyNumberFormat="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22" fillId="0" borderId="16" applyNumberFormat="0" applyFill="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pplyBorder="0"/>
    <xf numFmtId="0" fontId="31" fillId="17"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1" fillId="6"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 fillId="0" borderId="0"/>
    <xf numFmtId="0" fontId="33" fillId="14"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1" fillId="0" borderId="0"/>
    <xf numFmtId="0" fontId="31" fillId="17"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 fillId="0" borderId="0"/>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29" fillId="0" borderId="0" applyNumberFormat="0" applyFill="0" applyBorder="0" applyAlignment="0" applyProtection="0">
      <alignment vertical="top"/>
      <protection locked="0"/>
    </xf>
    <xf numFmtId="0" fontId="31" fillId="16" borderId="0" applyNumberFormat="0" applyBorder="0" applyAlignment="0" applyProtection="0">
      <alignment vertical="center"/>
    </xf>
    <xf numFmtId="9" fontId="1" fillId="0" borderId="0" applyFont="0" applyFill="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1" fillId="0" borderId="0"/>
    <xf numFmtId="0" fontId="31" fillId="12"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3" fillId="17"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1" fillId="0" borderId="0">
      <alignment vertical="center"/>
    </xf>
    <xf numFmtId="0" fontId="33" fillId="29"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1" fillId="0" borderId="0">
      <alignment vertical="center"/>
    </xf>
    <xf numFmtId="0" fontId="43" fillId="0" borderId="0">
      <alignment vertical="center"/>
    </xf>
    <xf numFmtId="0" fontId="31" fillId="17"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48" fillId="0" borderId="0" applyNumberFormat="0" applyFill="0" applyBorder="0" applyAlignment="0" applyProtection="0">
      <alignment vertical="center"/>
    </xf>
    <xf numFmtId="0" fontId="31" fillId="13" borderId="0" applyNumberFormat="0" applyBorder="0" applyAlignment="0" applyProtection="0">
      <alignment vertical="center"/>
    </xf>
    <xf numFmtId="0" fontId="1" fillId="0" borderId="0"/>
    <xf numFmtId="0" fontId="22" fillId="0" borderId="16" applyNumberFormat="0" applyFill="0" applyAlignment="0" applyProtection="0">
      <alignment vertical="center"/>
    </xf>
    <xf numFmtId="0" fontId="31" fillId="6"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1" fillId="0" borderId="0"/>
    <xf numFmtId="0" fontId="1" fillId="0" borderId="0">
      <alignment vertical="center"/>
    </xf>
    <xf numFmtId="0" fontId="1" fillId="0" borderId="0">
      <alignment vertical="center"/>
    </xf>
    <xf numFmtId="0" fontId="48" fillId="0" borderId="0" applyNumberFormat="0" applyFill="0" applyBorder="0" applyAlignment="0" applyProtection="0">
      <alignment vertical="center"/>
    </xf>
    <xf numFmtId="0" fontId="31" fillId="17"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6" fillId="19" borderId="14" applyNumberFormat="0" applyAlignment="0" applyProtection="0">
      <alignment vertical="center"/>
    </xf>
    <xf numFmtId="0" fontId="1" fillId="0" borderId="0">
      <alignment vertical="center"/>
    </xf>
    <xf numFmtId="0" fontId="3" fillId="0" borderId="0"/>
    <xf numFmtId="0" fontId="1" fillId="0" borderId="0"/>
    <xf numFmtId="0" fontId="31" fillId="6"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1" fillId="0" borderId="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1" fillId="0" borderId="0">
      <alignment vertical="center"/>
    </xf>
    <xf numFmtId="0" fontId="1" fillId="0" borderId="0"/>
    <xf numFmtId="0" fontId="3" fillId="0" borderId="0"/>
    <xf numFmtId="0" fontId="1" fillId="0" borderId="0">
      <alignment vertical="center"/>
    </xf>
    <xf numFmtId="0" fontId="3" fillId="0" borderId="0"/>
    <xf numFmtId="0" fontId="31" fillId="10"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20"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1" fillId="0" borderId="0">
      <alignment vertical="center"/>
    </xf>
    <xf numFmtId="0" fontId="1" fillId="0" borderId="0">
      <alignment vertical="center"/>
    </xf>
    <xf numFmtId="0" fontId="33" fillId="20" borderId="0" applyNumberFormat="0" applyBorder="0" applyAlignment="0" applyProtection="0">
      <alignment vertical="center"/>
    </xf>
    <xf numFmtId="0" fontId="4" fillId="0" borderId="0" applyNumberFormat="0" applyFill="0" applyBorder="0" applyAlignment="0" applyProtection="0">
      <alignment vertical="center"/>
    </xf>
    <xf numFmtId="0" fontId="31" fillId="10"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 fillId="0" borderId="0"/>
    <xf numFmtId="0" fontId="1" fillId="0" borderId="0"/>
    <xf numFmtId="0" fontId="1" fillId="0" borderId="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0" borderId="0">
      <alignment vertical="center"/>
    </xf>
    <xf numFmtId="0" fontId="1" fillId="0" borderId="0"/>
    <xf numFmtId="0" fontId="1" fillId="0" borderId="0">
      <alignment vertical="center"/>
    </xf>
    <xf numFmtId="0" fontId="31" fillId="0" borderId="0">
      <alignment vertical="center"/>
    </xf>
    <xf numFmtId="0" fontId="31" fillId="10"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1" fillId="0" borderId="0"/>
    <xf numFmtId="0" fontId="31" fillId="24"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47" fillId="28"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1" fillId="0" borderId="0"/>
    <xf numFmtId="0" fontId="40" fillId="0" borderId="17" applyNumberFormat="0" applyFill="0" applyAlignment="0" applyProtection="0">
      <alignment vertical="center"/>
    </xf>
    <xf numFmtId="0" fontId="1" fillId="0" borderId="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2" fillId="0" borderId="10" applyNumberFormat="0" applyFill="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1" fillId="0" borderId="0"/>
    <xf numFmtId="0" fontId="1" fillId="0" borderId="0"/>
    <xf numFmtId="0" fontId="31" fillId="0" borderId="0">
      <alignment vertical="center"/>
    </xf>
    <xf numFmtId="0" fontId="1" fillId="0" borderId="0"/>
    <xf numFmtId="0" fontId="31" fillId="13" borderId="0" applyNumberFormat="0" applyBorder="0" applyAlignment="0" applyProtection="0">
      <alignment vertical="center"/>
    </xf>
    <xf numFmtId="0" fontId="1" fillId="0" borderId="0">
      <alignment vertical="center"/>
    </xf>
    <xf numFmtId="0" fontId="1" fillId="0" borderId="0" applyBorder="0">
      <alignment vertical="center"/>
    </xf>
    <xf numFmtId="0" fontId="1" fillId="0" borderId="0"/>
    <xf numFmtId="0" fontId="31" fillId="13"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33" fillId="15" borderId="0" applyNumberFormat="0" applyBorder="0" applyAlignment="0" applyProtection="0">
      <alignment vertical="center"/>
    </xf>
    <xf numFmtId="0" fontId="1" fillId="0" borderId="0"/>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45" fillId="0" borderId="21" applyNumberFormat="0" applyFill="0" applyAlignment="0" applyProtection="0">
      <alignment vertical="center"/>
    </xf>
    <xf numFmtId="0" fontId="3" fillId="0" borderId="0"/>
    <xf numFmtId="0" fontId="1" fillId="0" borderId="0">
      <alignment vertical="center"/>
    </xf>
    <xf numFmtId="0" fontId="1" fillId="0" borderId="0"/>
    <xf numFmtId="0" fontId="33" fillId="22"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1" fillId="0" borderId="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1" fillId="0" borderId="0">
      <alignment vertical="center"/>
    </xf>
    <xf numFmtId="0" fontId="1" fillId="0" borderId="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1" fillId="0" borderId="0">
      <alignment vertical="center"/>
    </xf>
    <xf numFmtId="0" fontId="1" fillId="0" borderId="0"/>
    <xf numFmtId="0" fontId="31" fillId="11" borderId="0" applyNumberFormat="0" applyBorder="0" applyAlignment="0" applyProtection="0">
      <alignment vertical="center"/>
    </xf>
    <xf numFmtId="0" fontId="3" fillId="0" borderId="0"/>
    <xf numFmtId="0" fontId="1" fillId="0" borderId="0"/>
    <xf numFmtId="0" fontId="32" fillId="0" borderId="10" applyNumberFormat="0" applyFill="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22" fillId="0" borderId="16" applyNumberFormat="0" applyFill="0" applyAlignment="0" applyProtection="0">
      <alignment vertical="center"/>
    </xf>
    <xf numFmtId="0" fontId="1" fillId="0" borderId="0"/>
    <xf numFmtId="0" fontId="1" fillId="0" borderId="0" applyBorder="0"/>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1" fillId="0" borderId="0" applyBorder="0"/>
    <xf numFmtId="0" fontId="31" fillId="13"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1" fillId="0" borderId="0">
      <alignment vertical="center"/>
    </xf>
    <xf numFmtId="0" fontId="33" fillId="17"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1" fillId="0" borderId="0" applyBorder="0"/>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1" fillId="0" borderId="0"/>
    <xf numFmtId="0" fontId="39" fillId="18" borderId="15" applyNumberFormat="0" applyAlignment="0" applyProtection="0">
      <alignment vertical="center"/>
    </xf>
    <xf numFmtId="0" fontId="3" fillId="0" borderId="0"/>
    <xf numFmtId="0" fontId="1" fillId="0" borderId="0"/>
    <xf numFmtId="0" fontId="31" fillId="17" borderId="0" applyNumberFormat="0" applyBorder="0" applyAlignment="0" applyProtection="0">
      <alignment vertical="center"/>
    </xf>
    <xf numFmtId="0" fontId="3" fillId="0" borderId="0"/>
    <xf numFmtId="0" fontId="1" fillId="0" borderId="0"/>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1" fillId="0" borderId="0"/>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22" fillId="0" borderId="16" applyNumberFormat="0" applyFill="0" applyAlignment="0" applyProtection="0">
      <alignment vertical="center"/>
    </xf>
    <xf numFmtId="0" fontId="51" fillId="0" borderId="0" applyBorder="0"/>
    <xf numFmtId="0" fontId="43" fillId="0" borderId="0"/>
    <xf numFmtId="0" fontId="51" fillId="0" borderId="0" applyBorder="0"/>
    <xf numFmtId="0" fontId="31" fillId="10" borderId="0" applyNumberFormat="0" applyBorder="0" applyAlignment="0" applyProtection="0">
      <alignment vertical="center"/>
    </xf>
    <xf numFmtId="0" fontId="1" fillId="0" borderId="0"/>
    <xf numFmtId="0" fontId="31" fillId="11" borderId="0" applyNumberFormat="0" applyBorder="0" applyAlignment="0" applyProtection="0">
      <alignment vertical="center"/>
    </xf>
    <xf numFmtId="0" fontId="32" fillId="0" borderId="10" applyNumberFormat="0" applyFill="0" applyAlignment="0" applyProtection="0">
      <alignment vertical="center"/>
    </xf>
    <xf numFmtId="0" fontId="3" fillId="0" borderId="0">
      <alignment vertical="center"/>
    </xf>
    <xf numFmtId="0" fontId="31" fillId="17"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51" fillId="0" borderId="0" applyBorder="0"/>
    <xf numFmtId="0" fontId="22" fillId="0" borderId="16" applyNumberFormat="0" applyFill="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 fillId="0" borderId="0"/>
    <xf numFmtId="0" fontId="43" fillId="0" borderId="0"/>
    <xf numFmtId="0" fontId="31" fillId="10" borderId="0" applyNumberFormat="0" applyBorder="0" applyAlignment="0" applyProtection="0">
      <alignment vertical="center"/>
    </xf>
    <xf numFmtId="0" fontId="1" fillId="0" borderId="0"/>
    <xf numFmtId="0" fontId="43"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3" fillId="29"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43" fillId="0" borderId="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47" fillId="28"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43" fillId="0" borderId="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3" fillId="17" borderId="0" applyNumberFormat="0" applyBorder="0" applyAlignment="0" applyProtection="0">
      <alignment vertical="center"/>
    </xf>
    <xf numFmtId="0" fontId="51" fillId="0" borderId="0" applyBorder="0"/>
    <xf numFmtId="0" fontId="31" fillId="10" borderId="0" applyNumberFormat="0" applyBorder="0" applyAlignment="0" applyProtection="0">
      <alignment vertical="center"/>
    </xf>
    <xf numFmtId="0" fontId="33" fillId="17" borderId="0" applyNumberFormat="0" applyBorder="0" applyAlignment="0" applyProtection="0">
      <alignment vertical="center"/>
    </xf>
    <xf numFmtId="0" fontId="43" fillId="0" borderId="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3" fillId="17" borderId="0" applyNumberFormat="0" applyBorder="0" applyAlignment="0" applyProtection="0">
      <alignment vertical="center"/>
    </xf>
    <xf numFmtId="0" fontId="52" fillId="0" borderId="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3" fillId="17" borderId="0" applyNumberFormat="0" applyBorder="0" applyAlignment="0" applyProtection="0">
      <alignment vertical="center"/>
    </xf>
    <xf numFmtId="0" fontId="43" fillId="0" borderId="0">
      <alignment vertical="center"/>
    </xf>
    <xf numFmtId="0" fontId="3" fillId="0" borderId="0"/>
    <xf numFmtId="0" fontId="31" fillId="16" borderId="0" applyNumberFormat="0" applyBorder="0" applyAlignment="0" applyProtection="0">
      <alignment vertical="center"/>
    </xf>
    <xf numFmtId="0" fontId="48" fillId="0" borderId="22" applyNumberFormat="0" applyFill="0" applyAlignment="0" applyProtection="0">
      <alignment vertical="center"/>
    </xf>
    <xf numFmtId="0" fontId="43" fillId="0" borderId="0">
      <alignment vertical="center"/>
    </xf>
    <xf numFmtId="0" fontId="1" fillId="0" borderId="0">
      <alignment vertical="center"/>
    </xf>
    <xf numFmtId="0" fontId="31" fillId="10" borderId="0" applyNumberFormat="0" applyBorder="0" applyAlignment="0" applyProtection="0">
      <alignment vertical="center"/>
    </xf>
    <xf numFmtId="0" fontId="22" fillId="0" borderId="16" applyNumberFormat="0" applyFill="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19" fillId="36" borderId="0" applyNumberFormat="0" applyBorder="0" applyAlignment="0" applyProtection="0">
      <alignment vertical="center"/>
    </xf>
    <xf numFmtId="0" fontId="31" fillId="10"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17" borderId="0" applyNumberFormat="0" applyBorder="0" applyAlignment="0" applyProtection="0">
      <alignment vertical="center"/>
    </xf>
    <xf numFmtId="0" fontId="43" fillId="0" borderId="0">
      <alignment vertical="center"/>
    </xf>
    <xf numFmtId="0" fontId="3" fillId="0" borderId="0"/>
    <xf numFmtId="0" fontId="33" fillId="17" borderId="0" applyNumberFormat="0" applyBorder="0" applyAlignment="0" applyProtection="0">
      <alignment vertical="center"/>
    </xf>
    <xf numFmtId="0" fontId="52" fillId="0" borderId="0">
      <alignment vertical="center"/>
    </xf>
    <xf numFmtId="0" fontId="31" fillId="0" borderId="0">
      <alignment vertical="center"/>
    </xf>
    <xf numFmtId="0" fontId="1" fillId="0" borderId="0"/>
    <xf numFmtId="0" fontId="1" fillId="0" borderId="0"/>
    <xf numFmtId="0" fontId="1" fillId="0" borderId="0">
      <alignment vertical="center"/>
    </xf>
    <xf numFmtId="0" fontId="19" fillId="0" borderId="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19" fillId="34" borderId="0" applyNumberFormat="0" applyBorder="0" applyAlignment="0" applyProtection="0">
      <alignment vertical="center"/>
    </xf>
    <xf numFmtId="0" fontId="1" fillId="0" borderId="0"/>
    <xf numFmtId="0" fontId="3" fillId="0" borderId="0"/>
    <xf numFmtId="0" fontId="1"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33"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1" fillId="0" borderId="0"/>
    <xf numFmtId="0" fontId="31" fillId="10"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1" fillId="0" borderId="0">
      <alignment vertical="center"/>
    </xf>
    <xf numFmtId="0" fontId="34" fillId="11" borderId="0" applyNumberFormat="0" applyBorder="0" applyAlignment="0" applyProtection="0">
      <alignment vertical="center"/>
    </xf>
    <xf numFmtId="0" fontId="1" fillId="0" borderId="0"/>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3" fillId="22"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1" fillId="11" borderId="0" applyNumberFormat="0" applyBorder="0" applyAlignment="0" applyProtection="0">
      <alignment vertical="center"/>
    </xf>
    <xf numFmtId="0" fontId="31" fillId="0" borderId="0">
      <alignment vertical="center"/>
    </xf>
    <xf numFmtId="0" fontId="3" fillId="0" borderId="0"/>
    <xf numFmtId="0" fontId="32" fillId="0" borderId="10" applyNumberFormat="0" applyFill="0" applyAlignment="0" applyProtection="0">
      <alignment vertical="center"/>
    </xf>
    <xf numFmtId="0" fontId="1" fillId="0" borderId="0"/>
    <xf numFmtId="0" fontId="33" fillId="29"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alignment vertical="center"/>
    </xf>
    <xf numFmtId="0" fontId="31" fillId="11"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32" fillId="0" borderId="10" applyNumberFormat="0" applyFill="0" applyAlignment="0" applyProtection="0">
      <alignment vertical="center"/>
    </xf>
    <xf numFmtId="0" fontId="1" fillId="0" borderId="0"/>
    <xf numFmtId="0" fontId="31" fillId="10" borderId="0" applyNumberFormat="0" applyBorder="0" applyAlignment="0" applyProtection="0">
      <alignment vertical="center"/>
    </xf>
    <xf numFmtId="0" fontId="39" fillId="18" borderId="15" applyNumberFormat="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pplyBorder="0"/>
    <xf numFmtId="0" fontId="1" fillId="0" borderId="0"/>
    <xf numFmtId="0" fontId="1" fillId="0" borderId="0">
      <alignment vertical="center"/>
    </xf>
    <xf numFmtId="0" fontId="3" fillId="0" borderId="0"/>
    <xf numFmtId="0" fontId="31" fillId="24"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32" fillId="0" borderId="10" applyNumberFormat="0" applyFill="0" applyAlignment="0" applyProtection="0">
      <alignment vertical="center"/>
    </xf>
    <xf numFmtId="0" fontId="1" fillId="0" borderId="0"/>
    <xf numFmtId="0" fontId="3"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0" borderId="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 fillId="0" borderId="0"/>
    <xf numFmtId="0" fontId="1"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1" fillId="0" borderId="0">
      <alignment vertical="center"/>
    </xf>
    <xf numFmtId="0" fontId="1" fillId="0" borderId="0"/>
    <xf numFmtId="0" fontId="31" fillId="17" borderId="0" applyNumberFormat="0" applyBorder="0" applyAlignment="0" applyProtection="0">
      <alignment vertical="center"/>
    </xf>
    <xf numFmtId="0" fontId="3" fillId="0" borderId="0"/>
    <xf numFmtId="0" fontId="1" fillId="0" borderId="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33" fillId="20"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1" fillId="0" borderId="0">
      <alignment vertical="center"/>
    </xf>
    <xf numFmtId="0" fontId="3" fillId="0" borderId="0"/>
    <xf numFmtId="0" fontId="31" fillId="14" borderId="0" applyNumberFormat="0" applyBorder="0" applyAlignment="0" applyProtection="0">
      <alignment vertical="center"/>
    </xf>
    <xf numFmtId="0" fontId="1" fillId="0" borderId="0">
      <alignment vertical="center"/>
    </xf>
    <xf numFmtId="0" fontId="1" fillId="0" borderId="0">
      <alignment vertical="center"/>
    </xf>
    <xf numFmtId="0" fontId="31" fillId="16" borderId="0" applyNumberFormat="0" applyBorder="0" applyAlignment="0" applyProtection="0">
      <alignment vertical="center"/>
    </xf>
    <xf numFmtId="0" fontId="39" fillId="18" borderId="15" applyNumberFormat="0" applyAlignment="0" applyProtection="0">
      <alignment vertical="center"/>
    </xf>
    <xf numFmtId="0" fontId="31" fillId="10"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9" fillId="18" borderId="15" applyNumberFormat="0" applyAlignment="0" applyProtection="0">
      <alignment vertical="center"/>
    </xf>
    <xf numFmtId="0" fontId="31" fillId="10"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31" fillId="11"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1" fillId="0" borderId="0">
      <alignment vertical="center"/>
    </xf>
    <xf numFmtId="0" fontId="1" fillId="0" borderId="0"/>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1" fillId="11"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1" fillId="0" borderId="0"/>
    <xf numFmtId="0" fontId="31" fillId="11"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3" fillId="35" borderId="0" applyNumberFormat="0" applyBorder="0" applyAlignment="0" applyProtection="0">
      <alignment vertical="center"/>
    </xf>
    <xf numFmtId="0" fontId="1" fillId="0" borderId="0">
      <alignment vertical="center"/>
    </xf>
    <xf numFmtId="0" fontId="31" fillId="0" borderId="0">
      <alignment vertical="center"/>
    </xf>
    <xf numFmtId="0" fontId="33" fillId="17"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1" fillId="0" borderId="0"/>
    <xf numFmtId="0" fontId="33" fillId="20"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4" fillId="11" borderId="0" applyNumberFormat="0" applyBorder="0" applyAlignment="0" applyProtection="0">
      <alignment vertical="center"/>
    </xf>
    <xf numFmtId="0" fontId="31" fillId="13"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1" fillId="0" borderId="0"/>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 fillId="0" borderId="0"/>
    <xf numFmtId="0" fontId="3" fillId="0" borderId="0"/>
    <xf numFmtId="0" fontId="1" fillId="0" borderId="0"/>
    <xf numFmtId="0" fontId="1" fillId="0" borderId="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0" borderId="0">
      <alignment vertical="center"/>
    </xf>
    <xf numFmtId="0" fontId="3" fillId="0" borderId="0"/>
    <xf numFmtId="0" fontId="1" fillId="0" borderId="0"/>
    <xf numFmtId="0" fontId="31" fillId="6" borderId="0" applyNumberFormat="0" applyBorder="0" applyAlignment="0" applyProtection="0">
      <alignment vertical="center"/>
    </xf>
    <xf numFmtId="0" fontId="1" fillId="0" borderId="0">
      <alignment vertical="center"/>
    </xf>
    <xf numFmtId="0" fontId="44" fillId="0" borderId="20" applyNumberFormat="0" applyFill="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1" fillId="0" borderId="0"/>
    <xf numFmtId="0" fontId="31" fillId="10" borderId="0" applyNumberFormat="0" applyBorder="0" applyAlignment="0" applyProtection="0">
      <alignment vertical="center"/>
    </xf>
    <xf numFmtId="0" fontId="3" fillId="0" borderId="0"/>
    <xf numFmtId="0" fontId="1" fillId="0" borderId="0"/>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1" fillId="0" borderId="0"/>
    <xf numFmtId="0" fontId="31" fillId="0" borderId="0">
      <alignment vertical="center"/>
    </xf>
    <xf numFmtId="0" fontId="33" fillId="23"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0" borderId="0" applyNumberFormat="0" applyBorder="0" applyAlignment="0" applyProtection="0">
      <alignment vertical="center"/>
    </xf>
    <xf numFmtId="0" fontId="1" fillId="0" borderId="0"/>
    <xf numFmtId="0" fontId="31" fillId="11"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1"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1" fillId="0" borderId="0"/>
    <xf numFmtId="0" fontId="1" fillId="0" borderId="0">
      <alignment vertical="center"/>
    </xf>
    <xf numFmtId="0" fontId="1" fillId="0" borderId="0">
      <alignment vertical="center"/>
    </xf>
    <xf numFmtId="0" fontId="31" fillId="11" borderId="0" applyNumberFormat="0" applyBorder="0" applyAlignment="0" applyProtection="0">
      <alignment vertical="center"/>
    </xf>
    <xf numFmtId="0" fontId="1" fillId="0" borderId="0"/>
    <xf numFmtId="0" fontId="1" fillId="0" borderId="0">
      <alignment vertical="center"/>
    </xf>
    <xf numFmtId="0" fontId="33" fillId="20" borderId="0" applyNumberFormat="0" applyBorder="0" applyAlignment="0" applyProtection="0">
      <alignment vertical="center"/>
    </xf>
    <xf numFmtId="0" fontId="1" fillId="0" borderId="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1"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3" fillId="35" borderId="0" applyNumberFormat="0" applyBorder="0" applyAlignment="0" applyProtection="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1" fillId="0" borderId="0"/>
    <xf numFmtId="0" fontId="33" fillId="26"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1" fillId="0" borderId="0">
      <alignment vertical="center"/>
    </xf>
    <xf numFmtId="0" fontId="31" fillId="24" borderId="0" applyNumberFormat="0" applyBorder="0" applyAlignment="0" applyProtection="0">
      <alignment vertical="center"/>
    </xf>
    <xf numFmtId="0" fontId="1" fillId="0" borderId="0">
      <alignment vertical="center"/>
    </xf>
    <xf numFmtId="0" fontId="1" fillId="0" borderId="0"/>
    <xf numFmtId="0" fontId="31" fillId="17"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47" fillId="28" borderId="0" applyNumberFormat="0" applyBorder="0" applyAlignment="0" applyProtection="0">
      <alignment vertical="center"/>
    </xf>
    <xf numFmtId="0" fontId="1" fillId="0" borderId="0">
      <alignment vertical="center"/>
    </xf>
    <xf numFmtId="0" fontId="33" fillId="26"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 fillId="0" borderId="0"/>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1" fillId="0" borderId="0"/>
    <xf numFmtId="0" fontId="31" fillId="10"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 fillId="0" borderId="0"/>
    <xf numFmtId="0" fontId="1" fillId="0" borderId="0">
      <alignment vertical="center"/>
    </xf>
    <xf numFmtId="0" fontId="31" fillId="24" borderId="0" applyNumberFormat="0" applyBorder="0" applyAlignment="0" applyProtection="0">
      <alignment vertical="center"/>
    </xf>
    <xf numFmtId="0" fontId="33" fillId="20" borderId="0" applyNumberFormat="0" applyBorder="0" applyAlignment="0" applyProtection="0">
      <alignment vertical="center"/>
    </xf>
    <xf numFmtId="0" fontId="1" fillId="0" borderId="0">
      <alignment vertical="center"/>
    </xf>
    <xf numFmtId="0" fontId="3" fillId="0" borderId="0"/>
    <xf numFmtId="0" fontId="31" fillId="10"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31" fillId="24" borderId="0" applyNumberFormat="0" applyBorder="0" applyAlignment="0" applyProtection="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1" fillId="0" borderId="0">
      <alignment vertical="center"/>
    </xf>
    <xf numFmtId="0" fontId="19" fillId="37" borderId="0" applyNumberFormat="0" applyBorder="0" applyAlignment="0" applyProtection="0">
      <alignment vertical="center"/>
    </xf>
    <xf numFmtId="0" fontId="1" fillId="0" borderId="0">
      <alignment vertical="center"/>
    </xf>
    <xf numFmtId="0" fontId="33" fillId="17"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3" fillId="14" borderId="0" applyNumberFormat="0" applyBorder="0" applyAlignment="0" applyProtection="0">
      <alignment vertical="center"/>
    </xf>
    <xf numFmtId="0" fontId="31" fillId="14"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3" fillId="0" borderId="0"/>
    <xf numFmtId="0" fontId="31" fillId="10" borderId="0" applyNumberFormat="0" applyBorder="0" applyAlignment="0" applyProtection="0">
      <alignment vertical="center"/>
    </xf>
    <xf numFmtId="0" fontId="1" fillId="0" borderId="0"/>
    <xf numFmtId="0" fontId="1" fillId="0" borderId="0"/>
    <xf numFmtId="0" fontId="31" fillId="14"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 fillId="0" borderId="0"/>
    <xf numFmtId="0" fontId="1" fillId="0" borderId="0">
      <alignment vertical="center"/>
    </xf>
    <xf numFmtId="0" fontId="3" fillId="0" borderId="0"/>
    <xf numFmtId="0" fontId="31" fillId="0" borderId="0">
      <alignment vertical="center"/>
    </xf>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4" fillId="0" borderId="0" applyNumberFormat="0" applyFill="0" applyBorder="0" applyAlignment="0" applyProtection="0">
      <alignment vertical="center"/>
    </xf>
    <xf numFmtId="0" fontId="19" fillId="0" borderId="0">
      <alignment vertical="center"/>
    </xf>
    <xf numFmtId="0" fontId="31" fillId="10" borderId="0" applyNumberFormat="0" applyBorder="0" applyAlignment="0" applyProtection="0">
      <alignment vertical="center"/>
    </xf>
    <xf numFmtId="0" fontId="1" fillId="0" borderId="0"/>
    <xf numFmtId="0" fontId="1" fillId="0" borderId="0">
      <alignment vertical="center"/>
    </xf>
    <xf numFmtId="0" fontId="33" fillId="14" borderId="0" applyNumberFormat="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1" fillId="0" borderId="0"/>
    <xf numFmtId="0" fontId="3" fillId="0" borderId="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1" fillId="0" borderId="0"/>
    <xf numFmtId="0" fontId="1"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 fillId="0" borderId="0"/>
    <xf numFmtId="0" fontId="1" fillId="0" borderId="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1" fillId="0" borderId="0">
      <alignment vertical="center"/>
    </xf>
    <xf numFmtId="0" fontId="33" fillId="20"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1" fillId="0" borderId="0">
      <alignment vertical="center"/>
    </xf>
    <xf numFmtId="0" fontId="33" fillId="20" borderId="0" applyNumberFormat="0" applyBorder="0" applyAlignment="0" applyProtection="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22" fillId="0" borderId="16" applyNumberFormat="0" applyFill="0" applyAlignment="0" applyProtection="0">
      <alignment vertical="center"/>
    </xf>
    <xf numFmtId="9" fontId="1" fillId="0" borderId="0" applyFont="0" applyFill="0" applyBorder="0" applyAlignment="0" applyProtection="0">
      <alignment vertical="center"/>
    </xf>
    <xf numFmtId="0" fontId="19" fillId="33"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1" fillId="0" borderId="0"/>
    <xf numFmtId="0" fontId="31" fillId="0" borderId="0">
      <alignment vertical="center"/>
    </xf>
    <xf numFmtId="0" fontId="31" fillId="16"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3" fillId="0" borderId="0"/>
    <xf numFmtId="0" fontId="1" fillId="0" borderId="0">
      <alignment vertical="center"/>
    </xf>
    <xf numFmtId="0" fontId="33" fillId="26"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 fillId="0" borderId="0"/>
    <xf numFmtId="0" fontId="3" fillId="0" borderId="0"/>
    <xf numFmtId="0" fontId="1" fillId="0" borderId="0">
      <alignment vertical="center"/>
    </xf>
    <xf numFmtId="0" fontId="1" fillId="0" borderId="0"/>
    <xf numFmtId="0" fontId="31" fillId="14"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1" fillId="0" borderId="0"/>
    <xf numFmtId="0" fontId="31" fillId="14"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34" fillId="11" borderId="0" applyNumberFormat="0" applyBorder="0" applyAlignment="0" applyProtection="0">
      <alignment vertical="center"/>
    </xf>
    <xf numFmtId="0" fontId="40" fillId="0" borderId="17" applyNumberFormat="0" applyFill="0" applyAlignment="0" applyProtection="0">
      <alignment vertical="center"/>
    </xf>
    <xf numFmtId="0" fontId="1" fillId="0" borderId="0"/>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1" fillId="0" borderId="0"/>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3" fillId="0" borderId="0"/>
    <xf numFmtId="0" fontId="1" fillId="0" borderId="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3" fillId="14"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 fillId="0" borderId="0"/>
    <xf numFmtId="0" fontId="1" fillId="0" borderId="0">
      <alignment vertical="center"/>
    </xf>
    <xf numFmtId="0" fontId="31" fillId="17"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1" fillId="0" borderId="0">
      <alignment vertical="center"/>
    </xf>
    <xf numFmtId="0" fontId="22" fillId="0" borderId="16" applyNumberFormat="0" applyFill="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3" fillId="20" borderId="0" applyNumberFormat="0" applyBorder="0" applyAlignment="0" applyProtection="0">
      <alignment vertical="center"/>
    </xf>
    <xf numFmtId="0" fontId="1" fillId="0" borderId="0">
      <alignment vertical="center"/>
    </xf>
    <xf numFmtId="0" fontId="1" fillId="0" borderId="0">
      <alignment vertical="center"/>
    </xf>
    <xf numFmtId="0" fontId="31" fillId="6" borderId="0" applyNumberFormat="0" applyBorder="0" applyAlignment="0" applyProtection="0">
      <alignment vertical="center"/>
    </xf>
    <xf numFmtId="0" fontId="46" fillId="0" borderId="0" applyNumberFormat="0" applyFill="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19" fillId="3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4" fillId="11" borderId="0" applyNumberFormat="0" applyBorder="0" applyAlignment="0" applyProtection="0">
      <alignment vertical="center"/>
    </xf>
    <xf numFmtId="0" fontId="1" fillId="0" borderId="0"/>
    <xf numFmtId="0" fontId="1" fillId="0" borderId="0">
      <alignment vertical="center"/>
    </xf>
    <xf numFmtId="0" fontId="1" fillId="0" borderId="0"/>
    <xf numFmtId="0" fontId="7" fillId="0" borderId="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 fillId="0" borderId="0"/>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3" fillId="35" borderId="0" applyNumberFormat="0" applyBorder="0" applyAlignment="0" applyProtection="0">
      <alignment vertical="center"/>
    </xf>
    <xf numFmtId="0" fontId="1" fillId="0" borderId="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40" fillId="0" borderId="17" applyNumberFormat="0" applyFill="0" applyAlignment="0" applyProtection="0">
      <alignment vertical="center"/>
    </xf>
    <xf numFmtId="0" fontId="1" fillId="0" borderId="0"/>
    <xf numFmtId="0" fontId="33" fillId="35" borderId="0" applyNumberFormat="0" applyBorder="0" applyAlignment="0" applyProtection="0">
      <alignment vertical="center"/>
    </xf>
    <xf numFmtId="0" fontId="1" fillId="0" borderId="0">
      <alignment vertical="center"/>
    </xf>
    <xf numFmtId="0" fontId="3" fillId="0" borderId="0"/>
    <xf numFmtId="0" fontId="31" fillId="10" borderId="0" applyNumberFormat="0" applyBorder="0" applyAlignment="0" applyProtection="0">
      <alignment vertical="center"/>
    </xf>
    <xf numFmtId="0" fontId="34" fillId="11" borderId="0" applyNumberFormat="0" applyBorder="0" applyAlignment="0" applyProtection="0">
      <alignment vertical="center"/>
    </xf>
    <xf numFmtId="0" fontId="40" fillId="0" borderId="17" applyNumberFormat="0" applyFill="0" applyAlignment="0" applyProtection="0">
      <alignment vertical="center"/>
    </xf>
    <xf numFmtId="0" fontId="33" fillId="26" borderId="0" applyNumberFormat="0" applyBorder="0" applyAlignment="0" applyProtection="0">
      <alignment vertical="center"/>
    </xf>
    <xf numFmtId="0" fontId="1" fillId="0" borderId="0"/>
    <xf numFmtId="0" fontId="42" fillId="0" borderId="0" applyNumberFormat="0" applyFill="0" applyBorder="0" applyAlignment="0" applyProtection="0">
      <alignment vertical="center"/>
    </xf>
    <xf numFmtId="0" fontId="31" fillId="13" borderId="0" applyNumberFormat="0" applyBorder="0" applyAlignment="0" applyProtection="0">
      <alignment vertical="center"/>
    </xf>
    <xf numFmtId="0" fontId="44" fillId="0" borderId="20" applyNumberFormat="0" applyFill="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 fillId="0" borderId="0"/>
    <xf numFmtId="0" fontId="3" fillId="0" borderId="0"/>
    <xf numFmtId="0" fontId="1" fillId="0" borderId="0">
      <alignment vertical="center"/>
    </xf>
    <xf numFmtId="0" fontId="34" fillId="11" borderId="0" applyNumberFormat="0" applyBorder="0" applyAlignment="0" applyProtection="0">
      <alignment vertical="center"/>
    </xf>
    <xf numFmtId="0" fontId="1" fillId="0" borderId="0"/>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1" fillId="14"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1" fillId="0" borderId="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 fillId="0" borderId="0"/>
    <xf numFmtId="0" fontId="1" fillId="0" borderId="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44" fillId="0" borderId="20" applyNumberFormat="0" applyFill="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3" fillId="26" borderId="0" applyNumberFormat="0" applyBorder="0" applyAlignment="0" applyProtection="0">
      <alignment vertical="center"/>
    </xf>
    <xf numFmtId="0" fontId="1" fillId="0" borderId="0">
      <alignment vertical="center"/>
    </xf>
    <xf numFmtId="0" fontId="3" fillId="0" borderId="0"/>
    <xf numFmtId="0" fontId="33" fillId="22"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1" fillId="0" borderId="0"/>
    <xf numFmtId="0" fontId="3" fillId="0" borderId="0"/>
    <xf numFmtId="0" fontId="40" fillId="0" borderId="17" applyNumberFormat="0" applyFill="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1" fillId="0" borderId="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1" fillId="0" borderId="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1" fillId="0" borderId="0"/>
    <xf numFmtId="0" fontId="1" fillId="0" borderId="0">
      <alignment vertical="center"/>
    </xf>
    <xf numFmtId="0" fontId="3" fillId="0" borderId="0"/>
    <xf numFmtId="0" fontId="31" fillId="12" borderId="0" applyNumberFormat="0" applyBorder="0" applyAlignment="0" applyProtection="0">
      <alignment vertical="center"/>
    </xf>
    <xf numFmtId="0" fontId="1" fillId="0" borderId="0">
      <alignment vertical="center"/>
    </xf>
    <xf numFmtId="0" fontId="33" fillId="22"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0" fontId="4" fillId="0" borderId="0" applyNumberFormat="0" applyFill="0" applyBorder="0" applyAlignment="0" applyProtection="0">
      <alignment vertical="center"/>
    </xf>
    <xf numFmtId="0" fontId="31" fillId="6" borderId="0" applyNumberFormat="0" applyBorder="0" applyAlignment="0" applyProtection="0">
      <alignment vertical="center"/>
    </xf>
    <xf numFmtId="0" fontId="1" fillId="0" borderId="0"/>
    <xf numFmtId="0" fontId="1" fillId="0" borderId="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3" fillId="17"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1" fillId="0" borderId="0"/>
    <xf numFmtId="0" fontId="33" fillId="20" borderId="0" applyNumberFormat="0" applyBorder="0" applyAlignment="0" applyProtection="0">
      <alignment vertical="center"/>
    </xf>
    <xf numFmtId="0" fontId="31" fillId="6" borderId="0" applyNumberFormat="0" applyBorder="0" applyAlignment="0" applyProtection="0">
      <alignment vertical="center"/>
    </xf>
    <xf numFmtId="0" fontId="40" fillId="0" borderId="17" applyNumberFormat="0" applyFill="0" applyAlignment="0" applyProtection="0">
      <alignment vertical="center"/>
    </xf>
    <xf numFmtId="0" fontId="33" fillId="17" borderId="0" applyNumberFormat="0" applyBorder="0" applyAlignment="0" applyProtection="0">
      <alignment vertical="center"/>
    </xf>
    <xf numFmtId="0" fontId="1" fillId="0" borderId="0"/>
    <xf numFmtId="0" fontId="33" fillId="35" borderId="0" applyNumberFormat="0" applyBorder="0" applyAlignment="0" applyProtection="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33" fillId="14" borderId="0" applyNumberFormat="0" applyBorder="0" applyAlignment="0" applyProtection="0">
      <alignment vertical="center"/>
    </xf>
    <xf numFmtId="0" fontId="31" fillId="10" borderId="0" applyNumberFormat="0" applyBorder="0" applyAlignment="0" applyProtection="0">
      <alignment vertical="center"/>
    </xf>
    <xf numFmtId="0" fontId="33" fillId="29"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 fillId="0" borderId="0"/>
    <xf numFmtId="0" fontId="31" fillId="6" borderId="0" applyNumberFormat="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1" fillId="0" borderId="0"/>
    <xf numFmtId="0" fontId="33" fillId="23"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1" fillId="0" borderId="0">
      <alignment vertical="center"/>
    </xf>
    <xf numFmtId="0" fontId="3" fillId="0" borderId="0"/>
    <xf numFmtId="0" fontId="40" fillId="0" borderId="17" applyNumberFormat="0" applyFill="0" applyAlignment="0" applyProtection="0">
      <alignment vertical="center"/>
    </xf>
    <xf numFmtId="0" fontId="1" fillId="0" borderId="0">
      <alignment vertical="center"/>
    </xf>
    <xf numFmtId="0" fontId="33" fillId="35"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1" fillId="0" borderId="0">
      <alignment vertical="center"/>
    </xf>
    <xf numFmtId="0" fontId="1" fillId="0" borderId="0"/>
    <xf numFmtId="0" fontId="22" fillId="0" borderId="16" applyNumberFormat="0" applyFill="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1" fillId="0" borderId="0">
      <alignment vertical="center"/>
    </xf>
    <xf numFmtId="0" fontId="31" fillId="17" borderId="0" applyNumberFormat="0" applyBorder="0" applyAlignment="0" applyProtection="0">
      <alignment vertical="center"/>
    </xf>
    <xf numFmtId="0" fontId="1" fillId="0" borderId="0"/>
    <xf numFmtId="0" fontId="1" fillId="0" borderId="0">
      <alignment vertical="center"/>
    </xf>
    <xf numFmtId="0" fontId="33" fillId="22"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1" fillId="0" borderId="0"/>
    <xf numFmtId="0" fontId="3" fillId="0" borderId="0"/>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1" fillId="0" borderId="0"/>
    <xf numFmtId="0" fontId="3" fillId="0" borderId="0"/>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40" fillId="0" borderId="17" applyNumberFormat="0" applyFill="0" applyAlignment="0" applyProtection="0">
      <alignment vertical="center"/>
    </xf>
    <xf numFmtId="0" fontId="1" fillId="0" borderId="0">
      <alignment vertical="center"/>
    </xf>
    <xf numFmtId="0" fontId="33" fillId="35" borderId="0" applyNumberFormat="0" applyBorder="0" applyAlignment="0" applyProtection="0">
      <alignment vertical="center"/>
    </xf>
    <xf numFmtId="0" fontId="1" fillId="0" borderId="0"/>
    <xf numFmtId="0" fontId="1" fillId="0" borderId="0">
      <alignment vertical="center"/>
    </xf>
    <xf numFmtId="0" fontId="31" fillId="14"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31" fillId="6"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46" fillId="0" borderId="0" applyNumberFormat="0" applyFill="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1" borderId="0" applyNumberFormat="0" applyBorder="0" applyAlignment="0" applyProtection="0">
      <alignment vertical="center"/>
    </xf>
    <xf numFmtId="0" fontId="3" fillId="0" borderId="0"/>
    <xf numFmtId="0" fontId="1" fillId="0" borderId="0">
      <alignment vertical="center"/>
    </xf>
    <xf numFmtId="0" fontId="31" fillId="11"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1" fillId="0" borderId="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1" fillId="0" borderId="0">
      <alignment vertical="center"/>
    </xf>
    <xf numFmtId="0" fontId="31" fillId="0" borderId="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1" fillId="0" borderId="0">
      <alignment vertical="center"/>
    </xf>
    <xf numFmtId="0" fontId="31" fillId="14" borderId="0" applyNumberFormat="0" applyBorder="0" applyAlignment="0" applyProtection="0">
      <alignment vertical="center"/>
    </xf>
    <xf numFmtId="0" fontId="41" fillId="24"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1" fillId="0" borderId="0"/>
    <xf numFmtId="0" fontId="1" fillId="0" borderId="0">
      <alignment vertical="center"/>
    </xf>
    <xf numFmtId="0" fontId="31" fillId="0" borderId="0">
      <alignment vertical="center"/>
    </xf>
    <xf numFmtId="0" fontId="31" fillId="17"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40" fillId="0" borderId="17" applyNumberFormat="0" applyFill="0" applyAlignment="0" applyProtection="0">
      <alignment vertical="center"/>
    </xf>
    <xf numFmtId="0" fontId="1" fillId="0" borderId="0"/>
    <xf numFmtId="0" fontId="1" fillId="0" borderId="0">
      <alignment vertical="center"/>
    </xf>
    <xf numFmtId="0" fontId="40" fillId="0" borderId="17" applyNumberFormat="0" applyFill="0" applyAlignment="0" applyProtection="0">
      <alignment vertical="center"/>
    </xf>
    <xf numFmtId="0" fontId="1" fillId="0" borderId="0">
      <alignment vertical="center"/>
    </xf>
    <xf numFmtId="0" fontId="3" fillId="0" borderId="0"/>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1" fillId="0" borderId="0"/>
    <xf numFmtId="0" fontId="31" fillId="24" borderId="0" applyNumberFormat="0" applyBorder="0" applyAlignment="0" applyProtection="0">
      <alignment vertical="center"/>
    </xf>
    <xf numFmtId="0" fontId="3" fillId="0" borderId="0"/>
    <xf numFmtId="0" fontId="1" fillId="0" borderId="0">
      <alignment vertical="center"/>
    </xf>
    <xf numFmtId="0" fontId="31" fillId="0" borderId="0">
      <alignment vertical="center"/>
    </xf>
    <xf numFmtId="0" fontId="1" fillId="0" borderId="0">
      <alignment vertical="center"/>
    </xf>
    <xf numFmtId="0" fontId="40" fillId="0" borderId="17" applyNumberFormat="0" applyFill="0" applyAlignment="0" applyProtection="0">
      <alignment vertical="center"/>
    </xf>
    <xf numFmtId="0" fontId="1" fillId="0" borderId="0">
      <alignment vertical="center"/>
    </xf>
    <xf numFmtId="0" fontId="1" fillId="0" borderId="0">
      <alignment vertical="center"/>
    </xf>
    <xf numFmtId="0" fontId="31" fillId="0" borderId="0">
      <alignment vertical="center"/>
    </xf>
    <xf numFmtId="0" fontId="1" fillId="0" borderId="0"/>
    <xf numFmtId="0" fontId="33" fillId="14" borderId="0" applyNumberFormat="0" applyBorder="0" applyAlignment="0" applyProtection="0">
      <alignment vertical="center"/>
    </xf>
    <xf numFmtId="0" fontId="1" fillId="0" borderId="0"/>
    <xf numFmtId="0" fontId="42" fillId="0" borderId="0" applyNumberFormat="0" applyFill="0" applyBorder="0" applyAlignment="0" applyProtection="0">
      <alignment vertical="center"/>
    </xf>
    <xf numFmtId="0" fontId="1" fillId="0" borderId="0">
      <alignment vertical="center"/>
    </xf>
    <xf numFmtId="0" fontId="1" fillId="0" borderId="0"/>
    <xf numFmtId="0" fontId="1" fillId="0" borderId="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1" fillId="0" borderId="0">
      <alignment vertical="center"/>
    </xf>
    <xf numFmtId="0" fontId="1" fillId="0" borderId="0">
      <alignment vertical="center"/>
    </xf>
    <xf numFmtId="0" fontId="31" fillId="17" borderId="0" applyNumberFormat="0" applyBorder="0" applyAlignment="0" applyProtection="0">
      <alignment vertical="center"/>
    </xf>
    <xf numFmtId="0" fontId="54" fillId="41" borderId="12" applyNumberFormat="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1" fillId="0" borderId="0">
      <alignment vertical="center"/>
    </xf>
    <xf numFmtId="0" fontId="1" fillId="0" borderId="0">
      <alignment vertical="center"/>
    </xf>
    <xf numFmtId="0" fontId="31" fillId="12"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4" fillId="0" borderId="0" applyNumberFormat="0" applyFill="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1"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48" fillId="0" borderId="0" applyNumberFormat="0" applyFill="0" applyBorder="0" applyAlignment="0" applyProtection="0">
      <alignment vertical="center"/>
    </xf>
    <xf numFmtId="0" fontId="31" fillId="14" borderId="0" applyNumberFormat="0" applyBorder="0" applyAlignment="0" applyProtection="0">
      <alignment vertical="center"/>
    </xf>
    <xf numFmtId="0" fontId="1" fillId="0" borderId="0"/>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1" fillId="0" borderId="0"/>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xf numFmtId="0" fontId="1" fillId="0" borderId="0"/>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 fillId="0" borderId="0"/>
    <xf numFmtId="0" fontId="1" fillId="0" borderId="0">
      <alignment vertical="center"/>
    </xf>
    <xf numFmtId="0" fontId="33" fillId="35"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33" fillId="25"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13" borderId="0" applyNumberFormat="0" applyBorder="0" applyAlignment="0" applyProtection="0">
      <alignment vertical="center"/>
    </xf>
    <xf numFmtId="0" fontId="1" fillId="0" borderId="0"/>
    <xf numFmtId="0" fontId="3" fillId="0" borderId="0"/>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 fillId="0" borderId="0"/>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1" fillId="0" borderId="0"/>
    <xf numFmtId="9" fontId="1" fillId="0" borderId="0" applyFont="0" applyFill="0" applyBorder="0" applyAlignment="0" applyProtection="0"/>
    <xf numFmtId="0" fontId="31" fillId="12" borderId="0" applyNumberFormat="0" applyBorder="0" applyAlignment="0" applyProtection="0">
      <alignment vertical="center"/>
    </xf>
    <xf numFmtId="0" fontId="1"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31" fillId="16" borderId="0" applyNumberFormat="0" applyBorder="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1" fillId="16" borderId="0" applyNumberFormat="0" applyBorder="0" applyAlignment="0" applyProtection="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1" fillId="0" borderId="0"/>
    <xf numFmtId="0" fontId="1" fillId="0" borderId="0"/>
    <xf numFmtId="0" fontId="3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7" fillId="0" borderId="0">
      <alignment vertical="center"/>
    </xf>
    <xf numFmtId="0" fontId="1" fillId="0" borderId="0">
      <alignment vertical="center"/>
    </xf>
    <xf numFmtId="0" fontId="7" fillId="0" borderId="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1" fillId="0" borderId="0"/>
    <xf numFmtId="0" fontId="1" fillId="0" borderId="0">
      <alignment vertical="center"/>
    </xf>
    <xf numFmtId="0" fontId="7" fillId="0" borderId="0">
      <alignment vertical="center"/>
    </xf>
    <xf numFmtId="0" fontId="31" fillId="1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1" fillId="0" borderId="0">
      <alignment vertical="center"/>
    </xf>
    <xf numFmtId="0" fontId="1" fillId="0" borderId="0">
      <alignment vertical="center"/>
    </xf>
    <xf numFmtId="0" fontId="31" fillId="24" borderId="0" applyNumberFormat="0" applyBorder="0" applyAlignment="0" applyProtection="0">
      <alignment vertical="center"/>
    </xf>
    <xf numFmtId="0" fontId="1" fillId="0" borderId="0">
      <alignment vertical="center"/>
    </xf>
    <xf numFmtId="0" fontId="1" fillId="0" borderId="0">
      <alignment vertical="center"/>
    </xf>
    <xf numFmtId="0" fontId="31" fillId="14" borderId="0" applyNumberFormat="0" applyBorder="0" applyAlignment="0" applyProtection="0">
      <alignment vertical="center"/>
    </xf>
    <xf numFmtId="0" fontId="31" fillId="0" borderId="0">
      <alignment vertical="center"/>
    </xf>
    <xf numFmtId="0" fontId="1" fillId="0" borderId="0"/>
    <xf numFmtId="0" fontId="31" fillId="6" borderId="0" applyNumberFormat="0" applyBorder="0" applyAlignment="0" applyProtection="0">
      <alignment vertical="center"/>
    </xf>
    <xf numFmtId="0" fontId="1" fillId="0" borderId="0"/>
    <xf numFmtId="0" fontId="22" fillId="0" borderId="16" applyNumberFormat="0" applyFill="0" applyAlignment="0" applyProtection="0">
      <alignment vertical="center"/>
    </xf>
    <xf numFmtId="0" fontId="1" fillId="0" borderId="0">
      <alignment vertical="center"/>
    </xf>
    <xf numFmtId="0" fontId="1" fillId="0" borderId="0">
      <alignment vertical="center"/>
    </xf>
    <xf numFmtId="0" fontId="31" fillId="16" borderId="0" applyNumberFormat="0" applyBorder="0" applyAlignment="0" applyProtection="0">
      <alignment vertical="center"/>
    </xf>
    <xf numFmtId="0" fontId="33" fillId="29"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19" fillId="36"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5" fillId="18" borderId="13" applyNumberFormat="0" applyAlignment="0" applyProtection="0">
      <alignment vertical="center"/>
    </xf>
    <xf numFmtId="0" fontId="19" fillId="31" borderId="0" applyNumberFormat="0" applyBorder="0" applyAlignment="0" applyProtection="0">
      <alignment vertical="center"/>
    </xf>
    <xf numFmtId="0" fontId="33"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3" fillId="17"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3" fillId="17" borderId="0" applyNumberFormat="0" applyBorder="0" applyAlignment="0" applyProtection="0">
      <alignment vertical="center"/>
    </xf>
    <xf numFmtId="0" fontId="19" fillId="3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9" fillId="18" borderId="15" applyNumberFormat="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7"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48" fillId="0" borderId="0" applyNumberFormat="0" applyFill="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3" fillId="22"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24"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0" borderId="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9" fillId="18" borderId="15" applyNumberFormat="0" applyAlignment="0" applyProtection="0">
      <alignment vertical="center"/>
    </xf>
    <xf numFmtId="0" fontId="31" fillId="17" borderId="0" applyNumberFormat="0" applyBorder="0" applyAlignment="0" applyProtection="0">
      <alignment vertical="center"/>
    </xf>
    <xf numFmtId="0" fontId="31" fillId="0" borderId="0"/>
    <xf numFmtId="0" fontId="3" fillId="0" borderId="0"/>
    <xf numFmtId="0" fontId="3" fillId="0" borderId="0"/>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9" fillId="37" borderId="0" applyNumberFormat="0" applyBorder="0" applyAlignment="0" applyProtection="0">
      <alignment vertical="center"/>
    </xf>
    <xf numFmtId="0" fontId="33" fillId="15"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1"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1" borderId="0" applyNumberFormat="0" applyBorder="0" applyAlignment="0" applyProtection="0">
      <alignment vertical="center"/>
    </xf>
    <xf numFmtId="0" fontId="19" fillId="34"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7" fillId="12" borderId="15" applyNumberFormat="0" applyAlignment="0" applyProtection="0">
      <alignment vertical="center"/>
    </xf>
    <xf numFmtId="0" fontId="19"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6"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9" fillId="31"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1" fillId="0" borderId="0"/>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4" fillId="0" borderId="0" applyNumberFormat="0" applyFill="0" applyBorder="0" applyAlignment="0" applyProtection="0">
      <alignment vertical="center"/>
    </xf>
    <xf numFmtId="0" fontId="31" fillId="24"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3" fillId="26" borderId="0" applyNumberFormat="0" applyBorder="0" applyAlignment="0" applyProtection="0">
      <alignment vertical="center"/>
    </xf>
    <xf numFmtId="0" fontId="31" fillId="13" borderId="0" applyNumberFormat="0" applyBorder="0" applyAlignment="0" applyProtection="0">
      <alignment vertical="center"/>
    </xf>
    <xf numFmtId="0" fontId="22" fillId="0" borderId="16" applyNumberFormat="0" applyFill="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29" fillId="0" borderId="0" applyNumberFormat="0" applyFill="0" applyBorder="0" applyAlignment="0" applyProtection="0">
      <alignment vertical="top"/>
      <protection locked="0"/>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3" fillId="2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3" fillId="14"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48" fillId="0" borderId="22" applyNumberFormat="0" applyFill="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9" fontId="1" fillId="0" borderId="0" applyFont="0" applyFill="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3" fillId="14"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48" fillId="0" borderId="22" applyNumberFormat="0" applyFill="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48" fillId="0" borderId="22" applyNumberFormat="0" applyFill="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3" fillId="20" borderId="0" applyNumberFormat="0" applyBorder="0" applyAlignment="0" applyProtection="0">
      <alignment vertical="center"/>
    </xf>
    <xf numFmtId="0" fontId="7"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48" fillId="0" borderId="22" applyNumberFormat="0" applyFill="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19"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48" fillId="0" borderId="22" applyNumberFormat="0" applyFill="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4" fillId="11"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1" fillId="0" borderId="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6"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40" fillId="0" borderId="17" applyNumberFormat="0" applyFill="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24" borderId="0" applyNumberFormat="0" applyBorder="0" applyAlignment="0" applyProtection="0">
      <alignment vertical="center"/>
    </xf>
    <xf numFmtId="0" fontId="31" fillId="11" borderId="0" applyNumberFormat="0" applyBorder="0" applyAlignment="0" applyProtection="0">
      <alignment vertical="center"/>
    </xf>
    <xf numFmtId="0" fontId="19" fillId="0" borderId="0">
      <alignment vertical="center"/>
    </xf>
    <xf numFmtId="0" fontId="31" fillId="24" borderId="0" applyNumberFormat="0" applyBorder="0" applyAlignment="0" applyProtection="0">
      <alignment vertical="center"/>
    </xf>
    <xf numFmtId="0" fontId="19" fillId="30" borderId="0" applyNumberFormat="0" applyBorder="0" applyAlignment="0" applyProtection="0">
      <alignment vertical="center"/>
    </xf>
    <xf numFmtId="0" fontId="31" fillId="14" borderId="0" applyNumberFormat="0" applyBorder="0" applyAlignment="0" applyProtection="0">
      <alignment vertical="center"/>
    </xf>
    <xf numFmtId="0" fontId="7" fillId="0" borderId="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44" fillId="0" borderId="20" applyNumberFormat="0" applyFill="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44" fillId="0" borderId="20" applyNumberFormat="0" applyFill="0" applyAlignment="0" applyProtection="0">
      <alignment vertical="center"/>
    </xf>
    <xf numFmtId="0" fontId="31" fillId="11" borderId="0" applyNumberFormat="0" applyBorder="0" applyAlignment="0" applyProtection="0">
      <alignment vertical="center"/>
    </xf>
    <xf numFmtId="0" fontId="31" fillId="24"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19" fillId="30" borderId="0" applyNumberFormat="0" applyBorder="0" applyAlignment="0" applyProtection="0">
      <alignment vertical="center"/>
    </xf>
    <xf numFmtId="0" fontId="31" fillId="14"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51" fillId="0" borderId="0"/>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4"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6" fillId="19" borderId="14" applyNumberFormat="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7" fillId="0" borderId="0"/>
    <xf numFmtId="0" fontId="31" fillId="6" borderId="0" applyNumberFormat="0" applyBorder="0" applyAlignment="0" applyProtection="0">
      <alignment vertical="center"/>
    </xf>
    <xf numFmtId="0" fontId="3" fillId="0" borderId="0"/>
    <xf numFmtId="0" fontId="7" fillId="0" borderId="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3" fillId="20"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41" fillId="24" borderId="0" applyNumberFormat="0" applyBorder="0" applyAlignment="0" applyProtection="0">
      <alignment vertical="center"/>
    </xf>
    <xf numFmtId="0" fontId="19" fillId="33"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1" fillId="0" borderId="0"/>
    <xf numFmtId="0" fontId="1" fillId="0" borderId="0">
      <alignment vertical="center"/>
    </xf>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9" fillId="30" borderId="0" applyNumberFormat="0" applyBorder="0" applyAlignment="0" applyProtection="0">
      <alignment vertical="center"/>
    </xf>
    <xf numFmtId="0" fontId="3" fillId="0" borderId="0"/>
    <xf numFmtId="0" fontId="19" fillId="0" borderId="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40" fillId="0" borderId="17" applyNumberFormat="0" applyFill="0" applyAlignment="0" applyProtection="0">
      <alignment vertical="center"/>
    </xf>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4" borderId="0" applyNumberFormat="0" applyBorder="0" applyAlignment="0" applyProtection="0">
      <alignment vertical="center"/>
    </xf>
    <xf numFmtId="0" fontId="31" fillId="11" borderId="0" applyNumberFormat="0" applyBorder="0" applyAlignment="0" applyProtection="0">
      <alignment vertical="center"/>
    </xf>
    <xf numFmtId="0" fontId="39" fillId="18" borderId="15" applyNumberFormat="0" applyAlignment="0" applyProtection="0">
      <alignment vertical="center"/>
    </xf>
    <xf numFmtId="0" fontId="31" fillId="11" borderId="0" applyNumberFormat="0" applyBorder="0" applyAlignment="0" applyProtection="0">
      <alignment vertical="center"/>
    </xf>
    <xf numFmtId="0" fontId="35" fillId="18" borderId="13" applyNumberFormat="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24" borderId="0" applyNumberFormat="0" applyBorder="0" applyAlignment="0" applyProtection="0">
      <alignment vertical="center"/>
    </xf>
    <xf numFmtId="0" fontId="19" fillId="0" borderId="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 fillId="27" borderId="19" applyNumberFormat="0" applyFont="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6" borderId="0" applyNumberFormat="0" applyBorder="0" applyAlignment="0" applyProtection="0">
      <alignment vertical="center"/>
    </xf>
    <xf numFmtId="0" fontId="33" fillId="14"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2" fillId="0" borderId="10" applyNumberFormat="0" applyFill="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14"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7"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3" fillId="23"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3" fillId="17"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7" fillId="0" borderId="0">
      <alignment vertical="center"/>
    </xf>
    <xf numFmtId="0" fontId="31" fillId="11"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3" fillId="17" borderId="0" applyNumberFormat="0" applyBorder="0" applyAlignment="0" applyProtection="0">
      <alignment vertical="center"/>
    </xf>
    <xf numFmtId="0" fontId="31" fillId="11" borderId="0" applyNumberFormat="0" applyBorder="0" applyAlignment="0" applyProtection="0">
      <alignment vertical="center"/>
    </xf>
    <xf numFmtId="0" fontId="7" fillId="0" borderId="0">
      <alignment vertical="center"/>
    </xf>
    <xf numFmtId="0" fontId="48" fillId="0" borderId="22" applyNumberFormat="0" applyFill="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7" fillId="0" borderId="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1" borderId="0" applyNumberFormat="0" applyBorder="0" applyAlignment="0" applyProtection="0">
      <alignment vertical="center"/>
    </xf>
    <xf numFmtId="0" fontId="34" fillId="11" borderId="0" applyNumberFormat="0" applyBorder="0" applyAlignment="0" applyProtection="0">
      <alignment vertical="center"/>
    </xf>
    <xf numFmtId="0" fontId="31" fillId="13" borderId="0" applyNumberFormat="0" applyBorder="0" applyAlignment="0" applyProtection="0">
      <alignment vertical="center"/>
    </xf>
    <xf numFmtId="0" fontId="33" fillId="20"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 fillId="0" borderId="0"/>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48" fillId="0" borderId="0" applyNumberFormat="0" applyFill="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2"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3" fillId="26" borderId="0" applyNumberFormat="0" applyBorder="0" applyAlignment="0" applyProtection="0">
      <alignment vertical="center"/>
    </xf>
    <xf numFmtId="0" fontId="31" fillId="11" borderId="0" applyNumberFormat="0" applyBorder="0" applyAlignment="0" applyProtection="0">
      <alignment vertical="center"/>
    </xf>
    <xf numFmtId="0" fontId="31" fillId="17"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 fillId="0" borderId="0"/>
    <xf numFmtId="0" fontId="31" fillId="24" borderId="0" applyNumberFormat="0" applyBorder="0" applyAlignment="0" applyProtection="0">
      <alignment vertical="center"/>
    </xf>
    <xf numFmtId="0" fontId="3" fillId="0" borderId="0"/>
    <xf numFmtId="0" fontId="19" fillId="42"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0" borderId="0">
      <alignment vertical="center"/>
    </xf>
    <xf numFmtId="0" fontId="1" fillId="0" borderId="0"/>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 fillId="0" borderId="0"/>
    <xf numFmtId="0" fontId="31" fillId="17"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44" fillId="0" borderId="20" applyNumberFormat="0" applyFill="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 fillId="0" borderId="0"/>
    <xf numFmtId="0" fontId="1" fillId="0" borderId="0"/>
    <xf numFmtId="0" fontId="31" fillId="24"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19" fillId="42"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0" borderId="0">
      <alignment vertical="center"/>
    </xf>
    <xf numFmtId="0" fontId="1" fillId="0" borderId="0"/>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 fillId="0" borderId="0"/>
    <xf numFmtId="0" fontId="31" fillId="17"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 fillId="0" borderId="0"/>
    <xf numFmtId="0" fontId="31" fillId="24" borderId="0" applyNumberFormat="0" applyBorder="0" applyAlignment="0" applyProtection="0">
      <alignment vertical="center"/>
    </xf>
    <xf numFmtId="0" fontId="3" fillId="0" borderId="0"/>
    <xf numFmtId="0" fontId="1" fillId="0" borderId="0"/>
    <xf numFmtId="0" fontId="1" fillId="0" borderId="0">
      <alignment vertical="center"/>
    </xf>
    <xf numFmtId="9" fontId="1" fillId="0" borderId="0" applyFont="0" applyFill="0" applyBorder="0" applyAlignment="0" applyProtection="0">
      <alignment vertical="center"/>
    </xf>
    <xf numFmtId="0" fontId="31" fillId="24" borderId="0" applyNumberFormat="0" applyBorder="0" applyAlignment="0" applyProtection="0">
      <alignment vertical="center"/>
    </xf>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31" fillId="24" borderId="0" applyNumberFormat="0" applyBorder="0" applyAlignment="0" applyProtection="0">
      <alignment vertical="center"/>
    </xf>
    <xf numFmtId="0" fontId="4" fillId="0" borderId="0" applyNumberFormat="0" applyFill="0" applyBorder="0" applyAlignment="0" applyProtection="0">
      <alignment vertical="center"/>
    </xf>
    <xf numFmtId="0" fontId="19" fillId="0" borderId="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48" fillId="0" borderId="0" applyNumberFormat="0" applyFill="0" applyBorder="0" applyAlignment="0" applyProtection="0">
      <alignment vertical="center"/>
    </xf>
    <xf numFmtId="0" fontId="31" fillId="24" borderId="0" applyNumberFormat="0" applyBorder="0" applyAlignment="0" applyProtection="0">
      <alignment vertical="center"/>
    </xf>
    <xf numFmtId="0" fontId="3" fillId="0" borderId="0"/>
    <xf numFmtId="0" fontId="48" fillId="0" borderId="0" applyNumberFormat="0" applyFill="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48" fillId="0" borderId="0" applyNumberFormat="0" applyFill="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19" fillId="0" borderId="0">
      <alignment vertical="center"/>
    </xf>
    <xf numFmtId="0" fontId="31" fillId="1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41" fillId="24" borderId="0" applyNumberFormat="0" applyBorder="0" applyAlignment="0" applyProtection="0">
      <alignment vertical="center"/>
    </xf>
    <xf numFmtId="0" fontId="19" fillId="38" borderId="0" applyNumberFormat="0" applyBorder="0" applyAlignment="0" applyProtection="0">
      <alignment vertical="center"/>
    </xf>
    <xf numFmtId="0" fontId="33" fillId="35"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4" fillId="11"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 fillId="0" borderId="0"/>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19" fillId="0" borderId="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4" fillId="11"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46" fillId="0" borderId="0" applyNumberFormat="0" applyFill="0" applyBorder="0" applyAlignment="0" applyProtection="0">
      <alignment vertical="center"/>
    </xf>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4" fillId="0" borderId="0" applyNumberFormat="0" applyFill="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7"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44" fillId="0" borderId="20" applyNumberFormat="0" applyFill="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 fillId="0" borderId="0"/>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19" fillId="42"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 fillId="0" borderId="0"/>
    <xf numFmtId="0" fontId="31" fillId="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9" fillId="18" borderId="15" applyNumberFormat="0" applyAlignment="0" applyProtection="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48" fillId="0" borderId="22" applyNumberFormat="0" applyFill="0" applyAlignment="0" applyProtection="0">
      <alignment vertical="center"/>
    </xf>
    <xf numFmtId="0" fontId="31" fillId="14" borderId="0" applyNumberFormat="0" applyBorder="0" applyAlignment="0" applyProtection="0">
      <alignment vertical="center"/>
    </xf>
    <xf numFmtId="0" fontId="3" fillId="0" borderId="0"/>
    <xf numFmtId="0" fontId="1"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19" fillId="0" borderId="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9" fillId="0" borderId="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19" fillId="0" borderId="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3" fillId="1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46" fillId="0" borderId="0" applyNumberFormat="0" applyFill="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3" fillId="25"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1" fillId="0" borderId="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24"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3" fillId="14"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19" fillId="0" borderId="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22" fillId="0" borderId="16" applyNumberFormat="0" applyFill="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22" fillId="0" borderId="16" applyNumberFormat="0" applyFill="0" applyAlignment="0" applyProtection="0">
      <alignment vertical="center"/>
    </xf>
    <xf numFmtId="0" fontId="31" fillId="17"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 fillId="0" borderId="0"/>
    <xf numFmtId="0" fontId="1" fillId="0" borderId="0">
      <alignment vertical="center"/>
    </xf>
    <xf numFmtId="0" fontId="3" fillId="0" borderId="0"/>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31" fillId="24"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43" fillId="0" borderId="0"/>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1" fillId="0" borderId="0"/>
    <xf numFmtId="0" fontId="31" fillId="24"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46" fillId="0" borderId="0" applyNumberFormat="0" applyFill="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0" borderId="0">
      <alignment vertical="center"/>
    </xf>
    <xf numFmtId="0" fontId="31" fillId="10" borderId="0" applyNumberFormat="0" applyBorder="0" applyAlignment="0" applyProtection="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19" fillId="0" borderId="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0" borderId="0" applyNumberFormat="0" applyBorder="0" applyAlignment="0" applyProtection="0">
      <alignment vertical="center"/>
    </xf>
    <xf numFmtId="0" fontId="31" fillId="24" borderId="0" applyNumberFormat="0" applyBorder="0" applyAlignment="0" applyProtection="0">
      <alignment vertical="center"/>
    </xf>
    <xf numFmtId="0" fontId="31" fillId="1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1" fillId="24"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 fillId="0" borderId="0"/>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46" fillId="0" borderId="0" applyNumberFormat="0" applyFill="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0" borderId="0">
      <alignment vertical="center"/>
    </xf>
    <xf numFmtId="0" fontId="3" fillId="0" borderId="0"/>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4" fillId="0" borderId="0" applyNumberFormat="0" applyFill="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pplyBorder="0"/>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3" fillId="20" borderId="0" applyNumberFormat="0" applyBorder="0" applyAlignment="0" applyProtection="0">
      <alignment vertical="center"/>
    </xf>
    <xf numFmtId="0" fontId="31" fillId="10" borderId="0" applyNumberFormat="0" applyBorder="0" applyAlignment="0" applyProtection="0">
      <alignment vertical="center"/>
    </xf>
    <xf numFmtId="0" fontId="19" fillId="4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3" fillId="2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1" fillId="0" borderId="0" applyBorder="0"/>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1" fillId="0" borderId="0" applyBorder="0"/>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9" fillId="39" borderId="11" applyNumberFormat="0" applyFont="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 fillId="0" borderId="0"/>
    <xf numFmtId="0" fontId="1" fillId="0" borderId="0"/>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9" fillId="4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9"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3" fillId="29" borderId="0" applyNumberFormat="0" applyBorder="0" applyAlignment="0" applyProtection="0">
      <alignment vertical="center"/>
    </xf>
    <xf numFmtId="0" fontId="31" fillId="10" borderId="0" applyNumberFormat="0" applyBorder="0" applyAlignment="0" applyProtection="0">
      <alignment vertical="center"/>
    </xf>
    <xf numFmtId="0" fontId="33" fillId="29"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4" fillId="0" borderId="0" applyNumberFormat="0" applyFill="0" applyBorder="0" applyAlignment="0" applyProtection="0">
      <alignment vertical="center"/>
    </xf>
    <xf numFmtId="0" fontId="31" fillId="10" borderId="0" applyNumberFormat="0" applyBorder="0" applyAlignment="0" applyProtection="0">
      <alignment vertical="center"/>
    </xf>
    <xf numFmtId="0" fontId="4" fillId="0" borderId="0" applyNumberFormat="0" applyFill="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pplyBorder="0">
      <alignment vertical="center"/>
    </xf>
    <xf numFmtId="0" fontId="19" fillId="36" borderId="0" applyNumberFormat="0" applyBorder="0" applyAlignment="0" applyProtection="0">
      <alignment vertical="center"/>
    </xf>
    <xf numFmtId="0" fontId="33" fillId="2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3" fillId="25"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9" fillId="18" borderId="15" applyNumberFormat="0" applyAlignment="0" applyProtection="0">
      <alignment vertical="center"/>
    </xf>
    <xf numFmtId="0" fontId="22" fillId="0" borderId="16" applyNumberFormat="0" applyFill="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1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3" fillId="14"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1" fillId="10" borderId="0" applyNumberFormat="0" applyBorder="0" applyAlignment="0" applyProtection="0">
      <alignment vertical="center"/>
    </xf>
    <xf numFmtId="0" fontId="33" fillId="2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 fillId="0" borderId="0"/>
    <xf numFmtId="0" fontId="3" fillId="0" borderId="0"/>
    <xf numFmtId="0" fontId="31" fillId="10" borderId="0" applyNumberFormat="0" applyBorder="0" applyAlignment="0" applyProtection="0">
      <alignment vertical="center"/>
    </xf>
    <xf numFmtId="0" fontId="3" fillId="0" borderId="0"/>
    <xf numFmtId="0" fontId="4" fillId="0" borderId="0" applyNumberFormat="0" applyFill="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3" fillId="29"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3" fillId="22" borderId="0" applyNumberFormat="0" applyBorder="0" applyAlignment="0" applyProtection="0">
      <alignment vertical="center"/>
    </xf>
    <xf numFmtId="0" fontId="41" fillId="24"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46" fillId="0" borderId="0" applyNumberFormat="0" applyFill="0" applyBorder="0" applyAlignment="0" applyProtection="0">
      <alignment vertical="center"/>
    </xf>
    <xf numFmtId="0" fontId="31" fillId="10" borderId="0" applyNumberFormat="0" applyBorder="0" applyAlignment="0" applyProtection="0">
      <alignment vertical="center"/>
    </xf>
    <xf numFmtId="0" fontId="32" fillId="0" borderId="10" applyNumberFormat="0" applyFill="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47" fillId="28"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47" fillId="28"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27" borderId="19" applyNumberFormat="0" applyFont="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46" fillId="0" borderId="0" applyNumberFormat="0" applyFill="0" applyBorder="0" applyAlignment="0" applyProtection="0">
      <alignment vertical="center"/>
    </xf>
    <xf numFmtId="0" fontId="31" fillId="10" borderId="0" applyNumberFormat="0" applyBorder="0" applyAlignment="0" applyProtection="0">
      <alignment vertical="center"/>
    </xf>
    <xf numFmtId="0" fontId="31" fillId="27" borderId="19" applyNumberFormat="0" applyFont="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46" fillId="0" borderId="0" applyNumberFormat="0" applyFill="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2"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9" fillId="8" borderId="0" applyNumberFormat="0" applyBorder="0" applyAlignment="0" applyProtection="0">
      <alignment vertical="center"/>
    </xf>
    <xf numFmtId="0" fontId="31" fillId="17"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31" fillId="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49" fillId="0" borderId="0" applyNumberFormat="0" applyFill="0" applyBorder="0" applyAlignment="0" applyProtection="0">
      <alignment vertical="top"/>
      <protection locked="0"/>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 fillId="0" borderId="0"/>
    <xf numFmtId="0" fontId="3" fillId="0" borderId="0"/>
    <xf numFmtId="0" fontId="31" fillId="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44" fillId="0" borderId="20" applyNumberFormat="0" applyFill="0" applyAlignment="0" applyProtection="0">
      <alignment vertical="center"/>
    </xf>
    <xf numFmtId="0" fontId="31" fillId="0" borderId="0">
      <alignment vertical="center"/>
    </xf>
    <xf numFmtId="0" fontId="33" fillId="14" borderId="0" applyNumberFormat="0" applyBorder="0" applyAlignment="0" applyProtection="0">
      <alignment vertical="center"/>
    </xf>
    <xf numFmtId="0" fontId="31" fillId="17" borderId="0" applyNumberFormat="0" applyBorder="0" applyAlignment="0" applyProtection="0">
      <alignment vertical="center"/>
    </xf>
    <xf numFmtId="0" fontId="33" fillId="22" borderId="0" applyNumberFormat="0" applyBorder="0" applyAlignment="0" applyProtection="0">
      <alignment vertical="center"/>
    </xf>
    <xf numFmtId="0" fontId="31" fillId="6" borderId="0" applyNumberFormat="0" applyBorder="0" applyAlignment="0" applyProtection="0">
      <alignment vertical="center"/>
    </xf>
    <xf numFmtId="0" fontId="32" fillId="0" borderId="10" applyNumberFormat="0" applyFill="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3" fillId="29" borderId="0" applyNumberFormat="0" applyBorder="0" applyAlignment="0" applyProtection="0">
      <alignment vertical="center"/>
    </xf>
    <xf numFmtId="0" fontId="31" fillId="6"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2" fillId="0" borderId="10" applyNumberFormat="0" applyFill="0" applyAlignment="0" applyProtection="0">
      <alignment vertical="center"/>
    </xf>
    <xf numFmtId="0" fontId="31" fillId="10" borderId="0" applyNumberFormat="0" applyBorder="0" applyAlignment="0" applyProtection="0">
      <alignment vertical="center"/>
    </xf>
    <xf numFmtId="0" fontId="3" fillId="0" borderId="0"/>
    <xf numFmtId="0" fontId="19" fillId="8"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40" fillId="0" borderId="17" applyNumberFormat="0" applyFill="0" applyAlignment="0" applyProtection="0">
      <alignment vertical="center"/>
    </xf>
    <xf numFmtId="0" fontId="31" fillId="14" borderId="0" applyNumberFormat="0" applyBorder="0" applyAlignment="0" applyProtection="0">
      <alignment vertical="center"/>
    </xf>
    <xf numFmtId="0" fontId="1" fillId="0" borderId="0"/>
    <xf numFmtId="0" fontId="3" fillId="0" borderId="0"/>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19" fillId="0" borderId="0">
      <alignment vertical="center"/>
    </xf>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0" borderId="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3" fillId="22"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41" fillId="24"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1" fillId="0" borderId="0">
      <alignment vertical="center"/>
    </xf>
    <xf numFmtId="0" fontId="3" fillId="0" borderId="0"/>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41" fillId="24"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3" fillId="20"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4" fillId="0" borderId="20" applyNumberFormat="0" applyFill="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9" fontId="31" fillId="0" borderId="0" applyFont="0" applyFill="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1" fillId="0" borderId="0"/>
    <xf numFmtId="0" fontId="1" fillId="0" borderId="0">
      <alignment vertical="center"/>
    </xf>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3" fillId="22"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19" fillId="0" borderId="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 fillId="0" borderId="0"/>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33" fillId="1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3" fillId="1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2" borderId="0" applyNumberFormat="0" applyBorder="0" applyAlignment="0" applyProtection="0">
      <alignment vertical="center"/>
    </xf>
    <xf numFmtId="0" fontId="31" fillId="6" borderId="0" applyNumberFormat="0" applyBorder="0" applyAlignment="0" applyProtection="0">
      <alignment vertical="center"/>
    </xf>
    <xf numFmtId="0" fontId="1" fillId="0" borderId="0"/>
    <xf numFmtId="0" fontId="3" fillId="0" borderId="0"/>
    <xf numFmtId="0" fontId="31" fillId="6"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7" fillId="0" borderId="0"/>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1" fillId="0" borderId="0"/>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19" fillId="8"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5" fillId="18" borderId="13" applyNumberFormat="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1" fillId="6"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0" borderId="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3" fillId="1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4"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8" fillId="0" borderId="0" applyNumberFormat="0" applyFill="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8" fillId="0" borderId="0" applyNumberFormat="0" applyFill="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2" borderId="0" applyNumberFormat="0" applyBorder="0" applyAlignment="0" applyProtection="0">
      <alignment vertical="center"/>
    </xf>
    <xf numFmtId="0" fontId="33" fillId="14" borderId="0" applyNumberFormat="0" applyBorder="0" applyAlignment="0" applyProtection="0">
      <alignment vertical="center"/>
    </xf>
    <xf numFmtId="0" fontId="31" fillId="6" borderId="0" applyNumberFormat="0" applyBorder="0" applyAlignment="0" applyProtection="0">
      <alignment vertical="center"/>
    </xf>
    <xf numFmtId="0" fontId="35" fillId="18" borderId="13" applyNumberFormat="0" applyAlignment="0" applyProtection="0">
      <alignment vertical="center"/>
    </xf>
    <xf numFmtId="0" fontId="1" fillId="0" borderId="0"/>
    <xf numFmtId="0" fontId="31" fillId="6" borderId="0" applyNumberFormat="0" applyBorder="0" applyAlignment="0" applyProtection="0">
      <alignment vertical="center"/>
    </xf>
    <xf numFmtId="0" fontId="1" fillId="0" borderId="0"/>
    <xf numFmtId="0" fontId="31" fillId="6"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 fillId="0" borderId="0"/>
    <xf numFmtId="0" fontId="31" fillId="6" borderId="0" applyNumberFormat="0" applyBorder="0" applyAlignment="0" applyProtection="0">
      <alignment vertical="center"/>
    </xf>
    <xf numFmtId="0" fontId="3" fillId="0" borderId="0"/>
    <xf numFmtId="0" fontId="39" fillId="18" borderId="15" applyNumberFormat="0" applyAlignment="0" applyProtection="0">
      <alignment vertical="center"/>
    </xf>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1" fillId="0" borderId="0"/>
    <xf numFmtId="0" fontId="31" fillId="6" borderId="0" applyNumberFormat="0" applyBorder="0" applyAlignment="0" applyProtection="0">
      <alignment vertical="center"/>
    </xf>
    <xf numFmtId="0" fontId="4" fillId="0" borderId="0" applyNumberFormat="0" applyFill="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46" fillId="0" borderId="0" applyNumberFormat="0" applyFill="0" applyBorder="0" applyAlignment="0" applyProtection="0">
      <alignment vertical="center"/>
    </xf>
    <xf numFmtId="0" fontId="31" fillId="6"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0" fillId="0" borderId="17" applyNumberFormat="0" applyFill="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3" fillId="2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3" fillId="22"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44" fillId="0" borderId="20" applyNumberFormat="0" applyFill="0" applyAlignment="0" applyProtection="0">
      <alignment vertical="center"/>
    </xf>
    <xf numFmtId="0" fontId="3" fillId="0" borderId="0"/>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9" fontId="1" fillId="0" borderId="0" applyFont="0" applyFill="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xf numFmtId="0" fontId="1" fillId="0" borderId="0">
      <alignment vertical="center"/>
    </xf>
    <xf numFmtId="9" fontId="1" fillId="0" borderId="0" applyFont="0" applyFill="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1" fillId="0" borderId="0">
      <alignment vertical="center"/>
    </xf>
    <xf numFmtId="0" fontId="3" fillId="0" borderId="0"/>
    <xf numFmtId="9" fontId="1" fillId="0" borderId="0" applyFont="0" applyFill="0" applyBorder="0" applyAlignment="0" applyProtection="0"/>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2"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29"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2" fillId="0" borderId="10" applyNumberFormat="0" applyFill="0" applyAlignment="0" applyProtection="0">
      <alignment vertical="center"/>
    </xf>
    <xf numFmtId="0" fontId="31" fillId="10" borderId="0" applyNumberFormat="0" applyBorder="0" applyAlignment="0" applyProtection="0">
      <alignment vertical="center"/>
    </xf>
    <xf numFmtId="0" fontId="3" fillId="0" borderId="0"/>
    <xf numFmtId="0" fontId="19" fillId="21" borderId="0" applyNumberFormat="0" applyBorder="0" applyAlignment="0" applyProtection="0">
      <alignment vertical="center"/>
    </xf>
    <xf numFmtId="0" fontId="44" fillId="0" borderId="20" applyNumberFormat="0" applyFill="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19" fillId="0" borderId="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41" fillId="24" borderId="0" applyNumberFormat="0" applyBorder="0" applyAlignment="0" applyProtection="0">
      <alignment vertical="center"/>
    </xf>
    <xf numFmtId="0" fontId="31" fillId="12" borderId="0" applyNumberFormat="0" applyBorder="0" applyAlignment="0" applyProtection="0">
      <alignment vertical="center"/>
    </xf>
    <xf numFmtId="0" fontId="48" fillId="0" borderId="0" applyNumberFormat="0" applyFill="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44" fillId="0" borderId="20" applyNumberFormat="0" applyFill="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14"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44" fillId="0" borderId="20" applyNumberFormat="0" applyFill="0" applyAlignment="0" applyProtection="0">
      <alignment vertical="center"/>
    </xf>
    <xf numFmtId="0" fontId="31" fillId="12" borderId="0" applyNumberFormat="0" applyBorder="0" applyAlignment="0" applyProtection="0">
      <alignment vertical="center"/>
    </xf>
    <xf numFmtId="0" fontId="33" fillId="14"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3" fillId="29"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 fillId="0" borderId="0" applyBorder="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9" fillId="18" borderId="15" applyNumberFormat="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4" fillId="0" borderId="0" applyNumberFormat="0" applyFill="0" applyBorder="0" applyAlignment="0" applyProtection="0">
      <alignment vertical="center"/>
    </xf>
    <xf numFmtId="0" fontId="31" fillId="12"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44" fillId="0" borderId="20" applyNumberFormat="0" applyFill="0" applyAlignment="0" applyProtection="0">
      <alignment vertical="center"/>
    </xf>
    <xf numFmtId="0" fontId="31" fillId="13"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19" fillId="21"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44" fillId="0" borderId="20" applyNumberFormat="0" applyFill="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0" borderId="0"/>
    <xf numFmtId="0" fontId="3" fillId="0" borderId="0"/>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1"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7"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14"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17"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4" fillId="0" borderId="0" applyNumberFormat="0" applyFill="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20"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44" fillId="0" borderId="20" applyNumberFormat="0" applyFill="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7" fillId="0" borderId="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7" fillId="0" borderId="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2" fillId="0" borderId="10" applyNumberFormat="0" applyFill="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5" fillId="18" borderId="13" applyNumberFormat="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5" fillId="18" borderId="13" applyNumberFormat="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5" fillId="18" borderId="13" applyNumberFormat="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2"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40" fillId="0" borderId="17" applyNumberFormat="0" applyFill="0" applyAlignment="0" applyProtection="0">
      <alignment vertical="center"/>
    </xf>
    <xf numFmtId="0" fontId="31" fillId="13" borderId="0" applyNumberFormat="0" applyBorder="0" applyAlignment="0" applyProtection="0">
      <alignment vertical="center"/>
    </xf>
    <xf numFmtId="0" fontId="40" fillId="0" borderId="17" applyNumberFormat="0" applyFill="0" applyAlignment="0" applyProtection="0">
      <alignment vertical="center"/>
    </xf>
    <xf numFmtId="0" fontId="19" fillId="3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7"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3"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0"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56" fillId="44" borderId="0" applyNumberFormat="0" applyBorder="0" applyAlignment="0" applyProtection="0">
      <alignment vertical="center"/>
    </xf>
    <xf numFmtId="0" fontId="39" fillId="18" borderId="15" applyNumberFormat="0" applyAlignment="0" applyProtection="0">
      <alignment vertical="center"/>
    </xf>
    <xf numFmtId="0" fontId="7"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2" fillId="0" borderId="0" applyNumberFormat="0" applyFill="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6" fillId="0" borderId="0" applyNumberForma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35"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9" fillId="18" borderId="15" applyNumberFormat="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7" fillId="0" borderId="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4" fillId="0" borderId="0" applyNumberFormat="0" applyFill="0" applyBorder="0" applyAlignment="0" applyProtection="0">
      <alignment vertical="center"/>
    </xf>
    <xf numFmtId="0" fontId="39" fillId="18" borderId="15" applyNumberFormat="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 fillId="0" borderId="0"/>
    <xf numFmtId="0" fontId="19"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 fillId="0" borderId="0"/>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19"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7" fillId="12" borderId="15" applyNumberFormat="0" applyAlignment="0" applyProtection="0">
      <alignment vertical="center"/>
    </xf>
    <xf numFmtId="0" fontId="3" fillId="0" borderId="0"/>
    <xf numFmtId="0" fontId="31" fillId="13"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1" fillId="13" borderId="0" applyNumberFormat="0" applyBorder="0" applyAlignment="0" applyProtection="0">
      <alignment vertical="center"/>
    </xf>
    <xf numFmtId="0" fontId="31" fillId="0" borderId="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1" fillId="4"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31" fillId="13"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3" fillId="29"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1" fillId="0" borderId="0" applyBorder="0"/>
    <xf numFmtId="0" fontId="19" fillId="0" borderId="0">
      <alignment vertical="center"/>
    </xf>
    <xf numFmtId="9" fontId="31" fillId="0" borderId="0" applyFont="0" applyFill="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xf numFmtId="0" fontId="31" fillId="13" borderId="0" applyNumberFormat="0" applyBorder="0" applyAlignment="0" applyProtection="0">
      <alignment vertical="center"/>
    </xf>
    <xf numFmtId="9" fontId="1" fillId="0" borderId="0" applyFont="0" applyFill="0" applyBorder="0" applyAlignment="0" applyProtection="0"/>
    <xf numFmtId="0" fontId="31" fillId="13" borderId="0" applyNumberFormat="0" applyBorder="0" applyAlignment="0" applyProtection="0">
      <alignment vertical="center"/>
    </xf>
    <xf numFmtId="9" fontId="1" fillId="0" borderId="0" applyFont="0" applyFill="0" applyBorder="0" applyAlignment="0" applyProtection="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19" fillId="37" borderId="0" applyNumberFormat="0" applyBorder="0" applyAlignment="0" applyProtection="0">
      <alignment vertical="center"/>
    </xf>
    <xf numFmtId="0" fontId="31" fillId="17" borderId="0" applyNumberFormat="0" applyBorder="0" applyAlignment="0" applyProtection="0">
      <alignment vertical="center"/>
    </xf>
    <xf numFmtId="0" fontId="7" fillId="0" borderId="0"/>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7"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3" fillId="22"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8" fillId="0" borderId="0" applyNumberFormat="0" applyFill="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3"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2" fillId="0" borderId="0" applyNumberFormat="0" applyFill="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3" fillId="25" borderId="0" applyNumberFormat="0" applyBorder="0" applyAlignment="0" applyProtection="0">
      <alignment vertical="center"/>
    </xf>
    <xf numFmtId="0" fontId="31" fillId="17" borderId="0" applyNumberFormat="0" applyBorder="0" applyAlignment="0" applyProtection="0">
      <alignment vertical="center"/>
    </xf>
    <xf numFmtId="0" fontId="33" fillId="23" borderId="0" applyNumberFormat="0" applyBorder="0" applyAlignment="0" applyProtection="0">
      <alignment vertical="center"/>
    </xf>
    <xf numFmtId="0" fontId="31" fillId="17" borderId="0" applyNumberFormat="0" applyBorder="0" applyAlignment="0" applyProtection="0">
      <alignment vertical="center"/>
    </xf>
    <xf numFmtId="0" fontId="19"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6" fillId="0" borderId="0" applyNumberFormat="0" applyFill="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8" fillId="0" borderId="0" applyNumberFormat="0" applyFill="0" applyBorder="0" applyAlignment="0" applyProtection="0">
      <alignment vertical="center"/>
    </xf>
    <xf numFmtId="0" fontId="31" fillId="17" borderId="0" applyNumberFormat="0" applyBorder="0" applyAlignment="0" applyProtection="0">
      <alignment vertical="center"/>
    </xf>
    <xf numFmtId="0" fontId="48" fillId="0" borderId="0" applyNumberFormat="0" applyFill="0" applyBorder="0" applyAlignment="0" applyProtection="0">
      <alignment vertical="center"/>
    </xf>
    <xf numFmtId="0" fontId="31" fillId="17" borderId="0" applyNumberFormat="0" applyBorder="0" applyAlignment="0" applyProtection="0">
      <alignment vertical="center"/>
    </xf>
    <xf numFmtId="0" fontId="48" fillId="0" borderId="0" applyNumberFormat="0" applyFill="0" applyBorder="0" applyAlignment="0" applyProtection="0">
      <alignment vertical="center"/>
    </xf>
    <xf numFmtId="9" fontId="1" fillId="0" borderId="0" applyFont="0" applyFill="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9"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9" fontId="1" fillId="0" borderId="0" applyFont="0" applyFill="0" applyBorder="0" applyAlignment="0" applyProtection="0">
      <alignment vertical="center"/>
    </xf>
    <xf numFmtId="0" fontId="31" fillId="17" borderId="0" applyNumberFormat="0" applyBorder="0" applyAlignment="0" applyProtection="0">
      <alignment vertical="center"/>
    </xf>
    <xf numFmtId="0" fontId="19"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9" fillId="0" borderId="0">
      <alignment vertical="center"/>
    </xf>
    <xf numFmtId="0" fontId="31" fillId="17" borderId="0" applyNumberFormat="0" applyBorder="0" applyAlignment="0" applyProtection="0">
      <alignment vertical="center"/>
    </xf>
    <xf numFmtId="0" fontId="3" fillId="0" borderId="0"/>
    <xf numFmtId="0" fontId="31" fillId="17" borderId="0" applyNumberFormat="0" applyBorder="0" applyAlignment="0" applyProtection="0">
      <alignment vertical="center"/>
    </xf>
    <xf numFmtId="0" fontId="1" fillId="0" borderId="0"/>
    <xf numFmtId="0" fontId="31" fillId="17" borderId="0" applyNumberFormat="0" applyBorder="0" applyAlignment="0" applyProtection="0">
      <alignment vertical="center"/>
    </xf>
    <xf numFmtId="0" fontId="32" fillId="0" borderId="10" applyNumberFormat="0" applyFill="0" applyAlignment="0" applyProtection="0">
      <alignment vertical="center"/>
    </xf>
    <xf numFmtId="0" fontId="31" fillId="17" borderId="0" applyNumberFormat="0" applyBorder="0" applyAlignment="0" applyProtection="0">
      <alignment vertical="center"/>
    </xf>
    <xf numFmtId="0" fontId="3" fillId="0" borderId="0"/>
    <xf numFmtId="0" fontId="3" fillId="0" borderId="0"/>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7" fillId="12" borderId="15" applyNumberForma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4" fillId="0" borderId="0" applyNumberFormat="0" applyFill="0" applyBorder="0" applyAlignment="0" applyProtection="0">
      <alignment vertical="center"/>
    </xf>
    <xf numFmtId="0" fontId="32" fillId="0" borderId="10" applyNumberFormat="0" applyFill="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9" fillId="33"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7" fillId="12" borderId="15" applyNumberForma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50" fillId="32" borderId="0" applyNumberFormat="0" applyBorder="0" applyAlignment="0" applyProtection="0">
      <alignment vertical="center"/>
    </xf>
    <xf numFmtId="0" fontId="33"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48" fillId="0" borderId="0" applyNumberFormat="0" applyFill="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48" fillId="0" borderId="0" applyNumberFormat="0" applyFill="0" applyBorder="0" applyAlignment="0" applyProtection="0">
      <alignment vertical="center"/>
    </xf>
    <xf numFmtId="0" fontId="31" fillId="14" borderId="0" applyNumberFormat="0" applyBorder="0" applyAlignment="0" applyProtection="0">
      <alignment vertical="center"/>
    </xf>
    <xf numFmtId="0" fontId="47" fillId="28" borderId="0" applyNumberFormat="0" applyBorder="0" applyAlignment="0" applyProtection="0">
      <alignment vertical="center"/>
    </xf>
    <xf numFmtId="0" fontId="39" fillId="18" borderId="15" applyNumberForma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48" fillId="0" borderId="0" applyNumberFormat="0" applyFill="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0" fillId="0" borderId="17" applyNumberFormat="0" applyFill="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19"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48" fillId="0" borderId="0" applyNumberFormat="0" applyFill="0" applyBorder="0" applyAlignment="0" applyProtection="0">
      <alignment vertical="center"/>
    </xf>
    <xf numFmtId="0" fontId="31" fillId="14" borderId="0" applyNumberFormat="0" applyBorder="0" applyAlignment="0" applyProtection="0">
      <alignment vertical="center"/>
    </xf>
    <xf numFmtId="0" fontId="48" fillId="0" borderId="0" applyNumberFormat="0" applyFill="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36" fillId="19" borderId="14" applyNumberFormat="0" applyAlignment="0" applyProtection="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 fillId="0" borderId="0"/>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3" fillId="17" borderId="0" applyNumberFormat="0" applyBorder="0" applyAlignment="0" applyProtection="0">
      <alignment vertical="center"/>
    </xf>
    <xf numFmtId="0" fontId="31" fillId="14" borderId="0" applyNumberFormat="0" applyBorder="0" applyAlignment="0" applyProtection="0">
      <alignment vertical="center"/>
    </xf>
    <xf numFmtId="0" fontId="48" fillId="0" borderId="22" applyNumberFormat="0" applyFill="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51" fillId="0" borderId="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33"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8" fillId="0" borderId="0" applyNumberFormat="0" applyFill="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2" fillId="0" borderId="10" applyNumberFormat="0" applyFill="0" applyAlignment="0" applyProtection="0">
      <alignment vertical="center"/>
    </xf>
    <xf numFmtId="0" fontId="31" fillId="14" borderId="0" applyNumberFormat="0" applyBorder="0" applyAlignment="0" applyProtection="0">
      <alignment vertical="center"/>
    </xf>
    <xf numFmtId="0" fontId="40" fillId="0" borderId="17" applyNumberFormat="0" applyFill="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3" fillId="22" borderId="0" applyNumberFormat="0" applyBorder="0" applyAlignment="0" applyProtection="0">
      <alignment vertical="center"/>
    </xf>
    <xf numFmtId="0" fontId="31" fillId="14" borderId="0" applyNumberFormat="0" applyBorder="0" applyAlignment="0" applyProtection="0">
      <alignment vertical="center"/>
    </xf>
    <xf numFmtId="9" fontId="1" fillId="0" borderId="0" applyFont="0" applyFill="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1" fillId="0" borderId="0">
      <alignment vertical="center"/>
    </xf>
    <xf numFmtId="0" fontId="3" fillId="0" borderId="0"/>
    <xf numFmtId="0" fontId="31" fillId="14"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19" fillId="38"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1"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1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0" fontId="31" fillId="10" borderId="0" applyNumberFormat="0" applyBorder="0" applyAlignment="0" applyProtection="0">
      <alignment vertical="center"/>
    </xf>
    <xf numFmtId="0" fontId="3" fillId="0" borderId="0"/>
    <xf numFmtId="0" fontId="48" fillId="0" borderId="0" applyNumberFormat="0" applyFill="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3" fillId="1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10" borderId="0" applyNumberFormat="0" applyBorder="0" applyAlignment="0" applyProtection="0">
      <alignment vertical="center"/>
    </xf>
    <xf numFmtId="0" fontId="33" fillId="25"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0" borderId="0"/>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48" fillId="0" borderId="0" applyNumberFormat="0" applyFill="0" applyBorder="0" applyAlignment="0" applyProtection="0">
      <alignment vertical="center"/>
    </xf>
    <xf numFmtId="9" fontId="1" fillId="0" borderId="0" applyFont="0" applyFill="0" applyBorder="0" applyAlignment="0" applyProtection="0">
      <alignment vertical="center"/>
    </xf>
    <xf numFmtId="0" fontId="33" fillId="26"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7"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9" fontId="1" fillId="0" borderId="0" applyFon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6" fillId="19" borderId="14" applyNumberFormat="0" applyAlignment="0" applyProtection="0">
      <alignment vertical="center"/>
    </xf>
    <xf numFmtId="0" fontId="31" fillId="10" borderId="0" applyNumberFormat="0" applyBorder="0" applyAlignment="0" applyProtection="0">
      <alignment vertical="center"/>
    </xf>
    <xf numFmtId="0" fontId="31" fillId="0" borderId="0">
      <alignment vertical="center"/>
    </xf>
    <xf numFmtId="0" fontId="31" fillId="10" borderId="0" applyNumberFormat="0" applyBorder="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 fillId="0" borderId="0"/>
    <xf numFmtId="0" fontId="1" fillId="0" borderId="0">
      <alignment vertical="center"/>
    </xf>
    <xf numFmtId="0" fontId="46" fillId="0" borderId="0" applyNumberFormat="0" applyFill="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2" fillId="0" borderId="10" applyNumberFormat="0" applyFill="0" applyAlignment="0" applyProtection="0">
      <alignment vertical="center"/>
    </xf>
    <xf numFmtId="0" fontId="31" fillId="10"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6" fillId="0" borderId="0" applyNumberForma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9" fillId="40"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8" fillId="0" borderId="0" applyNumberFormat="0" applyFill="0" applyBorder="0" applyAlignment="0" applyProtection="0">
      <alignment vertical="center"/>
    </xf>
    <xf numFmtId="0" fontId="33"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0" fillId="0" borderId="17" applyNumberFormat="0" applyFill="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57" fillId="0" borderId="0" applyNumberForma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6" fillId="0" borderId="0" applyNumberForma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3" fillId="25" borderId="0" applyNumberFormat="0" applyBorder="0" applyAlignment="0" applyProtection="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2" fillId="0" borderId="10" applyNumberFormat="0" applyFill="0" applyAlignment="0" applyProtection="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6" fillId="19" borderId="14" applyNumberFormat="0" applyAlignment="0" applyProtection="0">
      <alignment vertical="center"/>
    </xf>
    <xf numFmtId="0" fontId="31" fillId="13" borderId="0" applyNumberFormat="0" applyBorder="0" applyAlignment="0" applyProtection="0">
      <alignment vertical="center"/>
    </xf>
    <xf numFmtId="9" fontId="1" fillId="0" borderId="0" applyFont="0" applyFill="0" applyBorder="0" applyAlignment="0" applyProtection="0">
      <alignment vertical="center"/>
    </xf>
    <xf numFmtId="0" fontId="31" fillId="13" borderId="0" applyNumberFormat="0" applyBorder="0" applyAlignment="0" applyProtection="0">
      <alignment vertical="center"/>
    </xf>
    <xf numFmtId="0" fontId="36" fillId="19" borderId="14" applyNumberFormat="0" applyAlignment="0" applyProtection="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3" fillId="2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44" fillId="0" borderId="20" applyNumberFormat="0" applyFill="0" applyAlignment="0" applyProtection="0">
      <alignment vertical="center"/>
    </xf>
    <xf numFmtId="0" fontId="31" fillId="13" borderId="0" applyNumberFormat="0" applyBorder="0" applyAlignment="0" applyProtection="0">
      <alignment vertical="center"/>
    </xf>
    <xf numFmtId="0" fontId="3" fillId="0" borderId="0"/>
    <xf numFmtId="0" fontId="48" fillId="0" borderId="22" applyNumberFormat="0" applyFill="0" applyAlignment="0" applyProtection="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48" fillId="0" borderId="22" applyNumberFormat="0" applyFill="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58" fillId="45" borderId="12" applyNumberForma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1" fillId="0" borderId="0">
      <alignment vertical="center"/>
    </xf>
    <xf numFmtId="0" fontId="3" fillId="0" borderId="0"/>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applyBorder="0"/>
    <xf numFmtId="0" fontId="1" fillId="0" borderId="0"/>
    <xf numFmtId="0" fontId="3" fillId="0" borderId="0"/>
    <xf numFmtId="0" fontId="31" fillId="13" borderId="0" applyNumberFormat="0" applyBorder="0" applyAlignment="0" applyProtection="0">
      <alignment vertical="center"/>
    </xf>
    <xf numFmtId="0" fontId="3" fillId="0" borderId="0"/>
    <xf numFmtId="0" fontId="1" fillId="0" borderId="0"/>
    <xf numFmtId="0" fontId="31" fillId="0" borderId="0">
      <alignment vertical="center"/>
    </xf>
    <xf numFmtId="0" fontId="31" fillId="13" borderId="0" applyNumberFormat="0" applyBorder="0" applyAlignment="0" applyProtection="0">
      <alignment vertical="center"/>
    </xf>
    <xf numFmtId="0" fontId="1" fillId="0" borderId="0"/>
    <xf numFmtId="0" fontId="1" fillId="0" borderId="0" applyBorder="0"/>
    <xf numFmtId="0" fontId="31" fillId="0" borderId="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20" fillId="0" borderId="0"/>
    <xf numFmtId="0" fontId="20" fillId="0" borderId="0"/>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20" fillId="0" borderId="0"/>
    <xf numFmtId="0" fontId="20" fillId="0" borderId="0"/>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alignment vertical="center"/>
    </xf>
    <xf numFmtId="0" fontId="3"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xf numFmtId="0" fontId="1" fillId="0" borderId="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1" fillId="0" borderId="0"/>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47" fillId="28" borderId="0" applyNumberFormat="0" applyBorder="0" applyAlignment="0" applyProtection="0">
      <alignment vertical="center"/>
    </xf>
    <xf numFmtId="0" fontId="34" fillId="11"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3" fillId="22" borderId="0" applyNumberFormat="0" applyBorder="0" applyAlignment="0" applyProtection="0">
      <alignment vertical="center"/>
    </xf>
    <xf numFmtId="0" fontId="32" fillId="0" borderId="10" applyNumberFormat="0" applyFill="0" applyAlignment="0" applyProtection="0">
      <alignment vertical="center"/>
    </xf>
    <xf numFmtId="0" fontId="31" fillId="4" borderId="0" applyNumberFormat="0" applyBorder="0" applyAlignment="0" applyProtection="0">
      <alignment vertical="center"/>
    </xf>
    <xf numFmtId="0" fontId="32" fillId="0" borderId="10" applyNumberFormat="0" applyFill="0" applyAlignment="0" applyProtection="0">
      <alignment vertical="center"/>
    </xf>
    <xf numFmtId="0" fontId="19" fillId="9" borderId="0" applyNumberFormat="0" applyBorder="0" applyAlignment="0" applyProtection="0">
      <alignment vertical="center"/>
    </xf>
    <xf numFmtId="0" fontId="31" fillId="4" borderId="0" applyNumberFormat="0" applyBorder="0" applyAlignment="0" applyProtection="0">
      <alignment vertical="center"/>
    </xf>
    <xf numFmtId="0" fontId="35" fillId="18" borderId="13" applyNumberFormat="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7"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9" fontId="1" fillId="0" borderId="0" applyFont="0" applyFill="0" applyBorder="0" applyAlignment="0" applyProtection="0"/>
    <xf numFmtId="0" fontId="31" fillId="4" borderId="0" applyNumberFormat="0" applyBorder="0" applyAlignment="0" applyProtection="0">
      <alignment vertical="center"/>
    </xf>
    <xf numFmtId="0" fontId="3" fillId="0" borderId="0"/>
    <xf numFmtId="9" fontId="1" fillId="0" borderId="0" applyFont="0" applyFill="0" applyBorder="0" applyAlignment="0" applyProtection="0">
      <alignment vertical="center"/>
    </xf>
    <xf numFmtId="0" fontId="31" fillId="4" borderId="0" applyNumberFormat="0" applyBorder="0" applyAlignment="0" applyProtection="0">
      <alignment vertical="center"/>
    </xf>
    <xf numFmtId="0" fontId="53" fillId="27" borderId="19" applyNumberFormat="0" applyFont="0" applyAlignment="0" applyProtection="0">
      <alignment vertical="center"/>
    </xf>
    <xf numFmtId="9" fontId="1" fillId="0" borderId="0" applyFont="0" applyFill="0" applyBorder="0" applyAlignment="0" applyProtection="0"/>
    <xf numFmtId="0" fontId="31" fillId="4" borderId="0" applyNumberFormat="0" applyBorder="0" applyAlignment="0" applyProtection="0">
      <alignment vertical="center"/>
    </xf>
    <xf numFmtId="9" fontId="1" fillId="0" borderId="0" applyFont="0" applyFill="0" applyBorder="0" applyAlignment="0" applyProtection="0">
      <alignment vertical="center"/>
    </xf>
    <xf numFmtId="0" fontId="19" fillId="9" borderId="0" applyNumberFormat="0" applyBorder="0" applyAlignment="0" applyProtection="0">
      <alignment vertical="center"/>
    </xf>
    <xf numFmtId="0" fontId="22" fillId="0" borderId="16" applyNumberFormat="0" applyFill="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5" fillId="18" borderId="13" applyNumberFormat="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5" fillId="18" borderId="13" applyNumberFormat="0" applyAlignment="0" applyProtection="0">
      <alignment vertical="center"/>
    </xf>
    <xf numFmtId="0" fontId="7" fillId="0" borderId="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9" fontId="1" fillId="0" borderId="0" applyFont="0" applyFill="0" applyBorder="0" applyAlignment="0" applyProtection="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1" fillId="0" borderId="0"/>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9" fontId="1" fillId="0" borderId="0" applyFont="0" applyFill="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46" fillId="0" borderId="0" applyNumberFormat="0" applyFill="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43" fillId="0" borderId="0"/>
    <xf numFmtId="0" fontId="3" fillId="0" borderId="0"/>
    <xf numFmtId="0" fontId="31" fillId="4" borderId="0" applyNumberFormat="0" applyBorder="0" applyAlignment="0" applyProtection="0">
      <alignment vertical="center"/>
    </xf>
    <xf numFmtId="0" fontId="1" fillId="0" borderId="0" applyBorder="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 fillId="0" borderId="0" applyBorder="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alignment vertical="center"/>
    </xf>
    <xf numFmtId="0" fontId="1" fillId="0" borderId="0" applyBorder="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43" fillId="0" borderId="0"/>
    <xf numFmtId="0" fontId="3" fillId="0" borderId="0"/>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 fillId="0" borderId="0" applyBorder="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 fillId="0" borderId="0"/>
    <xf numFmtId="9" fontId="1" fillId="0" borderId="0" applyFont="0" applyFill="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9"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alignment vertical="center"/>
    </xf>
    <xf numFmtId="0" fontId="1" fillId="0" borderId="0"/>
    <xf numFmtId="0" fontId="31" fillId="4"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 fillId="0" borderId="0" applyBorder="0"/>
    <xf numFmtId="0" fontId="31" fillId="4" borderId="0" applyNumberFormat="0" applyBorder="0" applyAlignment="0" applyProtection="0">
      <alignment vertical="center"/>
    </xf>
    <xf numFmtId="0" fontId="19" fillId="0" borderId="0">
      <alignment vertical="center"/>
    </xf>
    <xf numFmtId="0" fontId="1" fillId="0" borderId="0"/>
    <xf numFmtId="0" fontId="31" fillId="4" borderId="0" applyNumberFormat="0" applyBorder="0" applyAlignment="0" applyProtection="0">
      <alignment vertical="center"/>
    </xf>
    <xf numFmtId="0" fontId="1" fillId="0" borderId="0" applyBorder="0"/>
    <xf numFmtId="0" fontId="31" fillId="4" borderId="0" applyNumberFormat="0" applyBorder="0" applyAlignment="0" applyProtection="0">
      <alignment vertical="center"/>
    </xf>
    <xf numFmtId="0" fontId="3" fillId="0" borderId="0"/>
    <xf numFmtId="0" fontId="1" fillId="0" borderId="0" applyBorder="0"/>
    <xf numFmtId="0" fontId="31" fillId="4"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1" fillId="0" borderId="0"/>
    <xf numFmtId="0" fontId="31" fillId="4" borderId="0" applyNumberFormat="0" applyBorder="0" applyAlignment="0" applyProtection="0">
      <alignment vertical="center"/>
    </xf>
    <xf numFmtId="0" fontId="31" fillId="0" borderId="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 fillId="0" borderId="0"/>
    <xf numFmtId="0" fontId="31" fillId="0" borderId="0">
      <alignment vertical="center"/>
    </xf>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0" borderId="0"/>
    <xf numFmtId="0" fontId="3" fillId="0" borderId="0"/>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1"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 fillId="0" borderId="0"/>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1"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 fillId="0" borderId="0" applyBorder="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3" fillId="26"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3" fillId="17"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53" fillId="27" borderId="19" applyNumberFormat="0" applyFont="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9" fontId="1" fillId="0" borderId="0" applyFont="0" applyFill="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0" borderId="0"/>
    <xf numFmtId="0" fontId="31" fillId="4" borderId="0" applyNumberFormat="0" applyBorder="0" applyAlignment="0" applyProtection="0">
      <alignment vertical="center"/>
    </xf>
    <xf numFmtId="0" fontId="39" fillId="18" borderId="15" applyNumberFormat="0" applyAlignment="0" applyProtection="0">
      <alignment vertical="center"/>
    </xf>
    <xf numFmtId="0" fontId="1" fillId="0" borderId="0"/>
    <xf numFmtId="0" fontId="31" fillId="4"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0" borderId="0">
      <alignment vertical="center"/>
    </xf>
    <xf numFmtId="0" fontId="31" fillId="4" borderId="0" applyNumberFormat="0" applyBorder="0" applyAlignment="0" applyProtection="0">
      <alignment vertical="center"/>
    </xf>
    <xf numFmtId="0" fontId="39" fillId="18" borderId="15" applyNumberFormat="0" applyAlignment="0" applyProtection="0">
      <alignment vertical="center"/>
    </xf>
    <xf numFmtId="0" fontId="31" fillId="4" borderId="0" applyNumberFormat="0" applyBorder="0" applyAlignment="0" applyProtection="0">
      <alignment vertical="center"/>
    </xf>
    <xf numFmtId="0" fontId="39" fillId="18" borderId="15" applyNumberFormat="0" applyAlignment="0" applyProtection="0">
      <alignment vertical="center"/>
    </xf>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xf numFmtId="0" fontId="1" fillId="0" borderId="0"/>
    <xf numFmtId="0" fontId="3" fillId="0" borderId="0"/>
    <xf numFmtId="0" fontId="31" fillId="4" borderId="0" applyNumberFormat="0" applyBorder="0" applyAlignment="0" applyProtection="0">
      <alignment vertical="center"/>
    </xf>
    <xf numFmtId="0" fontId="3" fillId="0" borderId="0"/>
    <xf numFmtId="0" fontId="19" fillId="0" borderId="0">
      <alignment vertical="center"/>
    </xf>
    <xf numFmtId="0" fontId="31" fillId="4" borderId="0" applyNumberFormat="0" applyBorder="0" applyAlignment="0" applyProtection="0">
      <alignment vertical="center"/>
    </xf>
    <xf numFmtId="0" fontId="1" fillId="0" borderId="0"/>
    <xf numFmtId="0" fontId="3" fillId="0" borderId="0"/>
    <xf numFmtId="0" fontId="31" fillId="4" borderId="0" applyNumberFormat="0" applyBorder="0" applyAlignment="0" applyProtection="0">
      <alignment vertical="center"/>
    </xf>
    <xf numFmtId="0" fontId="3" fillId="0" borderId="0"/>
    <xf numFmtId="0" fontId="3" fillId="0" borderId="0"/>
    <xf numFmtId="0" fontId="31" fillId="4" borderId="0" applyNumberFormat="0" applyBorder="0" applyAlignment="0" applyProtection="0">
      <alignment vertical="center"/>
    </xf>
    <xf numFmtId="0" fontId="1" fillId="0" borderId="0"/>
    <xf numFmtId="0" fontId="19" fillId="0" borderId="0">
      <alignment vertical="center"/>
    </xf>
    <xf numFmtId="0" fontId="31" fillId="4" borderId="0" applyNumberFormat="0" applyBorder="0" applyAlignment="0" applyProtection="0">
      <alignment vertical="center"/>
    </xf>
    <xf numFmtId="0" fontId="3" fillId="0" borderId="0"/>
    <xf numFmtId="0" fontId="3" fillId="0" borderId="0"/>
    <xf numFmtId="0" fontId="3" fillId="0" borderId="0"/>
    <xf numFmtId="0" fontId="31" fillId="4" borderId="0" applyNumberFormat="0" applyBorder="0" applyAlignment="0" applyProtection="0">
      <alignment vertical="center"/>
    </xf>
    <xf numFmtId="0" fontId="1" fillId="0" borderId="0">
      <alignment vertical="center"/>
    </xf>
    <xf numFmtId="0" fontId="3" fillId="0" borderId="0"/>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6" fillId="19" borderId="14" applyNumberFormat="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0" borderId="0"/>
    <xf numFmtId="0" fontId="31" fillId="4" borderId="0" applyNumberFormat="0" applyBorder="0" applyAlignment="0" applyProtection="0">
      <alignment vertical="center"/>
    </xf>
    <xf numFmtId="0" fontId="3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19" fillId="0" borderId="0">
      <alignment vertical="center"/>
    </xf>
    <xf numFmtId="0" fontId="1" fillId="0" borderId="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9" fillId="0" borderId="0">
      <alignment vertical="center"/>
    </xf>
    <xf numFmtId="0" fontId="1" fillId="0" borderId="0">
      <alignment vertical="center"/>
    </xf>
    <xf numFmtId="0" fontId="31" fillId="4" borderId="0" applyNumberFormat="0" applyBorder="0" applyAlignment="0" applyProtection="0">
      <alignment vertical="center"/>
    </xf>
    <xf numFmtId="0" fontId="19" fillId="0" borderId="0">
      <alignment vertical="center"/>
    </xf>
    <xf numFmtId="0" fontId="31" fillId="4" borderId="0" applyNumberFormat="0" applyBorder="0" applyAlignment="0" applyProtection="0">
      <alignment vertical="center"/>
    </xf>
    <xf numFmtId="0" fontId="3" fillId="0" borderId="0"/>
    <xf numFmtId="0" fontId="3" fillId="0" borderId="0"/>
    <xf numFmtId="0" fontId="31" fillId="4" borderId="0" applyNumberFormat="0" applyBorder="0" applyAlignment="0" applyProtection="0">
      <alignment vertical="center"/>
    </xf>
    <xf numFmtId="0" fontId="36" fillId="19" borderId="14" applyNumberFormat="0" applyAlignment="0" applyProtection="0">
      <alignment vertical="center"/>
    </xf>
    <xf numFmtId="0" fontId="1" fillId="0" borderId="0"/>
    <xf numFmtId="0" fontId="31" fillId="0" borderId="0">
      <alignment vertical="center"/>
    </xf>
    <xf numFmtId="0" fontId="59" fillId="46" borderId="0" applyNumberFormat="0" applyBorder="0" applyAlignment="0" applyProtection="0">
      <alignment vertical="center"/>
    </xf>
    <xf numFmtId="0" fontId="31" fillId="4" borderId="0" applyNumberFormat="0" applyBorder="0" applyAlignment="0" applyProtection="0">
      <alignment vertical="center"/>
    </xf>
    <xf numFmtId="0" fontId="3" fillId="0" borderId="0"/>
    <xf numFmtId="0" fontId="31" fillId="0" borderId="0">
      <alignment vertical="center"/>
    </xf>
    <xf numFmtId="0" fontId="31" fillId="4" borderId="0" applyNumberFormat="0" applyBorder="0" applyAlignment="0" applyProtection="0">
      <alignment vertical="center"/>
    </xf>
    <xf numFmtId="0" fontId="1" fillId="0" borderId="0"/>
    <xf numFmtId="0" fontId="3" fillId="0" borderId="0"/>
    <xf numFmtId="0" fontId="31" fillId="4" borderId="0" applyNumberFormat="0" applyBorder="0" applyAlignment="0" applyProtection="0">
      <alignment vertical="center"/>
    </xf>
    <xf numFmtId="0" fontId="3" fillId="0" borderId="0"/>
    <xf numFmtId="0" fontId="31" fillId="0" borderId="0">
      <alignment vertical="center"/>
    </xf>
    <xf numFmtId="0" fontId="3" fillId="0" borderId="0"/>
    <xf numFmtId="0" fontId="31" fillId="4" borderId="0" applyNumberFormat="0" applyBorder="0" applyAlignment="0" applyProtection="0">
      <alignment vertical="center"/>
    </xf>
    <xf numFmtId="0" fontId="1" fillId="0" borderId="0">
      <alignment vertical="center"/>
    </xf>
    <xf numFmtId="0" fontId="31" fillId="0" borderId="0">
      <alignment vertical="center"/>
    </xf>
    <xf numFmtId="0" fontId="3" fillId="0" borderId="0"/>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50" fillId="47"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1" fillId="0" borderId="0">
      <alignment vertical="center"/>
    </xf>
    <xf numFmtId="0" fontId="33" fillId="26"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1" fillId="0" borderId="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0" borderId="0" applyNumberFormat="0" applyBorder="0" applyAlignment="0" applyProtection="0">
      <alignment vertical="center"/>
    </xf>
    <xf numFmtId="0" fontId="1" fillId="0" borderId="0" applyBorder="0"/>
    <xf numFmtId="0" fontId="1" fillId="0" borderId="0">
      <alignment vertical="center"/>
    </xf>
    <xf numFmtId="0" fontId="33" fillId="26" borderId="0" applyNumberFormat="0" applyBorder="0" applyAlignment="0" applyProtection="0">
      <alignment vertical="center"/>
    </xf>
    <xf numFmtId="0" fontId="1" fillId="0" borderId="0">
      <alignment vertical="center"/>
    </xf>
    <xf numFmtId="0" fontId="33" fillId="26" borderId="0" applyNumberFormat="0" applyBorder="0" applyAlignment="0" applyProtection="0">
      <alignment vertical="center"/>
    </xf>
    <xf numFmtId="0" fontId="1" fillId="0" borderId="0" applyBorder="0"/>
    <xf numFmtId="0" fontId="1" fillId="0" borderId="0" applyBorder="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19" fillId="0" borderId="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42" fillId="0" borderId="0" applyNumberFormat="0" applyFill="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1"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1"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19" fillId="0" borderId="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44" fillId="0" borderId="20" applyNumberFormat="0" applyFill="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1" fillId="0" borderId="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50" fillId="47" borderId="0" applyNumberFormat="0" applyBorder="0" applyAlignment="0" applyProtection="0">
      <alignment vertical="center"/>
    </xf>
    <xf numFmtId="0" fontId="46" fillId="0" borderId="0" applyNumberFormat="0" applyFill="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46" fillId="0" borderId="0" applyNumberFormat="0" applyFill="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6" fillId="19" borderId="14" applyNumberFormat="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6" fillId="19" borderId="14" applyNumberFormat="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6" fillId="19" borderId="14" applyNumberFormat="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6" fillId="19" borderId="14" applyNumberFormat="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1"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4" fillId="11" borderId="0" applyNumberFormat="0" applyBorder="0" applyAlignment="0" applyProtection="0">
      <alignment vertical="center"/>
    </xf>
    <xf numFmtId="0" fontId="33" fillId="26" borderId="0" applyNumberFormat="0" applyBorder="0" applyAlignment="0" applyProtection="0">
      <alignment vertical="center"/>
    </xf>
    <xf numFmtId="0" fontId="34" fillId="11"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 fillId="0" borderId="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48" fillId="0" borderId="0" applyNumberFormat="0" applyFill="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50" fillId="4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46" fillId="0" borderId="0" applyNumberFormat="0" applyFill="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1" fillId="0" borderId="0">
      <alignment vertical="center"/>
    </xf>
    <xf numFmtId="0" fontId="3" fillId="0" borderId="0"/>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50" fillId="49"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4"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4"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50" fillId="50"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50" fillId="48" borderId="0" applyNumberFormat="0" applyBorder="0" applyAlignment="0" applyProtection="0">
      <alignment vertical="center"/>
    </xf>
    <xf numFmtId="0" fontId="33" fillId="17" borderId="0" applyNumberFormat="0" applyBorder="0" applyAlignment="0" applyProtection="0">
      <alignment vertical="center"/>
    </xf>
    <xf numFmtId="0" fontId="39" fillId="18" borderId="15" applyNumberFormat="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4"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1" fillId="0" borderId="0"/>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7" fillId="12" borderId="15" applyNumberFormat="0" applyAlignment="0" applyProtection="0">
      <alignment vertical="center"/>
    </xf>
    <xf numFmtId="0" fontId="19" fillId="0" borderId="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44" fillId="0" borderId="20" applyNumberFormat="0" applyFill="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4" fillId="11"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44" fillId="0" borderId="20" applyNumberFormat="0" applyFill="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44" fillId="0" borderId="20" applyNumberFormat="0" applyFill="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44" fillId="0" borderId="20" applyNumberFormat="0" applyFill="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44" fillId="0" borderId="20" applyNumberFormat="0" applyFill="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44" fillId="0" borderId="20" applyNumberFormat="0" applyFill="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5"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9" fontId="1" fillId="0" borderId="0" applyFont="0" applyFill="0" applyBorder="0" applyAlignment="0" applyProtection="0">
      <alignment vertical="center"/>
    </xf>
    <xf numFmtId="0" fontId="33" fillId="17" borderId="0" applyNumberFormat="0" applyBorder="0" applyAlignment="0" applyProtection="0">
      <alignment vertical="center"/>
    </xf>
    <xf numFmtId="0" fontId="34" fillId="11"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9" fontId="1" fillId="0" borderId="0" applyFont="0" applyFill="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3" fillId="17" borderId="0" applyNumberFormat="0" applyBorder="0" applyAlignment="0" applyProtection="0">
      <alignment vertical="center"/>
    </xf>
    <xf numFmtId="0" fontId="1" fillId="0" borderId="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3" fillId="17" borderId="0" applyNumberFormat="0" applyBorder="0" applyAlignment="0" applyProtection="0">
      <alignment vertical="center"/>
    </xf>
    <xf numFmtId="0" fontId="1"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1"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48" fillId="0" borderId="0" applyNumberFormat="0" applyFill="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48" fillId="0" borderId="0" applyNumberFormat="0" applyFill="0" applyBorder="0" applyAlignment="0" applyProtection="0">
      <alignment vertical="center"/>
    </xf>
    <xf numFmtId="0" fontId="33" fillId="17" borderId="0" applyNumberFormat="0" applyBorder="0" applyAlignment="0" applyProtection="0">
      <alignment vertical="center"/>
    </xf>
    <xf numFmtId="0" fontId="3" fillId="0" borderId="0"/>
    <xf numFmtId="0" fontId="48" fillId="0" borderId="0" applyNumberFormat="0" applyFill="0" applyBorder="0" applyAlignment="0" applyProtection="0">
      <alignment vertical="center"/>
    </xf>
    <xf numFmtId="0" fontId="33" fillId="17" borderId="0" applyNumberFormat="0" applyBorder="0" applyAlignment="0" applyProtection="0">
      <alignment vertical="center"/>
    </xf>
    <xf numFmtId="0" fontId="31" fillId="0" borderId="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1" fillId="27" borderId="19" applyNumberFormat="0" applyFont="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50" fillId="49"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1"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1" fillId="0" borderId="0"/>
    <xf numFmtId="0" fontId="33" fillId="14" borderId="0" applyNumberFormat="0" applyBorder="0" applyAlignment="0" applyProtection="0">
      <alignment vertical="center"/>
    </xf>
    <xf numFmtId="0" fontId="19" fillId="0" borderId="0">
      <alignment vertical="center"/>
    </xf>
    <xf numFmtId="0" fontId="33" fillId="14" borderId="0" applyNumberFormat="0" applyBorder="0" applyAlignment="0" applyProtection="0">
      <alignment vertical="center"/>
    </xf>
    <xf numFmtId="0" fontId="34" fillId="11" borderId="0" applyNumberFormat="0" applyBorder="0" applyAlignment="0" applyProtection="0">
      <alignment vertical="center"/>
    </xf>
    <xf numFmtId="0" fontId="33" fillId="14" borderId="0" applyNumberFormat="0" applyBorder="0" applyAlignment="0" applyProtection="0">
      <alignment vertical="center"/>
    </xf>
    <xf numFmtId="0" fontId="1" fillId="0" borderId="0"/>
    <xf numFmtId="0" fontId="33" fillId="14" borderId="0" applyNumberFormat="0" applyBorder="0" applyAlignment="0" applyProtection="0">
      <alignment vertical="center"/>
    </xf>
    <xf numFmtId="0" fontId="1" fillId="0" borderId="0"/>
    <xf numFmtId="0" fontId="33" fillId="14" borderId="0" applyNumberFormat="0" applyBorder="0" applyAlignment="0" applyProtection="0">
      <alignment vertical="center"/>
    </xf>
    <xf numFmtId="0" fontId="3" fillId="0" borderId="0"/>
    <xf numFmtId="0" fontId="1"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1"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1" fillId="0" borderId="0">
      <alignment vertical="center"/>
    </xf>
    <xf numFmtId="0" fontId="33" fillId="14" borderId="0" applyNumberFormat="0" applyBorder="0" applyAlignment="0" applyProtection="0">
      <alignment vertical="center"/>
    </xf>
    <xf numFmtId="0" fontId="3" fillId="0" borderId="0"/>
    <xf numFmtId="0" fontId="3" fillId="0" borderId="0"/>
    <xf numFmtId="0" fontId="31" fillId="0" borderId="0">
      <alignment vertical="center"/>
    </xf>
    <xf numFmtId="0" fontId="33" fillId="14" borderId="0" applyNumberFormat="0" applyBorder="0" applyAlignment="0" applyProtection="0">
      <alignment vertical="center"/>
    </xf>
    <xf numFmtId="0" fontId="1" fillId="0" borderId="0">
      <alignment vertical="center"/>
    </xf>
    <xf numFmtId="0" fontId="1" fillId="0" borderId="0"/>
    <xf numFmtId="0" fontId="33" fillId="14" borderId="0" applyNumberFormat="0" applyBorder="0" applyAlignment="0" applyProtection="0">
      <alignment vertical="center"/>
    </xf>
    <xf numFmtId="0" fontId="1" fillId="0" borderId="0"/>
    <xf numFmtId="0" fontId="33" fillId="14" borderId="0" applyNumberFormat="0" applyBorder="0" applyAlignment="0" applyProtection="0">
      <alignment vertical="center"/>
    </xf>
    <xf numFmtId="0" fontId="3" fillId="0" borderId="0"/>
    <xf numFmtId="0" fontId="3" fillId="0" borderId="0"/>
    <xf numFmtId="0" fontId="31" fillId="0" borderId="0">
      <alignment vertical="center"/>
    </xf>
    <xf numFmtId="0" fontId="1" fillId="0" borderId="0"/>
    <xf numFmtId="0" fontId="33" fillId="14" borderId="0" applyNumberFormat="0" applyBorder="0" applyAlignment="0" applyProtection="0">
      <alignment vertical="center"/>
    </xf>
    <xf numFmtId="0" fontId="31"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1"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40" fillId="0" borderId="17"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4" fillId="11"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33" fillId="14" borderId="0" applyNumberFormat="0" applyBorder="0" applyAlignment="0" applyProtection="0">
      <alignment vertical="center"/>
    </xf>
    <xf numFmtId="0" fontId="41" fillId="2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1" fillId="0" borderId="0"/>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9" fontId="1" fillId="0" borderId="0" applyFont="0" applyFill="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2" fillId="0" borderId="10" applyNumberFormat="0" applyFill="0" applyAlignment="0" applyProtection="0">
      <alignment vertical="center"/>
    </xf>
    <xf numFmtId="0" fontId="33" fillId="14"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2" fillId="0" borderId="10"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1" fillId="0" borderId="0"/>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4"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8" fillId="0" borderId="22"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44" fillId="0" borderId="20"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4" fillId="11" borderId="0" applyNumberFormat="0" applyBorder="0" applyAlignment="0" applyProtection="0">
      <alignment vertical="center"/>
    </xf>
    <xf numFmtId="0" fontId="33" fillId="14" borderId="0" applyNumberFormat="0" applyBorder="0" applyAlignment="0" applyProtection="0">
      <alignment vertical="center"/>
    </xf>
    <xf numFmtId="0" fontId="44" fillId="0" borderId="20"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4" fillId="0" borderId="20" applyNumberFormat="0" applyFill="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 fillId="0" borderId="0"/>
    <xf numFmtId="0" fontId="33" fillId="14" borderId="0" applyNumberFormat="0" applyBorder="0" applyAlignment="0" applyProtection="0">
      <alignment vertical="center"/>
    </xf>
    <xf numFmtId="0" fontId="44" fillId="0" borderId="20"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1" fillId="0" borderId="0">
      <alignment vertical="center"/>
    </xf>
    <xf numFmtId="0" fontId="33" fillId="14" borderId="0" applyNumberFormat="0" applyBorder="0" applyAlignment="0" applyProtection="0">
      <alignment vertical="center"/>
    </xf>
    <xf numFmtId="0" fontId="44" fillId="0" borderId="20"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4"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0" fillId="0" borderId="17" applyNumberFormat="0" applyFill="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4"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8" fillId="0" borderId="0" applyNumberFormat="0" applyFill="0" applyBorder="0" applyAlignment="0" applyProtection="0">
      <alignment vertical="center"/>
    </xf>
    <xf numFmtId="0" fontId="33" fillId="14" borderId="0" applyNumberFormat="0" applyBorder="0" applyAlignment="0" applyProtection="0">
      <alignment vertical="center"/>
    </xf>
    <xf numFmtId="0" fontId="1"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 fillId="0" borderId="0"/>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48" fillId="0" borderId="0" applyNumberFormat="0" applyFill="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47" fillId="28"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50" fillId="3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1" fillId="27" borderId="19" applyNumberFormat="0" applyFont="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1" fillId="0" borderId="0" applyBorder="0"/>
    <xf numFmtId="0" fontId="3" fillId="0" borderId="0"/>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7" fillId="0" borderId="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1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0"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35"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44" fillId="0" borderId="20"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9" fillId="18" borderId="15" applyNumberFormat="0" applyAlignment="0" applyProtection="0">
      <alignment vertical="center"/>
    </xf>
    <xf numFmtId="0" fontId="33" fillId="22" borderId="0" applyNumberFormat="0" applyBorder="0" applyAlignment="0" applyProtection="0">
      <alignment vertical="center"/>
    </xf>
    <xf numFmtId="0" fontId="43" fillId="0" borderId="0">
      <alignment vertical="center"/>
    </xf>
    <xf numFmtId="0" fontId="33" fillId="22" borderId="0" applyNumberFormat="0" applyBorder="0" applyAlignment="0" applyProtection="0">
      <alignment vertical="center"/>
    </xf>
    <xf numFmtId="0" fontId="3" fillId="0" borderId="0"/>
    <xf numFmtId="0" fontId="3" fillId="0" borderId="0"/>
    <xf numFmtId="0" fontId="31" fillId="0" borderId="0">
      <alignment vertical="center"/>
    </xf>
    <xf numFmtId="0" fontId="33" fillId="22" borderId="0" applyNumberFormat="0" applyBorder="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9" fontId="1" fillId="0" borderId="0" applyFont="0" applyFill="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40" fillId="0" borderId="17"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50" fillId="50" borderId="0" applyNumberFormat="0" applyBorder="0" applyAlignment="0" applyProtection="0">
      <alignment vertical="center"/>
    </xf>
    <xf numFmtId="0" fontId="33" fillId="25" borderId="0" applyNumberFormat="0" applyBorder="0" applyAlignment="0" applyProtection="0">
      <alignment vertical="center"/>
    </xf>
    <xf numFmtId="0" fontId="1"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22" fillId="0" borderId="16"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22" fillId="0" borderId="16"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22" fillId="0" borderId="16"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19" fillId="0" borderId="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22" fillId="0" borderId="16" applyNumberFormat="0" applyFill="0" applyAlignment="0" applyProtection="0">
      <alignment vertical="center"/>
    </xf>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3" fillId="25" borderId="0" applyNumberFormat="0" applyBorder="0" applyAlignment="0" applyProtection="0">
      <alignment vertical="center"/>
    </xf>
    <xf numFmtId="0" fontId="22" fillId="0" borderId="16" applyNumberFormat="0" applyFill="0" applyAlignment="0" applyProtection="0">
      <alignment vertical="center"/>
    </xf>
    <xf numFmtId="0" fontId="3" fillId="0" borderId="0"/>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22" fillId="0" borderId="16"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35"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7" fillId="12" borderId="15" applyNumberFormat="0" applyAlignment="0" applyProtection="0">
      <alignment vertical="center"/>
    </xf>
    <xf numFmtId="0" fontId="3" fillId="0" borderId="0"/>
    <xf numFmtId="0" fontId="33" fillId="25" borderId="0" applyNumberFormat="0" applyBorder="0" applyAlignment="0" applyProtection="0">
      <alignment vertical="center"/>
    </xf>
    <xf numFmtId="0" fontId="37" fillId="12" borderId="15" applyNumberFormat="0" applyAlignment="0" applyProtection="0">
      <alignment vertical="center"/>
    </xf>
    <xf numFmtId="0" fontId="33" fillId="25" borderId="0" applyNumberFormat="0" applyBorder="0" applyAlignment="0" applyProtection="0">
      <alignment vertical="center"/>
    </xf>
    <xf numFmtId="0" fontId="3" fillId="0" borderId="0"/>
    <xf numFmtId="0" fontId="31" fillId="0" borderId="0"/>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2" fillId="0" borderId="10"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48" fillId="0" borderId="22"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3" fillId="3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1" fillId="0" borderId="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48" fillId="0" borderId="22"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48" fillId="0" borderId="22" applyNumberFormat="0" applyFill="0" applyAlignment="0" applyProtection="0">
      <alignment vertical="center"/>
    </xf>
    <xf numFmtId="0" fontId="33" fillId="25" borderId="0" applyNumberFormat="0" applyBorder="0" applyAlignment="0" applyProtection="0">
      <alignment vertical="center"/>
    </xf>
    <xf numFmtId="0" fontId="48" fillId="0" borderId="22"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48" fillId="0" borderId="22" applyNumberFormat="0" applyFill="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19"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50" fillId="51"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9" fillId="18" borderId="15" applyNumberForma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1"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5" fillId="18" borderId="13" applyNumberForma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9" fontId="1" fillId="0" borderId="0" applyFont="0" applyFill="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 fillId="0" borderId="0"/>
    <xf numFmtId="0" fontId="33" fillId="23" borderId="0" applyNumberFormat="0" applyBorder="0" applyAlignment="0" applyProtection="0">
      <alignment vertical="center"/>
    </xf>
    <xf numFmtId="0" fontId="1"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 fillId="27" borderId="19" applyNumberFormat="0" applyFont="0" applyAlignment="0" applyProtection="0">
      <alignment vertical="center"/>
    </xf>
    <xf numFmtId="0" fontId="34" fillId="11"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9" fontId="1" fillId="0" borderId="0" applyFont="0" applyFill="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 fillId="27" borderId="19" applyNumberFormat="0" applyFont="0" applyAlignment="0" applyProtection="0">
      <alignment vertical="center"/>
    </xf>
    <xf numFmtId="9" fontId="1" fillId="0" borderId="0" applyFont="0" applyFill="0" applyBorder="0" applyAlignment="0" applyProtection="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9" fontId="1" fillId="0" borderId="0" applyFont="0" applyFill="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48" fillId="0" borderId="0" applyNumberFormat="0" applyFill="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44" fillId="0" borderId="20" applyNumberFormat="0" applyFill="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9"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5"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50" fillId="51"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9" fontId="1" fillId="0" borderId="0" applyFont="0" applyFill="0" applyBorder="0" applyAlignment="0" applyProtection="0">
      <alignment vertical="center"/>
    </xf>
    <xf numFmtId="0" fontId="33" fillId="23" borderId="0" applyNumberFormat="0" applyBorder="0" applyAlignment="0" applyProtection="0">
      <alignment vertical="center"/>
    </xf>
    <xf numFmtId="0" fontId="1" fillId="0" borderId="0"/>
    <xf numFmtId="0" fontId="19" fillId="0" borderId="0"/>
    <xf numFmtId="0" fontId="33" fillId="23" borderId="0" applyNumberFormat="0" applyBorder="0" applyAlignment="0" applyProtection="0">
      <alignment vertical="center"/>
    </xf>
    <xf numFmtId="0" fontId="1" fillId="0" borderId="0"/>
    <xf numFmtId="0" fontId="33" fillId="23" borderId="0" applyNumberFormat="0" applyBorder="0" applyAlignment="0" applyProtection="0">
      <alignment vertical="center"/>
    </xf>
    <xf numFmtId="0" fontId="1" fillId="0" borderId="0"/>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1"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19" fillId="0" borderId="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1"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5"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5"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 fillId="0" borderId="0"/>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48" fillId="0" borderId="22" applyNumberFormat="0" applyFill="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9" fontId="1" fillId="0" borderId="0" applyFont="0" applyFill="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48" fillId="0" borderId="22" applyNumberFormat="0" applyFill="0" applyAlignment="0" applyProtection="0">
      <alignment vertical="center"/>
    </xf>
    <xf numFmtId="0" fontId="33" fillId="23" borderId="0" applyNumberFormat="0" applyBorder="0" applyAlignment="0" applyProtection="0">
      <alignment vertical="center"/>
    </xf>
    <xf numFmtId="0" fontId="48" fillId="0" borderId="22" applyNumberFormat="0" applyFill="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48" fillId="0" borderId="22" applyNumberFormat="0" applyFill="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177" fontId="60" fillId="0" borderId="0">
      <alignment vertical="center"/>
    </xf>
    <xf numFmtId="177" fontId="61" fillId="0" borderId="0">
      <alignment vertical="center"/>
    </xf>
    <xf numFmtId="177" fontId="60" fillId="0" borderId="0">
      <alignment vertical="center"/>
    </xf>
    <xf numFmtId="0" fontId="37" fillId="12" borderId="15" applyNumberFormat="0" applyAlignment="0" applyProtection="0">
      <alignment vertical="center"/>
    </xf>
    <xf numFmtId="0" fontId="3" fillId="0" borderId="0"/>
    <xf numFmtId="0" fontId="34" fillId="11" borderId="0" applyNumberFormat="0" applyBorder="0" applyAlignment="0" applyProtection="0">
      <alignment vertical="center"/>
    </xf>
    <xf numFmtId="0" fontId="41" fillId="24" borderId="0" applyNumberFormat="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9" fontId="1" fillId="0" borderId="0" applyFont="0" applyFill="0" applyBorder="0" applyAlignment="0" applyProtection="0">
      <alignment vertical="center"/>
    </xf>
    <xf numFmtId="0" fontId="3" fillId="0" borderId="0"/>
    <xf numFmtId="0" fontId="3" fillId="0" borderId="0"/>
    <xf numFmtId="9" fontId="1" fillId="0" borderId="0" applyFont="0" applyFill="0" applyBorder="0" applyAlignment="0" applyProtection="0">
      <alignment vertical="center"/>
    </xf>
    <xf numFmtId="0" fontId="3" fillId="0" borderId="0"/>
    <xf numFmtId="0" fontId="3" fillId="0" borderId="0"/>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9" fontId="1" fillId="0" borderId="0" applyFont="0" applyFill="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62" fillId="0" borderId="18" applyNumberFormat="0" applyFill="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46" fillId="0" borderId="0" applyNumberForma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0" fontId="33" fillId="29"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40" fillId="0" borderId="17" applyNumberFormat="0" applyFill="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3" fillId="15"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9"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0" fontId="33" fillId="35" borderId="0" applyNumberFormat="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3" fillId="35" borderId="0" applyNumberFormat="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3" fillId="0" borderId="0"/>
    <xf numFmtId="0" fontId="1" fillId="0" borderId="0"/>
    <xf numFmtId="0" fontId="1" fillId="0" borderId="0"/>
    <xf numFmtId="9" fontId="31" fillId="0" borderId="0" applyFont="0" applyFill="0" applyBorder="0" applyAlignment="0" applyProtection="0">
      <alignment vertical="center"/>
    </xf>
    <xf numFmtId="0" fontId="3" fillId="0" borderId="0"/>
    <xf numFmtId="0" fontId="1" fillId="0" borderId="0"/>
    <xf numFmtId="0" fontId="1" fillId="0" borderId="0"/>
    <xf numFmtId="9" fontId="31" fillId="0" borderId="0" applyFont="0" applyFill="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3" fillId="0" borderId="0"/>
    <xf numFmtId="0" fontId="1" fillId="0" borderId="0"/>
    <xf numFmtId="9" fontId="1" fillId="0" borderId="0" applyFont="0" applyFill="0" applyBorder="0" applyAlignment="0" applyProtection="0">
      <alignment vertical="center"/>
    </xf>
    <xf numFmtId="0" fontId="1" fillId="0" borderId="0">
      <alignment vertical="center"/>
    </xf>
    <xf numFmtId="0" fontId="3" fillId="0" borderId="0"/>
    <xf numFmtId="9" fontId="31" fillId="0" borderId="0" applyFont="0" applyFill="0" applyBorder="0" applyAlignment="0" applyProtection="0">
      <alignment vertical="center"/>
    </xf>
    <xf numFmtId="0" fontId="1" fillId="0" borderId="0"/>
    <xf numFmtId="0" fontId="3" fillId="0" borderId="0"/>
    <xf numFmtId="9" fontId="31" fillId="0" borderId="0" applyFont="0" applyFill="0" applyBorder="0" applyAlignment="0" applyProtection="0">
      <alignment vertical="center"/>
    </xf>
    <xf numFmtId="0" fontId="3" fillId="0" borderId="0"/>
    <xf numFmtId="0" fontId="1" fillId="0" borderId="0" applyBorder="0"/>
    <xf numFmtId="9" fontId="1" fillId="0" borderId="0" applyFont="0" applyFill="0" applyBorder="0" applyAlignment="0" applyProtection="0"/>
    <xf numFmtId="0" fontId="1" fillId="0" borderId="0"/>
    <xf numFmtId="0" fontId="3" fillId="0" borderId="0"/>
    <xf numFmtId="9" fontId="31" fillId="0" borderId="0" applyFont="0" applyFill="0" applyBorder="0" applyAlignment="0" applyProtection="0">
      <alignment vertical="center"/>
    </xf>
    <xf numFmtId="0" fontId="1" fillId="0" borderId="0" applyBorder="0">
      <alignment vertical="center"/>
    </xf>
    <xf numFmtId="9" fontId="1" fillId="0" borderId="0" applyFont="0" applyFill="0" applyBorder="0" applyAlignment="0" applyProtection="0">
      <alignment vertical="center"/>
    </xf>
    <xf numFmtId="0" fontId="1" fillId="0" borderId="0"/>
    <xf numFmtId="0" fontId="3" fillId="0" borderId="0"/>
    <xf numFmtId="9" fontId="31" fillId="0" borderId="0" applyFont="0" applyFill="0" applyBorder="0" applyAlignment="0" applyProtection="0">
      <alignment vertical="center"/>
    </xf>
    <xf numFmtId="0" fontId="3" fillId="0" borderId="0"/>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31" fillId="0" borderId="0">
      <alignment vertical="center"/>
    </xf>
    <xf numFmtId="0" fontId="19" fillId="0" borderId="0">
      <alignment vertical="center"/>
    </xf>
    <xf numFmtId="9" fontId="3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3" fillId="15"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3" fillId="29"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46" fillId="0" borderId="0" applyNumberForma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9"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0" fontId="33" fillId="29"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3" fillId="35"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19" fillId="0" borderId="0"/>
    <xf numFmtId="0" fontId="1" fillId="0" borderId="0">
      <alignment vertical="center"/>
    </xf>
    <xf numFmtId="9" fontId="1" fillId="0" borderId="0" applyFont="0" applyFill="0" applyBorder="0" applyAlignment="0" applyProtection="0">
      <alignment vertical="center"/>
    </xf>
    <xf numFmtId="0" fontId="19" fillId="0" borderId="0"/>
    <xf numFmtId="0" fontId="1" fillId="0" borderId="0">
      <alignment vertical="center"/>
    </xf>
    <xf numFmtId="0" fontId="46" fillId="0" borderId="0" applyNumberFormat="0" applyFill="0" applyBorder="0" applyAlignment="0" applyProtection="0">
      <alignment vertical="center"/>
    </xf>
    <xf numFmtId="9" fontId="1" fillId="0" borderId="0" applyFont="0" applyFill="0" applyBorder="0" applyAlignment="0" applyProtection="0">
      <alignment vertical="center"/>
    </xf>
    <xf numFmtId="0" fontId="3" fillId="0" borderId="0"/>
    <xf numFmtId="0" fontId="1" fillId="0" borderId="0">
      <alignment vertical="center"/>
    </xf>
    <xf numFmtId="0" fontId="46" fillId="0" borderId="0" applyNumberFormat="0" applyFill="0" applyBorder="0" applyAlignment="0" applyProtection="0">
      <alignment vertical="center"/>
    </xf>
    <xf numFmtId="9" fontId="31" fillId="0" borderId="0" applyFont="0" applyFill="0" applyBorder="0" applyAlignment="0" applyProtection="0">
      <alignment vertical="center"/>
    </xf>
    <xf numFmtId="0" fontId="3" fillId="0" borderId="0"/>
    <xf numFmtId="0" fontId="1" fillId="0" borderId="0"/>
    <xf numFmtId="0" fontId="3" fillId="0" borderId="0"/>
    <xf numFmtId="9" fontId="31" fillId="0" borderId="0" applyFont="0" applyFill="0" applyBorder="0" applyAlignment="0" applyProtection="0">
      <alignment vertical="center"/>
    </xf>
    <xf numFmtId="0" fontId="19" fillId="0" borderId="0"/>
    <xf numFmtId="0" fontId="1" fillId="0" borderId="0">
      <alignment vertical="center"/>
    </xf>
    <xf numFmtId="9" fontId="31" fillId="0" borderId="0" applyFont="0" applyFill="0" applyBorder="0" applyAlignment="0" applyProtection="0">
      <alignment vertical="center"/>
    </xf>
    <xf numFmtId="0" fontId="3" fillId="0" borderId="0"/>
    <xf numFmtId="0" fontId="1" fillId="0" borderId="0">
      <alignment vertical="center"/>
    </xf>
    <xf numFmtId="9" fontId="31" fillId="0" borderId="0" applyFont="0" applyFill="0" applyBorder="0" applyAlignment="0" applyProtection="0">
      <alignment vertical="center"/>
    </xf>
    <xf numFmtId="0" fontId="31" fillId="0" borderId="0">
      <alignment vertical="center"/>
    </xf>
    <xf numFmtId="0" fontId="31" fillId="0" borderId="0">
      <alignment vertical="center"/>
    </xf>
    <xf numFmtId="9" fontId="1" fillId="0" borderId="0" applyFont="0" applyFill="0" applyBorder="0" applyAlignment="0" applyProtection="0">
      <alignment vertical="center"/>
    </xf>
    <xf numFmtId="0" fontId="19" fillId="0" borderId="0"/>
    <xf numFmtId="0" fontId="1" fillId="0" borderId="0">
      <alignment vertical="center"/>
    </xf>
    <xf numFmtId="9" fontId="31" fillId="0" borderId="0" applyFont="0" applyFill="0" applyBorder="0" applyAlignment="0" applyProtection="0">
      <alignment vertical="center"/>
    </xf>
    <xf numFmtId="0" fontId="1" fillId="0" borderId="0" applyBorder="0"/>
    <xf numFmtId="0" fontId="1" fillId="0" borderId="0" applyBorder="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0" fontId="3" fillId="0" borderId="0"/>
    <xf numFmtId="0" fontId="31" fillId="0" borderId="0">
      <alignment vertical="center"/>
    </xf>
    <xf numFmtId="9" fontId="1" fillId="0" borderId="0" applyFont="0" applyFill="0" applyBorder="0" applyAlignment="0" applyProtection="0">
      <alignment vertical="center"/>
    </xf>
    <xf numFmtId="0" fontId="46" fillId="0" borderId="0" applyNumberFormat="0" applyFill="0" applyBorder="0" applyAlignment="0" applyProtection="0">
      <alignment vertical="center"/>
    </xf>
    <xf numFmtId="9" fontId="1" fillId="0" borderId="0" applyFont="0" applyFill="0" applyBorder="0" applyAlignment="0" applyProtection="0">
      <alignment vertical="center"/>
    </xf>
    <xf numFmtId="0" fontId="33" fillId="29" borderId="0" applyNumberFormat="0" applyBorder="0" applyAlignment="0" applyProtection="0">
      <alignment vertical="center"/>
    </xf>
    <xf numFmtId="0" fontId="40" fillId="0" borderId="17" applyNumberFormat="0" applyFill="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1" fillId="0" borderId="0"/>
    <xf numFmtId="0" fontId="1" fillId="0" borderId="0"/>
    <xf numFmtId="0" fontId="3" fillId="0" borderId="0"/>
    <xf numFmtId="0" fontId="3" fillId="0" borderId="0"/>
    <xf numFmtId="9" fontId="3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31" fillId="0" borderId="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31"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xf numFmtId="0" fontId="31" fillId="27" borderId="19" applyNumberFormat="0" applyFont="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3" fillId="0" borderId="0"/>
    <xf numFmtId="9" fontId="1" fillId="0" borderId="0" applyFont="0" applyFill="0" applyBorder="0" applyAlignment="0" applyProtection="0">
      <alignment vertical="center"/>
    </xf>
    <xf numFmtId="0" fontId="1" fillId="0" borderId="0"/>
    <xf numFmtId="0" fontId="1" fillId="0" borderId="0"/>
    <xf numFmtId="0" fontId="3" fillId="0" borderId="0"/>
    <xf numFmtId="0" fontId="31" fillId="0" borderId="0">
      <alignment vertical="center"/>
    </xf>
    <xf numFmtId="9" fontId="31" fillId="0" borderId="0" applyFont="0" applyFill="0" applyBorder="0" applyAlignment="0" applyProtection="0">
      <alignment vertical="center"/>
    </xf>
    <xf numFmtId="0" fontId="1" fillId="0" borderId="0"/>
    <xf numFmtId="0" fontId="3" fillId="0" borderId="0"/>
    <xf numFmtId="0" fontId="3" fillId="0" borderId="0"/>
    <xf numFmtId="0" fontId="31" fillId="0" borderId="0">
      <alignment vertical="center"/>
    </xf>
    <xf numFmtId="0" fontId="3" fillId="0" borderId="0"/>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0" fontId="31" fillId="0" borderId="0">
      <alignment vertical="center"/>
    </xf>
    <xf numFmtId="9" fontId="1" fillId="0" borderId="0" applyFont="0" applyFill="0" applyBorder="0" applyAlignment="0" applyProtection="0">
      <alignment vertical="center"/>
    </xf>
    <xf numFmtId="0" fontId="19"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9" fillId="0" borderId="0">
      <alignment vertical="center"/>
    </xf>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1"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alignment vertical="center"/>
    </xf>
    <xf numFmtId="0" fontId="1" fillId="0" borderId="0"/>
    <xf numFmtId="0" fontId="1" fillId="0" borderId="0">
      <alignment vertical="center"/>
    </xf>
    <xf numFmtId="0" fontId="3" fillId="0" borderId="0"/>
    <xf numFmtId="9" fontId="1" fillId="0" borderId="0" applyFont="0" applyFill="0" applyBorder="0" applyAlignment="0" applyProtection="0"/>
    <xf numFmtId="0" fontId="33" fillId="15" borderId="0" applyNumberFormat="0" applyBorder="0" applyAlignment="0" applyProtection="0">
      <alignment vertical="center"/>
    </xf>
    <xf numFmtId="0" fontId="1" fillId="0" borderId="0"/>
    <xf numFmtId="0" fontId="1" fillId="0" borderId="0">
      <alignment vertical="center"/>
    </xf>
    <xf numFmtId="0" fontId="19" fillId="0" borderId="0">
      <alignment vertical="center"/>
    </xf>
    <xf numFmtId="0" fontId="31" fillId="0" borderId="0">
      <alignment vertical="center"/>
    </xf>
    <xf numFmtId="9" fontId="31" fillId="0" borderId="0" applyFont="0" applyFill="0" applyBorder="0" applyAlignment="0" applyProtection="0">
      <alignment vertical="center"/>
    </xf>
    <xf numFmtId="0" fontId="1" fillId="0" borderId="0"/>
    <xf numFmtId="0" fontId="1" fillId="0" borderId="0">
      <alignment vertical="center"/>
    </xf>
    <xf numFmtId="0" fontId="1" fillId="0" borderId="0">
      <alignment vertical="center"/>
    </xf>
    <xf numFmtId="0" fontId="3" fillId="0" borderId="0"/>
    <xf numFmtId="9" fontId="1" fillId="0" borderId="0" applyFont="0" applyFill="0" applyBorder="0" applyAlignment="0" applyProtection="0"/>
    <xf numFmtId="0" fontId="31" fillId="0" borderId="0"/>
    <xf numFmtId="0" fontId="1" fillId="0" borderId="0" applyBorder="0"/>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1" fillId="0" borderId="0"/>
    <xf numFmtId="0" fontId="1" fillId="0" borderId="0">
      <alignment vertical="center"/>
    </xf>
    <xf numFmtId="0" fontId="31" fillId="0" borderId="0">
      <alignment vertical="center"/>
    </xf>
    <xf numFmtId="9" fontId="31" fillId="0" borderId="0" applyFont="0" applyFill="0" applyBorder="0" applyAlignment="0" applyProtection="0">
      <alignment vertical="center"/>
    </xf>
    <xf numFmtId="0" fontId="31" fillId="0" borderId="0"/>
    <xf numFmtId="0" fontId="1" fillId="0" borderId="0">
      <alignment vertical="center"/>
    </xf>
    <xf numFmtId="0" fontId="31" fillId="0" borderId="0">
      <alignment vertical="center"/>
    </xf>
    <xf numFmtId="9" fontId="31" fillId="0" borderId="0" applyFont="0" applyFill="0" applyBorder="0" applyAlignment="0" applyProtection="0">
      <alignment vertical="center"/>
    </xf>
    <xf numFmtId="0" fontId="3" fillId="0" borderId="0"/>
    <xf numFmtId="9" fontId="1" fillId="0" borderId="0" applyFont="0" applyFill="0" applyBorder="0" applyAlignment="0" applyProtection="0">
      <alignment vertical="center"/>
    </xf>
    <xf numFmtId="0" fontId="39" fillId="18" borderId="15" applyNumberFormat="0" applyAlignment="0" applyProtection="0">
      <alignment vertical="center"/>
    </xf>
    <xf numFmtId="9" fontId="31" fillId="0" borderId="0" applyFont="0" applyFill="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1"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1"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3" fillId="29"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3" fillId="29" borderId="0" applyNumberFormat="0" applyBorder="0" applyAlignment="0" applyProtection="0">
      <alignment vertical="center"/>
    </xf>
    <xf numFmtId="0" fontId="40" fillId="0" borderId="17" applyNumberFormat="0" applyFill="0" applyAlignment="0" applyProtection="0">
      <alignment vertical="center"/>
    </xf>
    <xf numFmtId="0" fontId="33" fillId="22" borderId="0" applyNumberFormat="0" applyBorder="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2" fillId="0" borderId="0" applyNumberFormat="0" applyFill="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53"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63" fillId="0" borderId="26"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63" fillId="0" borderId="26"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3" fillId="0" borderId="0"/>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1" fillId="24" borderId="0" applyNumberFormat="0" applyBorder="0" applyAlignment="0" applyProtection="0">
      <alignment vertical="center"/>
    </xf>
    <xf numFmtId="0" fontId="40" fillId="0" borderId="17" applyNumberFormat="0" applyFill="0" applyAlignment="0" applyProtection="0">
      <alignment vertical="center"/>
    </xf>
    <xf numFmtId="0" fontId="33" fillId="25" borderId="0" applyNumberFormat="0" applyBorder="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 fillId="0" borderId="0"/>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1"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7" fillId="0" borderId="0"/>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7"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31" fillId="0" borderId="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0" fillId="0" borderId="17" applyNumberFormat="0" applyFill="0" applyAlignment="0" applyProtection="0">
      <alignment vertical="center"/>
    </xf>
    <xf numFmtId="0" fontId="46" fillId="0" borderId="0" applyNumberFormat="0" applyFill="0" applyBorder="0" applyAlignment="0" applyProtection="0">
      <alignment vertical="center"/>
    </xf>
    <xf numFmtId="0" fontId="19"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1" fillId="0" borderId="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19" fillId="0" borderId="0">
      <alignment vertical="center"/>
    </xf>
    <xf numFmtId="0" fontId="46" fillId="0" borderId="0" applyNumberFormat="0" applyFill="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 fillId="0" borderId="0"/>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4" fillId="0" borderId="0" applyNumberFormat="0" applyFill="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3" fillId="22" borderId="0" applyNumberFormat="0" applyBorder="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9"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27" borderId="19" applyNumberFormat="0" applyFont="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3" fillId="15" borderId="0" applyNumberFormat="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3" fillId="15" borderId="0" applyNumberFormat="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48" fillId="0" borderId="22"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48" fillId="0" borderId="0" applyNumberFormat="0" applyFill="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3" fillId="22" borderId="0" applyNumberFormat="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0" borderId="0">
      <alignment vertical="center"/>
    </xf>
    <xf numFmtId="0" fontId="3" fillId="0" borderId="0"/>
    <xf numFmtId="0" fontId="32" fillId="0" borderId="10" applyNumberFormat="0" applyFill="0" applyAlignment="0" applyProtection="0">
      <alignment vertical="center"/>
    </xf>
    <xf numFmtId="0" fontId="34" fillId="11" borderId="0" applyNumberFormat="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4" fillId="11" borderId="0" applyNumberFormat="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0" borderId="0">
      <alignment vertical="center"/>
    </xf>
    <xf numFmtId="0" fontId="3" fillId="0" borderId="0"/>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45" fillId="0" borderId="21"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1" fillId="27" borderId="19" applyNumberFormat="0" applyFont="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27" borderId="19" applyNumberFormat="0" applyFont="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7"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pplyBorder="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1" fillId="27" borderId="19" applyNumberFormat="0" applyFont="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1" fillId="27" borderId="19" applyNumberFormat="0" applyFont="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1" fillId="0" borderId="0" applyBorder="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7"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7" fillId="0" borderId="0"/>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1" fillId="0" borderId="0">
      <alignment vertical="center"/>
    </xf>
    <xf numFmtId="0" fontId="32" fillId="0" borderId="10"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4" fillId="11" borderId="0" applyNumberFormat="0" applyBorder="0" applyAlignment="0" applyProtection="0">
      <alignment vertical="center"/>
    </xf>
    <xf numFmtId="0" fontId="48" fillId="0" borderId="22" applyNumberFormat="0" applyFill="0" applyAlignment="0" applyProtection="0">
      <alignment vertical="center"/>
    </xf>
    <xf numFmtId="0" fontId="34" fillId="11"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4" fillId="11"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4" fillId="0" borderId="20" applyNumberFormat="0" applyFill="0" applyAlignment="0" applyProtection="0">
      <alignment vertical="center"/>
    </xf>
    <xf numFmtId="0" fontId="1" fillId="0" borderId="0"/>
    <xf numFmtId="0" fontId="3" fillId="0" borderId="0"/>
    <xf numFmtId="0" fontId="48" fillId="0" borderId="22" applyNumberFormat="0" applyFill="0" applyAlignment="0" applyProtection="0">
      <alignment vertical="center"/>
    </xf>
    <xf numFmtId="0" fontId="44" fillId="0" borderId="20" applyNumberFormat="0" applyFill="0" applyAlignment="0" applyProtection="0">
      <alignment vertical="center"/>
    </xf>
    <xf numFmtId="0" fontId="48" fillId="0" borderId="22" applyNumberFormat="0" applyFill="0" applyAlignment="0" applyProtection="0">
      <alignment vertical="center"/>
    </xf>
    <xf numFmtId="0" fontId="1"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4" fillId="11" borderId="0" applyNumberFormat="0" applyBorder="0" applyAlignment="0" applyProtection="0">
      <alignment vertical="center"/>
    </xf>
    <xf numFmtId="0" fontId="48" fillId="0" borderId="22" applyNumberFormat="0" applyFill="0" applyAlignment="0" applyProtection="0">
      <alignment vertical="center"/>
    </xf>
    <xf numFmtId="0" fontId="34" fillId="11"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22" fillId="0" borderId="16"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22" fillId="0" borderId="16" applyNumberFormat="0" applyFill="0" applyAlignment="0" applyProtection="0">
      <alignment vertical="center"/>
    </xf>
    <xf numFmtId="0" fontId="34" fillId="11" borderId="0" applyNumberFormat="0" applyBorder="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64" fillId="0" borderId="27"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58" fillId="45" borderId="12" applyNumberFormat="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64" fillId="0" borderId="27"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7"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3" fillId="22" borderId="0" applyNumberFormat="0" applyBorder="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3" fillId="29"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 fillId="0" borderId="0" applyNumberFormat="0" applyFill="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1" fillId="0" borderId="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1" fillId="0" borderId="0">
      <alignment vertical="center"/>
    </xf>
    <xf numFmtId="0" fontId="48" fillId="0" borderId="22" applyNumberFormat="0" applyFill="0" applyAlignment="0" applyProtection="0">
      <alignment vertical="center"/>
    </xf>
    <xf numFmtId="0" fontId="33" fillId="15" borderId="0" applyNumberFormat="0" applyBorder="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3" fillId="0" borderId="0"/>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22" applyNumberFormat="0" applyFill="0" applyAlignment="0" applyProtection="0">
      <alignment vertical="center"/>
    </xf>
    <xf numFmtId="0" fontId="48" fillId="0" borderId="0" applyNumberFormat="0" applyFill="0" applyBorder="0" applyAlignment="0" applyProtection="0">
      <alignment vertical="center"/>
    </xf>
    <xf numFmtId="0" fontId="44" fillId="0" borderId="20"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7" fillId="0" borderId="0">
      <alignment vertical="center"/>
    </xf>
    <xf numFmtId="0" fontId="48" fillId="0" borderId="0" applyNumberFormat="0" applyFill="0" applyBorder="0" applyAlignment="0" applyProtection="0">
      <alignment vertical="center"/>
    </xf>
    <xf numFmtId="0" fontId="7"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3" fillId="25"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5" fillId="45" borderId="23"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applyBorder="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applyBorder="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36" fillId="19" borderId="14" applyNumberFormat="0" applyAlignment="0" applyProtection="0">
      <alignment vertical="center"/>
    </xf>
    <xf numFmtId="0" fontId="48" fillId="0" borderId="0" applyNumberFormat="0" applyFill="0" applyBorder="0" applyAlignment="0" applyProtection="0">
      <alignment vertical="center"/>
    </xf>
    <xf numFmtId="0" fontId="36" fillId="19" borderId="14"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9"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applyBorder="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31"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1"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3" fillId="25" borderId="0" applyNumberFormat="0" applyBorder="0" applyAlignment="0" applyProtection="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3" fillId="29"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1" fillId="0" borderId="0" applyBorder="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9"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4" fillId="0" borderId="20" applyNumberFormat="0" applyFill="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9"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9"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6" fillId="19" borderId="14" applyNumberFormat="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6" fillId="19" borderId="14" applyNumberFormat="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5" fillId="18" borderId="13" applyNumberFormat="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4" fillId="0" borderId="20" applyNumberFormat="0" applyFill="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1" fillId="0" borderId="0">
      <alignment vertical="center"/>
    </xf>
    <xf numFmtId="0" fontId="31" fillId="0" borderId="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31" fillId="0" borderId="0">
      <alignment vertical="center"/>
    </xf>
    <xf numFmtId="0" fontId="1" fillId="0" borderId="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9" fillId="0" borderId="0"/>
    <xf numFmtId="0" fontId="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3" fillId="0" borderId="0"/>
    <xf numFmtId="0" fontId="46" fillId="0" borderId="0" applyNumberFormat="0" applyFill="0" applyBorder="0" applyAlignment="0" applyProtection="0">
      <alignment vertical="center"/>
    </xf>
    <xf numFmtId="0" fontId="31" fillId="0" borderId="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1" fillId="0" borderId="0">
      <alignment vertical="center"/>
    </xf>
    <xf numFmtId="0" fontId="3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33" fillId="26" borderId="0" applyNumberFormat="0" applyBorder="0" applyAlignment="0" applyProtection="0">
      <alignment vertical="center"/>
    </xf>
    <xf numFmtId="0" fontId="46" fillId="0" borderId="0" applyNumberFormat="0" applyFill="0" applyBorder="0" applyAlignment="0" applyProtection="0">
      <alignment vertical="center"/>
    </xf>
    <xf numFmtId="0" fontId="3" fillId="0" borderId="0"/>
    <xf numFmtId="0" fontId="46" fillId="0" borderId="0" applyNumberFormat="0" applyFill="0" applyBorder="0" applyAlignment="0" applyProtection="0">
      <alignment vertical="center"/>
    </xf>
    <xf numFmtId="0" fontId="33" fillId="17" borderId="0" applyNumberFormat="0" applyBorder="0" applyAlignment="0" applyProtection="0">
      <alignment vertical="center"/>
    </xf>
    <xf numFmtId="0" fontId="46" fillId="0" borderId="0" applyNumberFormat="0" applyFill="0" applyBorder="0" applyAlignment="0" applyProtection="0">
      <alignment vertical="center"/>
    </xf>
    <xf numFmtId="0" fontId="1" fillId="0" borderId="0"/>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 fillId="11"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4" fillId="0" borderId="0" applyNumberFormat="0" applyFill="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7" fillId="12" borderId="15" applyNumberFormat="0" applyAlignment="0" applyProtection="0">
      <alignment vertical="center"/>
    </xf>
    <xf numFmtId="0" fontId="31" fillId="0" borderId="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1" fillId="0" borderId="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1" fillId="0" borderId="0" applyBorder="0"/>
    <xf numFmtId="0" fontId="1" fillId="0" borderId="0" applyBorder="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 fillId="0" borderId="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3" fillId="35"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7" fillId="12" borderId="15" applyNumberFormat="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1"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7" fillId="12" borderId="15" applyNumberFormat="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3" fillId="22"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7" fillId="12" borderId="15" applyNumberFormat="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59" fillId="46"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5" fillId="18" borderId="13" applyNumberFormat="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 fillId="0" borderId="0"/>
    <xf numFmtId="0" fontId="3" fillId="0" borderId="0"/>
    <xf numFmtId="0" fontId="34" fillId="11" borderId="0" applyNumberFormat="0" applyBorder="0" applyAlignment="0" applyProtection="0">
      <alignment vertical="center"/>
    </xf>
    <xf numFmtId="0" fontId="38" fillId="0" borderId="0"/>
    <xf numFmtId="0" fontId="3" fillId="0" borderId="0"/>
    <xf numFmtId="0" fontId="3" fillId="0" borderId="0"/>
    <xf numFmtId="0" fontId="33" fillId="25" borderId="0" applyNumberFormat="0" applyBorder="0" applyAlignment="0" applyProtection="0">
      <alignment vertical="center"/>
    </xf>
    <xf numFmtId="0" fontId="1" fillId="0" borderId="0"/>
    <xf numFmtId="0" fontId="34" fillId="11"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 fillId="0" borderId="0"/>
    <xf numFmtId="0" fontId="3" fillId="0" borderId="0"/>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 fillId="0" borderId="0"/>
    <xf numFmtId="0" fontId="1" fillId="27" borderId="19" applyNumberFormat="0" applyFont="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 fillId="0" borderId="0"/>
    <xf numFmtId="0" fontId="3" fillId="0" borderId="0"/>
    <xf numFmtId="0" fontId="3" fillId="0" borderId="0"/>
    <xf numFmtId="0" fontId="1" fillId="27" borderId="19" applyNumberFormat="0" applyFont="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4" fillId="11" borderId="0" applyNumberFormat="0" applyBorder="0" applyAlignment="0" applyProtection="0">
      <alignment vertical="center"/>
    </xf>
    <xf numFmtId="0" fontId="3" fillId="0" borderId="0"/>
    <xf numFmtId="0" fontId="31" fillId="27" borderId="19" applyNumberFormat="0" applyFont="0" applyAlignment="0" applyProtection="0">
      <alignment vertical="center"/>
    </xf>
    <xf numFmtId="0" fontId="34" fillId="11" borderId="0" applyNumberFormat="0" applyBorder="0" applyAlignment="0" applyProtection="0">
      <alignment vertical="center"/>
    </xf>
    <xf numFmtId="0" fontId="44" fillId="0" borderId="20" applyNumberFormat="0" applyFill="0" applyAlignment="0" applyProtection="0">
      <alignment vertical="center"/>
    </xf>
    <xf numFmtId="0" fontId="34" fillId="11" borderId="0" applyNumberFormat="0" applyBorder="0" applyAlignment="0" applyProtection="0">
      <alignment vertical="center"/>
    </xf>
    <xf numFmtId="0" fontId="3" fillId="0" borderId="0"/>
    <xf numFmtId="0" fontId="3" fillId="0" borderId="0"/>
    <xf numFmtId="0" fontId="31" fillId="0" borderId="0">
      <alignment vertical="center"/>
    </xf>
    <xf numFmtId="0" fontId="3" fillId="0" borderId="0"/>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 fillId="0" borderId="0"/>
    <xf numFmtId="0" fontId="34" fillId="11" borderId="0" applyNumberFormat="0" applyBorder="0" applyAlignment="0" applyProtection="0">
      <alignment vertical="center"/>
    </xf>
    <xf numFmtId="0" fontId="31" fillId="0" borderId="0">
      <alignment vertical="center"/>
    </xf>
    <xf numFmtId="0" fontId="31" fillId="0" borderId="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 fillId="0" borderId="0">
      <alignment vertical="center"/>
    </xf>
    <xf numFmtId="0" fontId="1" fillId="0" borderId="0"/>
    <xf numFmtId="0" fontId="3" fillId="0" borderId="0"/>
    <xf numFmtId="0" fontId="1" fillId="0" borderId="0">
      <alignment vertical="center"/>
    </xf>
    <xf numFmtId="0" fontId="3" fillId="0" borderId="0"/>
    <xf numFmtId="0" fontId="3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33" fillId="29" borderId="0" applyNumberFormat="0" applyBorder="0" applyAlignment="0" applyProtection="0">
      <alignment vertical="center"/>
    </xf>
    <xf numFmtId="0" fontId="1" fillId="0" borderId="0"/>
    <xf numFmtId="0" fontId="31" fillId="0" borderId="0">
      <alignment vertical="center"/>
    </xf>
    <xf numFmtId="0" fontId="1" fillId="0" borderId="0">
      <alignment vertical="center"/>
    </xf>
    <xf numFmtId="0" fontId="33" fillId="29" borderId="0" applyNumberFormat="0" applyBorder="0" applyAlignment="0" applyProtection="0">
      <alignment vertical="center"/>
    </xf>
    <xf numFmtId="0" fontId="3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1" fillId="0" borderId="0">
      <alignment vertical="center"/>
    </xf>
    <xf numFmtId="0" fontId="1" fillId="0" borderId="0">
      <alignment vertical="center"/>
    </xf>
    <xf numFmtId="0" fontId="44" fillId="0" borderId="20" applyNumberFormat="0" applyFill="0" applyAlignment="0" applyProtection="0">
      <alignment vertical="center"/>
    </xf>
    <xf numFmtId="0" fontId="3" fillId="0" borderId="0"/>
    <xf numFmtId="0" fontId="1" fillId="0" borderId="0">
      <alignment vertical="center"/>
    </xf>
    <xf numFmtId="0" fontId="33" fillId="25" borderId="0" applyNumberFormat="0" applyBorder="0" applyAlignment="0" applyProtection="0">
      <alignment vertical="center"/>
    </xf>
    <xf numFmtId="0" fontId="1" fillId="0" borderId="0">
      <alignment vertical="center"/>
    </xf>
    <xf numFmtId="0" fontId="3" fillId="0" borderId="0"/>
    <xf numFmtId="0" fontId="1" fillId="0" borderId="0"/>
    <xf numFmtId="0" fontId="3" fillId="0" borderId="0"/>
    <xf numFmtId="0" fontId="44" fillId="0" borderId="20" applyNumberFormat="0" applyFill="0" applyAlignment="0" applyProtection="0">
      <alignment vertical="center"/>
    </xf>
    <xf numFmtId="0" fontId="1"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4" fillId="0" borderId="20" applyNumberFormat="0" applyFill="0" applyAlignment="0" applyProtection="0">
      <alignment vertical="center"/>
    </xf>
    <xf numFmtId="0" fontId="1" fillId="0" borderId="0"/>
    <xf numFmtId="0" fontId="3" fillId="0" borderId="0"/>
    <xf numFmtId="0" fontId="3"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3" fillId="15" borderId="0" applyNumberFormat="0" applyBorder="0" applyAlignment="0" applyProtection="0">
      <alignment vertical="center"/>
    </xf>
    <xf numFmtId="0" fontId="1"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1" fillId="0" borderId="0">
      <alignment vertical="center"/>
    </xf>
    <xf numFmtId="0" fontId="1" fillId="0" borderId="0">
      <alignment vertical="center"/>
    </xf>
    <xf numFmtId="0" fontId="1" fillId="0" borderId="0">
      <alignment vertical="center"/>
    </xf>
    <xf numFmtId="0" fontId="3" fillId="0" borderId="0"/>
    <xf numFmtId="0" fontId="3" fillId="0" borderId="0"/>
    <xf numFmtId="0" fontId="44" fillId="0" borderId="20" applyNumberFormat="0" applyFill="0" applyAlignment="0" applyProtection="0">
      <alignment vertical="center"/>
    </xf>
    <xf numFmtId="0" fontId="1" fillId="0" borderId="0">
      <alignment vertical="center"/>
    </xf>
    <xf numFmtId="0" fontId="44" fillId="0" borderId="20" applyNumberFormat="0" applyFill="0" applyAlignment="0" applyProtection="0">
      <alignment vertical="center"/>
    </xf>
    <xf numFmtId="0" fontId="1" fillId="0" borderId="0">
      <alignment vertical="center"/>
    </xf>
    <xf numFmtId="0" fontId="3" fillId="0" borderId="0"/>
    <xf numFmtId="0" fontId="3" fillId="0" borderId="0"/>
    <xf numFmtId="0" fontId="3" fillId="0" borderId="0"/>
    <xf numFmtId="0" fontId="3" fillId="0" borderId="0"/>
    <xf numFmtId="0" fontId="44" fillId="0" borderId="20" applyNumberFormat="0" applyFill="0" applyAlignment="0" applyProtection="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44" fillId="0" borderId="20" applyNumberFormat="0" applyFill="0" applyAlignment="0" applyProtection="0">
      <alignment vertical="center"/>
    </xf>
    <xf numFmtId="0" fontId="3" fillId="0" borderId="0"/>
    <xf numFmtId="0" fontId="3" fillId="0" borderId="0"/>
    <xf numFmtId="0" fontId="1" fillId="0" borderId="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1" fillId="0" borderId="0">
      <alignment vertical="center"/>
    </xf>
    <xf numFmtId="0" fontId="33" fillId="15" borderId="0" applyNumberFormat="0" applyBorder="0" applyAlignment="0" applyProtection="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3" fillId="29" borderId="0" applyNumberFormat="0" applyBorder="0" applyAlignment="0" applyProtection="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3"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3" fillId="0" borderId="0"/>
    <xf numFmtId="0" fontId="1" fillId="0" borderId="0">
      <alignment vertical="center"/>
    </xf>
    <xf numFmtId="0" fontId="33" fillId="15"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3" fillId="15"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33" fillId="15" borderId="0" applyNumberFormat="0" applyBorder="0" applyAlignment="0" applyProtection="0">
      <alignment vertical="center"/>
    </xf>
    <xf numFmtId="0" fontId="3" fillId="0" borderId="0"/>
    <xf numFmtId="0" fontId="1" fillId="0" borderId="0"/>
    <xf numFmtId="0" fontId="3" fillId="0" borderId="0"/>
    <xf numFmtId="0" fontId="1" fillId="0" borderId="0">
      <alignment vertical="center"/>
    </xf>
    <xf numFmtId="0" fontId="1" fillId="0" borderId="0"/>
    <xf numFmtId="0" fontId="3" fillId="0" borderId="0"/>
    <xf numFmtId="0" fontId="31" fillId="0" borderId="0">
      <alignment vertical="center"/>
    </xf>
    <xf numFmtId="0" fontId="1" fillId="0" borderId="0">
      <alignment vertical="center"/>
    </xf>
    <xf numFmtId="0" fontId="1" fillId="0" borderId="0">
      <alignment vertical="center"/>
    </xf>
    <xf numFmtId="0" fontId="1" fillId="0" borderId="0"/>
    <xf numFmtId="0" fontId="3" fillId="0" borderId="0"/>
    <xf numFmtId="0" fontId="1" fillId="0" borderId="0">
      <alignment vertical="center"/>
    </xf>
    <xf numFmtId="0" fontId="3" fillId="0" borderId="0"/>
    <xf numFmtId="0" fontId="67" fillId="53" borderId="0" applyNumberFormat="0" applyBorder="0" applyAlignment="0" applyProtection="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31" fillId="0" borderId="0">
      <alignment vertical="center"/>
    </xf>
    <xf numFmtId="0" fontId="3" fillId="0" borderId="0"/>
    <xf numFmtId="0" fontId="3" fillId="0" borderId="0"/>
    <xf numFmtId="0" fontId="31" fillId="0" borderId="0">
      <alignment vertical="center"/>
    </xf>
    <xf numFmtId="0" fontId="1" fillId="0" borderId="0"/>
    <xf numFmtId="0" fontId="3" fillId="0" borderId="0"/>
    <xf numFmtId="0" fontId="1" fillId="0" borderId="0"/>
    <xf numFmtId="0" fontId="1" fillId="0" borderId="0"/>
    <xf numFmtId="0" fontId="31" fillId="0" borderId="0">
      <alignment vertical="center"/>
    </xf>
    <xf numFmtId="0" fontId="3" fillId="0" borderId="0"/>
    <xf numFmtId="0" fontId="31" fillId="0" borderId="0">
      <alignment vertical="center"/>
    </xf>
    <xf numFmtId="0" fontId="1" fillId="0" borderId="0"/>
    <xf numFmtId="0" fontId="3" fillId="0" borderId="0"/>
    <xf numFmtId="0" fontId="3" fillId="0" borderId="0"/>
    <xf numFmtId="0" fontId="1" fillId="0" borderId="0"/>
    <xf numFmtId="0" fontId="3" fillId="0" borderId="0"/>
    <xf numFmtId="0" fontId="31" fillId="0" borderId="0">
      <alignment vertical="center"/>
    </xf>
    <xf numFmtId="0" fontId="33" fillId="15" borderId="0" applyNumberFormat="0" applyBorder="0" applyAlignment="0" applyProtection="0">
      <alignment vertical="center"/>
    </xf>
    <xf numFmtId="0" fontId="1"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43" fillId="0" borderId="0"/>
    <xf numFmtId="0" fontId="33" fillId="15" borderId="0" applyNumberFormat="0" applyBorder="0" applyAlignment="0" applyProtection="0">
      <alignment vertical="center"/>
    </xf>
    <xf numFmtId="0" fontId="3" fillId="0" borderId="0"/>
    <xf numFmtId="0" fontId="43" fillId="0" borderId="0"/>
    <xf numFmtId="0" fontId="19" fillId="0" borderId="0">
      <alignment vertical="center"/>
    </xf>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31" fillId="0" borderId="0">
      <alignment vertical="center"/>
    </xf>
    <xf numFmtId="0" fontId="1" fillId="0" borderId="0"/>
    <xf numFmtId="0" fontId="1" fillId="0" borderId="0">
      <alignment vertical="center"/>
    </xf>
    <xf numFmtId="0" fontId="3" fillId="0" borderId="0"/>
    <xf numFmtId="0" fontId="1" fillId="0" borderId="0"/>
    <xf numFmtId="0" fontId="1" fillId="0" borderId="0">
      <alignment vertical="center"/>
    </xf>
    <xf numFmtId="0" fontId="31" fillId="0" borderId="0">
      <alignment vertical="center"/>
    </xf>
    <xf numFmtId="0" fontId="31" fillId="0" borderId="0"/>
    <xf numFmtId="0" fontId="1" fillId="0" borderId="0">
      <alignment vertical="center"/>
    </xf>
    <xf numFmtId="0" fontId="3" fillId="0" borderId="0"/>
    <xf numFmtId="0" fontId="1" fillId="0" borderId="0" applyBorder="0"/>
    <xf numFmtId="0" fontId="31" fillId="0" borderId="0"/>
    <xf numFmtId="0" fontId="1" fillId="0" borderId="0"/>
    <xf numFmtId="0" fontId="31" fillId="0" borderId="0"/>
    <xf numFmtId="0" fontId="1" fillId="0" borderId="0" applyBorder="0"/>
    <xf numFmtId="0" fontId="3" fillId="0" borderId="0"/>
    <xf numFmtId="0" fontId="1" fillId="0" borderId="0"/>
    <xf numFmtId="0" fontId="1" fillId="0" borderId="0" applyBorder="0"/>
    <xf numFmtId="0" fontId="1" fillId="0" borderId="0" applyBorder="0"/>
    <xf numFmtId="0" fontId="1" fillId="0" borderId="0"/>
    <xf numFmtId="0" fontId="31" fillId="0" borderId="0">
      <alignment vertical="center"/>
    </xf>
    <xf numFmtId="0" fontId="3" fillId="0" borderId="0"/>
    <xf numFmtId="0" fontId="3" fillId="0" borderId="0"/>
    <xf numFmtId="0" fontId="1" fillId="0" borderId="0" applyBorder="0"/>
    <xf numFmtId="0" fontId="19" fillId="0" borderId="0"/>
    <xf numFmtId="0" fontId="31" fillId="0" borderId="0">
      <alignment vertical="center"/>
    </xf>
    <xf numFmtId="0" fontId="20" fillId="0" borderId="0"/>
    <xf numFmtId="0" fontId="20" fillId="0" borderId="0"/>
    <xf numFmtId="0" fontId="1" fillId="0" borderId="0"/>
    <xf numFmtId="0" fontId="3" fillId="0" borderId="0"/>
    <xf numFmtId="0" fontId="1" fillId="0" borderId="0"/>
    <xf numFmtId="0" fontId="33" fillId="15" borderId="0" applyNumberFormat="0" applyBorder="0" applyAlignment="0" applyProtection="0">
      <alignment vertical="center"/>
    </xf>
    <xf numFmtId="0" fontId="31" fillId="0" borderId="0"/>
    <xf numFmtId="0" fontId="3" fillId="0" borderId="0"/>
    <xf numFmtId="0" fontId="33" fillId="15" borderId="0" applyNumberFormat="0" applyBorder="0" applyAlignment="0" applyProtection="0">
      <alignment vertical="center"/>
    </xf>
    <xf numFmtId="0" fontId="3" fillId="0" borderId="0"/>
    <xf numFmtId="0" fontId="31" fillId="0" borderId="0">
      <alignment vertical="center"/>
    </xf>
    <xf numFmtId="0" fontId="3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1" fillId="0" borderId="0">
      <alignment vertical="center"/>
    </xf>
    <xf numFmtId="0" fontId="33" fillId="15" borderId="0" applyNumberFormat="0" applyBorder="0" applyAlignment="0" applyProtection="0">
      <alignment vertical="center"/>
    </xf>
    <xf numFmtId="0" fontId="1" fillId="0" borderId="0"/>
    <xf numFmtId="0" fontId="3" fillId="0" borderId="0"/>
    <xf numFmtId="0" fontId="1" fillId="0" borderId="0"/>
    <xf numFmtId="0" fontId="1" fillId="0" borderId="0"/>
    <xf numFmtId="0" fontId="19" fillId="0" borderId="0">
      <alignment vertical="center"/>
    </xf>
    <xf numFmtId="0" fontId="1" fillId="0" borderId="0"/>
    <xf numFmtId="0" fontId="3" fillId="0" borderId="0"/>
    <xf numFmtId="0" fontId="1" fillId="0" borderId="0"/>
    <xf numFmtId="0" fontId="1" fillId="0" borderId="0"/>
    <xf numFmtId="0" fontId="31" fillId="0" borderId="0">
      <alignment vertical="center"/>
    </xf>
    <xf numFmtId="0" fontId="1" fillId="0" borderId="0"/>
    <xf numFmtId="0" fontId="3" fillId="0" borderId="0"/>
    <xf numFmtId="0" fontId="19" fillId="0" borderId="0">
      <alignment vertical="center"/>
    </xf>
    <xf numFmtId="0" fontId="1" fillId="0" borderId="0"/>
    <xf numFmtId="0" fontId="3" fillId="0" borderId="0"/>
    <xf numFmtId="0" fontId="3" fillId="0" borderId="0"/>
    <xf numFmtId="0" fontId="3" fillId="0" borderId="0"/>
    <xf numFmtId="0" fontId="19" fillId="0" borderId="0">
      <alignment vertical="center"/>
    </xf>
    <xf numFmtId="0" fontId="3" fillId="0" borderId="0"/>
    <xf numFmtId="0" fontId="31" fillId="0" borderId="0"/>
    <xf numFmtId="0" fontId="3" fillId="0" borderId="0"/>
    <xf numFmtId="0" fontId="3" fillId="0" borderId="0"/>
    <xf numFmtId="0" fontId="1" fillId="0" borderId="0">
      <alignment vertical="center"/>
    </xf>
    <xf numFmtId="0" fontId="33" fillId="35" borderId="0" applyNumberFormat="0" applyBorder="0" applyAlignment="0" applyProtection="0">
      <alignment vertical="center"/>
    </xf>
    <xf numFmtId="0" fontId="1" fillId="0" borderId="0">
      <alignment vertical="center"/>
    </xf>
    <xf numFmtId="0" fontId="1" fillId="0" borderId="0">
      <alignment vertical="center"/>
    </xf>
    <xf numFmtId="0" fontId="3" fillId="0" borderId="0"/>
    <xf numFmtId="0" fontId="19"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1" fillId="0" borderId="0">
      <alignment vertical="center"/>
    </xf>
    <xf numFmtId="0" fontId="3" fillId="0" borderId="0"/>
    <xf numFmtId="0" fontId="33" fillId="15" borderId="0" applyNumberFormat="0" applyBorder="0" applyAlignment="0" applyProtection="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 fillId="0" borderId="0"/>
    <xf numFmtId="0" fontId="31" fillId="0" borderId="0">
      <alignment vertical="center"/>
    </xf>
    <xf numFmtId="0" fontId="1" fillId="0" borderId="0">
      <alignment vertical="center"/>
    </xf>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1" fillId="0" borderId="0">
      <alignment vertical="center"/>
    </xf>
    <xf numFmtId="0" fontId="3" fillId="0" borderId="0"/>
    <xf numFmtId="0" fontId="31" fillId="0" borderId="0"/>
    <xf numFmtId="0" fontId="3" fillId="0" borderId="0"/>
    <xf numFmtId="0" fontId="1" fillId="0" borderId="0">
      <alignment vertical="center"/>
    </xf>
    <xf numFmtId="0" fontId="33" fillId="1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1" fillId="0" borderId="0">
      <alignment vertical="center"/>
    </xf>
    <xf numFmtId="0" fontId="1" fillId="0" borderId="0">
      <alignment vertical="center"/>
    </xf>
    <xf numFmtId="0" fontId="33" fillId="20" borderId="0" applyNumberFormat="0" applyBorder="0" applyAlignment="0" applyProtection="0">
      <alignment vertical="center"/>
    </xf>
    <xf numFmtId="0" fontId="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 fillId="0" borderId="0"/>
    <xf numFmtId="0" fontId="33" fillId="15" borderId="0" applyNumberFormat="0" applyBorder="0" applyAlignment="0" applyProtection="0">
      <alignment vertical="center"/>
    </xf>
    <xf numFmtId="0" fontId="31" fillId="0" borderId="0">
      <alignment vertical="center"/>
    </xf>
    <xf numFmtId="0" fontId="33" fillId="1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31" fillId="0" borderId="0">
      <alignment vertical="center"/>
    </xf>
    <xf numFmtId="0" fontId="3" fillId="0" borderId="0"/>
    <xf numFmtId="0" fontId="31" fillId="0" borderId="0">
      <alignment vertical="center"/>
    </xf>
    <xf numFmtId="0" fontId="33" fillId="15" borderId="0" applyNumberFormat="0" applyBorder="0" applyAlignment="0" applyProtection="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1" fillId="0" borderId="0"/>
    <xf numFmtId="0" fontId="1" fillId="0" borderId="0">
      <alignment vertical="center"/>
    </xf>
    <xf numFmtId="0" fontId="3" fillId="0" borderId="0"/>
    <xf numFmtId="0" fontId="33" fillId="25" borderId="0" applyNumberFormat="0" applyBorder="0" applyAlignment="0" applyProtection="0">
      <alignment vertical="center"/>
    </xf>
    <xf numFmtId="0" fontId="19" fillId="0" borderId="0">
      <alignment vertical="center"/>
    </xf>
    <xf numFmtId="0" fontId="31" fillId="0" borderId="0">
      <alignment vertical="center"/>
    </xf>
    <xf numFmtId="0" fontId="1" fillId="0" borderId="0">
      <alignment vertical="center"/>
    </xf>
    <xf numFmtId="0" fontId="3" fillId="0" borderId="0"/>
    <xf numFmtId="0" fontId="31" fillId="0" borderId="0"/>
    <xf numFmtId="0" fontId="3" fillId="0" borderId="0"/>
    <xf numFmtId="0" fontId="31" fillId="0" borderId="0"/>
    <xf numFmtId="0" fontId="3" fillId="0" borderId="0"/>
    <xf numFmtId="0" fontId="19" fillId="0" borderId="0">
      <alignment vertical="center"/>
    </xf>
    <xf numFmtId="0" fontId="1" fillId="0" borderId="0" applyBorder="0"/>
    <xf numFmtId="0" fontId="1" fillId="0" borderId="0"/>
    <xf numFmtId="0" fontId="3" fillId="0" borderId="0"/>
    <xf numFmtId="0" fontId="19" fillId="0" borderId="0">
      <alignment vertical="center"/>
    </xf>
    <xf numFmtId="0" fontId="33" fillId="35" borderId="0" applyNumberFormat="0" applyBorder="0" applyAlignment="0" applyProtection="0">
      <alignment vertical="center"/>
    </xf>
    <xf numFmtId="0" fontId="19" fillId="0" borderId="0">
      <alignment vertical="center"/>
    </xf>
    <xf numFmtId="0" fontId="31" fillId="0" borderId="0">
      <alignment vertical="center"/>
    </xf>
    <xf numFmtId="0" fontId="1" fillId="0" borderId="0"/>
    <xf numFmtId="0" fontId="31" fillId="0" borderId="0">
      <alignment vertical="center"/>
    </xf>
    <xf numFmtId="0" fontId="1" fillId="0" borderId="0"/>
    <xf numFmtId="0" fontId="19" fillId="0" borderId="0">
      <alignment vertical="center"/>
    </xf>
    <xf numFmtId="0" fontId="1" fillId="0" borderId="0"/>
    <xf numFmtId="0" fontId="3" fillId="0" borderId="0"/>
    <xf numFmtId="0" fontId="1" fillId="0" borderId="0">
      <alignment vertical="center"/>
    </xf>
    <xf numFmtId="0" fontId="3" fillId="0" borderId="0"/>
    <xf numFmtId="0" fontId="31" fillId="0" borderId="0">
      <alignment vertical="center"/>
    </xf>
    <xf numFmtId="0" fontId="1" fillId="0" borderId="0"/>
    <xf numFmtId="0" fontId="31" fillId="0" borderId="0">
      <alignment vertical="center"/>
    </xf>
    <xf numFmtId="0" fontId="1"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1" fillId="0" borderId="0">
      <alignment vertical="center"/>
    </xf>
    <xf numFmtId="0" fontId="19" fillId="0" borderId="0">
      <alignment vertical="center"/>
    </xf>
    <xf numFmtId="0" fontId="3" fillId="0" borderId="0"/>
    <xf numFmtId="0" fontId="31"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xf numFmtId="0" fontId="3" fillId="0" borderId="0"/>
    <xf numFmtId="0" fontId="19" fillId="0" borderId="0">
      <alignment vertical="center"/>
    </xf>
    <xf numFmtId="0" fontId="1" fillId="0" borderId="0">
      <alignment vertical="center"/>
    </xf>
    <xf numFmtId="0" fontId="3" fillId="0" borderId="0"/>
    <xf numFmtId="0" fontId="3" fillId="0" borderId="0"/>
    <xf numFmtId="0" fontId="1" fillId="0" borderId="0">
      <alignment vertical="center"/>
    </xf>
    <xf numFmtId="0" fontId="3" fillId="0" borderId="0"/>
    <xf numFmtId="0" fontId="19" fillId="0" borderId="0">
      <alignment vertical="center"/>
    </xf>
    <xf numFmtId="0" fontId="3" fillId="0" borderId="0"/>
    <xf numFmtId="0" fontId="3" fillId="0" borderId="0"/>
    <xf numFmtId="0" fontId="31" fillId="0" borderId="0">
      <alignment vertical="center"/>
    </xf>
    <xf numFmtId="0" fontId="3" fillId="0" borderId="0"/>
    <xf numFmtId="0" fontId="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19" fillId="0" borderId="0">
      <alignment vertical="center"/>
    </xf>
    <xf numFmtId="0" fontId="1" fillId="0" borderId="0">
      <alignment vertical="center"/>
    </xf>
    <xf numFmtId="0" fontId="31" fillId="0" borderId="0">
      <alignment vertical="center"/>
    </xf>
    <xf numFmtId="0" fontId="3" fillId="0" borderId="0"/>
    <xf numFmtId="0" fontId="19" fillId="0" borderId="0">
      <alignment vertical="center"/>
    </xf>
    <xf numFmtId="0" fontId="1" fillId="0" borderId="0"/>
    <xf numFmtId="0" fontId="1" fillId="0" borderId="0">
      <alignment vertical="center"/>
    </xf>
    <xf numFmtId="0" fontId="19" fillId="0" borderId="0">
      <alignment vertical="center"/>
    </xf>
    <xf numFmtId="0" fontId="19" fillId="0" borderId="0">
      <alignment vertical="center"/>
    </xf>
    <xf numFmtId="0" fontId="3" fillId="0" borderId="0"/>
    <xf numFmtId="0" fontId="3" fillId="0" borderId="0"/>
    <xf numFmtId="0" fontId="3" fillId="0" borderId="0"/>
    <xf numFmtId="0" fontId="31" fillId="0" borderId="0">
      <alignment vertical="center"/>
    </xf>
    <xf numFmtId="0" fontId="19"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xf numFmtId="0" fontId="3" fillId="0" borderId="0"/>
    <xf numFmtId="0" fontId="19"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3" fillId="1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19" fillId="0" borderId="0">
      <alignment vertical="center"/>
    </xf>
    <xf numFmtId="0" fontId="3" fillId="0" borderId="0"/>
    <xf numFmtId="0" fontId="33" fillId="15" borderId="0" applyNumberFormat="0" applyBorder="0" applyAlignment="0" applyProtection="0">
      <alignment vertical="center"/>
    </xf>
    <xf numFmtId="0" fontId="19" fillId="0" borderId="0">
      <alignment vertical="center"/>
    </xf>
    <xf numFmtId="0" fontId="19" fillId="0" borderId="0">
      <alignment vertical="center"/>
    </xf>
    <xf numFmtId="0" fontId="3" fillId="0" borderId="0"/>
    <xf numFmtId="0" fontId="3" fillId="0" borderId="0"/>
    <xf numFmtId="0" fontId="33" fillId="35" borderId="0" applyNumberFormat="0" applyBorder="0" applyAlignment="0" applyProtection="0">
      <alignment vertical="center"/>
    </xf>
    <xf numFmtId="0" fontId="19" fillId="0" borderId="0">
      <alignment vertical="center"/>
    </xf>
    <xf numFmtId="0" fontId="19" fillId="0" borderId="0">
      <alignment vertical="center"/>
    </xf>
    <xf numFmtId="0" fontId="31" fillId="0" borderId="0"/>
    <xf numFmtId="0" fontId="1" fillId="0" borderId="0">
      <alignment vertical="center"/>
    </xf>
    <xf numFmtId="0" fontId="31" fillId="0" borderId="0">
      <alignment vertical="center"/>
    </xf>
    <xf numFmtId="0" fontId="31" fillId="0" borderId="0"/>
    <xf numFmtId="0" fontId="3" fillId="0" borderId="0"/>
    <xf numFmtId="0" fontId="1" fillId="0" borderId="0"/>
    <xf numFmtId="0" fontId="19" fillId="0" borderId="0">
      <alignment vertical="center"/>
    </xf>
    <xf numFmtId="0" fontId="3" fillId="0" borderId="0"/>
    <xf numFmtId="0" fontId="1" fillId="0" borderId="0">
      <alignment vertical="center"/>
    </xf>
    <xf numFmtId="0" fontId="3" fillId="0" borderId="0"/>
    <xf numFmtId="0" fontId="3" fillId="0" borderId="0"/>
    <xf numFmtId="0" fontId="31" fillId="0" borderId="0"/>
    <xf numFmtId="0" fontId="1" fillId="0" borderId="0">
      <alignment vertical="center"/>
    </xf>
    <xf numFmtId="0" fontId="1" fillId="0" borderId="0"/>
    <xf numFmtId="0" fontId="3" fillId="0" borderId="0"/>
    <xf numFmtId="0" fontId="1" fillId="0" borderId="0">
      <alignment vertical="center"/>
    </xf>
    <xf numFmtId="0" fontId="31" fillId="0" borderId="0">
      <alignment vertical="center"/>
    </xf>
    <xf numFmtId="0" fontId="31" fillId="0" borderId="0"/>
    <xf numFmtId="0" fontId="3" fillId="0" borderId="0"/>
    <xf numFmtId="0" fontId="31" fillId="0" borderId="0">
      <alignment vertical="center"/>
    </xf>
    <xf numFmtId="0" fontId="1" fillId="0" borderId="0">
      <alignment vertical="center"/>
    </xf>
    <xf numFmtId="0" fontId="31" fillId="0" borderId="0"/>
    <xf numFmtId="0" fontId="1" fillId="0" borderId="0">
      <alignment vertical="center"/>
    </xf>
    <xf numFmtId="0" fontId="3" fillId="0" borderId="0"/>
    <xf numFmtId="0" fontId="3" fillId="0" borderId="0"/>
    <xf numFmtId="0" fontId="31" fillId="0" borderId="0"/>
    <xf numFmtId="0" fontId="1" fillId="0" borderId="0">
      <alignment vertical="center"/>
    </xf>
    <xf numFmtId="0" fontId="31" fillId="0" borderId="0">
      <alignment vertical="center"/>
    </xf>
    <xf numFmtId="0" fontId="3" fillId="0" borderId="0"/>
    <xf numFmtId="0" fontId="31" fillId="0" borderId="0"/>
    <xf numFmtId="0" fontId="1" fillId="0" borderId="0"/>
    <xf numFmtId="0" fontId="1" fillId="0" borderId="0"/>
    <xf numFmtId="0" fontId="3" fillId="0" borderId="0"/>
    <xf numFmtId="0" fontId="31" fillId="0" borderId="0">
      <alignment vertical="center"/>
    </xf>
    <xf numFmtId="0" fontId="3" fillId="0" borderId="0"/>
    <xf numFmtId="0" fontId="3" fillId="0" borderId="0"/>
    <xf numFmtId="0" fontId="3" fillId="0" borderId="0"/>
    <xf numFmtId="0" fontId="31" fillId="0" borderId="0">
      <alignment vertical="center"/>
    </xf>
    <xf numFmtId="0" fontId="1" fillId="0" borderId="0"/>
    <xf numFmtId="0" fontId="19" fillId="0" borderId="0">
      <alignment vertical="center"/>
    </xf>
    <xf numFmtId="0" fontId="19" fillId="0" borderId="0">
      <alignment vertical="center"/>
    </xf>
    <xf numFmtId="0" fontId="1" fillId="0" borderId="0"/>
    <xf numFmtId="0" fontId="3" fillId="0" borderId="0"/>
    <xf numFmtId="0" fontId="31" fillId="0" borderId="0">
      <alignment vertical="center"/>
    </xf>
    <xf numFmtId="0" fontId="1" fillId="0" borderId="0" applyBorder="0"/>
    <xf numFmtId="0" fontId="1" fillId="0" borderId="0">
      <alignment vertical="center"/>
    </xf>
    <xf numFmtId="0" fontId="3" fillId="0" borderId="0"/>
    <xf numFmtId="0" fontId="19" fillId="0" borderId="0">
      <alignment vertical="center"/>
    </xf>
    <xf numFmtId="0" fontId="3" fillId="0" borderId="0"/>
    <xf numFmtId="0" fontId="3" fillId="0" borderId="0"/>
    <xf numFmtId="0" fontId="1" fillId="0" borderId="0"/>
    <xf numFmtId="0" fontId="3" fillId="0" borderId="0"/>
    <xf numFmtId="0" fontId="3" fillId="0" borderId="0"/>
    <xf numFmtId="0" fontId="19" fillId="0" borderId="0">
      <alignment vertical="center"/>
    </xf>
    <xf numFmtId="0" fontId="33" fillId="15" borderId="0" applyNumberFormat="0" applyBorder="0" applyAlignment="0" applyProtection="0">
      <alignment vertical="center"/>
    </xf>
    <xf numFmtId="0" fontId="3" fillId="0" borderId="0"/>
    <xf numFmtId="0" fontId="19" fillId="0" borderId="0">
      <alignment vertical="center"/>
    </xf>
    <xf numFmtId="0" fontId="19"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9" fillId="0" borderId="0">
      <alignment vertical="center"/>
    </xf>
    <xf numFmtId="0" fontId="3" fillId="0" borderId="0"/>
    <xf numFmtId="0" fontId="1" fillId="0" borderId="0">
      <alignment vertical="center"/>
    </xf>
    <xf numFmtId="0" fontId="1" fillId="0" borderId="0">
      <alignment vertical="center"/>
    </xf>
    <xf numFmtId="0" fontId="33" fillId="15" borderId="0" applyNumberFormat="0" applyBorder="0" applyAlignment="0" applyProtection="0">
      <alignment vertical="center"/>
    </xf>
    <xf numFmtId="0" fontId="3" fillId="0" borderId="0"/>
    <xf numFmtId="0" fontId="1" fillId="0" borderId="0" applyBorder="0"/>
    <xf numFmtId="0" fontId="1" fillId="0" borderId="0"/>
    <xf numFmtId="0" fontId="3" fillId="0" borderId="0"/>
    <xf numFmtId="0" fontId="1"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3" fillId="15" borderId="0" applyNumberFormat="0" applyBorder="0" applyAlignment="0" applyProtection="0">
      <alignment vertical="center"/>
    </xf>
    <xf numFmtId="0" fontId="3" fillId="0" borderId="0"/>
    <xf numFmtId="0" fontId="31" fillId="0" borderId="0">
      <alignment vertical="center"/>
    </xf>
    <xf numFmtId="0" fontId="3" fillId="0" borderId="0"/>
    <xf numFmtId="0" fontId="3" fillId="0" borderId="0"/>
    <xf numFmtId="0" fontId="1" fillId="0" borderId="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1" fillId="0" borderId="0">
      <alignment vertical="center"/>
    </xf>
    <xf numFmtId="0" fontId="33" fillId="3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3" fillId="15" borderId="0" applyNumberFormat="0" applyBorder="0" applyAlignment="0" applyProtection="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1" fillId="0" borderId="0">
      <alignment vertical="center"/>
    </xf>
    <xf numFmtId="0" fontId="3" fillId="0" borderId="0"/>
    <xf numFmtId="0" fontId="1" fillId="0" borderId="0" applyBorder="0"/>
    <xf numFmtId="0" fontId="1" fillId="0" borderId="0">
      <alignment vertical="center"/>
    </xf>
    <xf numFmtId="0" fontId="3" fillId="0" borderId="0"/>
    <xf numFmtId="0" fontId="1" fillId="0" borderId="0">
      <alignment vertical="center"/>
    </xf>
    <xf numFmtId="0" fontId="1" fillId="0" borderId="0"/>
    <xf numFmtId="0" fontId="1" fillId="0" borderId="0" applyBorder="0"/>
    <xf numFmtId="0" fontId="3" fillId="0" borderId="0"/>
    <xf numFmtId="0" fontId="3" fillId="0" borderId="0"/>
    <xf numFmtId="0" fontId="1" fillId="0" borderId="0" applyBorder="0"/>
    <xf numFmtId="0" fontId="1" fillId="0" borderId="0"/>
    <xf numFmtId="0" fontId="19" fillId="0" borderId="0"/>
    <xf numFmtId="0" fontId="1" fillId="0" borderId="0">
      <alignment vertical="center"/>
    </xf>
    <xf numFmtId="0" fontId="1" fillId="0" borderId="0"/>
    <xf numFmtId="0" fontId="1" fillId="0" borderId="0" applyBorder="0">
      <alignment vertical="center"/>
    </xf>
    <xf numFmtId="0" fontId="19" fillId="0" borderId="0">
      <alignment vertical="center"/>
    </xf>
    <xf numFmtId="0" fontId="1" fillId="0" borderId="0" applyBorder="0">
      <alignment vertical="center"/>
    </xf>
    <xf numFmtId="0" fontId="3" fillId="0" borderId="0"/>
    <xf numFmtId="0" fontId="3" fillId="0" borderId="0"/>
    <xf numFmtId="0" fontId="3" fillId="0" borderId="0"/>
    <xf numFmtId="0" fontId="31" fillId="0" borderId="0">
      <alignment vertical="center"/>
    </xf>
    <xf numFmtId="0" fontId="3" fillId="0" borderId="0"/>
    <xf numFmtId="0" fontId="1" fillId="0" borderId="0" applyBorder="0">
      <alignment vertical="center"/>
    </xf>
    <xf numFmtId="0" fontId="19" fillId="0" borderId="0">
      <alignment vertical="center"/>
    </xf>
    <xf numFmtId="0" fontId="1" fillId="0" borderId="0" applyBorder="0">
      <alignment vertical="center"/>
    </xf>
    <xf numFmtId="0" fontId="3" fillId="0" borderId="0"/>
    <xf numFmtId="0" fontId="1" fillId="0" borderId="0" applyBorder="0">
      <alignment vertical="center"/>
    </xf>
    <xf numFmtId="0" fontId="3" fillId="0" borderId="0"/>
    <xf numFmtId="0" fontId="1" fillId="0" borderId="0" applyBorder="0">
      <alignment vertical="center"/>
    </xf>
    <xf numFmtId="0" fontId="1" fillId="0" borderId="0" applyBorder="0">
      <alignment vertical="center"/>
    </xf>
    <xf numFmtId="0" fontId="1" fillId="0" borderId="0"/>
    <xf numFmtId="0" fontId="3" fillId="0" borderId="0"/>
    <xf numFmtId="0" fontId="1" fillId="0" borderId="0">
      <alignment vertical="center"/>
    </xf>
    <xf numFmtId="0" fontId="31" fillId="0" borderId="0">
      <alignment vertical="center"/>
    </xf>
    <xf numFmtId="0" fontId="1" fillId="0" borderId="0"/>
    <xf numFmtId="0" fontId="1" fillId="0" borderId="0"/>
    <xf numFmtId="0" fontId="3" fillId="0" borderId="0"/>
    <xf numFmtId="0" fontId="1" fillId="0" borderId="0" applyBorder="0">
      <alignment vertical="center"/>
    </xf>
    <xf numFmtId="0" fontId="1" fillId="0" borderId="0"/>
    <xf numFmtId="0" fontId="3" fillId="0" borderId="0"/>
    <xf numFmtId="0" fontId="3" fillId="0" borderId="0"/>
    <xf numFmtId="0" fontId="1" fillId="0" borderId="0"/>
    <xf numFmtId="0" fontId="3" fillId="0" borderId="0"/>
    <xf numFmtId="0" fontId="3" fillId="0" borderId="0"/>
    <xf numFmtId="0" fontId="1" fillId="0" borderId="0" applyBorder="0"/>
    <xf numFmtId="0" fontId="1" fillId="0" borderId="0"/>
    <xf numFmtId="0" fontId="47" fillId="28" borderId="0" applyNumberFormat="0" applyBorder="0" applyAlignment="0" applyProtection="0">
      <alignment vertical="center"/>
    </xf>
    <xf numFmtId="0" fontId="3" fillId="0" borderId="0"/>
    <xf numFmtId="0" fontId="3" fillId="0" borderId="0"/>
    <xf numFmtId="0" fontId="1" fillId="0" borderId="0"/>
    <xf numFmtId="0" fontId="1" fillId="0" borderId="0">
      <alignment vertical="center"/>
    </xf>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xf numFmtId="0" fontId="1" fillId="0" borderId="0"/>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xf numFmtId="0" fontId="1" fillId="0" borderId="0"/>
    <xf numFmtId="0" fontId="3" fillId="0" borderId="0"/>
    <xf numFmtId="0" fontId="3" fillId="0" borderId="0"/>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3" fillId="0" borderId="0"/>
    <xf numFmtId="0" fontId="1" fillId="0" borderId="0"/>
    <xf numFmtId="0" fontId="1" fillId="0" borderId="0">
      <alignment vertical="center"/>
    </xf>
    <xf numFmtId="0" fontId="1" fillId="0" borderId="0"/>
    <xf numFmtId="0" fontId="1" fillId="0" borderId="0">
      <alignment vertical="center"/>
    </xf>
    <xf numFmtId="0" fontId="1" fillId="0" borderId="0"/>
    <xf numFmtId="0" fontId="3" fillId="0" borderId="0"/>
    <xf numFmtId="0" fontId="3" fillId="0" borderId="0"/>
    <xf numFmtId="0" fontId="1" fillId="0" borderId="0"/>
    <xf numFmtId="0" fontId="1" fillId="0" borderId="0">
      <alignment vertical="center"/>
    </xf>
    <xf numFmtId="0" fontId="3" fillId="0" borderId="0"/>
    <xf numFmtId="0" fontId="1" fillId="0" borderId="0" applyBorder="0">
      <alignment vertical="center"/>
    </xf>
    <xf numFmtId="0" fontId="1" fillId="0" borderId="0" applyBorder="0">
      <alignment vertical="center"/>
    </xf>
    <xf numFmtId="0" fontId="3" fillId="0" borderId="0"/>
    <xf numFmtId="0" fontId="3" fillId="0" borderId="0"/>
    <xf numFmtId="0" fontId="1" fillId="0" borderId="0" applyBorder="0">
      <alignment vertical="center"/>
    </xf>
    <xf numFmtId="0" fontId="1" fillId="0" borderId="0" applyBorder="0">
      <alignment vertical="center"/>
    </xf>
    <xf numFmtId="0" fontId="1" fillId="0" borderId="0"/>
    <xf numFmtId="0" fontId="1" fillId="0" borderId="0" applyBorder="0">
      <alignment vertical="center"/>
    </xf>
    <xf numFmtId="0" fontId="1" fillId="0" borderId="0"/>
    <xf numFmtId="0" fontId="3" fillId="0" borderId="0"/>
    <xf numFmtId="0" fontId="1" fillId="0" borderId="0"/>
    <xf numFmtId="0" fontId="1" fillId="0" borderId="0" applyBorder="0">
      <alignment vertical="center"/>
    </xf>
    <xf numFmtId="0" fontId="1" fillId="0" borderId="0" applyBorder="0">
      <alignment vertical="center"/>
    </xf>
    <xf numFmtId="0" fontId="1" fillId="0" borderId="0">
      <alignment vertical="center"/>
    </xf>
    <xf numFmtId="0" fontId="1" fillId="0" borderId="0" applyBorder="0"/>
    <xf numFmtId="0" fontId="1" fillId="0" borderId="0"/>
    <xf numFmtId="0" fontId="3" fillId="0" borderId="0"/>
    <xf numFmtId="0" fontId="1" fillId="0" borderId="0" applyBorder="0">
      <alignment vertical="center"/>
    </xf>
    <xf numFmtId="0" fontId="3" fillId="0" borderId="0"/>
    <xf numFmtId="0" fontId="1" fillId="0" borderId="0" applyBorder="0"/>
    <xf numFmtId="0" fontId="1" fillId="0" borderId="0"/>
    <xf numFmtId="0" fontId="20" fillId="0" borderId="0"/>
    <xf numFmtId="0" fontId="31" fillId="0" borderId="0">
      <alignment vertical="center"/>
    </xf>
    <xf numFmtId="0" fontId="3" fillId="0" borderId="0"/>
    <xf numFmtId="0" fontId="31" fillId="27" borderId="19" applyNumberFormat="0" applyFont="0" applyAlignment="0" applyProtection="0">
      <alignment vertical="center"/>
    </xf>
    <xf numFmtId="0" fontId="33" fillId="35" borderId="0" applyNumberFormat="0" applyBorder="0" applyAlignment="0" applyProtection="0">
      <alignment vertical="center"/>
    </xf>
    <xf numFmtId="0" fontId="19" fillId="0" borderId="0"/>
    <xf numFmtId="0" fontId="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19" fillId="0" borderId="0"/>
    <xf numFmtId="0" fontId="3" fillId="0" borderId="0"/>
    <xf numFmtId="0" fontId="1" fillId="0" borderId="0">
      <alignment vertical="center"/>
    </xf>
    <xf numFmtId="0" fontId="3" fillId="0" borderId="0"/>
    <xf numFmtId="0" fontId="31" fillId="0" borderId="0">
      <alignment vertical="center"/>
    </xf>
    <xf numFmtId="0" fontId="3" fillId="0" borderId="0"/>
    <xf numFmtId="0" fontId="3" fillId="0" borderId="0"/>
    <xf numFmtId="0" fontId="19" fillId="0" borderId="0"/>
    <xf numFmtId="0" fontId="1" fillId="0" borderId="0"/>
    <xf numFmtId="0" fontId="1" fillId="0" borderId="0">
      <alignment vertical="center"/>
    </xf>
    <xf numFmtId="0" fontId="3" fillId="0" borderId="0"/>
    <xf numFmtId="0" fontId="31" fillId="0" borderId="0">
      <alignment vertical="center"/>
    </xf>
    <xf numFmtId="0" fontId="3" fillId="0" borderId="0"/>
    <xf numFmtId="0" fontId="19" fillId="0" borderId="0"/>
    <xf numFmtId="0" fontId="1" fillId="0" borderId="0">
      <alignment vertical="center"/>
    </xf>
    <xf numFmtId="0" fontId="19" fillId="0" borderId="0">
      <alignment vertical="center"/>
    </xf>
    <xf numFmtId="0" fontId="3" fillId="0" borderId="0"/>
    <xf numFmtId="0" fontId="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xf numFmtId="0" fontId="19" fillId="0" borderId="0">
      <alignment vertical="center"/>
    </xf>
    <xf numFmtId="0" fontId="3" fillId="0" borderId="0"/>
    <xf numFmtId="0" fontId="1" fillId="0" borderId="0">
      <alignment vertical="center"/>
    </xf>
    <xf numFmtId="0" fontId="19" fillId="0" borderId="0"/>
    <xf numFmtId="0" fontId="3" fillId="0" borderId="0"/>
    <xf numFmtId="0" fontId="31" fillId="0" borderId="0"/>
    <xf numFmtId="0" fontId="1" fillId="0" borderId="0">
      <alignment vertical="center"/>
    </xf>
    <xf numFmtId="0" fontId="53" fillId="27" borderId="19" applyNumberFormat="0" applyFont="0" applyAlignment="0" applyProtection="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1" fillId="0" borderId="0"/>
    <xf numFmtId="0" fontId="3" fillId="0" borderId="0"/>
    <xf numFmtId="0" fontId="31" fillId="0" borderId="0"/>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31" fillId="0" borderId="0"/>
    <xf numFmtId="0" fontId="3" fillId="0" borderId="0"/>
    <xf numFmtId="0" fontId="1" fillId="0" borderId="0">
      <alignment vertical="center"/>
    </xf>
    <xf numFmtId="0" fontId="3" fillId="0" borderId="0"/>
    <xf numFmtId="0" fontId="31" fillId="0" borderId="0"/>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alignment vertical="center"/>
    </xf>
    <xf numFmtId="0" fontId="55"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xf numFmtId="0" fontId="3" fillId="0" borderId="0"/>
    <xf numFmtId="0" fontId="3" fillId="0" borderId="0"/>
    <xf numFmtId="0" fontId="1"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xf numFmtId="0" fontId="1" fillId="0" borderId="0">
      <alignment vertical="center"/>
    </xf>
    <xf numFmtId="0" fontId="1" fillId="0" borderId="0"/>
    <xf numFmtId="0" fontId="1" fillId="0" borderId="0"/>
    <xf numFmtId="0" fontId="1" fillId="0" borderId="0">
      <alignment vertical="center"/>
    </xf>
    <xf numFmtId="0" fontId="1" fillId="0" borderId="0"/>
    <xf numFmtId="0" fontId="3" fillId="0" borderId="0"/>
    <xf numFmtId="0" fontId="1" fillId="0" borderId="0">
      <alignment vertical="center"/>
    </xf>
    <xf numFmtId="0" fontId="3" fillId="0" borderId="0"/>
    <xf numFmtId="0" fontId="3" fillId="0" borderId="0"/>
    <xf numFmtId="0" fontId="1" fillId="0" borderId="0"/>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55" fillId="0" borderId="0"/>
    <xf numFmtId="0" fontId="3" fillId="0" borderId="0"/>
    <xf numFmtId="0" fontId="1" fillId="0" borderId="0">
      <alignment vertical="center"/>
    </xf>
    <xf numFmtId="0" fontId="3" fillId="0" borderId="0"/>
    <xf numFmtId="0" fontId="1" fillId="0" borderId="0">
      <alignment vertical="center"/>
    </xf>
    <xf numFmtId="0" fontId="1"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1" fillId="0" borderId="0">
      <alignment vertical="center"/>
    </xf>
    <xf numFmtId="0" fontId="3" fillId="0" borderId="0"/>
    <xf numFmtId="0" fontId="3" fillId="0" borderId="0"/>
    <xf numFmtId="0" fontId="1"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xf numFmtId="0" fontId="1" fillId="0" borderId="0"/>
    <xf numFmtId="0" fontId="31" fillId="0" borderId="0">
      <alignment vertical="center"/>
    </xf>
    <xf numFmtId="0" fontId="3" fillId="0" borderId="0"/>
    <xf numFmtId="0" fontId="1" fillId="0" borderId="0">
      <alignment vertical="center"/>
    </xf>
    <xf numFmtId="0" fontId="36" fillId="19" borderId="14" applyNumberFormat="0" applyAlignment="0" applyProtection="0">
      <alignment vertical="center"/>
    </xf>
    <xf numFmtId="0" fontId="19" fillId="0" borderId="0">
      <alignment vertical="center"/>
    </xf>
    <xf numFmtId="0" fontId="1" fillId="0" borderId="0">
      <alignment vertical="center"/>
    </xf>
    <xf numFmtId="0" fontId="1" fillId="0" borderId="0">
      <alignment vertical="center"/>
    </xf>
    <xf numFmtId="0" fontId="35" fillId="18" borderId="13" applyNumberFormat="0" applyAlignment="0" applyProtection="0">
      <alignment vertical="center"/>
    </xf>
    <xf numFmtId="0" fontId="3" fillId="0" borderId="0"/>
    <xf numFmtId="0" fontId="3" fillId="0" borderId="0"/>
    <xf numFmtId="0" fontId="7" fillId="0" borderId="0">
      <alignment vertical="center"/>
    </xf>
    <xf numFmtId="0" fontId="7" fillId="0" borderId="0">
      <alignment vertical="center"/>
    </xf>
    <xf numFmtId="0" fontId="31" fillId="0" borderId="0"/>
    <xf numFmtId="0" fontId="3"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7" fillId="0" borderId="0">
      <alignment vertical="center"/>
    </xf>
    <xf numFmtId="0" fontId="3" fillId="0" borderId="0"/>
    <xf numFmtId="0" fontId="7" fillId="0" borderId="0">
      <alignment vertical="center"/>
    </xf>
    <xf numFmtId="0" fontId="31" fillId="0" borderId="0"/>
    <xf numFmtId="0" fontId="7" fillId="0" borderId="0">
      <alignment vertical="center"/>
    </xf>
    <xf numFmtId="0" fontId="3" fillId="0" borderId="0"/>
    <xf numFmtId="0" fontId="7" fillId="0" borderId="0"/>
    <xf numFmtId="0" fontId="3" fillId="0" borderId="0"/>
    <xf numFmtId="0" fontId="1" fillId="0" borderId="0"/>
    <xf numFmtId="0" fontId="3" fillId="0" borderId="0"/>
    <xf numFmtId="0" fontId="35" fillId="18" borderId="13" applyNumberFormat="0" applyAlignment="0" applyProtection="0">
      <alignment vertical="center"/>
    </xf>
    <xf numFmtId="0" fontId="1" fillId="0" borderId="0"/>
    <xf numFmtId="0" fontId="3" fillId="0" borderId="0"/>
    <xf numFmtId="0" fontId="1" fillId="0" borderId="0"/>
    <xf numFmtId="0" fontId="31" fillId="0" borderId="0"/>
    <xf numFmtId="0" fontId="3" fillId="0" borderId="0"/>
    <xf numFmtId="0" fontId="1" fillId="0" borderId="0"/>
    <xf numFmtId="0" fontId="3" fillId="0" borderId="0"/>
    <xf numFmtId="0" fontId="1" fillId="0" borderId="0">
      <alignment vertical="center"/>
    </xf>
    <xf numFmtId="0" fontId="1" fillId="0" borderId="0" applyBorder="0">
      <alignment vertical="center"/>
    </xf>
    <xf numFmtId="0" fontId="1" fillId="0" borderId="0">
      <alignment vertical="center"/>
    </xf>
    <xf numFmtId="0" fontId="1" fillId="0" borderId="0" applyBorder="0">
      <alignment vertical="center"/>
    </xf>
    <xf numFmtId="0" fontId="1" fillId="0" borderId="0"/>
    <xf numFmtId="0" fontId="3" fillId="0" borderId="0"/>
    <xf numFmtId="0" fontId="3" fillId="0" borderId="0"/>
    <xf numFmtId="0" fontId="3" fillId="0" borderId="0"/>
    <xf numFmtId="0" fontId="3" fillId="0" borderId="0"/>
    <xf numFmtId="0" fontId="1" fillId="0" borderId="0">
      <alignment vertical="center"/>
    </xf>
    <xf numFmtId="0" fontId="1" fillId="0" borderId="0" applyBorder="0">
      <alignment vertical="center"/>
    </xf>
    <xf numFmtId="0" fontId="3" fillId="0" borderId="0"/>
    <xf numFmtId="0" fontId="3" fillId="0" borderId="0"/>
    <xf numFmtId="0" fontId="1" fillId="0" borderId="0">
      <alignment vertical="center"/>
    </xf>
    <xf numFmtId="0" fontId="1" fillId="0" borderId="0" applyBorder="0">
      <alignment vertical="center"/>
    </xf>
    <xf numFmtId="0" fontId="3" fillId="0" borderId="0"/>
    <xf numFmtId="0" fontId="3" fillId="0" borderId="0"/>
    <xf numFmtId="0" fontId="1" fillId="0" borderId="0">
      <alignment vertical="center"/>
    </xf>
    <xf numFmtId="0" fontId="1" fillId="0" borderId="0" applyBorder="0">
      <alignment vertical="center"/>
    </xf>
    <xf numFmtId="0" fontId="1" fillId="0" borderId="0">
      <alignment vertical="center"/>
    </xf>
    <xf numFmtId="0" fontId="1" fillId="0" borderId="0" applyBorder="0">
      <alignment vertical="center"/>
    </xf>
    <xf numFmtId="0" fontId="1" fillId="0" borderId="0"/>
    <xf numFmtId="0" fontId="3" fillId="0" borderId="0"/>
    <xf numFmtId="0" fontId="41" fillId="24" borderId="0" applyNumberFormat="0" applyBorder="0" applyAlignment="0" applyProtection="0">
      <alignment vertical="center"/>
    </xf>
    <xf numFmtId="0" fontId="1" fillId="0" borderId="0"/>
    <xf numFmtId="0" fontId="3" fillId="0" borderId="0"/>
    <xf numFmtId="0" fontId="41" fillId="24" borderId="0" applyNumberFormat="0" applyBorder="0" applyAlignment="0" applyProtection="0">
      <alignment vertical="center"/>
    </xf>
    <xf numFmtId="0" fontId="1" fillId="0" borderId="0">
      <alignment vertical="center"/>
    </xf>
    <xf numFmtId="0" fontId="1" fillId="0" borderId="0" applyBorder="0">
      <alignment vertical="center"/>
    </xf>
    <xf numFmtId="0" fontId="41" fillId="24" borderId="0" applyNumberFormat="0" applyBorder="0" applyAlignment="0" applyProtection="0">
      <alignment vertical="center"/>
    </xf>
    <xf numFmtId="0" fontId="1" fillId="0" borderId="0">
      <alignment vertical="center"/>
    </xf>
    <xf numFmtId="0" fontId="1" fillId="0" borderId="0" applyBorder="0">
      <alignment vertical="center"/>
    </xf>
    <xf numFmtId="0" fontId="1" fillId="0" borderId="0"/>
    <xf numFmtId="0" fontId="3" fillId="0" borderId="0"/>
    <xf numFmtId="0" fontId="1" fillId="0" borderId="0"/>
    <xf numFmtId="0" fontId="1" fillId="0" borderId="0" applyBorder="0"/>
    <xf numFmtId="0" fontId="1" fillId="0" borderId="0">
      <alignment vertical="center"/>
    </xf>
    <xf numFmtId="0" fontId="1" fillId="0" borderId="0" applyBorder="0">
      <alignment vertical="center"/>
    </xf>
    <xf numFmtId="0" fontId="1" fillId="0" borderId="0"/>
    <xf numFmtId="0" fontId="1" fillId="0" borderId="0" applyBorder="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alignment vertical="center"/>
    </xf>
    <xf numFmtId="0" fontId="3" fillId="0" borderId="0"/>
    <xf numFmtId="0" fontId="7" fillId="0" borderId="0"/>
    <xf numFmtId="0" fontId="7" fillId="0" borderId="0">
      <alignment vertical="center"/>
    </xf>
    <xf numFmtId="0" fontId="1" fillId="0" borderId="0"/>
    <xf numFmtId="0" fontId="3" fillId="0" borderId="0"/>
    <xf numFmtId="0" fontId="7" fillId="0" borderId="0">
      <alignment vertical="center"/>
    </xf>
    <xf numFmtId="0" fontId="1" fillId="0" borderId="0">
      <alignment vertical="center"/>
    </xf>
    <xf numFmtId="0" fontId="3" fillId="0" borderId="0"/>
    <xf numFmtId="0" fontId="3" fillId="0" borderId="0"/>
    <xf numFmtId="0" fontId="1" fillId="0" borderId="0">
      <alignment vertical="center"/>
    </xf>
    <xf numFmtId="0" fontId="7" fillId="0" borderId="0">
      <alignment vertical="center"/>
    </xf>
    <xf numFmtId="0" fontId="7" fillId="0" borderId="0">
      <alignment vertical="center"/>
    </xf>
    <xf numFmtId="0" fontId="1" fillId="0" borderId="0"/>
    <xf numFmtId="0" fontId="3" fillId="0" borderId="0"/>
    <xf numFmtId="0" fontId="1" fillId="0" borderId="0"/>
    <xf numFmtId="0" fontId="7" fillId="0" borderId="0">
      <alignment vertical="center"/>
    </xf>
    <xf numFmtId="0" fontId="3" fillId="0" borderId="0"/>
    <xf numFmtId="0" fontId="3" fillId="0" borderId="0"/>
    <xf numFmtId="0" fontId="7" fillId="0" borderId="0">
      <alignment vertical="center"/>
    </xf>
    <xf numFmtId="0" fontId="7" fillId="0" borderId="0">
      <alignment vertical="center"/>
    </xf>
    <xf numFmtId="0" fontId="1" fillId="0" borderId="0"/>
    <xf numFmtId="0" fontId="3" fillId="0" borderId="0"/>
    <xf numFmtId="0" fontId="1" fillId="0" borderId="0">
      <alignment vertical="center"/>
    </xf>
    <xf numFmtId="0" fontId="3" fillId="0" borderId="0"/>
    <xf numFmtId="0" fontId="33" fillId="15" borderId="0" applyNumberFormat="0" applyBorder="0" applyAlignment="0" applyProtection="0">
      <alignment vertical="center"/>
    </xf>
    <xf numFmtId="0" fontId="7" fillId="0" borderId="0">
      <alignment vertical="center"/>
    </xf>
    <xf numFmtId="0" fontId="1" fillId="0" borderId="0"/>
    <xf numFmtId="0" fontId="7" fillId="0" borderId="0">
      <alignment vertical="center"/>
    </xf>
    <xf numFmtId="0" fontId="1" fillId="0" borderId="0">
      <alignment vertical="center"/>
    </xf>
    <xf numFmtId="0" fontId="3" fillId="0" borderId="0"/>
    <xf numFmtId="0" fontId="7" fillId="0" borderId="0"/>
    <xf numFmtId="0" fontId="3" fillId="0" borderId="0"/>
    <xf numFmtId="0" fontId="3" fillId="0" borderId="0"/>
    <xf numFmtId="0" fontId="7" fillId="0" borderId="0">
      <alignment vertical="center"/>
    </xf>
    <xf numFmtId="0" fontId="1" fillId="0" borderId="0">
      <alignment vertical="center"/>
    </xf>
    <xf numFmtId="0" fontId="7" fillId="0" borderId="0"/>
    <xf numFmtId="0" fontId="3" fillId="0" borderId="0"/>
    <xf numFmtId="0" fontId="3" fillId="0" borderId="0"/>
    <xf numFmtId="0" fontId="3" fillId="0" borderId="0"/>
    <xf numFmtId="0" fontId="3" fillId="0" borderId="0"/>
    <xf numFmtId="0" fontId="31" fillId="0" borderId="0">
      <alignment vertical="center"/>
    </xf>
    <xf numFmtId="0" fontId="1" fillId="0" borderId="0"/>
    <xf numFmtId="0" fontId="3" fillId="0" borderId="0"/>
    <xf numFmtId="0" fontId="39" fillId="18" borderId="15" applyNumberFormat="0" applyAlignment="0" applyProtection="0">
      <alignment vertical="center"/>
    </xf>
    <xf numFmtId="0" fontId="3" fillId="0" borderId="0"/>
    <xf numFmtId="0" fontId="3" fillId="0" borderId="0"/>
    <xf numFmtId="0" fontId="1" fillId="0" borderId="0">
      <alignment vertical="center"/>
    </xf>
    <xf numFmtId="0" fontId="3" fillId="0" borderId="0"/>
    <xf numFmtId="0" fontId="1" fillId="0" borderId="0"/>
    <xf numFmtId="0" fontId="31" fillId="0" borderId="0">
      <alignment vertical="center"/>
    </xf>
    <xf numFmtId="0" fontId="36" fillId="19" borderId="14" applyNumberFormat="0" applyAlignment="0" applyProtection="0">
      <alignment vertical="center"/>
    </xf>
    <xf numFmtId="0" fontId="31" fillId="0" borderId="0">
      <alignment vertical="center"/>
    </xf>
    <xf numFmtId="0" fontId="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1" fillId="0" borderId="0"/>
    <xf numFmtId="0" fontId="3" fillId="0" borderId="0"/>
    <xf numFmtId="0" fontId="3" fillId="0" borderId="0"/>
    <xf numFmtId="0" fontId="3" fillId="0" borderId="0"/>
    <xf numFmtId="0" fontId="31" fillId="0" borderId="0">
      <alignment vertical="center"/>
    </xf>
    <xf numFmtId="0" fontId="31" fillId="0" borderId="0">
      <alignment vertical="center"/>
    </xf>
    <xf numFmtId="0" fontId="39" fillId="18" borderId="15" applyNumberFormat="0" applyAlignment="0" applyProtection="0">
      <alignment vertical="center"/>
    </xf>
    <xf numFmtId="0" fontId="3" fillId="0" borderId="0"/>
    <xf numFmtId="0" fontId="3" fillId="0" borderId="0"/>
    <xf numFmtId="0" fontId="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3" fillId="0" borderId="0"/>
    <xf numFmtId="0" fontId="3" fillId="0" borderId="0"/>
    <xf numFmtId="0" fontId="1" fillId="0" borderId="0"/>
    <xf numFmtId="0" fontId="3" fillId="0" borderId="0"/>
    <xf numFmtId="0" fontId="39" fillId="18" borderId="15" applyNumberFormat="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1" fillId="0" borderId="0">
      <alignment vertical="center"/>
    </xf>
    <xf numFmtId="0" fontId="31" fillId="0" borderId="0">
      <alignment vertical="center"/>
    </xf>
    <xf numFmtId="0" fontId="22" fillId="0" borderId="16" applyNumberFormat="0" applyFill="0" applyAlignment="0" applyProtection="0">
      <alignment vertical="center"/>
    </xf>
    <xf numFmtId="0" fontId="1" fillId="0" borderId="0">
      <alignment vertical="center"/>
    </xf>
    <xf numFmtId="0" fontId="31" fillId="0" borderId="0">
      <alignment vertical="center"/>
    </xf>
    <xf numFmtId="0" fontId="39" fillId="18" borderId="15" applyNumberFormat="0" applyAlignment="0" applyProtection="0">
      <alignment vertical="center"/>
    </xf>
    <xf numFmtId="0" fontId="3" fillId="0" borderId="0"/>
    <xf numFmtId="0" fontId="3" fillId="0" borderId="0"/>
    <xf numFmtId="0" fontId="1" fillId="0" borderId="0">
      <alignment vertical="center"/>
    </xf>
    <xf numFmtId="0" fontId="3" fillId="0" borderId="0"/>
    <xf numFmtId="0" fontId="31" fillId="0" borderId="0">
      <alignment vertical="center"/>
    </xf>
    <xf numFmtId="0" fontId="31" fillId="0" borderId="0">
      <alignment vertical="center"/>
    </xf>
    <xf numFmtId="0" fontId="1" fillId="0" borderId="0">
      <alignment vertical="center"/>
    </xf>
    <xf numFmtId="0" fontId="3" fillId="0" borderId="0"/>
    <xf numFmtId="0" fontId="31" fillId="0" borderId="0">
      <alignment vertical="center"/>
    </xf>
    <xf numFmtId="0" fontId="3" fillId="0" borderId="0"/>
    <xf numFmtId="0" fontId="3" fillId="0" borderId="0"/>
    <xf numFmtId="0" fontId="1" fillId="0" borderId="0"/>
    <xf numFmtId="0" fontId="39" fillId="18" borderId="15" applyNumberFormat="0" applyAlignment="0" applyProtection="0">
      <alignment vertical="center"/>
    </xf>
    <xf numFmtId="0" fontId="3" fillId="0" borderId="0"/>
    <xf numFmtId="0" fontId="1" fillId="0" borderId="0"/>
    <xf numFmtId="0" fontId="3"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3" fillId="0" borderId="0"/>
    <xf numFmtId="0" fontId="3" fillId="0" borderId="0"/>
    <xf numFmtId="0" fontId="1" fillId="0" borderId="0">
      <alignment vertical="center"/>
    </xf>
    <xf numFmtId="0" fontId="47" fillId="28"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22" fillId="0" borderId="16" applyNumberFormat="0" applyFill="0" applyAlignment="0" applyProtection="0">
      <alignment vertical="center"/>
    </xf>
    <xf numFmtId="0" fontId="1" fillId="0" borderId="0"/>
    <xf numFmtId="0" fontId="1" fillId="0" borderId="0"/>
    <xf numFmtId="0" fontId="1" fillId="0" borderId="0">
      <alignment vertical="center"/>
    </xf>
    <xf numFmtId="0" fontId="3" fillId="0" borderId="0"/>
    <xf numFmtId="0" fontId="1" fillId="0" borderId="0"/>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31" fillId="0" borderId="0">
      <alignment vertical="center"/>
    </xf>
    <xf numFmtId="0" fontId="1" fillId="0" borderId="0"/>
    <xf numFmtId="0" fontId="1" fillId="0" borderId="0"/>
    <xf numFmtId="0" fontId="3"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xf numFmtId="0" fontId="3" fillId="0" borderId="0"/>
    <xf numFmtId="0" fontId="1" fillId="0" borderId="0">
      <alignment vertical="center"/>
    </xf>
    <xf numFmtId="0" fontId="1"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47" fillId="28" borderId="0" applyNumberFormat="0" applyBorder="0" applyAlignment="0" applyProtection="0">
      <alignment vertical="center"/>
    </xf>
    <xf numFmtId="0" fontId="3" fillId="0" borderId="0"/>
    <xf numFmtId="0" fontId="1" fillId="0" borderId="0"/>
    <xf numFmtId="0" fontId="1"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1" fillId="0" borderId="0"/>
    <xf numFmtId="0" fontId="1" fillId="0" borderId="0">
      <alignment vertical="center"/>
    </xf>
    <xf numFmtId="0" fontId="3" fillId="0" borderId="0"/>
    <xf numFmtId="0" fontId="3" fillId="0" borderId="0"/>
    <xf numFmtId="0" fontId="3" fillId="0" borderId="0"/>
    <xf numFmtId="0" fontId="1" fillId="0" borderId="0"/>
    <xf numFmtId="0" fontId="3" fillId="0" borderId="0"/>
    <xf numFmtId="0" fontId="1" fillId="0" borderId="0"/>
    <xf numFmtId="0" fontId="39" fillId="18" borderId="15" applyNumberFormat="0" applyAlignment="0" applyProtection="0">
      <alignment vertical="center"/>
    </xf>
    <xf numFmtId="0" fontId="1" fillId="0" borderId="0"/>
    <xf numFmtId="0" fontId="1" fillId="0" borderId="0">
      <alignment vertical="center"/>
    </xf>
    <xf numFmtId="0" fontId="1" fillId="0" borderId="0"/>
    <xf numFmtId="0" fontId="3" fillId="0" borderId="0"/>
    <xf numFmtId="0" fontId="39" fillId="18" borderId="15" applyNumberFormat="0" applyAlignment="0" applyProtection="0">
      <alignment vertical="center"/>
    </xf>
    <xf numFmtId="0" fontId="1" fillId="0" borderId="0"/>
    <xf numFmtId="0" fontId="1" fillId="0" borderId="0">
      <alignment vertical="center"/>
    </xf>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9" fillId="18" borderId="15" applyNumberFormat="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1" fillId="0" borderId="0"/>
    <xf numFmtId="0" fontId="39" fillId="18" borderId="15" applyNumberFormat="0" applyAlignment="0" applyProtection="0">
      <alignment vertical="center"/>
    </xf>
    <xf numFmtId="0" fontId="3" fillId="0" borderId="0"/>
    <xf numFmtId="0" fontId="1" fillId="0" borderId="0"/>
    <xf numFmtId="0" fontId="22" fillId="0" borderId="16" applyNumberFormat="0" applyFill="0" applyAlignment="0" applyProtection="0">
      <alignment vertical="center"/>
    </xf>
    <xf numFmtId="0" fontId="1" fillId="0" borderId="0">
      <alignment vertical="center"/>
    </xf>
    <xf numFmtId="0" fontId="3" fillId="0" borderId="0"/>
    <xf numFmtId="0" fontId="3" fillId="0" borderId="0"/>
    <xf numFmtId="0" fontId="1" fillId="0" borderId="0"/>
    <xf numFmtId="0" fontId="39" fillId="18" borderId="15" applyNumberFormat="0" applyAlignment="0" applyProtection="0">
      <alignment vertical="center"/>
    </xf>
    <xf numFmtId="0" fontId="3" fillId="0" borderId="0"/>
    <xf numFmtId="0" fontId="3" fillId="0" borderId="0"/>
    <xf numFmtId="0" fontId="3"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47" fillId="28" borderId="0" applyNumberFormat="0" applyBorder="0" applyAlignment="0" applyProtection="0">
      <alignment vertical="center"/>
    </xf>
    <xf numFmtId="0" fontId="3" fillId="0" borderId="0"/>
    <xf numFmtId="0" fontId="1" fillId="0" borderId="0"/>
    <xf numFmtId="0" fontId="1" fillId="0" borderId="0"/>
    <xf numFmtId="0" fontId="22" fillId="0" borderId="16" applyNumberFormat="0" applyFill="0" applyAlignment="0" applyProtection="0">
      <alignment vertical="center"/>
    </xf>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alignment vertical="center"/>
    </xf>
    <xf numFmtId="0" fontId="1" fillId="0" borderId="0"/>
    <xf numFmtId="0" fontId="41" fillId="24" borderId="0" applyNumberFormat="0" applyBorder="0" applyAlignment="0" applyProtection="0">
      <alignment vertical="center"/>
    </xf>
    <xf numFmtId="0" fontId="31" fillId="0" borderId="0">
      <alignment vertical="center"/>
    </xf>
    <xf numFmtId="0" fontId="3" fillId="0" borderId="0"/>
    <xf numFmtId="0" fontId="1"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1" fillId="0" borderId="0"/>
    <xf numFmtId="0" fontId="39" fillId="18" borderId="15" applyNumberFormat="0" applyAlignment="0" applyProtection="0">
      <alignment vertical="center"/>
    </xf>
    <xf numFmtId="0" fontId="1" fillId="0" borderId="0"/>
    <xf numFmtId="0" fontId="3" fillId="0" borderId="0"/>
    <xf numFmtId="0" fontId="22" fillId="0" borderId="16" applyNumberFormat="0" applyFill="0" applyAlignment="0" applyProtection="0">
      <alignment vertical="center"/>
    </xf>
    <xf numFmtId="0" fontId="1" fillId="0" borderId="0"/>
    <xf numFmtId="0" fontId="1" fillId="0" borderId="0">
      <alignment vertical="center"/>
    </xf>
    <xf numFmtId="0" fontId="1" fillId="0" borderId="0"/>
    <xf numFmtId="0" fontId="22" fillId="0" borderId="16" applyNumberFormat="0" applyFill="0" applyAlignment="0" applyProtection="0">
      <alignment vertical="center"/>
    </xf>
    <xf numFmtId="0" fontId="1" fillId="0" borderId="0"/>
    <xf numFmtId="0" fontId="1" fillId="0" borderId="0">
      <alignment vertical="center"/>
    </xf>
    <xf numFmtId="0" fontId="3" fillId="0" borderId="0"/>
    <xf numFmtId="0" fontId="1" fillId="0" borderId="0"/>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1" fillId="0" borderId="0"/>
    <xf numFmtId="0" fontId="3" fillId="0" borderId="0"/>
    <xf numFmtId="0" fontId="39" fillId="18" borderId="15" applyNumberFormat="0" applyAlignment="0" applyProtection="0">
      <alignment vertical="center"/>
    </xf>
    <xf numFmtId="0" fontId="3" fillId="0" borderId="0"/>
    <xf numFmtId="0" fontId="3" fillId="0" borderId="0"/>
    <xf numFmtId="0" fontId="1" fillId="0" borderId="0">
      <alignment vertical="center"/>
    </xf>
    <xf numFmtId="0" fontId="22" fillId="0" borderId="16" applyNumberFormat="0" applyFill="0" applyAlignment="0" applyProtection="0">
      <alignment vertical="center"/>
    </xf>
    <xf numFmtId="0" fontId="3" fillId="0" borderId="0"/>
    <xf numFmtId="0" fontId="1" fillId="0" borderId="0">
      <alignment vertical="center"/>
    </xf>
    <xf numFmtId="0" fontId="1" fillId="0" borderId="0">
      <alignment vertical="center"/>
    </xf>
    <xf numFmtId="0" fontId="42" fillId="0" borderId="0" applyNumberFormat="0" applyFill="0" applyBorder="0" applyAlignment="0" applyProtection="0">
      <alignment vertical="center"/>
    </xf>
    <xf numFmtId="0" fontId="1"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33" fillId="25" borderId="0" applyNumberFormat="0" applyBorder="0" applyAlignment="0" applyProtection="0">
      <alignment vertical="center"/>
    </xf>
    <xf numFmtId="0" fontId="44" fillId="0" borderId="20" applyNumberFormat="0" applyFill="0" applyAlignment="0" applyProtection="0">
      <alignment vertical="center"/>
    </xf>
    <xf numFmtId="0" fontId="1" fillId="0" borderId="0"/>
    <xf numFmtId="0" fontId="42" fillId="0" borderId="0" applyNumberFormat="0" applyFill="0" applyBorder="0" applyAlignment="0" applyProtection="0">
      <alignment vertical="center"/>
    </xf>
    <xf numFmtId="0" fontId="3" fillId="0" borderId="0"/>
    <xf numFmtId="0" fontId="33" fillId="25" borderId="0" applyNumberFormat="0" applyBorder="0" applyAlignment="0" applyProtection="0">
      <alignment vertical="center"/>
    </xf>
    <xf numFmtId="0" fontId="44" fillId="0" borderId="20" applyNumberFormat="0" applyFill="0" applyAlignment="0" applyProtection="0">
      <alignment vertical="center"/>
    </xf>
    <xf numFmtId="0" fontId="1" fillId="0" borderId="0">
      <alignment vertical="center"/>
    </xf>
    <xf numFmtId="0" fontId="3" fillId="0" borderId="0"/>
    <xf numFmtId="0" fontId="1" fillId="0" borderId="0"/>
    <xf numFmtId="0" fontId="39" fillId="18" borderId="15" applyNumberFormat="0" applyAlignment="0" applyProtection="0">
      <alignment vertical="center"/>
    </xf>
    <xf numFmtId="0" fontId="1" fillId="0" borderId="0"/>
    <xf numFmtId="0" fontId="1" fillId="0" borderId="0">
      <alignment vertical="center"/>
    </xf>
    <xf numFmtId="0" fontId="1" fillId="0" borderId="0"/>
    <xf numFmtId="0" fontId="1" fillId="0" borderId="0">
      <alignment vertical="center"/>
    </xf>
    <xf numFmtId="0" fontId="3" fillId="0" borderId="0"/>
    <xf numFmtId="0" fontId="3" fillId="0" borderId="0"/>
    <xf numFmtId="0" fontId="31" fillId="0" borderId="0">
      <alignment vertical="center"/>
    </xf>
    <xf numFmtId="0" fontId="1" fillId="0" borderId="0"/>
    <xf numFmtId="0" fontId="3" fillId="0" borderId="0"/>
    <xf numFmtId="0" fontId="3" fillId="0" borderId="0"/>
    <xf numFmtId="0" fontId="3" fillId="0" borderId="0"/>
    <xf numFmtId="0" fontId="7" fillId="0" borderId="0"/>
    <xf numFmtId="0" fontId="3" fillId="0" borderId="0"/>
    <xf numFmtId="0" fontId="47" fillId="28" borderId="0" applyNumberFormat="0" applyBorder="0" applyAlignment="0" applyProtection="0">
      <alignment vertical="center"/>
    </xf>
    <xf numFmtId="0" fontId="39" fillId="18" borderId="15" applyNumberFormat="0" applyAlignment="0" applyProtection="0">
      <alignment vertical="center"/>
    </xf>
    <xf numFmtId="0" fontId="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47" fillId="28" borderId="0" applyNumberFormat="0" applyBorder="0" applyAlignment="0" applyProtection="0">
      <alignment vertical="center"/>
    </xf>
    <xf numFmtId="0" fontId="39" fillId="18" borderId="15" applyNumberFormat="0" applyAlignment="0" applyProtection="0">
      <alignment vertical="center"/>
    </xf>
    <xf numFmtId="0" fontId="1" fillId="0" borderId="0">
      <alignment vertical="center"/>
    </xf>
    <xf numFmtId="0" fontId="3" fillId="0" borderId="0"/>
    <xf numFmtId="0" fontId="3" fillId="0" borderId="0"/>
    <xf numFmtId="0" fontId="19" fillId="0" borderId="0"/>
    <xf numFmtId="0" fontId="7" fillId="0" borderId="0"/>
    <xf numFmtId="0" fontId="3" fillId="0" borderId="0"/>
    <xf numFmtId="0" fontId="31" fillId="0" borderId="0">
      <alignment vertical="center"/>
    </xf>
    <xf numFmtId="0" fontId="19" fillId="0" borderId="0"/>
    <xf numFmtId="0" fontId="3" fillId="0" borderId="0"/>
    <xf numFmtId="0" fontId="31" fillId="0" borderId="0">
      <alignment vertical="center"/>
    </xf>
    <xf numFmtId="0" fontId="19" fillId="0" borderId="0">
      <alignment vertical="center"/>
    </xf>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xf numFmtId="0" fontId="3" fillId="0" borderId="0"/>
    <xf numFmtId="0" fontId="3" fillId="0" borderId="0"/>
    <xf numFmtId="0" fontId="37" fillId="12" borderId="15" applyNumberFormat="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0" fontId="3" fillId="0" borderId="0"/>
    <xf numFmtId="0" fontId="33" fillId="20" borderId="0" applyNumberFormat="0" applyBorder="0" applyAlignment="0" applyProtection="0">
      <alignment vertical="center"/>
    </xf>
    <xf numFmtId="0" fontId="1" fillId="0" borderId="0"/>
    <xf numFmtId="0" fontId="3" fillId="0" borderId="0"/>
    <xf numFmtId="0" fontId="3" fillId="0" borderId="0"/>
    <xf numFmtId="0" fontId="1" fillId="0" borderId="0">
      <alignment vertical="center"/>
    </xf>
    <xf numFmtId="0" fontId="3" fillId="0" borderId="0"/>
    <xf numFmtId="0" fontId="33" fillId="25" borderId="0" applyNumberFormat="0" applyBorder="0" applyAlignment="0" applyProtection="0">
      <alignment vertical="center"/>
    </xf>
    <xf numFmtId="0" fontId="1" fillId="0" borderId="0"/>
    <xf numFmtId="0" fontId="3" fillId="0" borderId="0"/>
    <xf numFmtId="0" fontId="1" fillId="0" borderId="0"/>
    <xf numFmtId="0" fontId="31" fillId="0" borderId="0">
      <alignment vertical="center"/>
    </xf>
    <xf numFmtId="0" fontId="1" fillId="0" borderId="0"/>
    <xf numFmtId="0" fontId="1" fillId="0" borderId="0"/>
    <xf numFmtId="0" fontId="3" fillId="0" borderId="0"/>
    <xf numFmtId="0" fontId="1" fillId="0" borderId="0">
      <alignment vertical="center"/>
    </xf>
    <xf numFmtId="0" fontId="33" fillId="20" borderId="0" applyNumberFormat="0" applyBorder="0" applyAlignment="0" applyProtection="0">
      <alignment vertical="center"/>
    </xf>
    <xf numFmtId="0" fontId="1" fillId="0" borderId="0">
      <alignment vertical="center"/>
    </xf>
    <xf numFmtId="0" fontId="1" fillId="0" borderId="0"/>
    <xf numFmtId="0" fontId="1" fillId="0" borderId="0">
      <alignment vertical="center"/>
    </xf>
    <xf numFmtId="0" fontId="3" fillId="0" borderId="0"/>
    <xf numFmtId="0" fontId="1" fillId="0" borderId="0"/>
    <xf numFmtId="0" fontId="1" fillId="0" borderId="0">
      <alignment vertical="center"/>
    </xf>
    <xf numFmtId="0" fontId="1" fillId="0" borderId="0"/>
    <xf numFmtId="0" fontId="1" fillId="0" borderId="0"/>
    <xf numFmtId="0" fontId="31" fillId="0" borderId="0">
      <alignment vertical="center"/>
    </xf>
    <xf numFmtId="0" fontId="1" fillId="0" borderId="0"/>
    <xf numFmtId="0" fontId="1" fillId="0" borderId="0"/>
    <xf numFmtId="0" fontId="3" fillId="0" borderId="0"/>
    <xf numFmtId="0" fontId="1" fillId="0" borderId="0"/>
    <xf numFmtId="0" fontId="1" fillId="0" borderId="0"/>
    <xf numFmtId="0" fontId="1" fillId="0" borderId="0">
      <alignment vertical="center"/>
    </xf>
    <xf numFmtId="0" fontId="1" fillId="0" borderId="0"/>
    <xf numFmtId="0" fontId="1" fillId="0" borderId="0"/>
    <xf numFmtId="0" fontId="3" fillId="0" borderId="0"/>
    <xf numFmtId="0" fontId="31" fillId="0" borderId="0">
      <alignment vertical="center"/>
    </xf>
    <xf numFmtId="0" fontId="1" fillId="0" borderId="0"/>
    <xf numFmtId="0" fontId="1" fillId="0" borderId="0"/>
    <xf numFmtId="0" fontId="1" fillId="0" borderId="0"/>
    <xf numFmtId="0" fontId="1" fillId="0" borderId="0">
      <alignment vertical="center"/>
    </xf>
    <xf numFmtId="0" fontId="3" fillId="0" borderId="0"/>
    <xf numFmtId="0" fontId="3" fillId="0" borderId="0"/>
    <xf numFmtId="0" fontId="37" fillId="12" borderId="15" applyNumberFormat="0" applyAlignment="0" applyProtection="0">
      <alignment vertical="center"/>
    </xf>
    <xf numFmtId="0" fontId="1" fillId="0" borderId="0">
      <alignment vertical="center"/>
    </xf>
    <xf numFmtId="0" fontId="1" fillId="0" borderId="0"/>
    <xf numFmtId="0" fontId="3" fillId="0" borderId="0"/>
    <xf numFmtId="0" fontId="31" fillId="0" borderId="0">
      <alignment vertical="center"/>
    </xf>
    <xf numFmtId="0" fontId="1" fillId="0" borderId="0"/>
    <xf numFmtId="0" fontId="1" fillId="0" borderId="0"/>
    <xf numFmtId="0" fontId="1" fillId="0" borderId="0">
      <alignment vertical="center"/>
    </xf>
    <xf numFmtId="0" fontId="33" fillId="35" borderId="0" applyNumberFormat="0" applyBorder="0" applyAlignment="0" applyProtection="0">
      <alignment vertical="center"/>
    </xf>
    <xf numFmtId="0" fontId="3" fillId="0" borderId="0"/>
    <xf numFmtId="0" fontId="1" fillId="0" borderId="0">
      <alignment vertical="center"/>
    </xf>
    <xf numFmtId="0" fontId="1" fillId="0" borderId="0"/>
    <xf numFmtId="0" fontId="1"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22" fillId="0" borderId="16" applyNumberFormat="0" applyFill="0" applyAlignment="0" applyProtection="0">
      <alignment vertical="center"/>
    </xf>
    <xf numFmtId="0" fontId="3" fillId="0" borderId="0"/>
    <xf numFmtId="0" fontId="1" fillId="0" borderId="0"/>
    <xf numFmtId="0" fontId="1" fillId="0" borderId="0"/>
    <xf numFmtId="0" fontId="37" fillId="12" borderId="15" applyNumberFormat="0" applyAlignment="0" applyProtection="0">
      <alignment vertical="center"/>
    </xf>
    <xf numFmtId="0" fontId="1" fillId="0" borderId="0"/>
    <xf numFmtId="0" fontId="3" fillId="0" borderId="0"/>
    <xf numFmtId="0" fontId="31" fillId="0" borderId="0">
      <alignment vertical="center"/>
    </xf>
    <xf numFmtId="0" fontId="1" fillId="0" borderId="0"/>
    <xf numFmtId="0" fontId="1" fillId="0" borderId="0">
      <alignment vertical="center"/>
    </xf>
    <xf numFmtId="0" fontId="1" fillId="0" borderId="0"/>
    <xf numFmtId="0" fontId="3" fillId="0" borderId="0"/>
    <xf numFmtId="0" fontId="33" fillId="22" borderId="0" applyNumberFormat="0" applyBorder="0" applyAlignment="0" applyProtection="0">
      <alignment vertical="center"/>
    </xf>
    <xf numFmtId="0" fontId="1" fillId="0" borderId="0"/>
    <xf numFmtId="0" fontId="1" fillId="0" borderId="0"/>
    <xf numFmtId="0" fontId="3"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alignment vertical="center"/>
    </xf>
    <xf numFmtId="0" fontId="3" fillId="0" borderId="0"/>
    <xf numFmtId="0" fontId="37" fillId="12" borderId="15" applyNumberFormat="0" applyAlignment="0" applyProtection="0">
      <alignment vertical="center"/>
    </xf>
    <xf numFmtId="0" fontId="1" fillId="0" borderId="0">
      <alignment vertical="center"/>
    </xf>
    <xf numFmtId="0" fontId="22" fillId="0" borderId="16" applyNumberFormat="0" applyFill="0" applyAlignment="0" applyProtection="0">
      <alignment vertical="center"/>
    </xf>
    <xf numFmtId="0" fontId="1" fillId="0" borderId="0"/>
    <xf numFmtId="0" fontId="3" fillId="0" borderId="0"/>
    <xf numFmtId="0" fontId="1" fillId="0" borderId="0"/>
    <xf numFmtId="0" fontId="1" fillId="0" borderId="0"/>
    <xf numFmtId="0" fontId="33" fillId="25" borderId="0" applyNumberFormat="0" applyBorder="0" applyAlignment="0" applyProtection="0">
      <alignment vertical="center"/>
    </xf>
    <xf numFmtId="0" fontId="1" fillId="0" borderId="0"/>
    <xf numFmtId="0" fontId="1" fillId="0" borderId="0">
      <alignment vertical="center"/>
    </xf>
    <xf numFmtId="0" fontId="3" fillId="0" borderId="0"/>
    <xf numFmtId="0" fontId="33" fillId="25"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1" fillId="0" borderId="0"/>
    <xf numFmtId="0" fontId="1" fillId="0" borderId="0"/>
    <xf numFmtId="0" fontId="50" fillId="43" borderId="0" applyNumberFormat="0" applyBorder="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 fillId="0" borderId="0"/>
    <xf numFmtId="0" fontId="3" fillId="0" borderId="0"/>
    <xf numFmtId="0" fontId="31" fillId="0" borderId="0">
      <alignment vertical="center"/>
    </xf>
    <xf numFmtId="0" fontId="1" fillId="0" borderId="0"/>
    <xf numFmtId="0" fontId="1" fillId="0" borderId="0"/>
    <xf numFmtId="0" fontId="1" fillId="0" borderId="0"/>
    <xf numFmtId="0" fontId="1" fillId="0" borderId="0">
      <alignment vertical="center"/>
    </xf>
    <xf numFmtId="0" fontId="37" fillId="12" borderId="15" applyNumberFormat="0" applyAlignment="0" applyProtection="0">
      <alignment vertical="center"/>
    </xf>
    <xf numFmtId="0" fontId="1" fillId="0" borderId="0"/>
    <xf numFmtId="0" fontId="22" fillId="0" borderId="16" applyNumberFormat="0" applyFill="0" applyAlignment="0" applyProtection="0">
      <alignment vertical="center"/>
    </xf>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1" fillId="0" borderId="0"/>
    <xf numFmtId="0" fontId="3" fillId="0" borderId="0"/>
    <xf numFmtId="0" fontId="33" fillId="22" borderId="0" applyNumberFormat="0" applyBorder="0" applyAlignment="0" applyProtection="0">
      <alignment vertical="center"/>
    </xf>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xf numFmtId="0" fontId="1" fillId="0" borderId="0"/>
    <xf numFmtId="0" fontId="1" fillId="0" borderId="0">
      <alignment vertical="center"/>
    </xf>
    <xf numFmtId="0" fontId="3" fillId="0" borderId="0"/>
    <xf numFmtId="0" fontId="3" fillId="0" borderId="0"/>
    <xf numFmtId="0" fontId="1" fillId="0" borderId="0">
      <alignment vertical="center"/>
    </xf>
    <xf numFmtId="0" fontId="1" fillId="0" borderId="0"/>
    <xf numFmtId="0" fontId="3" fillId="0" borderId="0"/>
    <xf numFmtId="0" fontId="3" fillId="0" borderId="0"/>
    <xf numFmtId="0" fontId="1" fillId="0" borderId="0"/>
    <xf numFmtId="0" fontId="3" fillId="0" borderId="0"/>
    <xf numFmtId="0" fontId="1" fillId="0" borderId="0">
      <alignment vertical="center"/>
    </xf>
    <xf numFmtId="0" fontId="33" fillId="15" borderId="0" applyNumberFormat="0" applyBorder="0" applyAlignment="0" applyProtection="0">
      <alignment vertical="center"/>
    </xf>
    <xf numFmtId="0" fontId="1"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xf numFmtId="0" fontId="1" fillId="0" borderId="0"/>
    <xf numFmtId="0" fontId="1" fillId="0" borderId="0">
      <alignment vertical="center"/>
    </xf>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xf numFmtId="0" fontId="1" fillId="0" borderId="0"/>
    <xf numFmtId="0" fontId="33" fillId="29" borderId="0" applyNumberFormat="0" applyBorder="0" applyAlignment="0" applyProtection="0">
      <alignment vertical="center"/>
    </xf>
    <xf numFmtId="0" fontId="1" fillId="0" borderId="0"/>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1" fillId="0" borderId="0">
      <alignment vertical="center"/>
    </xf>
    <xf numFmtId="0" fontId="33" fillId="29" borderId="0" applyNumberFormat="0" applyBorder="0" applyAlignment="0" applyProtection="0">
      <alignment vertical="center"/>
    </xf>
    <xf numFmtId="0" fontId="1" fillId="0" borderId="0"/>
    <xf numFmtId="0" fontId="1" fillId="0" borderId="0">
      <alignment vertical="center"/>
    </xf>
    <xf numFmtId="0" fontId="31" fillId="0" borderId="0">
      <alignment vertical="center"/>
    </xf>
    <xf numFmtId="0" fontId="3" fillId="0" borderId="0"/>
    <xf numFmtId="0" fontId="1" fillId="0" borderId="0">
      <alignment vertical="center"/>
    </xf>
    <xf numFmtId="0" fontId="31"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3" fillId="0" borderId="0"/>
    <xf numFmtId="0" fontId="1" fillId="0" borderId="0">
      <alignment vertical="center"/>
    </xf>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alignment vertical="center"/>
    </xf>
    <xf numFmtId="0" fontId="1" fillId="0" borderId="0"/>
    <xf numFmtId="0" fontId="3" fillId="0" borderId="0"/>
    <xf numFmtId="0" fontId="3" fillId="0" borderId="0"/>
    <xf numFmtId="0" fontId="1" fillId="0" borderId="0"/>
    <xf numFmtId="0" fontId="31" fillId="0" borderId="0">
      <alignment vertical="center"/>
    </xf>
    <xf numFmtId="0" fontId="3" fillId="0" borderId="0"/>
    <xf numFmtId="0" fontId="1" fillId="0" borderId="0"/>
    <xf numFmtId="0" fontId="1" fillId="0" borderId="0"/>
    <xf numFmtId="0" fontId="3" fillId="0" borderId="0"/>
    <xf numFmtId="0" fontId="31" fillId="0" borderId="0"/>
    <xf numFmtId="0" fontId="31" fillId="0" borderId="0">
      <alignment vertical="center"/>
    </xf>
    <xf numFmtId="0" fontId="3" fillId="0" borderId="0"/>
    <xf numFmtId="0" fontId="31" fillId="0" borderId="0">
      <alignment vertical="center"/>
    </xf>
    <xf numFmtId="0" fontId="3" fillId="0" borderId="0"/>
    <xf numFmtId="0" fontId="1" fillId="0" borderId="0"/>
    <xf numFmtId="0" fontId="31" fillId="0" borderId="0">
      <alignment vertical="center"/>
    </xf>
    <xf numFmtId="0" fontId="3" fillId="0" borderId="0"/>
    <xf numFmtId="0" fontId="1" fillId="0" borderId="0"/>
    <xf numFmtId="0" fontId="1" fillId="0" borderId="0"/>
    <xf numFmtId="0" fontId="1" fillId="0" borderId="0"/>
    <xf numFmtId="0" fontId="3" fillId="0" borderId="0"/>
    <xf numFmtId="0" fontId="3" fillId="0" borderId="0"/>
    <xf numFmtId="0" fontId="31" fillId="0" borderId="0"/>
    <xf numFmtId="0" fontId="1" fillId="0" borderId="0" applyBorder="0"/>
    <xf numFmtId="0" fontId="1" fillId="0" borderId="0">
      <alignment vertical="center"/>
    </xf>
    <xf numFmtId="0" fontId="3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xf numFmtId="0" fontId="1" fillId="0" borderId="0"/>
    <xf numFmtId="0" fontId="3" fillId="0" borderId="0"/>
    <xf numFmtId="0" fontId="1" fillId="0" borderId="0">
      <alignment vertical="center"/>
    </xf>
    <xf numFmtId="0" fontId="1" fillId="0" borderId="0"/>
    <xf numFmtId="0" fontId="3" fillId="0" borderId="0"/>
    <xf numFmtId="0" fontId="3" fillId="0" borderId="0"/>
    <xf numFmtId="0" fontId="1" fillId="0" borderId="0"/>
    <xf numFmtId="0" fontId="7" fillId="0" borderId="0">
      <alignment vertical="center"/>
    </xf>
    <xf numFmtId="0" fontId="31" fillId="0" borderId="0">
      <alignment vertical="center"/>
    </xf>
    <xf numFmtId="0" fontId="7" fillId="0" borderId="0">
      <alignment vertical="center"/>
    </xf>
    <xf numFmtId="0" fontId="3" fillId="0" borderId="0"/>
    <xf numFmtId="0" fontId="35" fillId="18" borderId="13" applyNumberFormat="0" applyAlignment="0" applyProtection="0">
      <alignment vertical="center"/>
    </xf>
    <xf numFmtId="0" fontId="1" fillId="0" borderId="0"/>
    <xf numFmtId="0" fontId="1" fillId="0" borderId="0"/>
    <xf numFmtId="0" fontId="1"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1" fillId="0" borderId="0"/>
    <xf numFmtId="0" fontId="1" fillId="0" borderId="0"/>
    <xf numFmtId="0" fontId="31" fillId="0" borderId="0">
      <alignment vertical="center"/>
    </xf>
    <xf numFmtId="0" fontId="3" fillId="0" borderId="0"/>
    <xf numFmtId="0" fontId="31" fillId="0" borderId="0">
      <alignment vertical="center"/>
    </xf>
    <xf numFmtId="0" fontId="1"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1" fillId="0" borderId="0">
      <alignment vertical="center"/>
    </xf>
    <xf numFmtId="0" fontId="33" fillId="35" borderId="0" applyNumberFormat="0" applyBorder="0" applyAlignment="0" applyProtection="0">
      <alignment vertical="center"/>
    </xf>
    <xf numFmtId="0" fontId="31" fillId="0" borderId="0">
      <alignment vertical="center"/>
    </xf>
    <xf numFmtId="0" fontId="3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3" fillId="0" borderId="0"/>
    <xf numFmtId="0" fontId="1" fillId="0" borderId="0"/>
    <xf numFmtId="0" fontId="3" fillId="0" borderId="0"/>
    <xf numFmtId="0" fontId="1" fillId="0" borderId="0">
      <alignment vertical="center"/>
    </xf>
    <xf numFmtId="0" fontId="3" fillId="0" borderId="0"/>
    <xf numFmtId="0" fontId="33" fillId="35" borderId="0" applyNumberFormat="0" applyBorder="0" applyAlignment="0" applyProtection="0">
      <alignment vertical="center"/>
    </xf>
    <xf numFmtId="0" fontId="1" fillId="0" borderId="0">
      <alignment vertical="center"/>
    </xf>
    <xf numFmtId="0" fontId="33" fillId="35"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3" fillId="0" borderId="0"/>
    <xf numFmtId="0" fontId="1"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xf numFmtId="0" fontId="3" fillId="0" borderId="0"/>
    <xf numFmtId="0" fontId="7" fillId="0" borderId="0">
      <alignment vertical="center"/>
    </xf>
    <xf numFmtId="0" fontId="3" fillId="0" borderId="0"/>
    <xf numFmtId="0" fontId="1" fillId="0" borderId="0"/>
    <xf numFmtId="0" fontId="1"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3" fillId="35" borderId="0" applyNumberFormat="0" applyBorder="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1" fillId="0" borderId="0"/>
    <xf numFmtId="0" fontId="3" fillId="0" borderId="0"/>
    <xf numFmtId="0" fontId="3" fillId="0" borderId="0"/>
    <xf numFmtId="0" fontId="33" fillId="35" borderId="0" applyNumberFormat="0" applyBorder="0" applyAlignment="0" applyProtection="0">
      <alignment vertical="center"/>
    </xf>
    <xf numFmtId="0" fontId="1" fillId="0" borderId="0"/>
    <xf numFmtId="0" fontId="1" fillId="0" borderId="0"/>
    <xf numFmtId="0" fontId="35" fillId="18" borderId="13" applyNumberFormat="0" applyAlignment="0" applyProtection="0">
      <alignment vertical="center"/>
    </xf>
    <xf numFmtId="0" fontId="1" fillId="0" borderId="0"/>
    <xf numFmtId="0" fontId="1" fillId="0" borderId="0">
      <alignment vertical="center"/>
    </xf>
    <xf numFmtId="0" fontId="3" fillId="0" borderId="0"/>
    <xf numFmtId="0" fontId="1" fillId="0" borderId="0"/>
    <xf numFmtId="0" fontId="3" fillId="0" borderId="0"/>
    <xf numFmtId="0" fontId="1" fillId="0" borderId="0"/>
    <xf numFmtId="0" fontId="3" fillId="0" borderId="0"/>
    <xf numFmtId="0" fontId="3" fillId="0" borderId="0"/>
    <xf numFmtId="0" fontId="35" fillId="18" borderId="13" applyNumberFormat="0" applyAlignment="0" applyProtection="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31" fillId="0" borderId="0">
      <alignment vertical="center"/>
    </xf>
    <xf numFmtId="0" fontId="1" fillId="0" borderId="0"/>
    <xf numFmtId="0" fontId="3" fillId="0" borderId="0"/>
    <xf numFmtId="0" fontId="3" fillId="0" borderId="0"/>
    <xf numFmtId="0" fontId="31" fillId="0" borderId="0">
      <alignment vertical="center"/>
    </xf>
    <xf numFmtId="0" fontId="3" fillId="0" borderId="0"/>
    <xf numFmtId="0" fontId="1" fillId="0" borderId="0"/>
    <xf numFmtId="0" fontId="1" fillId="0" borderId="0"/>
    <xf numFmtId="0" fontId="35" fillId="18" borderId="13" applyNumberFormat="0" applyAlignment="0" applyProtection="0">
      <alignment vertical="center"/>
    </xf>
    <xf numFmtId="0" fontId="1" fillId="0" borderId="0">
      <alignment vertical="center"/>
    </xf>
    <xf numFmtId="0" fontId="1" fillId="0" borderId="0"/>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19"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19" fillId="0" borderId="0">
      <alignment vertical="center"/>
    </xf>
    <xf numFmtId="0" fontId="31" fillId="0" borderId="0">
      <alignment vertical="center"/>
    </xf>
    <xf numFmtId="0" fontId="19" fillId="0" borderId="0">
      <alignment vertical="center"/>
    </xf>
    <xf numFmtId="0" fontId="19" fillId="0" borderId="0">
      <alignment vertical="center"/>
    </xf>
    <xf numFmtId="0" fontId="3" fillId="0" borderId="0"/>
    <xf numFmtId="0" fontId="1" fillId="0" borderId="0">
      <alignment vertical="center"/>
    </xf>
    <xf numFmtId="0" fontId="3" fillId="0" borderId="0"/>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3" fillId="22" borderId="0" applyNumberFormat="0" applyBorder="0" applyAlignment="0" applyProtection="0">
      <alignment vertical="center"/>
    </xf>
    <xf numFmtId="0" fontId="31" fillId="0" borderId="0">
      <alignment vertical="center"/>
    </xf>
    <xf numFmtId="0" fontId="3" fillId="0" borderId="0"/>
    <xf numFmtId="0" fontId="31"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19" fillId="0" borderId="0">
      <alignment vertical="center"/>
    </xf>
    <xf numFmtId="0" fontId="41" fillId="24" borderId="0" applyNumberFormat="0" applyBorder="0" applyAlignment="0" applyProtection="0">
      <alignment vertical="center"/>
    </xf>
    <xf numFmtId="0" fontId="3" fillId="0" borderId="0"/>
    <xf numFmtId="0" fontId="19" fillId="0" borderId="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22" fillId="0" borderId="16" applyNumberFormat="0" applyFill="0" applyAlignment="0" applyProtection="0">
      <alignment vertical="center"/>
    </xf>
    <xf numFmtId="0" fontId="1" fillId="0" borderId="0"/>
    <xf numFmtId="0" fontId="31"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3" fillId="22" borderId="0" applyNumberFormat="0" applyBorder="0" applyAlignment="0" applyProtection="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1" fillId="0" borderId="0">
      <alignment vertical="center"/>
    </xf>
    <xf numFmtId="0" fontId="33" fillId="35" borderId="0" applyNumberFormat="0" applyBorder="0" applyAlignment="0" applyProtection="0">
      <alignment vertical="center"/>
    </xf>
    <xf numFmtId="0" fontId="3" fillId="0" borderId="0"/>
    <xf numFmtId="0" fontId="3" fillId="0" borderId="0"/>
    <xf numFmtId="0" fontId="31"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 fillId="0" borderId="0"/>
    <xf numFmtId="0" fontId="19" fillId="0" borderId="0">
      <alignment vertical="center"/>
    </xf>
    <xf numFmtId="0" fontId="33" fillId="35" borderId="0" applyNumberFormat="0" applyBorder="0" applyAlignment="0" applyProtection="0">
      <alignment vertical="center"/>
    </xf>
    <xf numFmtId="0" fontId="3" fillId="0" borderId="0"/>
    <xf numFmtId="0" fontId="3" fillId="0" borderId="0"/>
    <xf numFmtId="0" fontId="31" fillId="0" borderId="0">
      <alignment vertical="center"/>
    </xf>
    <xf numFmtId="0" fontId="41" fillId="24" borderId="0" applyNumberFormat="0" applyBorder="0" applyAlignment="0" applyProtection="0">
      <alignment vertical="center"/>
    </xf>
    <xf numFmtId="0" fontId="31" fillId="0" borderId="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3" fillId="35" borderId="0" applyNumberFormat="0" applyBorder="0" applyAlignment="0" applyProtection="0">
      <alignment vertical="center"/>
    </xf>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41" fillId="24" borderId="0" applyNumberFormat="0" applyBorder="0" applyAlignment="0" applyProtection="0">
      <alignment vertical="center"/>
    </xf>
    <xf numFmtId="0" fontId="31" fillId="0" borderId="0">
      <alignment vertical="center"/>
    </xf>
    <xf numFmtId="0" fontId="3" fillId="0" borderId="0"/>
    <xf numFmtId="0" fontId="19" fillId="0" borderId="0">
      <alignment vertical="center"/>
    </xf>
    <xf numFmtId="0" fontId="3" fillId="0" borderId="0"/>
    <xf numFmtId="0" fontId="3" fillId="0" borderId="0"/>
    <xf numFmtId="0" fontId="33" fillId="35" borderId="0" applyNumberFormat="0" applyBorder="0" applyAlignment="0" applyProtection="0">
      <alignment vertical="center"/>
    </xf>
    <xf numFmtId="0" fontId="19" fillId="0" borderId="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5" fillId="18" borderId="13" applyNumberFormat="0" applyAlignment="0" applyProtection="0">
      <alignment vertical="center"/>
    </xf>
    <xf numFmtId="0" fontId="3" fillId="0" borderId="0"/>
    <xf numFmtId="0" fontId="31" fillId="0" borderId="0">
      <alignment vertical="center"/>
    </xf>
    <xf numFmtId="0" fontId="3" fillId="0" borderId="0"/>
    <xf numFmtId="0" fontId="35" fillId="18" borderId="13" applyNumberFormat="0" applyAlignment="0" applyProtection="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3" fillId="0" borderId="0"/>
    <xf numFmtId="0" fontId="19" fillId="0" borderId="0">
      <alignment vertical="center"/>
    </xf>
    <xf numFmtId="0" fontId="3" fillId="0" borderId="0"/>
    <xf numFmtId="0" fontId="35" fillId="18" borderId="13" applyNumberFormat="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5" fillId="18" borderId="13" applyNumberFormat="0" applyAlignment="0" applyProtection="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5" fillId="18" borderId="13" applyNumberFormat="0" applyAlignment="0" applyProtection="0">
      <alignment vertical="center"/>
    </xf>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19" fillId="0" borderId="0">
      <alignment vertical="center"/>
    </xf>
    <xf numFmtId="0" fontId="31" fillId="0" borderId="0">
      <alignment vertical="center"/>
    </xf>
    <xf numFmtId="0" fontId="3" fillId="0" borderId="0"/>
    <xf numFmtId="0" fontId="51" fillId="0" borderId="0" applyBorder="0"/>
    <xf numFmtId="0" fontId="19" fillId="0" borderId="0">
      <alignment vertical="center"/>
    </xf>
    <xf numFmtId="0" fontId="3" fillId="0" borderId="0"/>
    <xf numFmtId="0" fontId="3" fillId="0" borderId="0"/>
    <xf numFmtId="0" fontId="3" fillId="0" borderId="0"/>
    <xf numFmtId="0" fontId="3" fillId="0" borderId="0"/>
    <xf numFmtId="0" fontId="35" fillId="18" borderId="13" applyNumberFormat="0" applyAlignment="0" applyProtection="0">
      <alignment vertical="center"/>
    </xf>
    <xf numFmtId="0" fontId="31" fillId="0" borderId="0">
      <alignment vertical="center"/>
    </xf>
    <xf numFmtId="0" fontId="31" fillId="0" borderId="0">
      <alignment vertical="center"/>
    </xf>
    <xf numFmtId="0" fontId="19"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1" fillId="0" borderId="0"/>
    <xf numFmtId="0" fontId="1" fillId="0" borderId="0"/>
    <xf numFmtId="0" fontId="3" fillId="0" borderId="0"/>
    <xf numFmtId="0" fontId="31" fillId="0" borderId="0">
      <alignment vertical="center"/>
    </xf>
    <xf numFmtId="0" fontId="1" fillId="0" borderId="0">
      <alignment vertical="center"/>
    </xf>
    <xf numFmtId="0" fontId="31" fillId="0" borderId="0">
      <alignment vertical="center"/>
    </xf>
    <xf numFmtId="0" fontId="1" fillId="0" borderId="0"/>
    <xf numFmtId="0" fontId="3" fillId="0" borderId="0"/>
    <xf numFmtId="0" fontId="31" fillId="0" borderId="0">
      <alignment vertical="center"/>
    </xf>
    <xf numFmtId="0" fontId="3" fillId="0" borderId="0"/>
    <xf numFmtId="0" fontId="31" fillId="0" borderId="0">
      <alignment vertical="center"/>
    </xf>
    <xf numFmtId="0" fontId="1" fillId="0" borderId="0"/>
    <xf numFmtId="0" fontId="33" fillId="15" borderId="0" applyNumberFormat="0" applyBorder="0" applyAlignment="0" applyProtection="0">
      <alignment vertical="center"/>
    </xf>
    <xf numFmtId="0" fontId="1" fillId="0" borderId="0"/>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alignment vertical="center"/>
    </xf>
    <xf numFmtId="0" fontId="1" fillId="0" borderId="0"/>
    <xf numFmtId="0" fontId="3" fillId="0" borderId="0"/>
    <xf numFmtId="0" fontId="33" fillId="15" borderId="0" applyNumberFormat="0" applyBorder="0" applyAlignment="0" applyProtection="0">
      <alignment vertical="center"/>
    </xf>
    <xf numFmtId="0" fontId="1" fillId="0" borderId="0"/>
    <xf numFmtId="0" fontId="1"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xf numFmtId="0" fontId="31" fillId="0" borderId="0">
      <alignment vertical="center"/>
    </xf>
    <xf numFmtId="0" fontId="3" fillId="0" borderId="0"/>
    <xf numFmtId="0" fontId="1" fillId="0" borderId="0"/>
    <xf numFmtId="0" fontId="3" fillId="0" borderId="0"/>
    <xf numFmtId="0" fontId="31" fillId="0" borderId="0">
      <alignment vertical="center"/>
    </xf>
    <xf numFmtId="0" fontId="3" fillId="0" borderId="0"/>
    <xf numFmtId="0" fontId="1" fillId="0" borderId="0"/>
    <xf numFmtId="0" fontId="1" fillId="0" borderId="0"/>
    <xf numFmtId="0" fontId="1"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alignment vertical="center"/>
    </xf>
    <xf numFmtId="0" fontId="31" fillId="0" borderId="0">
      <alignment vertical="center"/>
    </xf>
    <xf numFmtId="0" fontId="1" fillId="0" borderId="0"/>
    <xf numFmtId="0" fontId="3" fillId="0" borderId="0"/>
    <xf numFmtId="0" fontId="1" fillId="0" borderId="0"/>
    <xf numFmtId="0" fontId="3" fillId="0" borderId="0"/>
    <xf numFmtId="0" fontId="1" fillId="0" borderId="0"/>
    <xf numFmtId="0" fontId="3" fillId="0" borderId="0"/>
    <xf numFmtId="0" fontId="1" fillId="0" borderId="0">
      <alignment vertical="center"/>
    </xf>
    <xf numFmtId="0" fontId="1" fillId="0" borderId="0">
      <alignment vertical="center"/>
    </xf>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alignment vertical="center"/>
    </xf>
    <xf numFmtId="0" fontId="3" fillId="0" borderId="0"/>
    <xf numFmtId="0" fontId="1" fillId="0" borderId="0"/>
    <xf numFmtId="0" fontId="22" fillId="0" borderId="16" applyNumberFormat="0" applyFill="0" applyAlignment="0" applyProtection="0">
      <alignment vertical="center"/>
    </xf>
    <xf numFmtId="0" fontId="3" fillId="0" borderId="0"/>
    <xf numFmtId="0" fontId="1" fillId="0" borderId="0"/>
    <xf numFmtId="0" fontId="3" fillId="0" borderId="0"/>
    <xf numFmtId="0" fontId="39" fillId="18" borderId="15" applyNumberFormat="0" applyAlignment="0" applyProtection="0">
      <alignment vertical="center"/>
    </xf>
    <xf numFmtId="0" fontId="1" fillId="0" borderId="0"/>
    <xf numFmtId="0" fontId="3" fillId="0" borderId="0"/>
    <xf numFmtId="0" fontId="1" fillId="0" borderId="0"/>
    <xf numFmtId="0" fontId="33" fillId="15" borderId="0" applyNumberFormat="0" applyBorder="0" applyAlignment="0" applyProtection="0">
      <alignment vertical="center"/>
    </xf>
    <xf numFmtId="0" fontId="1"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 fillId="0" borderId="0"/>
    <xf numFmtId="0" fontId="1" fillId="0" borderId="0"/>
    <xf numFmtId="0" fontId="3" fillId="0" borderId="0"/>
    <xf numFmtId="0" fontId="31" fillId="0" borderId="0">
      <alignment vertical="center"/>
    </xf>
    <xf numFmtId="0" fontId="33" fillId="29" borderId="0" applyNumberFormat="0" applyBorder="0" applyAlignment="0" applyProtection="0">
      <alignment vertical="center"/>
    </xf>
    <xf numFmtId="0" fontId="3" fillId="0" borderId="0"/>
    <xf numFmtId="0" fontId="31" fillId="0" borderId="0">
      <alignment vertical="center"/>
    </xf>
    <xf numFmtId="0" fontId="1"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1" fillId="0" borderId="0">
      <alignment vertical="center"/>
    </xf>
    <xf numFmtId="0" fontId="33" fillId="35" borderId="0" applyNumberFormat="0" applyBorder="0" applyAlignment="0" applyProtection="0">
      <alignment vertical="center"/>
    </xf>
    <xf numFmtId="0" fontId="31" fillId="0" borderId="0">
      <alignment vertical="center"/>
    </xf>
    <xf numFmtId="0" fontId="33" fillId="15" borderId="0" applyNumberFormat="0" applyBorder="0" applyAlignment="0" applyProtection="0">
      <alignment vertical="center"/>
    </xf>
    <xf numFmtId="0" fontId="1" fillId="0" borderId="0"/>
    <xf numFmtId="0" fontId="1" fillId="0" borderId="0"/>
    <xf numFmtId="0" fontId="1" fillId="0" borderId="0"/>
    <xf numFmtId="0" fontId="1" fillId="0" borderId="0">
      <alignment vertical="center"/>
    </xf>
    <xf numFmtId="0" fontId="3" fillId="0" borderId="0"/>
    <xf numFmtId="0" fontId="33" fillId="22" borderId="0" applyNumberFormat="0" applyBorder="0" applyAlignment="0" applyProtection="0">
      <alignment vertical="center"/>
    </xf>
    <xf numFmtId="0" fontId="1" fillId="0" borderId="0">
      <alignment vertical="center"/>
    </xf>
    <xf numFmtId="0" fontId="1" fillId="0" borderId="0"/>
    <xf numFmtId="0" fontId="3" fillId="0" borderId="0"/>
    <xf numFmtId="0" fontId="1" fillId="0" borderId="0"/>
    <xf numFmtId="0" fontId="4" fillId="0" borderId="0" applyNumberFormat="0" applyFill="0" applyBorder="0" applyAlignment="0" applyProtection="0">
      <alignment vertical="center"/>
    </xf>
    <xf numFmtId="0" fontId="3" fillId="0" borderId="0"/>
    <xf numFmtId="0" fontId="3" fillId="0" borderId="0"/>
    <xf numFmtId="0" fontId="1" fillId="0" borderId="0">
      <alignment vertical="center"/>
    </xf>
    <xf numFmtId="0" fontId="4" fillId="0" borderId="0" applyNumberFormat="0" applyFill="0" applyBorder="0" applyAlignment="0" applyProtection="0">
      <alignment vertical="center"/>
    </xf>
    <xf numFmtId="0" fontId="1" fillId="0" borderId="0">
      <alignment vertical="center"/>
    </xf>
    <xf numFmtId="0" fontId="4" fillId="0" borderId="0" applyNumberFormat="0" applyFill="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 fillId="0" borderId="0"/>
    <xf numFmtId="0" fontId="1" fillId="0" borderId="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33" fillId="35" borderId="0" applyNumberFormat="0" applyBorder="0" applyAlignment="0" applyProtection="0">
      <alignment vertical="center"/>
    </xf>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alignment vertical="center"/>
    </xf>
    <xf numFmtId="0" fontId="39" fillId="18" borderId="15" applyNumberFormat="0" applyAlignment="0" applyProtection="0">
      <alignment vertical="center"/>
    </xf>
    <xf numFmtId="0" fontId="3" fillId="0" borderId="0"/>
    <xf numFmtId="0" fontId="1" fillId="0" borderId="0"/>
    <xf numFmtId="0" fontId="3" fillId="0" borderId="0"/>
    <xf numFmtId="0" fontId="3" fillId="0" borderId="0"/>
    <xf numFmtId="0" fontId="33" fillId="20" borderId="0" applyNumberFormat="0" applyBorder="0" applyAlignment="0" applyProtection="0">
      <alignment vertical="center"/>
    </xf>
    <xf numFmtId="0" fontId="3" fillId="0" borderId="0"/>
    <xf numFmtId="0" fontId="1" fillId="0" borderId="0"/>
    <xf numFmtId="0" fontId="3" fillId="0" borderId="0"/>
    <xf numFmtId="0" fontId="31" fillId="0" borderId="0">
      <alignment vertical="center"/>
    </xf>
    <xf numFmtId="0" fontId="3" fillId="0" borderId="0"/>
    <xf numFmtId="0" fontId="3" fillId="0" borderId="0"/>
    <xf numFmtId="0" fontId="3" fillId="0" borderId="0"/>
    <xf numFmtId="0" fontId="31" fillId="0" borderId="0">
      <alignment vertical="center"/>
    </xf>
    <xf numFmtId="0" fontId="1" fillId="0" borderId="0"/>
    <xf numFmtId="0" fontId="1" fillId="0" borderId="0"/>
    <xf numFmtId="0" fontId="1"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3" fillId="35" borderId="0" applyNumberFormat="0" applyBorder="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1" fillId="0" borderId="0"/>
    <xf numFmtId="0" fontId="1" fillId="0" borderId="0"/>
    <xf numFmtId="0" fontId="31" fillId="0" borderId="0">
      <alignment vertical="center"/>
    </xf>
    <xf numFmtId="0" fontId="31" fillId="0" borderId="0">
      <alignment vertical="center"/>
    </xf>
    <xf numFmtId="0" fontId="1"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1" fillId="0" borderId="0"/>
    <xf numFmtId="0" fontId="39" fillId="18" borderId="15" applyNumberFormat="0" applyAlignment="0" applyProtection="0">
      <alignment vertical="center"/>
    </xf>
    <xf numFmtId="0" fontId="3" fillId="0" borderId="0"/>
    <xf numFmtId="0" fontId="1" fillId="0" borderId="0"/>
    <xf numFmtId="0" fontId="1" fillId="0" borderId="0"/>
    <xf numFmtId="0" fontId="3" fillId="0" borderId="0"/>
    <xf numFmtId="0" fontId="3" fillId="0" borderId="0"/>
    <xf numFmtId="0" fontId="31" fillId="0" borderId="0">
      <alignment vertical="center"/>
    </xf>
    <xf numFmtId="0" fontId="1" fillId="0" borderId="0"/>
    <xf numFmtId="0" fontId="1"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1" fillId="0" borderId="0"/>
    <xf numFmtId="0" fontId="1" fillId="0" borderId="0"/>
    <xf numFmtId="0" fontId="3" fillId="0" borderId="0"/>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xf numFmtId="0" fontId="3" fillId="0" borderId="0"/>
    <xf numFmtId="0" fontId="3" fillId="0" borderId="0"/>
    <xf numFmtId="0" fontId="1" fillId="0" borderId="0"/>
    <xf numFmtId="0" fontId="1" fillId="0" borderId="0"/>
    <xf numFmtId="0" fontId="43" fillId="0" borderId="0">
      <alignment vertical="center"/>
    </xf>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1" fillId="0" borderId="0">
      <alignment vertical="center"/>
    </xf>
    <xf numFmtId="0" fontId="19" fillId="0" borderId="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1" fillId="0" borderId="0"/>
    <xf numFmtId="0" fontId="31" fillId="0" borderId="0">
      <alignment vertical="center"/>
    </xf>
    <xf numFmtId="0" fontId="33" fillId="25" borderId="0" applyNumberFormat="0" applyBorder="0" applyAlignment="0" applyProtection="0">
      <alignment vertical="center"/>
    </xf>
    <xf numFmtId="0" fontId="31" fillId="0" borderId="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3" fillId="20"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19" fillId="0" borderId="0">
      <alignment vertical="center"/>
    </xf>
    <xf numFmtId="0" fontId="3" fillId="0" borderId="0"/>
    <xf numFmtId="0" fontId="3" fillId="0" borderId="0"/>
    <xf numFmtId="0" fontId="19" fillId="0" borderId="0">
      <alignment vertical="center"/>
    </xf>
    <xf numFmtId="0" fontId="3" fillId="0" borderId="0"/>
    <xf numFmtId="0" fontId="33" fillId="25" borderId="0" applyNumberFormat="0" applyBorder="0" applyAlignment="0" applyProtection="0">
      <alignment vertical="center"/>
    </xf>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3" fillId="0" borderId="0"/>
    <xf numFmtId="0" fontId="19" fillId="0" borderId="0">
      <alignment vertical="center"/>
    </xf>
    <xf numFmtId="0" fontId="44" fillId="0" borderId="20" applyNumberFormat="0" applyFill="0" applyAlignment="0" applyProtection="0">
      <alignment vertical="center"/>
    </xf>
    <xf numFmtId="0" fontId="3" fillId="0" borderId="0"/>
    <xf numFmtId="0" fontId="1" fillId="0" borderId="0"/>
    <xf numFmtId="0" fontId="31" fillId="0" borderId="0">
      <alignment vertical="center"/>
    </xf>
    <xf numFmtId="0" fontId="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3" fillId="35" borderId="0" applyNumberFormat="0" applyBorder="0" applyAlignment="0" applyProtection="0">
      <alignment vertical="center"/>
    </xf>
    <xf numFmtId="0" fontId="3" fillId="0" borderId="0"/>
    <xf numFmtId="0" fontId="31" fillId="0" borderId="0">
      <alignment vertical="center"/>
    </xf>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3" fillId="25" borderId="0" applyNumberFormat="0" applyBorder="0" applyAlignment="0" applyProtection="0">
      <alignment vertical="center"/>
    </xf>
    <xf numFmtId="0" fontId="44" fillId="0" borderId="20" applyNumberFormat="0" applyFill="0" applyAlignment="0" applyProtection="0">
      <alignment vertical="center"/>
    </xf>
    <xf numFmtId="0" fontId="3" fillId="0" borderId="0"/>
    <xf numFmtId="0" fontId="31" fillId="0" borderId="0">
      <alignment vertical="center"/>
    </xf>
    <xf numFmtId="0" fontId="3" fillId="0" borderId="0"/>
    <xf numFmtId="0" fontId="44" fillId="0" borderId="20" applyNumberFormat="0" applyFill="0" applyAlignment="0" applyProtection="0">
      <alignment vertical="center"/>
    </xf>
    <xf numFmtId="0" fontId="3" fillId="0" borderId="0"/>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 fillId="0" borderId="0"/>
    <xf numFmtId="0" fontId="31" fillId="0" borderId="0">
      <alignment vertical="center"/>
    </xf>
    <xf numFmtId="0" fontId="33" fillId="3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6" fillId="19" borderId="14" applyNumberFormat="0" applyAlignment="0" applyProtection="0">
      <alignment vertical="center"/>
    </xf>
    <xf numFmtId="0" fontId="31" fillId="0" borderId="0">
      <alignment vertical="center"/>
    </xf>
    <xf numFmtId="0" fontId="36" fillId="19" borderId="14" applyNumberFormat="0" applyAlignment="0" applyProtection="0">
      <alignment vertical="center"/>
    </xf>
    <xf numFmtId="0" fontId="31" fillId="0" borderId="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1" fillId="0" borderId="0">
      <alignment vertical="center"/>
    </xf>
    <xf numFmtId="0" fontId="36" fillId="19" borderId="14" applyNumberFormat="0" applyAlignment="0" applyProtection="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3" fillId="20" borderId="0" applyNumberFormat="0" applyBorder="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3" fillId="3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 fillId="0" borderId="0"/>
    <xf numFmtId="0" fontId="3" fillId="0" borderId="0"/>
    <xf numFmtId="0" fontId="31" fillId="0" borderId="0">
      <alignment vertical="center"/>
    </xf>
    <xf numFmtId="0" fontId="3" fillId="0" borderId="0"/>
    <xf numFmtId="0" fontId="3" fillId="0" borderId="0"/>
    <xf numFmtId="0" fontId="33" fillId="3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 fillId="0" borderId="0"/>
    <xf numFmtId="0" fontId="31" fillId="0" borderId="0">
      <alignment vertical="center"/>
    </xf>
    <xf numFmtId="0" fontId="33" fillId="20"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3" fillId="22" borderId="0" applyNumberFormat="0" applyBorder="0" applyAlignment="0" applyProtection="0">
      <alignment vertical="center"/>
    </xf>
    <xf numFmtId="0" fontId="3" fillId="0" borderId="0"/>
    <xf numFmtId="0" fontId="1" fillId="0" borderId="0"/>
    <xf numFmtId="0" fontId="3" fillId="0" borderId="0"/>
    <xf numFmtId="0" fontId="44" fillId="0" borderId="20" applyNumberFormat="0" applyFill="0" applyAlignment="0" applyProtection="0">
      <alignment vertical="center"/>
    </xf>
    <xf numFmtId="0" fontId="1" fillId="0" borderId="0"/>
    <xf numFmtId="0" fontId="33" fillId="25" borderId="0" applyNumberFormat="0" applyBorder="0" applyAlignment="0" applyProtection="0">
      <alignment vertical="center"/>
    </xf>
    <xf numFmtId="0" fontId="1" fillId="0" borderId="0"/>
    <xf numFmtId="0" fontId="33" fillId="25" borderId="0" applyNumberFormat="0" applyBorder="0" applyAlignment="0" applyProtection="0">
      <alignment vertical="center"/>
    </xf>
    <xf numFmtId="0" fontId="1" fillId="0" borderId="0"/>
    <xf numFmtId="0" fontId="39" fillId="18" borderId="15" applyNumberFormat="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1" fillId="0" borderId="0">
      <alignment vertical="center"/>
    </xf>
    <xf numFmtId="0" fontId="1" fillId="0" borderId="0">
      <alignment vertical="center"/>
    </xf>
    <xf numFmtId="0" fontId="1" fillId="0" borderId="0"/>
    <xf numFmtId="0" fontId="3" fillId="0" borderId="0"/>
    <xf numFmtId="0" fontId="3" fillId="0" borderId="0"/>
    <xf numFmtId="0" fontId="3" fillId="0" borderId="0"/>
    <xf numFmtId="0" fontId="31" fillId="0" borderId="0">
      <alignment vertical="center"/>
    </xf>
    <xf numFmtId="0" fontId="1" fillId="0" borderId="0"/>
    <xf numFmtId="0" fontId="33" fillId="25" borderId="0" applyNumberFormat="0" applyBorder="0" applyAlignment="0" applyProtection="0">
      <alignment vertical="center"/>
    </xf>
    <xf numFmtId="0" fontId="44" fillId="0" borderId="20" applyNumberFormat="0" applyFill="0" applyAlignment="0" applyProtection="0">
      <alignment vertical="center"/>
    </xf>
    <xf numFmtId="0" fontId="1" fillId="0" borderId="0"/>
    <xf numFmtId="0" fontId="1" fillId="0" borderId="0"/>
    <xf numFmtId="0" fontId="1" fillId="0" borderId="0">
      <alignment vertical="center"/>
    </xf>
    <xf numFmtId="0" fontId="1" fillId="0" borderId="0"/>
    <xf numFmtId="0" fontId="3" fillId="0" borderId="0"/>
    <xf numFmtId="0" fontId="33" fillId="29" borderId="0" applyNumberFormat="0" applyBorder="0" applyAlignment="0" applyProtection="0">
      <alignment vertical="center"/>
    </xf>
    <xf numFmtId="0" fontId="1" fillId="0" borderId="0"/>
    <xf numFmtId="0" fontId="1" fillId="0" borderId="0">
      <alignment vertical="center"/>
    </xf>
    <xf numFmtId="0" fontId="1" fillId="0" borderId="0"/>
    <xf numFmtId="0" fontId="3" fillId="0" borderId="0"/>
    <xf numFmtId="0" fontId="3" fillId="0" borderId="0"/>
    <xf numFmtId="0" fontId="44" fillId="0" borderId="20" applyNumberFormat="0" applyFill="0" applyAlignment="0" applyProtection="0">
      <alignment vertical="center"/>
    </xf>
    <xf numFmtId="0" fontId="1" fillId="0" borderId="0"/>
    <xf numFmtId="0" fontId="33" fillId="25" borderId="0" applyNumberFormat="0" applyBorder="0" applyAlignment="0" applyProtection="0">
      <alignment vertical="center"/>
    </xf>
    <xf numFmtId="0" fontId="1" fillId="0" borderId="0"/>
    <xf numFmtId="0" fontId="3" fillId="0" borderId="0"/>
    <xf numFmtId="0" fontId="33" fillId="25" borderId="0" applyNumberFormat="0" applyBorder="0" applyAlignment="0" applyProtection="0">
      <alignment vertical="center"/>
    </xf>
    <xf numFmtId="0" fontId="1" fillId="0" borderId="0"/>
    <xf numFmtId="0" fontId="1" fillId="0" borderId="0"/>
    <xf numFmtId="0" fontId="1" fillId="0" borderId="0">
      <alignment vertical="center"/>
    </xf>
    <xf numFmtId="0" fontId="1" fillId="0" borderId="0"/>
    <xf numFmtId="0" fontId="3" fillId="0" borderId="0"/>
    <xf numFmtId="0" fontId="33" fillId="22" borderId="0" applyNumberFormat="0" applyBorder="0" applyAlignment="0" applyProtection="0">
      <alignment vertical="center"/>
    </xf>
    <xf numFmtId="0" fontId="1" fillId="0" borderId="0"/>
    <xf numFmtId="0" fontId="33" fillId="25" borderId="0" applyNumberFormat="0" applyBorder="0" applyAlignment="0" applyProtection="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xf numFmtId="0" fontId="1" fillId="0" borderId="0"/>
    <xf numFmtId="0" fontId="1" fillId="0" borderId="0">
      <alignment vertical="center"/>
    </xf>
    <xf numFmtId="0" fontId="3" fillId="0" borderId="0"/>
    <xf numFmtId="0" fontId="33" fillId="29" borderId="0" applyNumberFormat="0" applyBorder="0" applyAlignment="0" applyProtection="0">
      <alignment vertical="center"/>
    </xf>
    <xf numFmtId="0" fontId="1" fillId="0" borderId="0">
      <alignment vertical="center"/>
    </xf>
    <xf numFmtId="0" fontId="1"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1" fillId="0" borderId="0"/>
    <xf numFmtId="0" fontId="37" fillId="12" borderId="15" applyNumberFormat="0" applyAlignment="0" applyProtection="0">
      <alignment vertical="center"/>
    </xf>
    <xf numFmtId="0" fontId="3" fillId="0" borderId="0"/>
    <xf numFmtId="0" fontId="1" fillId="0" borderId="0"/>
    <xf numFmtId="0" fontId="1" fillId="0" borderId="0"/>
    <xf numFmtId="0" fontId="1" fillId="0" borderId="0">
      <alignment vertical="center"/>
    </xf>
    <xf numFmtId="0" fontId="3" fillId="0" borderId="0"/>
    <xf numFmtId="0" fontId="1" fillId="0" borderId="0"/>
    <xf numFmtId="0" fontId="22" fillId="0" borderId="16" applyNumberFormat="0" applyFill="0" applyAlignment="0" applyProtection="0">
      <alignment vertical="center"/>
    </xf>
    <xf numFmtId="0" fontId="3" fillId="0" borderId="0"/>
    <xf numFmtId="0" fontId="3" fillId="0" borderId="0"/>
    <xf numFmtId="0" fontId="1" fillId="0" borderId="0"/>
    <xf numFmtId="0" fontId="47" fillId="28" borderId="0" applyNumberFormat="0" applyBorder="0" applyAlignment="0" applyProtection="0">
      <alignment vertical="center"/>
    </xf>
    <xf numFmtId="0" fontId="3" fillId="0" borderId="0"/>
    <xf numFmtId="0" fontId="1" fillId="0" borderId="0"/>
    <xf numFmtId="0" fontId="3" fillId="0" borderId="0"/>
    <xf numFmtId="0" fontId="33" fillId="22" borderId="0" applyNumberFormat="0" applyBorder="0" applyAlignment="0" applyProtection="0">
      <alignment vertical="center"/>
    </xf>
    <xf numFmtId="0" fontId="1" fillId="0" borderId="0"/>
    <xf numFmtId="0" fontId="3" fillId="0" borderId="0"/>
    <xf numFmtId="0" fontId="1" fillId="0" borderId="0"/>
    <xf numFmtId="0" fontId="33" fillId="25" borderId="0" applyNumberFormat="0" applyBorder="0" applyAlignment="0" applyProtection="0">
      <alignment vertical="center"/>
    </xf>
    <xf numFmtId="0" fontId="1" fillId="0" borderId="0">
      <alignment vertical="center"/>
    </xf>
    <xf numFmtId="0" fontId="3" fillId="0" borderId="0"/>
    <xf numFmtId="0" fontId="33" fillId="25" borderId="0" applyNumberFormat="0" applyBorder="0" applyAlignment="0" applyProtection="0">
      <alignment vertical="center"/>
    </xf>
    <xf numFmtId="0" fontId="1" fillId="0" borderId="0">
      <alignment vertical="center"/>
    </xf>
    <xf numFmtId="0" fontId="3" fillId="0" borderId="0"/>
    <xf numFmtId="0" fontId="3" fillId="0" borderId="0"/>
    <xf numFmtId="0" fontId="1" fillId="0" borderId="0"/>
    <xf numFmtId="0" fontId="33" fillId="25" borderId="0" applyNumberFormat="0" applyBorder="0" applyAlignment="0" applyProtection="0">
      <alignment vertical="center"/>
    </xf>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31" fillId="0" borderId="0">
      <alignment vertical="center"/>
    </xf>
    <xf numFmtId="0" fontId="3" fillId="0" borderId="0"/>
    <xf numFmtId="0" fontId="33" fillId="25" borderId="0" applyNumberFormat="0" applyBorder="0" applyAlignment="0" applyProtection="0">
      <alignment vertical="center"/>
    </xf>
    <xf numFmtId="0" fontId="1" fillId="0" borderId="0">
      <alignment vertical="center"/>
    </xf>
    <xf numFmtId="0" fontId="33" fillId="25" borderId="0" applyNumberFormat="0" applyBorder="0" applyAlignment="0" applyProtection="0">
      <alignment vertical="center"/>
    </xf>
    <xf numFmtId="0" fontId="3" fillId="0" borderId="0"/>
    <xf numFmtId="0" fontId="1" fillId="0" borderId="0">
      <alignment vertical="center"/>
    </xf>
    <xf numFmtId="0" fontId="33" fillId="22" borderId="0" applyNumberFormat="0" applyBorder="0" applyAlignment="0" applyProtection="0">
      <alignment vertical="center"/>
    </xf>
    <xf numFmtId="0" fontId="1" fillId="0" borderId="0"/>
    <xf numFmtId="0" fontId="33" fillId="25" borderId="0" applyNumberFormat="0" applyBorder="0" applyAlignment="0" applyProtection="0">
      <alignment vertical="center"/>
    </xf>
    <xf numFmtId="0" fontId="1" fillId="0" borderId="0"/>
    <xf numFmtId="0" fontId="1" fillId="0" borderId="0"/>
    <xf numFmtId="0" fontId="1" fillId="0" borderId="0">
      <alignment vertical="center"/>
    </xf>
    <xf numFmtId="0" fontId="1" fillId="0" borderId="0"/>
    <xf numFmtId="0" fontId="1" fillId="0" borderId="0">
      <alignment vertical="center"/>
    </xf>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alignment vertical="center"/>
    </xf>
    <xf numFmtId="0" fontId="37" fillId="12" borderId="15" applyNumberFormat="0" applyAlignment="0" applyProtection="0">
      <alignment vertical="center"/>
    </xf>
    <xf numFmtId="0" fontId="1" fillId="0" borderId="0"/>
    <xf numFmtId="0" fontId="3" fillId="0" borderId="0"/>
    <xf numFmtId="0" fontId="39" fillId="18" borderId="15" applyNumberFormat="0" applyAlignment="0" applyProtection="0">
      <alignment vertical="center"/>
    </xf>
    <xf numFmtId="0" fontId="1" fillId="0" borderId="0"/>
    <xf numFmtId="0" fontId="47" fillId="28" borderId="0" applyNumberFormat="0" applyBorder="0" applyAlignment="0" applyProtection="0">
      <alignment vertical="center"/>
    </xf>
    <xf numFmtId="0" fontId="1" fillId="0" borderId="0"/>
    <xf numFmtId="0" fontId="1" fillId="0" borderId="0"/>
    <xf numFmtId="0" fontId="3" fillId="0" borderId="0"/>
    <xf numFmtId="0" fontId="1" fillId="0" borderId="0"/>
    <xf numFmtId="0" fontId="3" fillId="0" borderId="0"/>
    <xf numFmtId="0" fontId="3" fillId="0" borderId="0"/>
    <xf numFmtId="0" fontId="33" fillId="25" borderId="0" applyNumberFormat="0" applyBorder="0" applyAlignment="0" applyProtection="0">
      <alignment vertical="center"/>
    </xf>
    <xf numFmtId="0" fontId="3" fillId="0" borderId="0"/>
    <xf numFmtId="0" fontId="31" fillId="0" borderId="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33" fillId="25" borderId="0" applyNumberFormat="0" applyBorder="0" applyAlignment="0" applyProtection="0">
      <alignment vertical="center"/>
    </xf>
    <xf numFmtId="0" fontId="31" fillId="0" borderId="0">
      <alignment vertical="center"/>
    </xf>
    <xf numFmtId="0" fontId="33" fillId="25" borderId="0" applyNumberFormat="0" applyBorder="0" applyAlignment="0" applyProtection="0">
      <alignment vertical="center"/>
    </xf>
    <xf numFmtId="0" fontId="3" fillId="0" borderId="0"/>
    <xf numFmtId="0" fontId="31" fillId="0" borderId="0">
      <alignment vertical="center"/>
    </xf>
    <xf numFmtId="0" fontId="1" fillId="0" borderId="0"/>
    <xf numFmtId="0" fontId="33" fillId="25" borderId="0" applyNumberFormat="0" applyBorder="0" applyAlignment="0" applyProtection="0">
      <alignment vertical="center"/>
    </xf>
    <xf numFmtId="0" fontId="1" fillId="0" borderId="0"/>
    <xf numFmtId="0" fontId="31" fillId="0" borderId="0">
      <alignment vertical="center"/>
    </xf>
    <xf numFmtId="0" fontId="3" fillId="0" borderId="0"/>
    <xf numFmtId="0" fontId="1" fillId="0" borderId="0"/>
    <xf numFmtId="0" fontId="3" fillId="0" borderId="0"/>
    <xf numFmtId="0" fontId="33" fillId="20"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1" fillId="0" borderId="0"/>
    <xf numFmtId="0" fontId="1" fillId="0" borderId="0"/>
    <xf numFmtId="0" fontId="1" fillId="0" borderId="0"/>
    <xf numFmtId="0" fontId="33" fillId="25" borderId="0" applyNumberFormat="0" applyBorder="0" applyAlignment="0" applyProtection="0">
      <alignment vertical="center"/>
    </xf>
    <xf numFmtId="0" fontId="1" fillId="0" borderId="0"/>
    <xf numFmtId="0" fontId="1" fillId="0" borderId="0">
      <alignment vertical="center"/>
    </xf>
    <xf numFmtId="0" fontId="3" fillId="0" borderId="0"/>
    <xf numFmtId="0" fontId="1" fillId="0" borderId="0"/>
    <xf numFmtId="0" fontId="33" fillId="25"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44" fillId="0" borderId="20" applyNumberFormat="0" applyFill="0" applyAlignment="0" applyProtection="0">
      <alignment vertical="center"/>
    </xf>
    <xf numFmtId="0" fontId="1" fillId="0" borderId="0"/>
    <xf numFmtId="0" fontId="3" fillId="0" borderId="0"/>
    <xf numFmtId="0" fontId="1" fillId="0" borderId="0"/>
    <xf numFmtId="0" fontId="33" fillId="29" borderId="0" applyNumberFormat="0" applyBorder="0" applyAlignment="0" applyProtection="0">
      <alignment vertical="center"/>
    </xf>
    <xf numFmtId="0" fontId="3" fillId="0" borderId="0"/>
    <xf numFmtId="0" fontId="3" fillId="0" borderId="0"/>
    <xf numFmtId="0" fontId="1" fillId="0" borderId="0"/>
    <xf numFmtId="0" fontId="3" fillId="0" borderId="0"/>
    <xf numFmtId="0" fontId="19" fillId="0" borderId="0">
      <alignment vertical="center"/>
    </xf>
    <xf numFmtId="0" fontId="19" fillId="0" borderId="0">
      <alignment vertical="center"/>
    </xf>
    <xf numFmtId="0" fontId="3" fillId="0" borderId="0"/>
    <xf numFmtId="0" fontId="3" fillId="0" borderId="0"/>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7" fillId="0" borderId="0">
      <alignment vertical="center"/>
    </xf>
    <xf numFmtId="0" fontId="31" fillId="0" borderId="0">
      <alignment vertical="center"/>
    </xf>
    <xf numFmtId="0" fontId="3" fillId="0" borderId="0"/>
    <xf numFmtId="0" fontId="33" fillId="25" borderId="0" applyNumberFormat="0" applyBorder="0" applyAlignment="0" applyProtection="0">
      <alignment vertical="center"/>
    </xf>
    <xf numFmtId="0" fontId="3" fillId="0" borderId="0"/>
    <xf numFmtId="0" fontId="35" fillId="18" borderId="13" applyNumberFormat="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35" fillId="18" borderId="13" applyNumberFormat="0" applyAlignment="0" applyProtection="0">
      <alignment vertical="center"/>
    </xf>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1" fillId="0" borderId="0">
      <alignment vertical="center"/>
    </xf>
    <xf numFmtId="0" fontId="3" fillId="0" borderId="0"/>
    <xf numFmtId="0" fontId="47" fillId="28"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1" fillId="0" borderId="0">
      <alignment vertical="center"/>
    </xf>
    <xf numFmtId="0" fontId="33" fillId="25" borderId="0" applyNumberFormat="0" applyBorder="0" applyAlignment="0" applyProtection="0">
      <alignment vertical="center"/>
    </xf>
    <xf numFmtId="0" fontId="31" fillId="0" borderId="0">
      <alignment vertical="center"/>
    </xf>
    <xf numFmtId="0" fontId="3" fillId="0" borderId="0"/>
    <xf numFmtId="0" fontId="3" fillId="0" borderId="0"/>
    <xf numFmtId="0" fontId="3" fillId="0" borderId="0"/>
    <xf numFmtId="0" fontId="47" fillId="28" borderId="0" applyNumberFormat="0" applyBorder="0" applyAlignment="0" applyProtection="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31" fillId="0" borderId="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1" fillId="0" borderId="0">
      <alignment vertical="center"/>
    </xf>
    <xf numFmtId="0" fontId="33" fillId="29" borderId="0" applyNumberFormat="0" applyBorder="0" applyAlignment="0" applyProtection="0">
      <alignment vertical="center"/>
    </xf>
    <xf numFmtId="0" fontId="31" fillId="0" borderId="0">
      <alignment vertical="center"/>
    </xf>
    <xf numFmtId="0" fontId="47" fillId="28" borderId="0" applyNumberFormat="0" applyBorder="0" applyAlignment="0" applyProtection="0">
      <alignment vertical="center"/>
    </xf>
    <xf numFmtId="0" fontId="3" fillId="0" borderId="0"/>
    <xf numFmtId="0" fontId="31" fillId="0" borderId="0">
      <alignment vertical="center"/>
    </xf>
    <xf numFmtId="0" fontId="3" fillId="0" borderId="0"/>
    <xf numFmtId="0" fontId="42" fillId="0" borderId="0" applyNumberFormat="0" applyFill="0" applyBorder="0" applyAlignment="0" applyProtection="0">
      <alignment vertical="center"/>
    </xf>
    <xf numFmtId="0" fontId="19" fillId="0" borderId="0">
      <alignment vertical="center"/>
    </xf>
    <xf numFmtId="0" fontId="39" fillId="18" borderId="15" applyNumberFormat="0" applyAlignment="0" applyProtection="0">
      <alignment vertical="center"/>
    </xf>
    <xf numFmtId="0" fontId="3" fillId="0" borderId="0"/>
    <xf numFmtId="0" fontId="7" fillId="0" borderId="0"/>
    <xf numFmtId="0" fontId="1" fillId="0" borderId="0" applyBorder="0"/>
    <xf numFmtId="0" fontId="7" fillId="0" borderId="0"/>
    <xf numFmtId="0" fontId="51" fillId="0" borderId="0">
      <alignment vertical="center"/>
    </xf>
    <xf numFmtId="0" fontId="19" fillId="0" borderId="0">
      <alignment vertical="center"/>
    </xf>
    <xf numFmtId="0" fontId="1" fillId="0" borderId="0">
      <alignment vertical="center"/>
    </xf>
    <xf numFmtId="0" fontId="19" fillId="0" borderId="0">
      <alignment vertical="center"/>
    </xf>
    <xf numFmtId="0" fontId="3"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3" fillId="0" borderId="0"/>
    <xf numFmtId="0" fontId="3" fillId="0" borderId="0"/>
    <xf numFmtId="0" fontId="7" fillId="0" borderId="0">
      <alignment vertical="center"/>
    </xf>
    <xf numFmtId="0" fontId="3" fillId="0" borderId="0"/>
    <xf numFmtId="0" fontId="3" fillId="0" borderId="0"/>
    <xf numFmtId="0" fontId="3" fillId="0" borderId="0"/>
    <xf numFmtId="0" fontId="3" fillId="0" borderId="0"/>
    <xf numFmtId="0" fontId="7" fillId="0" borderId="0">
      <alignment vertical="center"/>
    </xf>
    <xf numFmtId="0" fontId="7" fillId="0" borderId="0"/>
    <xf numFmtId="0" fontId="3" fillId="0" borderId="0"/>
    <xf numFmtId="0" fontId="7" fillId="0" borderId="0">
      <alignment vertical="center"/>
    </xf>
    <xf numFmtId="0" fontId="7" fillId="0" borderId="0"/>
    <xf numFmtId="0" fontId="3" fillId="0" borderId="0"/>
    <xf numFmtId="0" fontId="19"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 fillId="0" borderId="0"/>
    <xf numFmtId="0" fontId="1" fillId="0" borderId="0">
      <alignment vertical="center"/>
    </xf>
    <xf numFmtId="0" fontId="31" fillId="0" borderId="0">
      <alignment vertical="center"/>
    </xf>
    <xf numFmtId="0" fontId="19" fillId="0" borderId="0">
      <alignment vertical="center"/>
    </xf>
    <xf numFmtId="0" fontId="33" fillId="22" borderId="0" applyNumberFormat="0" applyBorder="0" applyAlignment="0" applyProtection="0">
      <alignment vertical="center"/>
    </xf>
    <xf numFmtId="0" fontId="3" fillId="0" borderId="0"/>
    <xf numFmtId="0" fontId="19"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41" fillId="24" borderId="0" applyNumberFormat="0" applyBorder="0" applyAlignment="0" applyProtection="0">
      <alignment vertical="center"/>
    </xf>
    <xf numFmtId="0" fontId="7"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7" fillId="0" borderId="0">
      <alignment vertical="center"/>
    </xf>
    <xf numFmtId="0" fontId="19" fillId="0" borderId="0">
      <alignment vertical="center"/>
    </xf>
    <xf numFmtId="0" fontId="41" fillId="24" borderId="0" applyNumberFormat="0" applyBorder="0" applyAlignment="0" applyProtection="0">
      <alignment vertical="center"/>
    </xf>
    <xf numFmtId="0" fontId="3" fillId="0" borderId="0"/>
    <xf numFmtId="0" fontId="3" fillId="0" borderId="0"/>
    <xf numFmtId="0" fontId="7" fillId="0" borderId="0"/>
    <xf numFmtId="0" fontId="3" fillId="0" borderId="0"/>
    <xf numFmtId="0" fontId="7" fillId="0" borderId="0">
      <alignment vertical="center"/>
    </xf>
    <xf numFmtId="0" fontId="7" fillId="0" borderId="0"/>
    <xf numFmtId="0" fontId="3" fillId="0" borderId="0"/>
    <xf numFmtId="0" fontId="7" fillId="0" borderId="0"/>
    <xf numFmtId="0" fontId="19" fillId="0" borderId="0">
      <alignment vertical="center"/>
    </xf>
    <xf numFmtId="0" fontId="3" fillId="0" borderId="0"/>
    <xf numFmtId="0" fontId="3"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7" fillId="0" borderId="0">
      <alignment vertical="center"/>
    </xf>
    <xf numFmtId="0" fontId="7" fillId="0" borderId="0">
      <alignment vertical="center"/>
    </xf>
    <xf numFmtId="0" fontId="3" fillId="0" borderId="0"/>
    <xf numFmtId="0" fontId="7" fillId="0" borderId="0">
      <alignment vertical="center"/>
    </xf>
    <xf numFmtId="0" fontId="3" fillId="0" borderId="0"/>
    <xf numFmtId="0" fontId="7" fillId="0" borderId="0">
      <alignment vertical="center"/>
    </xf>
    <xf numFmtId="0" fontId="7" fillId="0" borderId="0">
      <alignment vertical="center"/>
    </xf>
    <xf numFmtId="0" fontId="3" fillId="0" borderId="0"/>
    <xf numFmtId="0" fontId="3" fillId="0" borderId="0"/>
    <xf numFmtId="0" fontId="7" fillId="0" borderId="0">
      <alignment vertical="center"/>
    </xf>
    <xf numFmtId="0" fontId="7" fillId="0" borderId="0">
      <alignment vertical="center"/>
    </xf>
    <xf numFmtId="0" fontId="3" fillId="0" borderId="0"/>
    <xf numFmtId="0" fontId="7" fillId="0" borderId="0"/>
    <xf numFmtId="0" fontId="3" fillId="0" borderId="0"/>
    <xf numFmtId="0" fontId="7" fillId="0" borderId="0">
      <alignment vertical="center"/>
    </xf>
    <xf numFmtId="0" fontId="7" fillId="0" borderId="0"/>
    <xf numFmtId="0" fontId="19"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3" fillId="0" borderId="0"/>
    <xf numFmtId="0" fontId="3" fillId="0" borderId="0"/>
    <xf numFmtId="0" fontId="7" fillId="0" borderId="0">
      <alignment vertical="center"/>
    </xf>
    <xf numFmtId="0" fontId="3" fillId="0" borderId="0"/>
    <xf numFmtId="0" fontId="7" fillId="0" borderId="0">
      <alignment vertical="center"/>
    </xf>
    <xf numFmtId="0" fontId="3" fillId="0" borderId="0"/>
    <xf numFmtId="0" fontId="33" fillId="29" borderId="0" applyNumberFormat="0" applyBorder="0" applyAlignment="0" applyProtection="0">
      <alignment vertical="center"/>
    </xf>
    <xf numFmtId="0" fontId="3" fillId="0" borderId="0"/>
    <xf numFmtId="0" fontId="7" fillId="0" borderId="0">
      <alignment vertical="center"/>
    </xf>
    <xf numFmtId="0" fontId="7" fillId="0" borderId="0">
      <alignment vertical="center"/>
    </xf>
    <xf numFmtId="0" fontId="3" fillId="0" borderId="0"/>
    <xf numFmtId="0" fontId="7" fillId="0" borderId="0">
      <alignment vertical="center"/>
    </xf>
    <xf numFmtId="0" fontId="3" fillId="0" borderId="0"/>
    <xf numFmtId="0" fontId="7" fillId="0" borderId="0">
      <alignment vertical="center"/>
    </xf>
    <xf numFmtId="0" fontId="7" fillId="0" borderId="0">
      <alignment vertical="center"/>
    </xf>
    <xf numFmtId="0" fontId="3" fillId="0" borderId="0"/>
    <xf numFmtId="0" fontId="3" fillId="0" borderId="0"/>
    <xf numFmtId="0" fontId="3" fillId="0" borderId="0"/>
    <xf numFmtId="0" fontId="7" fillId="0" borderId="0">
      <alignment vertical="center"/>
    </xf>
    <xf numFmtId="0" fontId="7" fillId="0" borderId="0">
      <alignment vertical="center"/>
    </xf>
    <xf numFmtId="0" fontId="3" fillId="0" borderId="0"/>
    <xf numFmtId="0" fontId="7" fillId="0" borderId="0"/>
    <xf numFmtId="0" fontId="3" fillId="0" borderId="0"/>
    <xf numFmtId="0" fontId="7" fillId="0" borderId="0">
      <alignment vertical="center"/>
    </xf>
    <xf numFmtId="0" fontId="7" fillId="0" borderId="0"/>
    <xf numFmtId="0" fontId="44" fillId="0" borderId="20" applyNumberFormat="0" applyFill="0" applyAlignment="0" applyProtection="0">
      <alignment vertical="center"/>
    </xf>
    <xf numFmtId="0" fontId="19" fillId="0" borderId="0">
      <alignment vertical="center"/>
    </xf>
    <xf numFmtId="0" fontId="3" fillId="0" borderId="0"/>
    <xf numFmtId="0" fontId="3" fillId="0" borderId="0"/>
    <xf numFmtId="0" fontId="1" fillId="0" borderId="0" applyBorder="0"/>
    <xf numFmtId="0" fontId="3" fillId="0" borderId="0"/>
    <xf numFmtId="0" fontId="3" fillId="0" borderId="0"/>
    <xf numFmtId="0" fontId="33" fillId="15" borderId="0" applyNumberFormat="0" applyBorder="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3" fillId="0" borderId="0"/>
    <xf numFmtId="0" fontId="33" fillId="15" borderId="0" applyNumberFormat="0" applyBorder="0" applyAlignment="0" applyProtection="0">
      <alignment vertical="center"/>
    </xf>
    <xf numFmtId="0" fontId="31" fillId="0" borderId="0">
      <alignment vertical="center"/>
    </xf>
    <xf numFmtId="0" fontId="3" fillId="0" borderId="0"/>
    <xf numFmtId="0" fontId="33" fillId="15" borderId="0" applyNumberFormat="0" applyBorder="0" applyAlignment="0" applyProtection="0">
      <alignment vertical="center"/>
    </xf>
    <xf numFmtId="0" fontId="31" fillId="0" borderId="0">
      <alignment vertical="center"/>
    </xf>
    <xf numFmtId="0" fontId="3" fillId="0" borderId="0"/>
    <xf numFmtId="0" fontId="3" fillId="0" borderId="0"/>
    <xf numFmtId="0" fontId="33" fillId="15" borderId="0" applyNumberFormat="0" applyBorder="0" applyAlignment="0" applyProtection="0">
      <alignment vertical="center"/>
    </xf>
    <xf numFmtId="0" fontId="19" fillId="0" borderId="0">
      <alignment vertical="center"/>
    </xf>
    <xf numFmtId="0" fontId="3" fillId="0" borderId="0"/>
    <xf numFmtId="0" fontId="3" fillId="0" borderId="0"/>
    <xf numFmtId="0" fontId="33" fillId="15" borderId="0" applyNumberFormat="0" applyBorder="0" applyAlignment="0" applyProtection="0">
      <alignment vertical="center"/>
    </xf>
    <xf numFmtId="0" fontId="31" fillId="0" borderId="0">
      <alignment vertical="center"/>
    </xf>
    <xf numFmtId="0" fontId="1" fillId="0" borderId="0"/>
    <xf numFmtId="0" fontId="1" fillId="0" borderId="0"/>
    <xf numFmtId="0" fontId="1" fillId="0" borderId="0"/>
    <xf numFmtId="0" fontId="7"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alignment vertical="center"/>
    </xf>
    <xf numFmtId="0" fontId="3" fillId="0" borderId="0"/>
    <xf numFmtId="0" fontId="55"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1" fillId="0" borderId="0">
      <alignment vertical="center"/>
    </xf>
    <xf numFmtId="0" fontId="55" fillId="0" borderId="0"/>
    <xf numFmtId="0" fontId="1" fillId="0" borderId="0">
      <alignment vertical="center"/>
    </xf>
    <xf numFmtId="0" fontId="1" fillId="0" borderId="0">
      <alignment vertical="center"/>
    </xf>
    <xf numFmtId="0" fontId="1" fillId="0" borderId="0"/>
    <xf numFmtId="0" fontId="38" fillId="0" borderId="0">
      <alignment vertical="center"/>
    </xf>
    <xf numFmtId="0" fontId="3" fillId="0" borderId="0"/>
    <xf numFmtId="0" fontId="1" fillId="0" borderId="0">
      <alignment vertical="center"/>
    </xf>
    <xf numFmtId="0" fontId="3" fillId="0" borderId="0"/>
    <xf numFmtId="0" fontId="3" fillId="0" borderId="0"/>
    <xf numFmtId="0" fontId="35" fillId="18" borderId="13" applyNumberFormat="0" applyAlignment="0" applyProtection="0">
      <alignment vertical="center"/>
    </xf>
    <xf numFmtId="0" fontId="1" fillId="0" borderId="0">
      <alignment vertical="center"/>
    </xf>
    <xf numFmtId="0" fontId="19" fillId="0" borderId="0">
      <alignment vertical="center"/>
    </xf>
    <xf numFmtId="0" fontId="1" fillId="0" borderId="0"/>
    <xf numFmtId="0" fontId="19" fillId="0" borderId="0">
      <alignment vertical="center"/>
    </xf>
    <xf numFmtId="0" fontId="3" fillId="0" borderId="0"/>
    <xf numFmtId="0" fontId="1"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alignment vertical="center"/>
    </xf>
    <xf numFmtId="0" fontId="38" fillId="0" borderId="0"/>
    <xf numFmtId="0" fontId="1" fillId="0" borderId="0"/>
    <xf numFmtId="0" fontId="35" fillId="18" borderId="13" applyNumberFormat="0" applyAlignment="0" applyProtection="0">
      <alignment vertical="center"/>
    </xf>
    <xf numFmtId="0" fontId="3"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1" fillId="0" borderId="0"/>
    <xf numFmtId="0" fontId="3" fillId="0" borderId="0"/>
    <xf numFmtId="0" fontId="31" fillId="0" borderId="0">
      <alignment vertical="center"/>
    </xf>
    <xf numFmtId="0" fontId="1" fillId="0" borderId="0"/>
    <xf numFmtId="0" fontId="1"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19" fillId="0" borderId="0">
      <alignment vertical="center"/>
    </xf>
    <xf numFmtId="0" fontId="1" fillId="0" borderId="0"/>
    <xf numFmtId="0" fontId="19" fillId="0" borderId="0">
      <alignment vertical="center"/>
    </xf>
    <xf numFmtId="0" fontId="3" fillId="0" borderId="0"/>
    <xf numFmtId="0" fontId="1" fillId="0" borderId="0"/>
    <xf numFmtId="0" fontId="1" fillId="0" borderId="0"/>
    <xf numFmtId="0" fontId="7" fillId="0" borderId="0">
      <alignment vertical="center"/>
    </xf>
    <xf numFmtId="0" fontId="3" fillId="0" borderId="0"/>
    <xf numFmtId="0" fontId="1" fillId="0" borderId="0"/>
    <xf numFmtId="0" fontId="7" fillId="0" borderId="0">
      <alignment vertical="center"/>
    </xf>
    <xf numFmtId="0" fontId="33" fillId="25" borderId="0" applyNumberFormat="0" applyBorder="0" applyAlignment="0" applyProtection="0">
      <alignment vertical="center"/>
    </xf>
    <xf numFmtId="0" fontId="1" fillId="0" borderId="0"/>
    <xf numFmtId="0" fontId="3" fillId="0" borderId="0"/>
    <xf numFmtId="0" fontId="1" fillId="0" borderId="0"/>
    <xf numFmtId="0" fontId="1" fillId="0" borderId="0"/>
    <xf numFmtId="0" fontId="1" fillId="0" borderId="0"/>
    <xf numFmtId="0" fontId="1" fillId="0" borderId="0">
      <alignment vertical="center"/>
    </xf>
    <xf numFmtId="0" fontId="1"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33" fillId="25" borderId="0" applyNumberFormat="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3" fillId="0" borderId="0"/>
    <xf numFmtId="0" fontId="1" fillId="0" borderId="0"/>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3" fillId="0" borderId="0"/>
    <xf numFmtId="0" fontId="1" fillId="0" borderId="0"/>
    <xf numFmtId="0" fontId="31" fillId="0" borderId="0">
      <alignment vertical="center"/>
    </xf>
    <xf numFmtId="0" fontId="7" fillId="0" borderId="0"/>
    <xf numFmtId="0" fontId="1" fillId="0" borderId="0"/>
    <xf numFmtId="0" fontId="22" fillId="0" borderId="16" applyNumberFormat="0" applyFill="0" applyAlignment="0" applyProtection="0">
      <alignment vertical="center"/>
    </xf>
    <xf numFmtId="0" fontId="1"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7" fillId="0" borderId="0">
      <alignment vertical="center"/>
    </xf>
    <xf numFmtId="0" fontId="7" fillId="0" borderId="0">
      <alignment vertical="center"/>
    </xf>
    <xf numFmtId="0" fontId="3" fillId="0" borderId="0"/>
    <xf numFmtId="0" fontId="7" fillId="0" borderId="0">
      <alignment vertical="center"/>
    </xf>
    <xf numFmtId="0" fontId="3" fillId="0" borderId="0"/>
    <xf numFmtId="0" fontId="7" fillId="0" borderId="0">
      <alignment vertical="center"/>
    </xf>
    <xf numFmtId="0" fontId="1" fillId="0" borderId="0"/>
    <xf numFmtId="0" fontId="3" fillId="0" borderId="0"/>
    <xf numFmtId="0" fontId="3" fillId="0" borderId="0"/>
    <xf numFmtId="0" fontId="1" fillId="0" borderId="0"/>
    <xf numFmtId="0" fontId="1" fillId="0" borderId="0"/>
    <xf numFmtId="0" fontId="3" fillId="0" borderId="0"/>
    <xf numFmtId="0" fontId="7" fillId="0" borderId="0">
      <alignment vertical="center"/>
    </xf>
    <xf numFmtId="0" fontId="3" fillId="0" borderId="0"/>
    <xf numFmtId="0" fontId="3" fillId="0" borderId="0"/>
    <xf numFmtId="0" fontId="7" fillId="0" borderId="0">
      <alignment vertical="center"/>
    </xf>
    <xf numFmtId="0" fontId="3" fillId="0" borderId="0"/>
    <xf numFmtId="0" fontId="7" fillId="0" borderId="0"/>
    <xf numFmtId="0" fontId="3" fillId="0" borderId="0"/>
    <xf numFmtId="0" fontId="3" fillId="0" borderId="0"/>
    <xf numFmtId="0" fontId="41" fillId="24" borderId="0" applyNumberFormat="0" applyBorder="0" applyAlignment="0" applyProtection="0">
      <alignment vertical="center"/>
    </xf>
    <xf numFmtId="0" fontId="7" fillId="0" borderId="0">
      <alignment vertical="center"/>
    </xf>
    <xf numFmtId="0" fontId="41" fillId="24" borderId="0" applyNumberFormat="0" applyBorder="0" applyAlignment="0" applyProtection="0">
      <alignment vertical="center"/>
    </xf>
    <xf numFmtId="0" fontId="7" fillId="0" borderId="0"/>
    <xf numFmtId="0" fontId="1" fillId="0" borderId="0"/>
    <xf numFmtId="0" fontId="3" fillId="0" borderId="0"/>
    <xf numFmtId="0" fontId="1" fillId="0" borderId="0"/>
    <xf numFmtId="0" fontId="22" fillId="0" borderId="16" applyNumberFormat="0" applyFill="0" applyAlignment="0" applyProtection="0">
      <alignment vertical="center"/>
    </xf>
    <xf numFmtId="0" fontId="1" fillId="0" borderId="0"/>
    <xf numFmtId="0" fontId="3" fillId="0" borderId="0"/>
    <xf numFmtId="0" fontId="1"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41" fillId="24" borderId="0" applyNumberFormat="0" applyBorder="0" applyAlignment="0" applyProtection="0">
      <alignment vertical="center"/>
    </xf>
    <xf numFmtId="0" fontId="3" fillId="0" borderId="0"/>
    <xf numFmtId="0" fontId="1" fillId="0" borderId="0">
      <alignment vertical="center"/>
    </xf>
    <xf numFmtId="0" fontId="3"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41" fillId="24" borderId="0" applyNumberFormat="0" applyBorder="0" applyAlignment="0" applyProtection="0">
      <alignment vertical="center"/>
    </xf>
    <xf numFmtId="0" fontId="3" fillId="0" borderId="0"/>
    <xf numFmtId="0" fontId="1" fillId="0" borderId="0"/>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7" fillId="0" borderId="0"/>
    <xf numFmtId="0" fontId="3" fillId="0" borderId="0"/>
    <xf numFmtId="0" fontId="7" fillId="0" borderId="0"/>
    <xf numFmtId="0" fontId="22" fillId="0" borderId="16" applyNumberFormat="0" applyFill="0" applyAlignment="0" applyProtection="0">
      <alignment vertical="center"/>
    </xf>
    <xf numFmtId="0" fontId="1" fillId="0" borderId="0"/>
    <xf numFmtId="0" fontId="1" fillId="0" borderId="0"/>
    <xf numFmtId="0" fontId="3" fillId="0" borderId="0"/>
    <xf numFmtId="0" fontId="7" fillId="0" borderId="0">
      <alignment vertical="center"/>
    </xf>
    <xf numFmtId="0" fontId="44" fillId="0" borderId="20" applyNumberFormat="0" applyFill="0" applyAlignment="0" applyProtection="0">
      <alignment vertical="center"/>
    </xf>
    <xf numFmtId="0" fontId="7" fillId="0" borderId="0">
      <alignment vertical="center"/>
    </xf>
    <xf numFmtId="0" fontId="3" fillId="0" borderId="0"/>
    <xf numFmtId="0" fontId="3" fillId="0" borderId="0"/>
    <xf numFmtId="0" fontId="3" fillId="0" borderId="0"/>
    <xf numFmtId="0" fontId="7" fillId="0" borderId="0">
      <alignment vertical="center"/>
    </xf>
    <xf numFmtId="0" fontId="7" fillId="0" borderId="0">
      <alignment vertical="center"/>
    </xf>
    <xf numFmtId="0" fontId="1" fillId="0" borderId="0">
      <alignment vertical="center"/>
    </xf>
    <xf numFmtId="0" fontId="3" fillId="0" borderId="0"/>
    <xf numFmtId="0" fontId="7" fillId="0" borderId="0">
      <alignment vertical="center"/>
    </xf>
    <xf numFmtId="0" fontId="3" fillId="0" borderId="0"/>
    <xf numFmtId="0" fontId="7" fillId="0" borderId="0">
      <alignment vertical="center"/>
    </xf>
    <xf numFmtId="0" fontId="1" fillId="0" borderId="0">
      <alignment vertical="center"/>
    </xf>
    <xf numFmtId="0" fontId="7" fillId="0" borderId="0">
      <alignment vertical="center"/>
    </xf>
    <xf numFmtId="0" fontId="1" fillId="0" borderId="0"/>
    <xf numFmtId="0" fontId="3" fillId="0" borderId="0"/>
    <xf numFmtId="0" fontId="1" fillId="0" borderId="0"/>
    <xf numFmtId="0" fontId="1" fillId="0" borderId="0"/>
    <xf numFmtId="0" fontId="3" fillId="0" borderId="0"/>
    <xf numFmtId="0" fontId="7" fillId="0" borderId="0">
      <alignment vertical="center"/>
    </xf>
    <xf numFmtId="0" fontId="1" fillId="27" borderId="19" applyNumberFormat="0" applyFont="0" applyAlignment="0" applyProtection="0">
      <alignment vertical="center"/>
    </xf>
    <xf numFmtId="0" fontId="3" fillId="0" borderId="0"/>
    <xf numFmtId="0" fontId="7" fillId="0" borderId="0">
      <alignment vertical="center"/>
    </xf>
    <xf numFmtId="0" fontId="1" fillId="0" borderId="0"/>
    <xf numFmtId="0" fontId="3" fillId="0" borderId="0"/>
    <xf numFmtId="0" fontId="3" fillId="0" borderId="0"/>
    <xf numFmtId="0" fontId="7"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33" fillId="15" borderId="0" applyNumberFormat="0" applyBorder="0" applyAlignment="0" applyProtection="0">
      <alignment vertical="center"/>
    </xf>
    <xf numFmtId="0" fontId="1" fillId="0" borderId="0"/>
    <xf numFmtId="0" fontId="3" fillId="0" borderId="0"/>
    <xf numFmtId="0" fontId="3" fillId="0" borderId="0"/>
    <xf numFmtId="0" fontId="1" fillId="0" borderId="0">
      <alignment vertical="center"/>
    </xf>
    <xf numFmtId="0" fontId="1" fillId="0" borderId="0"/>
    <xf numFmtId="0" fontId="3" fillId="0" borderId="0"/>
    <xf numFmtId="0" fontId="33" fillId="15" borderId="0" applyNumberFormat="0" applyBorder="0" applyAlignment="0" applyProtection="0">
      <alignment vertical="center"/>
    </xf>
    <xf numFmtId="0" fontId="1" fillId="0" borderId="0"/>
    <xf numFmtId="0" fontId="1" fillId="0" borderId="0"/>
    <xf numFmtId="0" fontId="47" fillId="28" borderId="0" applyNumberFormat="0" applyBorder="0" applyAlignment="0" applyProtection="0">
      <alignment vertical="center"/>
    </xf>
    <xf numFmtId="0" fontId="1" fillId="0" borderId="0">
      <alignment vertical="center"/>
    </xf>
    <xf numFmtId="0" fontId="1" fillId="0" borderId="0"/>
    <xf numFmtId="0" fontId="1" fillId="0" borderId="0"/>
    <xf numFmtId="0" fontId="1" fillId="0" borderId="0"/>
    <xf numFmtId="0" fontId="3" fillId="0" borderId="0"/>
    <xf numFmtId="0" fontId="3" fillId="0" borderId="0"/>
    <xf numFmtId="0" fontId="1" fillId="0" borderId="0">
      <alignment vertical="center"/>
    </xf>
    <xf numFmtId="0" fontId="3"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alignment vertical="center"/>
    </xf>
    <xf numFmtId="0" fontId="3" fillId="0" borderId="0"/>
    <xf numFmtId="0" fontId="39" fillId="18" borderId="15" applyNumberFormat="0" applyAlignment="0" applyProtection="0">
      <alignment vertical="center"/>
    </xf>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42" fillId="0" borderId="0" applyNumberFormat="0" applyFill="0" applyBorder="0" applyAlignment="0" applyProtection="0">
      <alignment vertical="center"/>
    </xf>
    <xf numFmtId="0" fontId="1" fillId="0" borderId="0">
      <alignment vertical="center"/>
    </xf>
    <xf numFmtId="0" fontId="42" fillId="0" borderId="0" applyNumberFormat="0" applyFill="0" applyBorder="0" applyAlignment="0" applyProtection="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1" fillId="0" borderId="0"/>
    <xf numFmtId="0" fontId="1" fillId="0" borderId="0">
      <alignment vertical="center"/>
    </xf>
    <xf numFmtId="0" fontId="39" fillId="18" borderId="15" applyNumberFormat="0" applyAlignment="0" applyProtection="0">
      <alignment vertical="center"/>
    </xf>
    <xf numFmtId="0" fontId="1" fillId="0" borderId="0"/>
    <xf numFmtId="0" fontId="3" fillId="0" borderId="0"/>
    <xf numFmtId="0" fontId="1" fillId="0" borderId="0">
      <alignment vertical="center"/>
    </xf>
    <xf numFmtId="0" fontId="42" fillId="0" borderId="0" applyNumberFormat="0" applyFill="0" applyBorder="0" applyAlignment="0" applyProtection="0">
      <alignment vertical="center"/>
    </xf>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7" fillId="0" borderId="0">
      <alignment vertical="center"/>
    </xf>
    <xf numFmtId="0" fontId="39" fillId="18" borderId="15" applyNumberFormat="0" applyAlignment="0" applyProtection="0">
      <alignment vertical="center"/>
    </xf>
    <xf numFmtId="0" fontId="7" fillId="0" borderId="0">
      <alignment vertical="center"/>
    </xf>
    <xf numFmtId="0" fontId="3" fillId="0" borderId="0"/>
    <xf numFmtId="0" fontId="3"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7" fillId="0" borderId="0">
      <alignment vertical="center"/>
    </xf>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7" fillId="0" borderId="0">
      <alignment vertical="center"/>
    </xf>
    <xf numFmtId="0" fontId="7" fillId="0" borderId="0">
      <alignment vertical="center"/>
    </xf>
    <xf numFmtId="0" fontId="1" fillId="0" borderId="0"/>
    <xf numFmtId="0" fontId="3" fillId="0" borderId="0"/>
    <xf numFmtId="0" fontId="1" fillId="0" borderId="0"/>
    <xf numFmtId="0" fontId="1" fillId="0" borderId="0"/>
    <xf numFmtId="0" fontId="7" fillId="0" borderId="0">
      <alignment vertical="center"/>
    </xf>
    <xf numFmtId="0" fontId="39" fillId="18" borderId="15" applyNumberFormat="0" applyAlignment="0" applyProtection="0">
      <alignment vertical="center"/>
    </xf>
    <xf numFmtId="0" fontId="3" fillId="0" borderId="0"/>
    <xf numFmtId="0" fontId="7" fillId="0" borderId="0">
      <alignment vertical="center"/>
    </xf>
    <xf numFmtId="0" fontId="3" fillId="0" borderId="0"/>
    <xf numFmtId="0" fontId="42" fillId="0" borderId="0" applyNumberFormat="0" applyFill="0" applyBorder="0" applyAlignment="0" applyProtection="0">
      <alignment vertical="center"/>
    </xf>
    <xf numFmtId="0" fontId="1" fillId="0" borderId="0"/>
    <xf numFmtId="0" fontId="33" fillId="29" borderId="0" applyNumberFormat="0" applyBorder="0" applyAlignment="0" applyProtection="0">
      <alignment vertical="center"/>
    </xf>
    <xf numFmtId="0" fontId="3" fillId="0" borderId="0"/>
    <xf numFmtId="0" fontId="35" fillId="18" borderId="13" applyNumberFormat="0" applyAlignment="0" applyProtection="0">
      <alignment vertical="center"/>
    </xf>
    <xf numFmtId="0" fontId="1" fillId="0" borderId="0"/>
    <xf numFmtId="0" fontId="7" fillId="0" borderId="0">
      <alignment vertical="center"/>
    </xf>
    <xf numFmtId="0" fontId="3" fillId="0" borderId="0"/>
    <xf numFmtId="0" fontId="7"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alignment vertical="center"/>
    </xf>
    <xf numFmtId="0" fontId="33" fillId="29" borderId="0" applyNumberFormat="0" applyBorder="0" applyAlignment="0" applyProtection="0">
      <alignment vertical="center"/>
    </xf>
    <xf numFmtId="0" fontId="3" fillId="0" borderId="0"/>
    <xf numFmtId="0" fontId="1" fillId="0" borderId="0"/>
    <xf numFmtId="0" fontId="42" fillId="0" borderId="0" applyNumberFormat="0" applyFill="0" applyBorder="0" applyAlignment="0" applyProtection="0">
      <alignment vertical="center"/>
    </xf>
    <xf numFmtId="0" fontId="3" fillId="0" borderId="0"/>
    <xf numFmtId="0" fontId="1" fillId="0" borderId="0"/>
    <xf numFmtId="0" fontId="3" fillId="0" borderId="0"/>
    <xf numFmtId="0" fontId="1" fillId="0" borderId="0">
      <alignment vertical="center"/>
    </xf>
    <xf numFmtId="0" fontId="1" fillId="0" borderId="0">
      <alignment vertical="center"/>
    </xf>
    <xf numFmtId="0" fontId="42" fillId="0" borderId="0" applyNumberFormat="0" applyFill="0" applyBorder="0" applyAlignment="0" applyProtection="0">
      <alignment vertical="center"/>
    </xf>
    <xf numFmtId="0" fontId="3" fillId="0" borderId="0"/>
    <xf numFmtId="0" fontId="1" fillId="0" borderId="0">
      <alignment vertical="center"/>
    </xf>
    <xf numFmtId="0" fontId="3" fillId="0" borderId="0"/>
    <xf numFmtId="0" fontId="35" fillId="18" borderId="13" applyNumberFormat="0" applyAlignment="0" applyProtection="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3" fillId="15" borderId="0" applyNumberFormat="0" applyBorder="0" applyAlignment="0" applyProtection="0">
      <alignment vertical="center"/>
    </xf>
    <xf numFmtId="0" fontId="1" fillId="0" borderId="0"/>
    <xf numFmtId="0" fontId="3" fillId="0" borderId="0"/>
    <xf numFmtId="0" fontId="3" fillId="0" borderId="0"/>
    <xf numFmtId="0" fontId="1" fillId="0" borderId="0"/>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xf numFmtId="0" fontId="3" fillId="0" borderId="0"/>
    <xf numFmtId="0" fontId="1" fillId="0" borderId="0"/>
    <xf numFmtId="0" fontId="1" fillId="0" borderId="0"/>
    <xf numFmtId="0" fontId="1" fillId="0" borderId="0">
      <alignment vertical="center"/>
    </xf>
    <xf numFmtId="0" fontId="3" fillId="0" borderId="0"/>
    <xf numFmtId="0" fontId="1" fillId="0" borderId="0"/>
    <xf numFmtId="0" fontId="3" fillId="0" borderId="0"/>
    <xf numFmtId="0" fontId="1" fillId="0" borderId="0"/>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xf numFmtId="0" fontId="3" fillId="0" borderId="0"/>
    <xf numFmtId="0" fontId="3" fillId="0" borderId="0"/>
    <xf numFmtId="0" fontId="1" fillId="0" borderId="0"/>
    <xf numFmtId="0" fontId="1" fillId="0" borderId="0"/>
    <xf numFmtId="0" fontId="1" fillId="0" borderId="0">
      <alignment vertical="center"/>
    </xf>
    <xf numFmtId="0" fontId="33" fillId="20" borderId="0" applyNumberFormat="0" applyBorder="0" applyAlignment="0" applyProtection="0">
      <alignment vertical="center"/>
    </xf>
    <xf numFmtId="0" fontId="1" fillId="0" borderId="0"/>
    <xf numFmtId="0" fontId="3" fillId="0" borderId="0"/>
    <xf numFmtId="0" fontId="3" fillId="0" borderId="0"/>
    <xf numFmtId="0" fontId="1" fillId="0" borderId="0">
      <alignment vertical="center"/>
    </xf>
    <xf numFmtId="0" fontId="1" fillId="0" borderId="0"/>
    <xf numFmtId="0" fontId="4" fillId="0" borderId="0" applyNumberFormat="0" applyFill="0" applyBorder="0" applyAlignment="0" applyProtection="0">
      <alignment vertical="center"/>
    </xf>
    <xf numFmtId="0" fontId="3" fillId="0" borderId="0"/>
    <xf numFmtId="0" fontId="1" fillId="0" borderId="0"/>
    <xf numFmtId="0" fontId="3" fillId="0" borderId="0"/>
    <xf numFmtId="0" fontId="1" fillId="0" borderId="0"/>
    <xf numFmtId="0" fontId="1" fillId="0" borderId="0"/>
    <xf numFmtId="0" fontId="3" fillId="0" borderId="0"/>
    <xf numFmtId="0" fontId="7" fillId="0" borderId="0">
      <alignment vertical="center"/>
    </xf>
    <xf numFmtId="0" fontId="7" fillId="0" borderId="0">
      <alignment vertical="center"/>
    </xf>
    <xf numFmtId="0" fontId="3" fillId="0" borderId="0"/>
    <xf numFmtId="0" fontId="3" fillId="0" borderId="0"/>
    <xf numFmtId="0" fontId="3" fillId="0" borderId="0"/>
    <xf numFmtId="0" fontId="7" fillId="0" borderId="0">
      <alignment vertical="center"/>
    </xf>
    <xf numFmtId="0" fontId="7" fillId="0" borderId="0">
      <alignment vertical="center"/>
    </xf>
    <xf numFmtId="0" fontId="31" fillId="0" borderId="0">
      <alignment vertical="center"/>
    </xf>
    <xf numFmtId="0" fontId="3" fillId="0" borderId="0"/>
    <xf numFmtId="0" fontId="7" fillId="0" borderId="0">
      <alignment vertical="center"/>
    </xf>
    <xf numFmtId="0" fontId="3" fillId="0" borderId="0"/>
    <xf numFmtId="0" fontId="7" fillId="0" borderId="0">
      <alignment vertical="center"/>
    </xf>
    <xf numFmtId="0" fontId="3" fillId="0" borderId="0"/>
    <xf numFmtId="0" fontId="1" fillId="0" borderId="0"/>
    <xf numFmtId="0" fontId="3" fillId="0" borderId="0"/>
    <xf numFmtId="0" fontId="3" fillId="0" borderId="0"/>
    <xf numFmtId="0" fontId="1" fillId="0" borderId="0"/>
    <xf numFmtId="0" fontId="1" fillId="0" borderId="0"/>
    <xf numFmtId="0" fontId="7" fillId="0" borderId="0">
      <alignment vertical="center"/>
    </xf>
    <xf numFmtId="0" fontId="3" fillId="0" borderId="0"/>
    <xf numFmtId="0" fontId="7" fillId="0" borderId="0">
      <alignment vertical="center"/>
    </xf>
    <xf numFmtId="0" fontId="1" fillId="0" borderId="0"/>
    <xf numFmtId="0" fontId="3" fillId="0" borderId="0"/>
    <xf numFmtId="0" fontId="7" fillId="0" borderId="0">
      <alignment vertical="center"/>
    </xf>
    <xf numFmtId="0" fontId="7" fillId="0" borderId="0"/>
    <xf numFmtId="0" fontId="3"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33" fillId="15" borderId="0" applyNumberFormat="0" applyBorder="0" applyAlignment="0" applyProtection="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3" fillId="0" borderId="0"/>
    <xf numFmtId="0" fontId="1" fillId="0" borderId="0"/>
    <xf numFmtId="0" fontId="1" fillId="0" borderId="0"/>
    <xf numFmtId="0" fontId="47" fillId="28" borderId="0" applyNumberFormat="0" applyBorder="0" applyAlignment="0" applyProtection="0">
      <alignment vertical="center"/>
    </xf>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7" fillId="0" borderId="0"/>
    <xf numFmtId="0" fontId="31" fillId="0" borderId="0">
      <alignment vertical="center"/>
    </xf>
    <xf numFmtId="0" fontId="1" fillId="0" borderId="0"/>
    <xf numFmtId="0" fontId="19" fillId="0" borderId="0">
      <alignment vertical="center"/>
    </xf>
    <xf numFmtId="0" fontId="19" fillId="0" borderId="0">
      <alignment vertical="center"/>
    </xf>
    <xf numFmtId="0" fontId="3" fillId="0" borderId="0"/>
    <xf numFmtId="0" fontId="3" fillId="0" borderId="0"/>
    <xf numFmtId="0" fontId="7" fillId="0" borderId="0">
      <alignment vertical="center"/>
    </xf>
    <xf numFmtId="0" fontId="3" fillId="0" borderId="0"/>
    <xf numFmtId="0" fontId="3" fillId="0" borderId="0"/>
    <xf numFmtId="0" fontId="3" fillId="0" borderId="0"/>
    <xf numFmtId="0" fontId="3" fillId="0" borderId="0"/>
    <xf numFmtId="0" fontId="7" fillId="0" borderId="0">
      <alignment vertical="center"/>
    </xf>
    <xf numFmtId="0" fontId="7" fillId="0" borderId="0">
      <alignment vertical="center"/>
    </xf>
    <xf numFmtId="0" fontId="3" fillId="0" borderId="0"/>
    <xf numFmtId="0" fontId="7" fillId="0" borderId="0"/>
    <xf numFmtId="0" fontId="3" fillId="0" borderId="0"/>
    <xf numFmtId="0" fontId="7" fillId="0" borderId="0">
      <alignment vertical="center"/>
    </xf>
    <xf numFmtId="0" fontId="7" fillId="0" borderId="0"/>
    <xf numFmtId="0" fontId="19"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xf numFmtId="0" fontId="19" fillId="0" borderId="0">
      <alignment vertical="center"/>
    </xf>
    <xf numFmtId="0" fontId="19"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 fillId="0" borderId="0"/>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4" fillId="0" borderId="0" applyNumberFormat="0" applyFill="0" applyBorder="0" applyAlignment="0" applyProtection="0">
      <alignment vertical="center"/>
    </xf>
    <xf numFmtId="0" fontId="3" fillId="0" borderId="0"/>
    <xf numFmtId="0" fontId="7" fillId="0" borderId="0">
      <alignment vertical="center"/>
    </xf>
    <xf numFmtId="0" fontId="3" fillId="0" borderId="0"/>
    <xf numFmtId="0" fontId="7" fillId="0" borderId="0">
      <alignment vertical="center"/>
    </xf>
    <xf numFmtId="0" fontId="3" fillId="0" borderId="0"/>
    <xf numFmtId="0" fontId="4" fillId="0" borderId="0" applyNumberFormat="0" applyFill="0" applyBorder="0" applyAlignment="0" applyProtection="0">
      <alignment vertical="center"/>
    </xf>
    <xf numFmtId="0" fontId="3" fillId="0" borderId="0"/>
    <xf numFmtId="0" fontId="7" fillId="0" borderId="0">
      <alignment vertical="center"/>
    </xf>
    <xf numFmtId="0" fontId="7" fillId="0" borderId="0">
      <alignment vertical="center"/>
    </xf>
    <xf numFmtId="0" fontId="3" fillId="0" borderId="0"/>
    <xf numFmtId="0" fontId="7" fillId="0" borderId="0">
      <alignment vertical="center"/>
    </xf>
    <xf numFmtId="0" fontId="3" fillId="0" borderId="0"/>
    <xf numFmtId="0" fontId="7" fillId="0" borderId="0">
      <alignment vertical="center"/>
    </xf>
    <xf numFmtId="0" fontId="7" fillId="0" borderId="0">
      <alignment vertical="center"/>
    </xf>
    <xf numFmtId="0" fontId="19" fillId="0" borderId="0">
      <alignment vertical="center"/>
    </xf>
    <xf numFmtId="0" fontId="31" fillId="0" borderId="0">
      <alignment vertical="center"/>
    </xf>
    <xf numFmtId="0" fontId="3" fillId="0" borderId="0"/>
    <xf numFmtId="0" fontId="19" fillId="0" borderId="0">
      <alignment vertical="center"/>
    </xf>
    <xf numFmtId="0" fontId="3" fillId="0" borderId="0"/>
    <xf numFmtId="0" fontId="4" fillId="0" borderId="0" applyNumberFormat="0" applyFill="0" applyBorder="0" applyAlignment="0" applyProtection="0">
      <alignment vertical="center"/>
    </xf>
    <xf numFmtId="0" fontId="7" fillId="0" borderId="0">
      <alignment vertical="center"/>
    </xf>
    <xf numFmtId="0" fontId="7" fillId="0" borderId="0">
      <alignment vertical="center"/>
    </xf>
    <xf numFmtId="0" fontId="19" fillId="0" borderId="0">
      <alignment vertical="center"/>
    </xf>
    <xf numFmtId="0" fontId="3" fillId="0" borderId="0"/>
    <xf numFmtId="0" fontId="3" fillId="0" borderId="0"/>
    <xf numFmtId="0" fontId="7" fillId="0" borderId="0"/>
    <xf numFmtId="0" fontId="3" fillId="0" borderId="0"/>
    <xf numFmtId="0" fontId="7" fillId="0" borderId="0">
      <alignment vertical="center"/>
    </xf>
    <xf numFmtId="0" fontId="7" fillId="0" borderId="0"/>
    <xf numFmtId="0" fontId="31" fillId="0" borderId="0">
      <alignment vertical="center"/>
    </xf>
    <xf numFmtId="0" fontId="3" fillId="0" borderId="0"/>
    <xf numFmtId="0" fontId="31" fillId="0" borderId="0">
      <alignment vertical="center"/>
    </xf>
    <xf numFmtId="0" fontId="37" fillId="12" borderId="15" applyNumberFormat="0" applyAlignment="0" applyProtection="0">
      <alignment vertical="center"/>
    </xf>
    <xf numFmtId="0" fontId="19" fillId="0" borderId="0">
      <alignment vertical="center"/>
    </xf>
    <xf numFmtId="0" fontId="37" fillId="12" borderId="15" applyNumberFormat="0" applyAlignment="0" applyProtection="0">
      <alignment vertical="center"/>
    </xf>
    <xf numFmtId="0" fontId="31" fillId="0" borderId="0">
      <alignment vertical="center"/>
    </xf>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7" fillId="12" borderId="15" applyNumberFormat="0" applyAlignment="0" applyProtection="0">
      <alignment vertical="center"/>
    </xf>
    <xf numFmtId="0" fontId="31" fillId="0" borderId="0">
      <alignment vertical="center"/>
    </xf>
    <xf numFmtId="0" fontId="1" fillId="0" borderId="0">
      <alignment vertical="center"/>
    </xf>
    <xf numFmtId="0" fontId="37" fillId="12" borderId="15" applyNumberFormat="0" applyAlignment="0" applyProtection="0">
      <alignment vertical="center"/>
    </xf>
    <xf numFmtId="0" fontId="31" fillId="0" borderId="0">
      <alignment vertical="center"/>
    </xf>
    <xf numFmtId="0" fontId="1" fillId="0" borderId="0">
      <alignment vertical="center"/>
    </xf>
    <xf numFmtId="0" fontId="3" fillId="0" borderId="0"/>
    <xf numFmtId="0" fontId="3" fillId="0" borderId="0"/>
    <xf numFmtId="0" fontId="3" fillId="0" borderId="0"/>
    <xf numFmtId="0" fontId="3" fillId="0" borderId="0"/>
    <xf numFmtId="0" fontId="37" fillId="12" borderId="15" applyNumberFormat="0" applyAlignment="0" applyProtection="0">
      <alignment vertical="center"/>
    </xf>
    <xf numFmtId="0" fontId="1" fillId="0" borderId="0">
      <alignment vertical="center"/>
    </xf>
    <xf numFmtId="0" fontId="37" fillId="12" borderId="15" applyNumberFormat="0" applyAlignment="0" applyProtection="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3" fillId="0" borderId="0"/>
    <xf numFmtId="0" fontId="3" fillId="0" borderId="0"/>
    <xf numFmtId="0" fontId="37" fillId="12" borderId="15" applyNumberFormat="0" applyAlignment="0" applyProtection="0">
      <alignment vertical="center"/>
    </xf>
    <xf numFmtId="0" fontId="1" fillId="0" borderId="0">
      <alignment vertical="center"/>
    </xf>
    <xf numFmtId="0" fontId="37" fillId="12" borderId="15" applyNumberFormat="0" applyAlignment="0" applyProtection="0">
      <alignment vertical="center"/>
    </xf>
    <xf numFmtId="0" fontId="1" fillId="0" borderId="0">
      <alignment vertical="center"/>
    </xf>
    <xf numFmtId="0" fontId="3" fillId="0" borderId="0"/>
    <xf numFmtId="0" fontId="31" fillId="0" borderId="0">
      <alignment vertical="center"/>
    </xf>
    <xf numFmtId="0" fontId="51" fillId="0" borderId="0" applyBorder="0"/>
    <xf numFmtId="0" fontId="37" fillId="12" borderId="15" applyNumberFormat="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19" fillId="0" borderId="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1" fillId="0" borderId="0"/>
    <xf numFmtId="0" fontId="37" fillId="12" borderId="15" applyNumberFormat="0" applyAlignment="0" applyProtection="0">
      <alignment vertical="center"/>
    </xf>
    <xf numFmtId="0" fontId="3" fillId="0" borderId="0"/>
    <xf numFmtId="0" fontId="3" fillId="0" borderId="0"/>
    <xf numFmtId="0" fontId="1" fillId="0" borderId="0">
      <alignment vertical="center"/>
    </xf>
    <xf numFmtId="0" fontId="37" fillId="12" borderId="15" applyNumberFormat="0" applyAlignment="0" applyProtection="0">
      <alignment vertical="center"/>
    </xf>
    <xf numFmtId="0" fontId="1" fillId="0" borderId="0"/>
    <xf numFmtId="0" fontId="37" fillId="12" borderId="15" applyNumberFormat="0" applyAlignment="0" applyProtection="0">
      <alignment vertical="center"/>
    </xf>
    <xf numFmtId="0" fontId="31" fillId="0" borderId="0">
      <alignment vertical="center"/>
    </xf>
    <xf numFmtId="0" fontId="37" fillId="12" borderId="15" applyNumberFormat="0" applyAlignment="0" applyProtection="0">
      <alignment vertical="center"/>
    </xf>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7" fillId="12" borderId="15" applyNumberFormat="0" applyAlignment="0" applyProtection="0">
      <alignment vertical="center"/>
    </xf>
    <xf numFmtId="0" fontId="31" fillId="0" borderId="0">
      <alignment vertical="center"/>
    </xf>
    <xf numFmtId="0" fontId="1" fillId="0" borderId="0">
      <alignment vertical="center"/>
    </xf>
    <xf numFmtId="0" fontId="37" fillId="12" borderId="15" applyNumberFormat="0" applyAlignment="0" applyProtection="0">
      <alignment vertical="center"/>
    </xf>
    <xf numFmtId="0" fontId="31" fillId="0" borderId="0">
      <alignment vertical="center"/>
    </xf>
    <xf numFmtId="0" fontId="1" fillId="0" borderId="0">
      <alignment vertical="center"/>
    </xf>
    <xf numFmtId="0" fontId="3" fillId="0" borderId="0"/>
    <xf numFmtId="0" fontId="3" fillId="0" borderId="0"/>
    <xf numFmtId="0" fontId="3" fillId="0" borderId="0"/>
    <xf numFmtId="0" fontId="3" fillId="0" borderId="0"/>
    <xf numFmtId="0" fontId="37" fillId="12" borderId="15" applyNumberFormat="0" applyAlignment="0" applyProtection="0">
      <alignment vertical="center"/>
    </xf>
    <xf numFmtId="0" fontId="1" fillId="0" borderId="0">
      <alignment vertical="center"/>
    </xf>
    <xf numFmtId="0" fontId="37" fillId="12" borderId="15" applyNumberFormat="0" applyAlignment="0" applyProtection="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37" fillId="12" borderId="15" applyNumberFormat="0" applyAlignment="0" applyProtection="0">
      <alignment vertical="center"/>
    </xf>
    <xf numFmtId="0" fontId="1" fillId="0" borderId="0">
      <alignment vertical="center"/>
    </xf>
    <xf numFmtId="0" fontId="37" fillId="12" borderId="15" applyNumberFormat="0" applyAlignment="0" applyProtection="0">
      <alignment vertical="center"/>
    </xf>
    <xf numFmtId="0" fontId="3" fillId="0" borderId="0"/>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xf numFmtId="0" fontId="3" fillId="0" borderId="0"/>
    <xf numFmtId="0" fontId="19" fillId="0" borderId="0">
      <alignment vertical="center"/>
    </xf>
    <xf numFmtId="0" fontId="3" fillId="0" borderId="0"/>
    <xf numFmtId="0" fontId="3" fillId="0" borderId="0"/>
    <xf numFmtId="0" fontId="3" fillId="0" borderId="0"/>
    <xf numFmtId="0" fontId="3" fillId="0" borderId="0"/>
    <xf numFmtId="0" fontId="3" fillId="0" borderId="0"/>
    <xf numFmtId="0" fontId="1" fillId="0" borderId="0">
      <alignment vertical="center"/>
    </xf>
    <xf numFmtId="0" fontId="41" fillId="24" borderId="0" applyNumberFormat="0" applyBorder="0" applyAlignment="0" applyProtection="0">
      <alignment vertical="center"/>
    </xf>
    <xf numFmtId="0" fontId="1" fillId="0" borderId="0">
      <alignment vertical="center"/>
    </xf>
    <xf numFmtId="0" fontId="31" fillId="0" borderId="0"/>
    <xf numFmtId="0" fontId="1" fillId="0" borderId="0">
      <alignment vertical="center"/>
    </xf>
    <xf numFmtId="0" fontId="31" fillId="0" borderId="0"/>
    <xf numFmtId="0" fontId="1" fillId="0" borderId="0">
      <alignment vertical="center"/>
    </xf>
    <xf numFmtId="0" fontId="53" fillId="0" borderId="0">
      <alignment vertical="center"/>
    </xf>
    <xf numFmtId="0" fontId="53" fillId="0" borderId="0">
      <alignment vertical="center"/>
    </xf>
    <xf numFmtId="0" fontId="31" fillId="0" borderId="0"/>
    <xf numFmtId="0" fontId="3" fillId="0" borderId="0"/>
    <xf numFmtId="0" fontId="31" fillId="0" borderId="0"/>
    <xf numFmtId="0" fontId="1" fillId="0" borderId="0">
      <alignment vertical="center"/>
    </xf>
    <xf numFmtId="0" fontId="1" fillId="0" borderId="0"/>
    <xf numFmtId="0" fontId="1" fillId="0" borderId="0"/>
    <xf numFmtId="0" fontId="1" fillId="0" borderId="0"/>
    <xf numFmtId="0" fontId="31" fillId="0" borderId="0"/>
    <xf numFmtId="0" fontId="53" fillId="0" borderId="0">
      <alignment vertical="center"/>
    </xf>
    <xf numFmtId="0" fontId="1" fillId="0" borderId="0"/>
    <xf numFmtId="0" fontId="31" fillId="0" borderId="0"/>
    <xf numFmtId="0" fontId="1" fillId="0" borderId="0"/>
    <xf numFmtId="0" fontId="1" fillId="0" borderId="0"/>
    <xf numFmtId="0" fontId="1" fillId="0" borderId="0" applyBorder="0"/>
    <xf numFmtId="0" fontId="31" fillId="0" borderId="0"/>
    <xf numFmtId="0" fontId="3" fillId="0" borderId="0"/>
    <xf numFmtId="0" fontId="1" fillId="0" borderId="0"/>
    <xf numFmtId="0" fontId="1" fillId="0" borderId="0"/>
    <xf numFmtId="0" fontId="19" fillId="0" borderId="0"/>
    <xf numFmtId="0" fontId="1" fillId="0" borderId="0" applyBorder="0"/>
    <xf numFmtId="0" fontId="55" fillId="0" borderId="0"/>
    <xf numFmtId="0" fontId="3" fillId="0" borderId="0"/>
    <xf numFmtId="0" fontId="53" fillId="0" borderId="0">
      <alignment vertical="center"/>
    </xf>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3" fillId="0" borderId="0"/>
    <xf numFmtId="0" fontId="39" fillId="18" borderId="1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xf numFmtId="0" fontId="3" fillId="0" borderId="0"/>
    <xf numFmtId="0" fontId="3" fillId="0" borderId="0"/>
    <xf numFmtId="0" fontId="1" fillId="0" borderId="0"/>
    <xf numFmtId="0" fontId="4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 fillId="0" borderId="0"/>
    <xf numFmtId="0" fontId="3" fillId="0" borderId="0"/>
    <xf numFmtId="0" fontId="39" fillId="18" borderId="15" applyNumberFormat="0" applyAlignment="0" applyProtection="0">
      <alignment vertical="center"/>
    </xf>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9" fillId="18" borderId="15" applyNumberFormat="0" applyAlignment="0" applyProtection="0">
      <alignment vertical="center"/>
    </xf>
    <xf numFmtId="0" fontId="3" fillId="0" borderId="0"/>
    <xf numFmtId="0" fontId="44" fillId="0" borderId="20" applyNumberFormat="0" applyFill="0" applyAlignment="0" applyProtection="0">
      <alignment vertical="center"/>
    </xf>
    <xf numFmtId="0" fontId="1" fillId="0" borderId="0">
      <alignment vertical="center"/>
    </xf>
    <xf numFmtId="0" fontId="31" fillId="0" borderId="0">
      <alignment vertical="center"/>
    </xf>
    <xf numFmtId="0" fontId="31" fillId="0" borderId="0">
      <alignment vertical="center"/>
    </xf>
    <xf numFmtId="0" fontId="3" fillId="0" borderId="0"/>
    <xf numFmtId="0" fontId="1" fillId="0" borderId="0">
      <alignment vertical="center"/>
    </xf>
    <xf numFmtId="0" fontId="31" fillId="0" borderId="0"/>
    <xf numFmtId="0" fontId="1" fillId="0" borderId="0">
      <alignment vertical="center"/>
    </xf>
    <xf numFmtId="0" fontId="1" fillId="0" borderId="0"/>
    <xf numFmtId="0" fontId="3" fillId="0" borderId="0"/>
    <xf numFmtId="0" fontId="3" fillId="0" borderId="0"/>
    <xf numFmtId="0" fontId="1" fillId="0" borderId="0"/>
    <xf numFmtId="0" fontId="3" fillId="0" borderId="0"/>
    <xf numFmtId="0" fontId="1" fillId="0" borderId="0"/>
    <xf numFmtId="0" fontId="35" fillId="18" borderId="13" applyNumberFormat="0" applyAlignment="0" applyProtection="0">
      <alignment vertical="center"/>
    </xf>
    <xf numFmtId="0" fontId="1" fillId="0" borderId="0"/>
    <xf numFmtId="0" fontId="1" fillId="0" borderId="0"/>
    <xf numFmtId="0" fontId="3"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xf numFmtId="0" fontId="1" fillId="0" borderId="0">
      <alignment vertical="center"/>
    </xf>
    <xf numFmtId="0" fontId="3" fillId="0" borderId="0"/>
    <xf numFmtId="0" fontId="1" fillId="0" borderId="0"/>
    <xf numFmtId="0" fontId="1" fillId="0" borderId="0"/>
    <xf numFmtId="0" fontId="1" fillId="0" borderId="0">
      <alignment vertical="center"/>
    </xf>
    <xf numFmtId="0" fontId="3" fillId="0" borderId="0"/>
    <xf numFmtId="0" fontId="1" fillId="0" borderId="0"/>
    <xf numFmtId="0" fontId="35" fillId="18" borderId="13" applyNumberFormat="0" applyAlignment="0" applyProtection="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1" fillId="0" borderId="0"/>
    <xf numFmtId="0" fontId="41" fillId="24" borderId="0" applyNumberFormat="0" applyBorder="0" applyAlignment="0" applyProtection="0">
      <alignment vertical="center"/>
    </xf>
    <xf numFmtId="0" fontId="3" fillId="0" borderId="0"/>
    <xf numFmtId="0" fontId="3" fillId="0" borderId="0"/>
    <xf numFmtId="0" fontId="1" fillId="0" borderId="0"/>
    <xf numFmtId="0" fontId="3" fillId="0" borderId="0"/>
    <xf numFmtId="0" fontId="3" fillId="0" borderId="0"/>
    <xf numFmtId="0" fontId="1" fillId="0" borderId="0">
      <alignment vertical="center"/>
    </xf>
    <xf numFmtId="0" fontId="35" fillId="18" borderId="13" applyNumberFormat="0" applyAlignment="0" applyProtection="0">
      <alignment vertical="center"/>
    </xf>
    <xf numFmtId="0" fontId="1" fillId="0" borderId="0"/>
    <xf numFmtId="0" fontId="1" fillId="0" borderId="0"/>
    <xf numFmtId="0" fontId="3" fillId="0" borderId="0"/>
    <xf numFmtId="0" fontId="1" fillId="0" borderId="0">
      <alignment vertical="center"/>
    </xf>
    <xf numFmtId="0" fontId="3" fillId="0" borderId="0"/>
    <xf numFmtId="0" fontId="1" fillId="0" borderId="0"/>
    <xf numFmtId="0" fontId="3" fillId="0" borderId="0"/>
    <xf numFmtId="0" fontId="3"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1" fillId="0" borderId="0">
      <alignment vertical="center"/>
    </xf>
    <xf numFmtId="0" fontId="3" fillId="0" borderId="0"/>
    <xf numFmtId="0" fontId="35" fillId="18" borderId="13" applyNumberFormat="0" applyAlignment="0" applyProtection="0">
      <alignment vertical="center"/>
    </xf>
    <xf numFmtId="0" fontId="1" fillId="0" borderId="0"/>
    <xf numFmtId="0" fontId="1" fillId="0" borderId="0"/>
    <xf numFmtId="0" fontId="1" fillId="0" borderId="0"/>
    <xf numFmtId="0" fontId="3" fillId="0" borderId="0"/>
    <xf numFmtId="0" fontId="3" fillId="0" borderId="0"/>
    <xf numFmtId="0" fontId="1" fillId="0" borderId="0">
      <alignment vertical="center"/>
    </xf>
    <xf numFmtId="0" fontId="36" fillId="19" borderId="14" applyNumberFormat="0" applyAlignment="0" applyProtection="0">
      <alignment vertical="center"/>
    </xf>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41" fillId="24" borderId="0" applyNumberFormat="0" applyBorder="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1"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22" fillId="0" borderId="16" applyNumberFormat="0" applyFill="0" applyAlignment="0" applyProtection="0">
      <alignment vertical="center"/>
    </xf>
    <xf numFmtId="0" fontId="3" fillId="0" borderId="0"/>
    <xf numFmtId="0" fontId="3" fillId="0" borderId="0"/>
    <xf numFmtId="0" fontId="1" fillId="0" borderId="0"/>
    <xf numFmtId="0" fontId="3" fillId="0" borderId="0"/>
    <xf numFmtId="0" fontId="1" fillId="0" borderId="0">
      <alignment vertical="center"/>
    </xf>
    <xf numFmtId="0" fontId="1" fillId="0" borderId="0">
      <alignment vertical="center"/>
    </xf>
    <xf numFmtId="0" fontId="1" fillId="0" borderId="0"/>
    <xf numFmtId="0" fontId="3" fillId="0" borderId="0"/>
    <xf numFmtId="0" fontId="31" fillId="0" borderId="0"/>
    <xf numFmtId="0" fontId="31" fillId="0" borderId="0">
      <alignment vertical="center"/>
    </xf>
    <xf numFmtId="0" fontId="1" fillId="0" borderId="0">
      <alignment vertical="center"/>
    </xf>
    <xf numFmtId="0" fontId="31" fillId="0" borderId="0">
      <alignment vertical="center"/>
    </xf>
    <xf numFmtId="0" fontId="3" fillId="0" borderId="0"/>
    <xf numFmtId="0" fontId="3" fillId="0" borderId="0"/>
    <xf numFmtId="0" fontId="1" fillId="0" borderId="0"/>
    <xf numFmtId="0" fontId="3" fillId="0" borderId="0"/>
    <xf numFmtId="0" fontId="1" fillId="0" borderId="0">
      <alignment vertical="center"/>
    </xf>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5" fillId="18" borderId="13" applyNumberFormat="0" applyAlignment="0" applyProtection="0">
      <alignment vertical="center"/>
    </xf>
    <xf numFmtId="0" fontId="3" fillId="0" borderId="0"/>
    <xf numFmtId="0" fontId="1" fillId="0" borderId="0"/>
    <xf numFmtId="0" fontId="3" fillId="0" borderId="0"/>
    <xf numFmtId="0" fontId="1" fillId="0" borderId="0">
      <alignment vertical="center"/>
    </xf>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5" fillId="18" borderId="13" applyNumberFormat="0" applyAlignment="0" applyProtection="0">
      <alignment vertical="center"/>
    </xf>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1" fillId="0" borderId="0"/>
    <xf numFmtId="0" fontId="19" fillId="0" borderId="0">
      <alignment vertical="center"/>
    </xf>
    <xf numFmtId="0" fontId="1" fillId="0" borderId="0">
      <alignment vertical="center"/>
    </xf>
    <xf numFmtId="0" fontId="1" fillId="0" borderId="0"/>
    <xf numFmtId="0" fontId="3" fillId="0" borderId="0"/>
    <xf numFmtId="0" fontId="1" fillId="0" borderId="0">
      <alignment vertical="center"/>
    </xf>
    <xf numFmtId="0" fontId="1" fillId="0" borderId="0">
      <alignment vertical="center"/>
    </xf>
    <xf numFmtId="0" fontId="3" fillId="0" borderId="0"/>
    <xf numFmtId="0" fontId="1" fillId="0" borderId="0"/>
    <xf numFmtId="0" fontId="35" fillId="18" borderId="13" applyNumberFormat="0" applyAlignment="0" applyProtection="0">
      <alignment vertical="center"/>
    </xf>
    <xf numFmtId="0" fontId="1" fillId="0" borderId="0"/>
    <xf numFmtId="0" fontId="1"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xf numFmtId="0" fontId="1" fillId="0" borderId="0"/>
    <xf numFmtId="0" fontId="3" fillId="0" borderId="0"/>
    <xf numFmtId="0" fontId="1" fillId="0" borderId="0">
      <alignment vertical="center"/>
    </xf>
    <xf numFmtId="0" fontId="1" fillId="0" borderId="0">
      <alignment vertical="center"/>
    </xf>
    <xf numFmtId="0" fontId="1"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5" fillId="18" borderId="13" applyNumberFormat="0" applyAlignment="0" applyProtection="0">
      <alignment vertical="center"/>
    </xf>
    <xf numFmtId="0" fontId="1" fillId="0" borderId="0"/>
    <xf numFmtId="0" fontId="1"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xf numFmtId="0" fontId="3" fillId="0" borderId="0"/>
    <xf numFmtId="0" fontId="19"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44" fillId="0" borderId="20" applyNumberFormat="0" applyFill="0" applyAlignment="0" applyProtection="0">
      <alignment vertical="center"/>
    </xf>
    <xf numFmtId="0" fontId="3" fillId="0" borderId="0"/>
    <xf numFmtId="0" fontId="3" fillId="0" borderId="0"/>
    <xf numFmtId="0" fontId="31" fillId="0" borderId="0"/>
    <xf numFmtId="0" fontId="33" fillId="15" borderId="0" applyNumberFormat="0" applyBorder="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3" fillId="25" borderId="0" applyNumberFormat="0" applyBorder="0" applyAlignment="0" applyProtection="0">
      <alignment vertical="center"/>
    </xf>
    <xf numFmtId="0" fontId="1" fillId="0" borderId="0"/>
    <xf numFmtId="0" fontId="1" fillId="0" borderId="0">
      <alignment vertical="center"/>
    </xf>
    <xf numFmtId="0" fontId="3" fillId="0" borderId="0"/>
    <xf numFmtId="0" fontId="3" fillId="0" borderId="0"/>
    <xf numFmtId="0" fontId="1" fillId="0" borderId="0"/>
    <xf numFmtId="0" fontId="33" fillId="15" borderId="0" applyNumberFormat="0" applyBorder="0" applyAlignment="0" applyProtection="0">
      <alignment vertical="center"/>
    </xf>
    <xf numFmtId="0" fontId="3" fillId="0" borderId="0"/>
    <xf numFmtId="0" fontId="3" fillId="0" borderId="0"/>
    <xf numFmtId="0" fontId="1" fillId="0" borderId="0">
      <alignment vertical="center"/>
    </xf>
    <xf numFmtId="0" fontId="47" fillId="28" borderId="0" applyNumberFormat="0" applyBorder="0" applyAlignment="0" applyProtection="0">
      <alignment vertical="center"/>
    </xf>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xf numFmtId="0" fontId="3" fillId="0" borderId="0"/>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3" fillId="0" borderId="0"/>
    <xf numFmtId="0" fontId="1" fillId="0" borderId="0"/>
    <xf numFmtId="0" fontId="33" fillId="29" borderId="0" applyNumberFormat="0" applyBorder="0" applyAlignment="0" applyProtection="0">
      <alignment vertical="center"/>
    </xf>
    <xf numFmtId="0" fontId="3" fillId="0" borderId="0"/>
    <xf numFmtId="0" fontId="3" fillId="0" borderId="0"/>
    <xf numFmtId="0" fontId="31" fillId="0" borderId="0">
      <alignment vertical="center"/>
    </xf>
    <xf numFmtId="0" fontId="1" fillId="0" borderId="0">
      <alignment vertical="center"/>
    </xf>
    <xf numFmtId="0" fontId="3" fillId="0" borderId="0"/>
    <xf numFmtId="0" fontId="41" fillId="24" borderId="0" applyNumberFormat="0" applyBorder="0" applyAlignment="0" applyProtection="0">
      <alignment vertical="center"/>
    </xf>
    <xf numFmtId="0" fontId="1" fillId="0" borderId="0"/>
    <xf numFmtId="0" fontId="4" fillId="0" borderId="0" applyNumberFormat="0" applyFill="0" applyBorder="0" applyAlignment="0" applyProtection="0">
      <alignment vertical="center"/>
    </xf>
    <xf numFmtId="0" fontId="3" fillId="0" borderId="0"/>
    <xf numFmtId="0" fontId="1" fillId="0" borderId="0"/>
    <xf numFmtId="0" fontId="1" fillId="0" borderId="0"/>
    <xf numFmtId="0" fontId="33" fillId="25" borderId="0" applyNumberFormat="0" applyBorder="0" applyAlignment="0" applyProtection="0">
      <alignment vertical="center"/>
    </xf>
    <xf numFmtId="0" fontId="1" fillId="0" borderId="0">
      <alignment vertical="center"/>
    </xf>
    <xf numFmtId="0" fontId="1" fillId="0" borderId="0"/>
    <xf numFmtId="0" fontId="33" fillId="29" borderId="0" applyNumberFormat="0" applyBorder="0" applyAlignment="0" applyProtection="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xf numFmtId="0" fontId="4" fillId="0" borderId="0" applyNumberFormat="0" applyFill="0" applyBorder="0" applyAlignment="0" applyProtection="0">
      <alignment vertical="center"/>
    </xf>
    <xf numFmtId="0" fontId="3" fillId="0" borderId="0"/>
    <xf numFmtId="0" fontId="1" fillId="0" borderId="0"/>
    <xf numFmtId="0" fontId="1" fillId="0" borderId="0">
      <alignment vertical="center"/>
    </xf>
    <xf numFmtId="0" fontId="3" fillId="0" borderId="0"/>
    <xf numFmtId="0" fontId="1" fillId="0" borderId="0"/>
    <xf numFmtId="0" fontId="3" fillId="0" borderId="0"/>
    <xf numFmtId="0" fontId="3" fillId="0" borderId="0"/>
    <xf numFmtId="0" fontId="33" fillId="25" borderId="0" applyNumberFormat="0" applyBorder="0" applyAlignment="0" applyProtection="0">
      <alignment vertical="center"/>
    </xf>
    <xf numFmtId="0" fontId="3" fillId="0" borderId="0"/>
    <xf numFmtId="0" fontId="1" fillId="0" borderId="0"/>
    <xf numFmtId="0" fontId="1" fillId="0" borderId="0"/>
    <xf numFmtId="0" fontId="1" fillId="0" borderId="0"/>
    <xf numFmtId="0" fontId="1" fillId="0" borderId="0">
      <alignment vertical="center"/>
    </xf>
    <xf numFmtId="0" fontId="3" fillId="0" borderId="0"/>
    <xf numFmtId="0" fontId="1" fillId="0" borderId="0"/>
    <xf numFmtId="0" fontId="3" fillId="0" borderId="0"/>
    <xf numFmtId="0" fontId="3" fillId="0" borderId="0"/>
    <xf numFmtId="0" fontId="1" fillId="0" borderId="0"/>
    <xf numFmtId="0" fontId="3"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alignment vertical="center"/>
    </xf>
    <xf numFmtId="0" fontId="3" fillId="0" borderId="0"/>
    <xf numFmtId="0" fontId="1" fillId="0" borderId="0"/>
    <xf numFmtId="0" fontId="3" fillId="0" borderId="0"/>
    <xf numFmtId="0" fontId="3" fillId="0" borderId="0"/>
    <xf numFmtId="0" fontId="1" fillId="0" borderId="0">
      <alignment vertical="center"/>
    </xf>
    <xf numFmtId="0" fontId="3" fillId="0" borderId="0"/>
    <xf numFmtId="0" fontId="1" fillId="0" borderId="0"/>
    <xf numFmtId="0" fontId="3" fillId="0" borderId="0"/>
    <xf numFmtId="0" fontId="3" fillId="0" borderId="0"/>
    <xf numFmtId="0" fontId="1" fillId="0" borderId="0"/>
    <xf numFmtId="0" fontId="44" fillId="0" borderId="20" applyNumberFormat="0" applyFill="0" applyAlignment="0" applyProtection="0">
      <alignment vertical="center"/>
    </xf>
    <xf numFmtId="0" fontId="1"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35" fillId="18" borderId="13" applyNumberFormat="0" applyAlignment="0" applyProtection="0">
      <alignment vertical="center"/>
    </xf>
    <xf numFmtId="0" fontId="3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3" fillId="0" borderId="0"/>
    <xf numFmtId="0" fontId="1" fillId="0" borderId="0">
      <alignment vertical="center"/>
    </xf>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44" fillId="0" borderId="20" applyNumberFormat="0" applyFill="0" applyAlignment="0" applyProtection="0">
      <alignment vertical="center"/>
    </xf>
    <xf numFmtId="0" fontId="1" fillId="0" borderId="0"/>
    <xf numFmtId="0" fontId="1" fillId="0" borderId="0"/>
    <xf numFmtId="0" fontId="3" fillId="0" borderId="0"/>
    <xf numFmtId="0" fontId="1" fillId="0" borderId="0"/>
    <xf numFmtId="0" fontId="1" fillId="0" borderId="0"/>
    <xf numFmtId="0" fontId="1" fillId="0" borderId="0">
      <alignment vertical="center"/>
    </xf>
    <xf numFmtId="0" fontId="1" fillId="0" borderId="0"/>
    <xf numFmtId="0" fontId="3" fillId="0" borderId="0"/>
    <xf numFmtId="0" fontId="3" fillId="0" borderId="0"/>
    <xf numFmtId="0" fontId="1" fillId="0" borderId="0"/>
    <xf numFmtId="0" fontId="44" fillId="0" borderId="20" applyNumberFormat="0" applyFill="0" applyAlignment="0" applyProtection="0">
      <alignment vertical="center"/>
    </xf>
    <xf numFmtId="0" fontId="1" fillId="0" borderId="0"/>
    <xf numFmtId="0" fontId="3" fillId="0" borderId="0"/>
    <xf numFmtId="0" fontId="42" fillId="0" borderId="0" applyNumberFormat="0" applyFill="0" applyBorder="0" applyAlignment="0" applyProtection="0">
      <alignment vertical="center"/>
    </xf>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 fillId="0" borderId="0"/>
    <xf numFmtId="0" fontId="1"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1" fillId="0" borderId="0">
      <alignment vertical="center"/>
    </xf>
    <xf numFmtId="0" fontId="3" fillId="0" borderId="0"/>
    <xf numFmtId="0" fontId="1" fillId="0" borderId="0"/>
    <xf numFmtId="0" fontId="3" fillId="0" borderId="0"/>
    <xf numFmtId="0" fontId="1" fillId="0" borderId="0"/>
    <xf numFmtId="0" fontId="3" fillId="0" borderId="0"/>
    <xf numFmtId="0" fontId="1" fillId="0" borderId="0">
      <alignment vertical="center"/>
    </xf>
    <xf numFmtId="0" fontId="1" fillId="0" borderId="0">
      <alignment vertical="center"/>
    </xf>
    <xf numFmtId="0" fontId="3" fillId="0" borderId="0"/>
    <xf numFmtId="0" fontId="1" fillId="0" borderId="0"/>
    <xf numFmtId="0" fontId="3" fillId="0" borderId="0"/>
    <xf numFmtId="0" fontId="1" fillId="0" borderId="0"/>
    <xf numFmtId="0" fontId="1" fillId="0" borderId="0">
      <alignment vertical="center"/>
    </xf>
    <xf numFmtId="0" fontId="3" fillId="0" borderId="0"/>
    <xf numFmtId="0" fontId="1" fillId="0" borderId="0">
      <alignment vertical="center"/>
    </xf>
    <xf numFmtId="0" fontId="1" fillId="0" borderId="0"/>
    <xf numFmtId="0" fontId="33" fillId="15" borderId="0" applyNumberFormat="0" applyBorder="0" applyAlignment="0" applyProtection="0">
      <alignment vertical="center"/>
    </xf>
    <xf numFmtId="0" fontId="1" fillId="0" borderId="0"/>
    <xf numFmtId="0" fontId="1" fillId="0" borderId="0"/>
    <xf numFmtId="0" fontId="3" fillId="0" borderId="0"/>
    <xf numFmtId="0" fontId="1" fillId="0" borderId="0"/>
    <xf numFmtId="0" fontId="1" fillId="0" borderId="0">
      <alignment vertical="center"/>
    </xf>
    <xf numFmtId="0" fontId="1" fillId="0" borderId="0"/>
    <xf numFmtId="0" fontId="3" fillId="0" borderId="0"/>
    <xf numFmtId="0" fontId="1"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xf numFmtId="0" fontId="3" fillId="0" borderId="0"/>
    <xf numFmtId="0" fontId="3" fillId="0" borderId="0"/>
    <xf numFmtId="0" fontId="1" fillId="0" borderId="0"/>
    <xf numFmtId="0" fontId="44" fillId="0" borderId="20" applyNumberFormat="0" applyFill="0" applyAlignment="0" applyProtection="0">
      <alignment vertical="center"/>
    </xf>
    <xf numFmtId="0" fontId="1" fillId="0" borderId="0"/>
    <xf numFmtId="0" fontId="1" fillId="0" borderId="0">
      <alignment vertical="center"/>
    </xf>
    <xf numFmtId="0" fontId="3" fillId="0" borderId="0"/>
    <xf numFmtId="0" fontId="3" fillId="0" borderId="0"/>
    <xf numFmtId="0" fontId="1" fillId="0" borderId="0">
      <alignment vertical="center"/>
    </xf>
    <xf numFmtId="0" fontId="1" fillId="0" borderId="0"/>
    <xf numFmtId="0" fontId="44" fillId="0" borderId="20" applyNumberFormat="0" applyFill="0" applyAlignment="0" applyProtection="0">
      <alignment vertical="center"/>
    </xf>
    <xf numFmtId="0" fontId="1" fillId="0" borderId="0">
      <alignment vertical="center"/>
    </xf>
    <xf numFmtId="0" fontId="3" fillId="0" borderId="0"/>
    <xf numFmtId="0" fontId="1" fillId="0" borderId="0"/>
    <xf numFmtId="0" fontId="1" fillId="0" borderId="0">
      <alignment vertical="center"/>
    </xf>
    <xf numFmtId="0" fontId="33" fillId="15" borderId="0" applyNumberFormat="0" applyBorder="0" applyAlignment="0" applyProtection="0">
      <alignment vertical="center"/>
    </xf>
    <xf numFmtId="0" fontId="31" fillId="0" borderId="0">
      <alignment vertical="center"/>
    </xf>
    <xf numFmtId="0" fontId="3" fillId="0" borderId="0"/>
    <xf numFmtId="0" fontId="31" fillId="0" borderId="0">
      <alignment vertical="center"/>
    </xf>
    <xf numFmtId="0" fontId="3" fillId="0" borderId="0"/>
    <xf numFmtId="0" fontId="1" fillId="0" borderId="0"/>
    <xf numFmtId="0" fontId="42" fillId="0" borderId="0" applyNumberFormat="0" applyFill="0" applyBorder="0" applyAlignment="0" applyProtection="0">
      <alignment vertical="center"/>
    </xf>
    <xf numFmtId="0" fontId="1" fillId="0" borderId="0"/>
    <xf numFmtId="0" fontId="3" fillId="0" borderId="0"/>
    <xf numFmtId="0" fontId="1" fillId="0" borderId="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xf numFmtId="0" fontId="31" fillId="0" borderId="0">
      <alignment vertical="center"/>
    </xf>
    <xf numFmtId="0" fontId="3" fillId="0" borderId="0"/>
    <xf numFmtId="0" fontId="42" fillId="0" borderId="0" applyNumberFormat="0" applyFill="0" applyBorder="0" applyAlignment="0" applyProtection="0">
      <alignment vertical="center"/>
    </xf>
    <xf numFmtId="0" fontId="1" fillId="0" borderId="0"/>
    <xf numFmtId="0" fontId="44" fillId="0" borderId="20" applyNumberFormat="0" applyFill="0" applyAlignment="0" applyProtection="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44" fillId="0" borderId="20" applyNumberFormat="0" applyFill="0" applyAlignment="0" applyProtection="0">
      <alignment vertical="center"/>
    </xf>
    <xf numFmtId="0" fontId="1" fillId="0" borderId="0">
      <alignment vertical="center"/>
    </xf>
    <xf numFmtId="0" fontId="1" fillId="0" borderId="0">
      <alignment vertical="center"/>
    </xf>
    <xf numFmtId="0" fontId="33" fillId="15" borderId="0" applyNumberFormat="0" applyBorder="0" applyAlignment="0" applyProtection="0">
      <alignment vertical="center"/>
    </xf>
    <xf numFmtId="0" fontId="31" fillId="0" borderId="0">
      <alignment vertical="center"/>
    </xf>
    <xf numFmtId="0" fontId="3" fillId="0" borderId="0"/>
    <xf numFmtId="0" fontId="31" fillId="0" borderId="0">
      <alignment vertical="center"/>
    </xf>
    <xf numFmtId="0" fontId="3" fillId="0" borderId="0"/>
    <xf numFmtId="0" fontId="1" fillId="0" borderId="0"/>
    <xf numFmtId="0" fontId="3" fillId="0" borderId="0"/>
    <xf numFmtId="0" fontId="1" fillId="0" borderId="0"/>
    <xf numFmtId="0" fontId="42" fillId="0" borderId="0" applyNumberFormat="0" applyFill="0" applyBorder="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1" fillId="0" borderId="0">
      <alignment vertical="center"/>
    </xf>
    <xf numFmtId="0" fontId="44" fillId="0" borderId="20"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1" fillId="0" borderId="0"/>
    <xf numFmtId="0" fontId="42" fillId="0" borderId="0" applyNumberFormat="0" applyFill="0" applyBorder="0" applyAlignment="0" applyProtection="0">
      <alignment vertical="center"/>
    </xf>
    <xf numFmtId="0" fontId="1"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1" fillId="0" borderId="0">
      <alignment vertical="center"/>
    </xf>
    <xf numFmtId="0" fontId="1" fillId="0" borderId="0">
      <alignment vertical="center"/>
    </xf>
    <xf numFmtId="0" fontId="31" fillId="0" borderId="0">
      <alignment vertical="center"/>
    </xf>
    <xf numFmtId="0" fontId="1" fillId="0" borderId="0">
      <alignment vertical="center"/>
    </xf>
    <xf numFmtId="0" fontId="3" fillId="0" borderId="0"/>
    <xf numFmtId="0" fontId="31" fillId="10" borderId="0" applyNumberFormat="0" applyBorder="0" applyAlignment="0" applyProtection="0">
      <alignment vertical="center"/>
    </xf>
    <xf numFmtId="0" fontId="3" fillId="0" borderId="0"/>
    <xf numFmtId="0" fontId="1" fillId="0" borderId="0">
      <alignment vertical="center"/>
    </xf>
    <xf numFmtId="0" fontId="31" fillId="6" borderId="0" applyNumberFormat="0" applyBorder="0" applyAlignment="0" applyProtection="0">
      <alignment vertical="center"/>
    </xf>
    <xf numFmtId="0" fontId="1" fillId="0" borderId="0">
      <alignment vertical="center"/>
    </xf>
    <xf numFmtId="0" fontId="3" fillId="0" borderId="0"/>
    <xf numFmtId="0" fontId="1" fillId="0" borderId="0">
      <alignment vertical="center"/>
    </xf>
    <xf numFmtId="0" fontId="1" fillId="0" borderId="0"/>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44" fillId="0" borderId="20" applyNumberFormat="0" applyFill="0" applyAlignment="0" applyProtection="0">
      <alignment vertical="center"/>
    </xf>
    <xf numFmtId="0" fontId="1" fillId="0" borderId="0">
      <alignment vertical="center"/>
    </xf>
    <xf numFmtId="0" fontId="44" fillId="0" borderId="20" applyNumberFormat="0" applyFill="0" applyAlignment="0" applyProtection="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1" fillId="0" borderId="0">
      <alignment vertical="center"/>
    </xf>
    <xf numFmtId="0" fontId="44" fillId="0" borderId="20" applyNumberFormat="0" applyFill="0" applyAlignment="0" applyProtection="0">
      <alignment vertical="center"/>
    </xf>
    <xf numFmtId="0" fontId="1" fillId="0" borderId="0">
      <alignment vertical="center"/>
    </xf>
    <xf numFmtId="0" fontId="3" fillId="0" borderId="0"/>
    <xf numFmtId="0" fontId="1" fillId="0" borderId="0"/>
    <xf numFmtId="0" fontId="3" fillId="0" borderId="0"/>
    <xf numFmtId="0" fontId="1" fillId="0" borderId="0">
      <alignment vertical="center"/>
    </xf>
    <xf numFmtId="0" fontId="1" fillId="0" borderId="0"/>
    <xf numFmtId="0" fontId="3" fillId="0" borderId="0"/>
    <xf numFmtId="0" fontId="1" fillId="0" borderId="0"/>
    <xf numFmtId="0" fontId="1" fillId="0" borderId="0" applyProtection="0">
      <alignment vertical="center"/>
    </xf>
    <xf numFmtId="0" fontId="31" fillId="0" borderId="0"/>
    <xf numFmtId="0" fontId="31" fillId="0" borderId="0"/>
    <xf numFmtId="0" fontId="3" fillId="0" borderId="0"/>
    <xf numFmtId="0" fontId="1" fillId="0" borderId="0"/>
    <xf numFmtId="0" fontId="1" fillId="0" borderId="0"/>
    <xf numFmtId="0" fontId="53" fillId="0" borderId="0">
      <alignment vertical="center"/>
    </xf>
    <xf numFmtId="0" fontId="1" fillId="0" borderId="0"/>
    <xf numFmtId="0" fontId="1" fillId="0" borderId="0" applyBorder="0"/>
    <xf numFmtId="0" fontId="1" fillId="0" borderId="0">
      <alignment vertical="center"/>
    </xf>
    <xf numFmtId="0" fontId="20" fillId="0" borderId="0"/>
    <xf numFmtId="0" fontId="1" fillId="0" borderId="0">
      <alignment vertical="center"/>
    </xf>
    <xf numFmtId="0" fontId="3"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pplyBorder="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51" fillId="0" borderId="0"/>
    <xf numFmtId="0" fontId="31" fillId="0" borderId="0">
      <alignment vertical="center"/>
    </xf>
    <xf numFmtId="0" fontId="22" fillId="0" borderId="16" applyNumberFormat="0" applyFill="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41" fillId="24" borderId="0" applyNumberFormat="0" applyBorder="0" applyAlignment="0" applyProtection="0">
      <alignment vertical="center"/>
    </xf>
    <xf numFmtId="0" fontId="31" fillId="0" borderId="0">
      <alignment vertical="center"/>
    </xf>
    <xf numFmtId="0" fontId="41" fillId="24"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31" fillId="0" borderId="0">
      <alignment vertical="center"/>
    </xf>
    <xf numFmtId="0" fontId="31" fillId="0" borderId="0">
      <alignment vertical="center"/>
    </xf>
    <xf numFmtId="0" fontId="47" fillId="28"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 fillId="0" borderId="0"/>
    <xf numFmtId="0" fontId="47" fillId="28" borderId="0" applyNumberFormat="0" applyBorder="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41" fillId="24" borderId="0" applyNumberFormat="0" applyBorder="0" applyAlignment="0" applyProtection="0">
      <alignment vertical="center"/>
    </xf>
    <xf numFmtId="0" fontId="3" fillId="0" borderId="0"/>
    <xf numFmtId="0" fontId="37" fillId="12" borderId="15" applyNumberFormat="0" applyAlignment="0" applyProtection="0">
      <alignment vertical="center"/>
    </xf>
    <xf numFmtId="0" fontId="31" fillId="0" borderId="0">
      <alignment vertical="center"/>
    </xf>
    <xf numFmtId="0" fontId="37" fillId="12" borderId="15" applyNumberFormat="0" applyAlignment="0" applyProtection="0">
      <alignment vertical="center"/>
    </xf>
    <xf numFmtId="0" fontId="31" fillId="0" borderId="0">
      <alignment vertical="center"/>
    </xf>
    <xf numFmtId="0" fontId="3" fillId="0" borderId="0"/>
    <xf numFmtId="0" fontId="3" fillId="0" borderId="0"/>
    <xf numFmtId="0" fontId="39" fillId="18" borderId="15" applyNumberFormat="0" applyAlignment="0" applyProtection="0">
      <alignment vertical="center"/>
    </xf>
    <xf numFmtId="0" fontId="3" fillId="0" borderId="0"/>
    <xf numFmtId="0" fontId="31" fillId="0" borderId="0">
      <alignment vertical="center"/>
    </xf>
    <xf numFmtId="0" fontId="39" fillId="18" borderId="15" applyNumberFormat="0" applyAlignment="0" applyProtection="0">
      <alignment vertical="center"/>
    </xf>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31" fillId="0" borderId="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7" fillId="12" borderId="15" applyNumberFormat="0" applyAlignment="0" applyProtection="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1" fillId="27" borderId="19" applyNumberFormat="0" applyFont="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31" fillId="0" borderId="0">
      <alignment vertical="center"/>
    </xf>
    <xf numFmtId="0" fontId="44" fillId="0" borderId="20" applyNumberFormat="0" applyFill="0" applyAlignment="0" applyProtection="0">
      <alignment vertical="center"/>
    </xf>
    <xf numFmtId="0" fontId="31" fillId="0" borderId="0">
      <alignment vertical="center"/>
    </xf>
    <xf numFmtId="0" fontId="31" fillId="27" borderId="19" applyNumberFormat="0" applyFont="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19" fillId="39" borderId="11" applyNumberFormat="0" applyFont="0" applyAlignment="0" applyProtection="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27" borderId="19" applyNumberFormat="0" applyFont="0" applyAlignment="0" applyProtection="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44" fillId="0" borderId="20" applyNumberFormat="0" applyFill="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42" fillId="0" borderId="0" applyNumberFormat="0" applyFill="0" applyBorder="0" applyAlignment="0" applyProtection="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pplyBorder="0"/>
    <xf numFmtId="0" fontId="1" fillId="0" borderId="0" applyBorder="0"/>
    <xf numFmtId="0" fontId="1" fillId="0" borderId="0"/>
    <xf numFmtId="0" fontId="1" fillId="0" borderId="0">
      <alignment vertical="center"/>
    </xf>
    <xf numFmtId="0" fontId="44" fillId="0" borderId="20" applyNumberFormat="0" applyFill="0" applyAlignment="0" applyProtection="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pplyBorder="0"/>
    <xf numFmtId="0" fontId="1" fillId="0" borderId="0" applyBorder="0"/>
    <xf numFmtId="0" fontId="44" fillId="0" borderId="20" applyNumberFormat="0" applyFill="0" applyAlignment="0" applyProtection="0">
      <alignment vertical="center"/>
    </xf>
    <xf numFmtId="0" fontId="1" fillId="0" borderId="0"/>
    <xf numFmtId="0" fontId="1" fillId="0" borderId="0">
      <alignment vertical="center"/>
    </xf>
    <xf numFmtId="0" fontId="1" fillId="0" borderId="0" applyBorder="0"/>
    <xf numFmtId="0" fontId="1" fillId="0" borderId="0" applyBorder="0"/>
    <xf numFmtId="0" fontId="1" fillId="0" borderId="0"/>
    <xf numFmtId="0" fontId="1" fillId="0" borderId="0" applyBorder="0"/>
    <xf numFmtId="0" fontId="1" fillId="0" borderId="0"/>
    <xf numFmtId="0" fontId="1" fillId="0" borderId="0" applyBorder="0"/>
    <xf numFmtId="0" fontId="3" fillId="0" borderId="0"/>
    <xf numFmtId="0" fontId="1" fillId="0" borderId="0"/>
    <xf numFmtId="0" fontId="1" fillId="0" borderId="0" applyBorder="0"/>
    <xf numFmtId="0" fontId="1" fillId="0" borderId="0">
      <alignment vertical="center"/>
    </xf>
    <xf numFmtId="0" fontId="31" fillId="0" borderId="0"/>
    <xf numFmtId="0" fontId="44" fillId="0" borderId="20" applyNumberFormat="0" applyFill="0" applyAlignment="0" applyProtection="0">
      <alignment vertical="center"/>
    </xf>
    <xf numFmtId="0" fontId="1" fillId="0" borderId="0" applyBorder="0"/>
    <xf numFmtId="0" fontId="51" fillId="0" borderId="0" applyNumberFormat="0" applyFont="0" applyFill="0" applyBorder="0" applyAlignment="0" applyProtection="0"/>
    <xf numFmtId="0" fontId="1" fillId="0" borderId="0">
      <alignment vertical="center"/>
    </xf>
    <xf numFmtId="0" fontId="31" fillId="0" borderId="0"/>
    <xf numFmtId="0" fontId="51" fillId="0" borderId="0"/>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31" fillId="0" borderId="0">
      <alignment vertical="center"/>
    </xf>
    <xf numFmtId="0" fontId="1" fillId="0" borderId="0" applyBorder="0">
      <alignment vertical="center"/>
    </xf>
    <xf numFmtId="0" fontId="3" fillId="0" borderId="0"/>
    <xf numFmtId="0" fontId="1" fillId="0" borderId="0" applyBorder="0">
      <alignment vertical="center"/>
    </xf>
    <xf numFmtId="0" fontId="3" fillId="0" borderId="0"/>
    <xf numFmtId="0" fontId="3" fillId="0" borderId="0"/>
    <xf numFmtId="0" fontId="3" fillId="0" borderId="0"/>
    <xf numFmtId="0" fontId="1" fillId="0" borderId="0" applyBorder="0">
      <alignment vertical="center"/>
    </xf>
    <xf numFmtId="0" fontId="3" fillId="0" borderId="0"/>
    <xf numFmtId="0" fontId="3" fillId="0" borderId="0"/>
    <xf numFmtId="0" fontId="1" fillId="0" borderId="0" applyBorder="0">
      <alignment vertical="center"/>
    </xf>
    <xf numFmtId="0" fontId="1" fillId="0" borderId="0" applyBorder="0">
      <alignment vertical="center"/>
    </xf>
    <xf numFmtId="0" fontId="1" fillId="0" borderId="0">
      <alignment vertical="center"/>
    </xf>
    <xf numFmtId="0" fontId="33" fillId="29" borderId="0" applyNumberFormat="0" applyBorder="0" applyAlignment="0" applyProtection="0">
      <alignment vertical="center"/>
    </xf>
    <xf numFmtId="0" fontId="3" fillId="0" borderId="0"/>
    <xf numFmtId="0" fontId="1" fillId="0" borderId="0">
      <alignment vertical="center"/>
    </xf>
    <xf numFmtId="0" fontId="3" fillId="0" borderId="0"/>
    <xf numFmtId="0" fontId="1" fillId="0" borderId="0" applyBorder="0">
      <alignment vertical="center"/>
    </xf>
    <xf numFmtId="0" fontId="3" fillId="0" borderId="0"/>
    <xf numFmtId="0" fontId="3" fillId="0" borderId="0"/>
    <xf numFmtId="0" fontId="1" fillId="0" borderId="0">
      <alignment vertical="center"/>
    </xf>
    <xf numFmtId="0" fontId="3" fillId="0" borderId="0"/>
    <xf numFmtId="0" fontId="1" fillId="0" borderId="0" applyBorder="0"/>
    <xf numFmtId="0" fontId="1" fillId="0" borderId="0" applyBorder="0"/>
    <xf numFmtId="0" fontId="3" fillId="0" borderId="0"/>
    <xf numFmtId="0" fontId="3" fillId="0" borderId="0"/>
    <xf numFmtId="0" fontId="1" fillId="0" borderId="0" applyBorder="0">
      <alignment vertical="center"/>
    </xf>
    <xf numFmtId="0" fontId="1" fillId="0" borderId="0">
      <alignment vertical="center"/>
    </xf>
    <xf numFmtId="0" fontId="3" fillId="0" borderId="0"/>
    <xf numFmtId="0" fontId="36" fillId="19" borderId="14"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19" fillId="0" borderId="0">
      <alignment vertical="center"/>
    </xf>
    <xf numFmtId="0" fontId="31" fillId="0" borderId="0">
      <alignment vertical="center"/>
    </xf>
    <xf numFmtId="0" fontId="3" fillId="0" borderId="0"/>
    <xf numFmtId="0" fontId="3" fillId="0" borderId="0"/>
    <xf numFmtId="0" fontId="3" fillId="0" borderId="0"/>
    <xf numFmtId="0" fontId="19" fillId="0" borderId="0">
      <alignment vertical="center"/>
    </xf>
    <xf numFmtId="0" fontId="3" fillId="0" borderId="0"/>
    <xf numFmtId="0" fontId="19"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1" fillId="0" borderId="0">
      <alignment vertical="center"/>
    </xf>
    <xf numFmtId="0" fontId="3" fillId="0" borderId="0"/>
    <xf numFmtId="0" fontId="3" fillId="0" borderId="0"/>
    <xf numFmtId="0" fontId="3" fillId="0" borderId="0"/>
    <xf numFmtId="0" fontId="51" fillId="0" borderId="0" applyBorder="0"/>
    <xf numFmtId="0" fontId="3" fillId="0" borderId="0"/>
    <xf numFmtId="0" fontId="31" fillId="0" borderId="0">
      <alignment vertical="center"/>
    </xf>
    <xf numFmtId="0" fontId="31" fillId="1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 fillId="0" borderId="0"/>
    <xf numFmtId="0" fontId="1" fillId="0" borderId="0" applyBorder="0"/>
    <xf numFmtId="0" fontId="31" fillId="0" borderId="0"/>
    <xf numFmtId="0" fontId="3" fillId="0" borderId="0"/>
    <xf numFmtId="0" fontId="3" fillId="0" borderId="0"/>
    <xf numFmtId="0" fontId="31" fillId="0" borderId="0">
      <alignment vertical="center"/>
    </xf>
    <xf numFmtId="0" fontId="31"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1" fillId="0" borderId="0">
      <alignment vertical="center"/>
    </xf>
    <xf numFmtId="0" fontId="1" fillId="0" borderId="0">
      <alignment vertical="center"/>
    </xf>
    <xf numFmtId="0" fontId="22" fillId="0" borderId="16" applyNumberFormat="0" applyFill="0" applyAlignment="0" applyProtection="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pplyBorder="0"/>
    <xf numFmtId="0" fontId="1" fillId="0" borderId="0">
      <alignment vertical="center"/>
    </xf>
    <xf numFmtId="0" fontId="3" fillId="0" borderId="0"/>
    <xf numFmtId="0" fontId="3" fillId="0" borderId="0"/>
    <xf numFmtId="0" fontId="33" fillId="35" borderId="0" applyNumberFormat="0" applyBorder="0" applyAlignment="0" applyProtection="0">
      <alignment vertical="center"/>
    </xf>
    <xf numFmtId="0" fontId="1" fillId="0" borderId="0">
      <alignment vertical="center"/>
    </xf>
    <xf numFmtId="0" fontId="31" fillId="0" borderId="0"/>
    <xf numFmtId="0" fontId="3" fillId="0" borderId="0"/>
    <xf numFmtId="0" fontId="31" fillId="0" borderId="0"/>
    <xf numFmtId="0" fontId="1" fillId="0" borderId="0">
      <alignment vertical="center"/>
    </xf>
    <xf numFmtId="0" fontId="3" fillId="0" borderId="0"/>
    <xf numFmtId="0" fontId="1" fillId="0" borderId="0">
      <alignment vertical="center"/>
    </xf>
    <xf numFmtId="0" fontId="43" fillId="0" borderId="0"/>
    <xf numFmtId="0" fontId="1" fillId="0" borderId="0">
      <alignment vertical="center"/>
    </xf>
    <xf numFmtId="0" fontId="3" fillId="0" borderId="0"/>
    <xf numFmtId="0" fontId="1" fillId="0" borderId="0" applyBorder="0">
      <alignment vertical="center"/>
    </xf>
    <xf numFmtId="0" fontId="1" fillId="0" borderId="0" applyBorder="0">
      <alignment vertical="center"/>
    </xf>
    <xf numFmtId="0" fontId="1" fillId="0" borderId="0">
      <alignment vertical="center"/>
    </xf>
    <xf numFmtId="0" fontId="3" fillId="0" borderId="0"/>
    <xf numFmtId="0" fontId="3" fillId="0" borderId="0"/>
    <xf numFmtId="0" fontId="3" fillId="0" borderId="0"/>
    <xf numFmtId="0" fontId="1" fillId="0" borderId="0" applyBorder="0">
      <alignment vertical="center"/>
    </xf>
    <xf numFmtId="0" fontId="1" fillId="0" borderId="0" applyBorder="0">
      <alignment vertical="center"/>
    </xf>
    <xf numFmtId="0" fontId="3" fillId="0" borderId="0"/>
    <xf numFmtId="0" fontId="1" fillId="0" borderId="0" applyBorder="0">
      <alignment vertical="center"/>
    </xf>
    <xf numFmtId="0" fontId="3" fillId="0" borderId="0"/>
    <xf numFmtId="0" fontId="1" fillId="0" borderId="0" applyBorder="0">
      <alignment vertical="center"/>
    </xf>
    <xf numFmtId="0" fontId="1" fillId="0" borderId="0">
      <alignment vertical="center"/>
    </xf>
    <xf numFmtId="0" fontId="3" fillId="0" borderId="0"/>
    <xf numFmtId="0" fontId="3" fillId="0" borderId="0"/>
    <xf numFmtId="0" fontId="1" fillId="0" borderId="0">
      <alignment vertical="center"/>
    </xf>
    <xf numFmtId="0" fontId="52" fillId="0" borderId="0">
      <alignment vertical="center"/>
    </xf>
    <xf numFmtId="0" fontId="1" fillId="0" borderId="0">
      <alignment vertical="center"/>
    </xf>
    <xf numFmtId="0" fontId="1" fillId="0" borderId="0" applyBorder="0">
      <alignment vertical="center"/>
    </xf>
    <xf numFmtId="0" fontId="3" fillId="0" borderId="0"/>
    <xf numFmtId="0" fontId="1" fillId="0" borderId="0" applyBorder="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43" fillId="0" borderId="0"/>
    <xf numFmtId="0" fontId="1" fillId="0" borderId="0">
      <alignment vertical="center"/>
    </xf>
    <xf numFmtId="0" fontId="3" fillId="0" borderId="0"/>
    <xf numFmtId="0" fontId="31" fillId="0" borderId="0">
      <alignment vertical="center"/>
    </xf>
    <xf numFmtId="0" fontId="31" fillId="0" borderId="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3" fillId="0" borderId="0"/>
    <xf numFmtId="0" fontId="3" fillId="0" borderId="0"/>
    <xf numFmtId="0" fontId="1" fillId="0" borderId="0">
      <alignment vertical="center"/>
    </xf>
    <xf numFmtId="0" fontId="52" fillId="0" borderId="0">
      <alignment vertical="center"/>
    </xf>
    <xf numFmtId="0" fontId="3" fillId="0" borderId="0"/>
    <xf numFmtId="0" fontId="31" fillId="0" borderId="0">
      <alignment vertical="center"/>
    </xf>
    <xf numFmtId="0" fontId="31" fillId="0" borderId="0">
      <alignment vertical="center"/>
    </xf>
    <xf numFmtId="0" fontId="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42" fillId="0" borderId="0" applyNumberFormat="0" applyFill="0" applyBorder="0" applyAlignment="0" applyProtection="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pplyBorder="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xf numFmtId="0" fontId="3" fillId="0" borderId="0"/>
    <xf numFmtId="0" fontId="1" fillId="0" borderId="0"/>
    <xf numFmtId="0" fontId="31" fillId="0" borderId="0">
      <alignment vertical="center"/>
    </xf>
    <xf numFmtId="0" fontId="1" fillId="0" borderId="0" applyBorder="0"/>
    <xf numFmtId="0" fontId="3" fillId="0" borderId="0"/>
    <xf numFmtId="0" fontId="1" fillId="0" borderId="0"/>
    <xf numFmtId="0" fontId="31" fillId="0" borderId="0"/>
    <xf numFmtId="0" fontId="1" fillId="0" borderId="0" applyBorder="0"/>
    <xf numFmtId="0" fontId="3" fillId="0" borderId="0"/>
    <xf numFmtId="0" fontId="1" fillId="0" borderId="0" applyBorder="0"/>
    <xf numFmtId="0" fontId="31" fillId="0" borderId="0">
      <alignment vertical="center"/>
    </xf>
    <xf numFmtId="0" fontId="1" fillId="0" borderId="0"/>
    <xf numFmtId="0" fontId="3" fillId="0" borderId="0"/>
    <xf numFmtId="0" fontId="1" fillId="0" borderId="0"/>
    <xf numFmtId="0" fontId="3" fillId="0" borderId="0"/>
    <xf numFmtId="0" fontId="1" fillId="0" borderId="0"/>
    <xf numFmtId="0" fontId="31" fillId="0" borderId="0">
      <alignment vertical="center"/>
    </xf>
    <xf numFmtId="0" fontId="1" fillId="0" borderId="0" applyBorder="0"/>
    <xf numFmtId="0" fontId="1" fillId="0" borderId="0"/>
    <xf numFmtId="0" fontId="31" fillId="0" borderId="0">
      <alignment vertical="center"/>
    </xf>
    <xf numFmtId="0" fontId="1" fillId="0" borderId="0" applyBorder="0"/>
    <xf numFmtId="0" fontId="3" fillId="0" borderId="0"/>
    <xf numFmtId="0" fontId="1" fillId="0" borderId="0" applyBorder="0"/>
    <xf numFmtId="0" fontId="31" fillId="0" borderId="0">
      <alignment vertical="center"/>
    </xf>
    <xf numFmtId="0" fontId="1" fillId="0" borderId="0"/>
    <xf numFmtId="0" fontId="19" fillId="0" borderId="0">
      <alignment vertical="center"/>
    </xf>
    <xf numFmtId="0" fontId="1" fillId="0" borderId="0"/>
    <xf numFmtId="0" fontId="1" fillId="0" borderId="0"/>
    <xf numFmtId="0" fontId="1" fillId="0" borderId="0"/>
    <xf numFmtId="0" fontId="1" fillId="0" borderId="0" applyBorder="0"/>
    <xf numFmtId="0" fontId="1" fillId="0" borderId="0"/>
    <xf numFmtId="0" fontId="1" fillId="0" borderId="0"/>
    <xf numFmtId="0" fontId="1" fillId="0" borderId="0" applyBorder="0"/>
    <xf numFmtId="0" fontId="1" fillId="0" borderId="0" applyBorder="0"/>
    <xf numFmtId="0" fontId="1" fillId="0" borderId="0"/>
    <xf numFmtId="0" fontId="33" fillId="35" borderId="0" applyNumberFormat="0" applyBorder="0" applyAlignment="0" applyProtection="0">
      <alignment vertical="center"/>
    </xf>
    <xf numFmtId="0" fontId="1" fillId="0" borderId="0" applyBorder="0"/>
    <xf numFmtId="0" fontId="1" fillId="0" borderId="0" applyBorder="0"/>
    <xf numFmtId="0" fontId="1" fillId="0" borderId="0"/>
    <xf numFmtId="0" fontId="1" fillId="0" borderId="0" applyBorder="0"/>
    <xf numFmtId="0" fontId="19"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31" fillId="0" borderId="0">
      <alignment vertical="center"/>
    </xf>
    <xf numFmtId="0" fontId="31" fillId="0" borderId="0"/>
    <xf numFmtId="0" fontId="41" fillId="24" borderId="0" applyNumberFormat="0" applyBorder="0" applyAlignment="0" applyProtection="0">
      <alignment vertical="center"/>
    </xf>
    <xf numFmtId="0" fontId="3" fillId="0" borderId="0"/>
    <xf numFmtId="0" fontId="51" fillId="0" borderId="0" applyBorder="0"/>
    <xf numFmtId="0" fontId="31" fillId="0" borderId="0"/>
    <xf numFmtId="0" fontId="19" fillId="0" borderId="0">
      <alignment vertical="center"/>
    </xf>
    <xf numFmtId="0" fontId="39" fillId="18" borderId="15" applyNumberFormat="0" applyAlignment="0" applyProtection="0">
      <alignment vertical="center"/>
    </xf>
    <xf numFmtId="0" fontId="3" fillId="0" borderId="0"/>
    <xf numFmtId="0" fontId="31" fillId="0" borderId="0"/>
    <xf numFmtId="0" fontId="19" fillId="0" borderId="0">
      <alignment vertical="center"/>
    </xf>
    <xf numFmtId="0" fontId="19" fillId="0" borderId="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47" fillId="28" borderId="0" applyNumberFormat="0" applyBorder="0" applyAlignment="0" applyProtection="0">
      <alignment vertical="center"/>
    </xf>
    <xf numFmtId="0" fontId="19" fillId="0" borderId="0">
      <alignment vertical="center"/>
    </xf>
    <xf numFmtId="0" fontId="3" fillId="0" borderId="0"/>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31" fillId="0" borderId="0">
      <alignment vertical="center"/>
    </xf>
    <xf numFmtId="0" fontId="4" fillId="0" borderId="0" applyNumberFormat="0" applyFill="0" applyBorder="0" applyAlignment="0" applyProtection="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3" fillId="29" borderId="0" applyNumberFormat="0" applyBorder="0" applyAlignment="0" applyProtection="0">
      <alignment vertical="center"/>
    </xf>
    <xf numFmtId="0" fontId="3" fillId="0" borderId="0"/>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xf numFmtId="0" fontId="3" fillId="0" borderId="0"/>
    <xf numFmtId="0" fontId="31" fillId="0" borderId="0">
      <alignment vertical="center"/>
    </xf>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19" fillId="0" borderId="0">
      <alignment vertical="center"/>
    </xf>
    <xf numFmtId="0" fontId="33" fillId="29" borderId="0" applyNumberFormat="0" applyBorder="0" applyAlignment="0" applyProtection="0">
      <alignment vertical="center"/>
    </xf>
    <xf numFmtId="0" fontId="3" fillId="0" borderId="0"/>
    <xf numFmtId="0" fontId="31" fillId="0" borderId="0">
      <alignment vertical="center"/>
    </xf>
    <xf numFmtId="0" fontId="31" fillId="0" borderId="0"/>
    <xf numFmtId="0" fontId="19"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19" fillId="0" borderId="0">
      <alignment vertical="center"/>
    </xf>
    <xf numFmtId="0" fontId="33" fillId="35" borderId="0" applyNumberFormat="0" applyBorder="0" applyAlignment="0" applyProtection="0">
      <alignment vertical="center"/>
    </xf>
    <xf numFmtId="0" fontId="31" fillId="0" borderId="0"/>
    <xf numFmtId="0" fontId="3" fillId="0" borderId="0"/>
    <xf numFmtId="0" fontId="31" fillId="0" borderId="0"/>
    <xf numFmtId="0" fontId="19" fillId="0" borderId="0">
      <alignment vertical="center"/>
    </xf>
    <xf numFmtId="0" fontId="19" fillId="0" borderId="0">
      <alignment vertical="center"/>
    </xf>
    <xf numFmtId="0" fontId="19" fillId="0" borderId="0">
      <alignment vertical="center"/>
    </xf>
    <xf numFmtId="0" fontId="36" fillId="19" borderId="14" applyNumberFormat="0" applyAlignment="0" applyProtection="0">
      <alignment vertical="center"/>
    </xf>
    <xf numFmtId="0" fontId="19" fillId="0" borderId="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6" fillId="19" borderId="14" applyNumberFormat="0" applyAlignment="0" applyProtection="0">
      <alignment vertical="center"/>
    </xf>
    <xf numFmtId="0" fontId="19" fillId="0" borderId="0">
      <alignment vertical="center"/>
    </xf>
    <xf numFmtId="0" fontId="33" fillId="22" borderId="0" applyNumberFormat="0" applyBorder="0" applyAlignment="0" applyProtection="0">
      <alignment vertical="center"/>
    </xf>
    <xf numFmtId="0" fontId="36" fillId="19" borderId="14" applyNumberFormat="0" applyAlignment="0" applyProtection="0">
      <alignment vertical="center"/>
    </xf>
    <xf numFmtId="0" fontId="19" fillId="0" borderId="0">
      <alignment vertical="center"/>
    </xf>
    <xf numFmtId="0" fontId="42" fillId="0" borderId="0" applyNumberFormat="0" applyFill="0" applyBorder="0" applyAlignment="0" applyProtection="0">
      <alignment vertical="center"/>
    </xf>
    <xf numFmtId="0" fontId="68" fillId="55" borderId="24" applyNumberFormat="0" applyAlignment="0" applyProtection="0">
      <alignment vertical="center"/>
    </xf>
    <xf numFmtId="0" fontId="3" fillId="0" borderId="0"/>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33" fillId="22" borderId="0" applyNumberFormat="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19" fillId="0" borderId="0">
      <alignment vertical="center"/>
    </xf>
    <xf numFmtId="0" fontId="3" fillId="0" borderId="0"/>
    <xf numFmtId="0" fontId="3" fillId="0" borderId="0"/>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3" fillId="0" borderId="0"/>
    <xf numFmtId="0" fontId="3" fillId="0" borderId="0"/>
    <xf numFmtId="0" fontId="31" fillId="0" borderId="0">
      <alignment vertical="center"/>
    </xf>
    <xf numFmtId="0" fontId="19"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1" fillId="0" borderId="0">
      <alignment vertical="center"/>
    </xf>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51" fillId="0" borderId="0" applyBorder="0"/>
    <xf numFmtId="0" fontId="31"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19"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69" fillId="0" borderId="0" applyNumberFormat="0" applyFill="0" applyBorder="0" applyAlignment="0" applyProtection="0">
      <alignment vertical="center"/>
    </xf>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51" fillId="0" borderId="0" applyBorder="0"/>
    <xf numFmtId="0" fontId="19" fillId="0" borderId="0">
      <alignment vertical="center"/>
    </xf>
    <xf numFmtId="0" fontId="3" fillId="0" borderId="0"/>
    <xf numFmtId="0" fontId="3" fillId="0" borderId="0"/>
    <xf numFmtId="0" fontId="47" fillId="28" borderId="0" applyNumberFormat="0" applyBorder="0" applyAlignment="0" applyProtection="0">
      <alignment vertical="center"/>
    </xf>
    <xf numFmtId="0" fontId="31" fillId="0" borderId="0">
      <alignment vertical="center"/>
    </xf>
    <xf numFmtId="0" fontId="1" fillId="0" borderId="0"/>
    <xf numFmtId="0" fontId="19" fillId="0" borderId="0">
      <alignment vertical="center"/>
    </xf>
    <xf numFmtId="0" fontId="20" fillId="0" borderId="0"/>
    <xf numFmtId="0" fontId="1" fillId="0" borderId="0" applyBorder="0"/>
    <xf numFmtId="0" fontId="20" fillId="0" borderId="0"/>
    <xf numFmtId="0" fontId="1" fillId="0" borderId="0" applyBorder="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1" fillId="0" borderId="0">
      <alignment vertical="center"/>
    </xf>
    <xf numFmtId="0" fontId="1" fillId="0" borderId="0">
      <alignment vertical="center"/>
    </xf>
    <xf numFmtId="0" fontId="19" fillId="0" borderId="0">
      <alignment vertical="center"/>
    </xf>
    <xf numFmtId="0" fontId="33" fillId="29" borderId="0" applyNumberFormat="0" applyBorder="0" applyAlignment="0" applyProtection="0">
      <alignment vertical="center"/>
    </xf>
    <xf numFmtId="0" fontId="3" fillId="0" borderId="0"/>
    <xf numFmtId="0" fontId="19"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4" fillId="0" borderId="0" applyNumberFormat="0" applyFill="0" applyBorder="0" applyAlignment="0" applyProtection="0">
      <alignment vertical="center"/>
    </xf>
    <xf numFmtId="0" fontId="19" fillId="0" borderId="0">
      <alignment vertical="center"/>
    </xf>
    <xf numFmtId="0" fontId="33" fillId="29" borderId="0" applyNumberFormat="0" applyBorder="0" applyAlignment="0" applyProtection="0">
      <alignment vertical="center"/>
    </xf>
    <xf numFmtId="0" fontId="3" fillId="0" borderId="0"/>
    <xf numFmtId="0" fontId="19" fillId="0" borderId="0">
      <alignment vertical="center"/>
    </xf>
    <xf numFmtId="0" fontId="3" fillId="0" borderId="0"/>
    <xf numFmtId="0" fontId="19" fillId="0" borderId="0">
      <alignment vertical="center"/>
    </xf>
    <xf numFmtId="0" fontId="3" fillId="0" borderId="0"/>
    <xf numFmtId="0" fontId="3" fillId="0" borderId="0"/>
    <xf numFmtId="0" fontId="19"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1" fillId="0" borderId="0">
      <alignment vertical="center"/>
    </xf>
    <xf numFmtId="0" fontId="35" fillId="18" borderId="13" applyNumberFormat="0" applyAlignment="0" applyProtection="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19" fillId="0" borderId="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3" fillId="0" borderId="0"/>
    <xf numFmtId="0" fontId="31" fillId="0" borderId="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19" fillId="0" borderId="0">
      <alignment vertical="center"/>
    </xf>
    <xf numFmtId="0" fontId="3" fillId="0" borderId="0"/>
    <xf numFmtId="0" fontId="1" fillId="0" borderId="0">
      <alignment vertical="center"/>
    </xf>
    <xf numFmtId="0" fontId="3" fillId="0" borderId="0"/>
    <xf numFmtId="0" fontId="1" fillId="0" borderId="0">
      <alignment vertical="center"/>
    </xf>
    <xf numFmtId="0" fontId="41" fillId="24" borderId="0" applyNumberFormat="0" applyBorder="0" applyAlignment="0" applyProtection="0">
      <alignment vertical="center"/>
    </xf>
    <xf numFmtId="0" fontId="1" fillId="0" borderId="0">
      <alignment vertical="center"/>
    </xf>
    <xf numFmtId="0" fontId="3" fillId="0" borderId="0"/>
    <xf numFmtId="0" fontId="1" fillId="0" borderId="0">
      <alignment vertical="center"/>
    </xf>
    <xf numFmtId="0" fontId="19" fillId="0" borderId="0">
      <alignment vertical="center"/>
    </xf>
    <xf numFmtId="0" fontId="3" fillId="0" borderId="0"/>
    <xf numFmtId="0" fontId="3" fillId="0" borderId="0"/>
    <xf numFmtId="0" fontId="1" fillId="0" borderId="0">
      <alignment vertical="center"/>
    </xf>
    <xf numFmtId="0" fontId="1" fillId="0" borderId="0"/>
    <xf numFmtId="0" fontId="19" fillId="0" borderId="0">
      <alignment vertical="center"/>
    </xf>
    <xf numFmtId="0" fontId="3" fillId="0" borderId="0"/>
    <xf numFmtId="0" fontId="19" fillId="0" borderId="0">
      <alignment vertical="center"/>
    </xf>
    <xf numFmtId="0" fontId="3" fillId="0" borderId="0"/>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1" fillId="0" borderId="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31" fillId="0" borderId="0">
      <alignment vertical="center"/>
    </xf>
    <xf numFmtId="0" fontId="41" fillId="24" borderId="0" applyNumberFormat="0" applyBorder="0" applyAlignment="0" applyProtection="0">
      <alignment vertical="center"/>
    </xf>
    <xf numFmtId="0" fontId="31" fillId="0" borderId="0">
      <alignment vertical="center"/>
    </xf>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 fillId="0" borderId="0"/>
    <xf numFmtId="0" fontId="1" fillId="0" borderId="0">
      <alignment vertical="center"/>
    </xf>
    <xf numFmtId="0" fontId="22" fillId="0" borderId="16"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4" fillId="0" borderId="0" applyNumberFormat="0" applyFill="0" applyBorder="0" applyAlignment="0" applyProtection="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41" fillId="24" borderId="0" applyNumberFormat="0" applyBorder="0" applyAlignment="0" applyProtection="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alignment vertical="center"/>
    </xf>
    <xf numFmtId="0" fontId="4" fillId="0" borderId="0" applyNumberFormat="0" applyFill="0" applyBorder="0" applyAlignment="0" applyProtection="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3" fillId="22" borderId="0" applyNumberFormat="0" applyBorder="0" applyAlignment="0" applyProtection="0">
      <alignment vertical="center"/>
    </xf>
    <xf numFmtId="0" fontId="3" fillId="0" borderId="0"/>
    <xf numFmtId="0" fontId="3" fillId="0" borderId="0"/>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9" fillId="18" borderId="15" applyNumberFormat="0" applyAlignment="0" applyProtection="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3" fillId="22" borderId="0" applyNumberFormat="0" applyBorder="0" applyAlignment="0" applyProtection="0">
      <alignment vertical="center"/>
    </xf>
    <xf numFmtId="0" fontId="3" fillId="0" borderId="0"/>
    <xf numFmtId="0" fontId="3" fillId="0" borderId="0"/>
    <xf numFmtId="0" fontId="1" fillId="0" borderId="0">
      <alignment vertical="center"/>
    </xf>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51" fillId="0" borderId="0" applyBorder="0"/>
    <xf numFmtId="0" fontId="3" fillId="0" borderId="0"/>
    <xf numFmtId="0" fontId="19" fillId="0" borderId="0">
      <alignment vertical="center"/>
    </xf>
    <xf numFmtId="0" fontId="1" fillId="0" borderId="0"/>
    <xf numFmtId="0" fontId="1" fillId="0" borderId="0" applyBorder="0"/>
    <xf numFmtId="0" fontId="1" fillId="0" borderId="0" applyBorder="0"/>
    <xf numFmtId="0" fontId="20" fillId="0" borderId="0"/>
    <xf numFmtId="0" fontId="20" fillId="0" borderId="0"/>
    <xf numFmtId="0" fontId="1" fillId="0" borderId="0">
      <alignment vertical="center"/>
    </xf>
    <xf numFmtId="0" fontId="1" fillId="0" borderId="0">
      <alignment vertical="center"/>
    </xf>
    <xf numFmtId="0" fontId="3" fillId="0" borderId="0"/>
    <xf numFmtId="0" fontId="31" fillId="0" borderId="0"/>
    <xf numFmtId="0" fontId="31" fillId="0" borderId="0"/>
    <xf numFmtId="0" fontId="1" fillId="0" borderId="0">
      <alignment vertical="center"/>
    </xf>
    <xf numFmtId="0" fontId="3" fillId="0" borderId="0"/>
    <xf numFmtId="0" fontId="1" fillId="0" borderId="0"/>
    <xf numFmtId="0" fontId="31"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1"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3" fillId="20" borderId="0" applyNumberFormat="0" applyBorder="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 fillId="0" borderId="0">
      <alignment vertical="center"/>
    </xf>
    <xf numFmtId="0" fontId="3" fillId="0" borderId="0"/>
    <xf numFmtId="0" fontId="35" fillId="18" borderId="13" applyNumberFormat="0" applyAlignment="0" applyProtection="0">
      <alignment vertical="center"/>
    </xf>
    <xf numFmtId="0" fontId="1" fillId="0" borderId="0">
      <alignment vertical="center"/>
    </xf>
    <xf numFmtId="0" fontId="3" fillId="0" borderId="0"/>
    <xf numFmtId="0" fontId="3" fillId="0" borderId="0"/>
    <xf numFmtId="0" fontId="31" fillId="0" borderId="0">
      <alignment vertical="center"/>
    </xf>
    <xf numFmtId="0" fontId="33" fillId="20" borderId="0" applyNumberFormat="0" applyBorder="0" applyAlignment="0" applyProtection="0">
      <alignment vertical="center"/>
    </xf>
    <xf numFmtId="0" fontId="31" fillId="0" borderId="0">
      <alignment vertical="center"/>
    </xf>
    <xf numFmtId="0" fontId="3" fillId="0" borderId="0"/>
    <xf numFmtId="0" fontId="3" fillId="0" borderId="0"/>
    <xf numFmtId="0" fontId="31" fillId="0" borderId="0"/>
    <xf numFmtId="0" fontId="3" fillId="0" borderId="0"/>
    <xf numFmtId="0" fontId="3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xf numFmtId="0" fontId="1" fillId="0" borderId="0">
      <alignment vertical="center"/>
    </xf>
    <xf numFmtId="0" fontId="33" fillId="35" borderId="0" applyNumberFormat="0" applyBorder="0" applyAlignment="0" applyProtection="0">
      <alignment vertical="center"/>
    </xf>
    <xf numFmtId="0" fontId="3" fillId="0" borderId="0"/>
    <xf numFmtId="0" fontId="1" fillId="0" borderId="0">
      <alignment vertical="center"/>
    </xf>
    <xf numFmtId="0" fontId="1" fillId="0" borderId="0">
      <alignment vertical="center"/>
    </xf>
    <xf numFmtId="0" fontId="3" fillId="0" borderId="0"/>
    <xf numFmtId="0" fontId="35" fillId="18" borderId="13" applyNumberFormat="0" applyAlignment="0" applyProtection="0">
      <alignment vertical="center"/>
    </xf>
    <xf numFmtId="0" fontId="31" fillId="0" borderId="0"/>
    <xf numFmtId="0" fontId="1" fillId="0" borderId="0">
      <alignment vertical="center"/>
    </xf>
    <xf numFmtId="0" fontId="3" fillId="0" borderId="0"/>
    <xf numFmtId="0" fontId="1" fillId="0" borderId="0">
      <alignment vertical="center"/>
    </xf>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9" fillId="18" borderId="15" applyNumberFormat="0" applyAlignment="0" applyProtection="0">
      <alignment vertical="center"/>
    </xf>
    <xf numFmtId="0" fontId="31" fillId="0" borderId="0">
      <alignment vertical="center"/>
    </xf>
    <xf numFmtId="0" fontId="39" fillId="18" borderId="15" applyNumberFormat="0" applyAlignment="0" applyProtection="0">
      <alignment vertical="center"/>
    </xf>
    <xf numFmtId="0" fontId="3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1" fillId="0" borderId="0">
      <alignment vertical="center"/>
    </xf>
    <xf numFmtId="0" fontId="3" fillId="0" borderId="0"/>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1"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1" fillId="0" borderId="0">
      <alignment vertical="center"/>
    </xf>
    <xf numFmtId="0" fontId="33" fillId="15" borderId="0" applyNumberFormat="0" applyBorder="0" applyAlignment="0" applyProtection="0">
      <alignment vertical="center"/>
    </xf>
    <xf numFmtId="0" fontId="3" fillId="0" borderId="0"/>
    <xf numFmtId="0" fontId="3" fillId="0" borderId="0"/>
    <xf numFmtId="0" fontId="31" fillId="0" borderId="0">
      <alignment vertical="center"/>
    </xf>
    <xf numFmtId="0" fontId="33" fillId="15" borderId="0" applyNumberFormat="0" applyBorder="0" applyAlignment="0" applyProtection="0">
      <alignment vertical="center"/>
    </xf>
    <xf numFmtId="0" fontId="3" fillId="0" borderId="0"/>
    <xf numFmtId="0" fontId="31" fillId="0" borderId="0">
      <alignment vertical="center"/>
    </xf>
    <xf numFmtId="0" fontId="31" fillId="0" borderId="0">
      <alignment vertical="center"/>
    </xf>
    <xf numFmtId="0" fontId="41" fillId="24" borderId="0" applyNumberFormat="0" applyBorder="0" applyAlignment="0" applyProtection="0">
      <alignment vertical="center"/>
    </xf>
    <xf numFmtId="0" fontId="31"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31" fillId="0" borderId="0">
      <alignment vertical="center"/>
    </xf>
    <xf numFmtId="0" fontId="31" fillId="0" borderId="0"/>
    <xf numFmtId="0" fontId="1" fillId="0" borderId="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1" fillId="0" borderId="0">
      <alignment vertical="center"/>
    </xf>
    <xf numFmtId="0" fontId="3" fillId="0" borderId="0"/>
    <xf numFmtId="0" fontId="3" fillId="0" borderId="0"/>
    <xf numFmtId="0" fontId="3" fillId="0" borderId="0"/>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9" fillId="0" borderId="0">
      <alignment vertical="center"/>
    </xf>
    <xf numFmtId="0" fontId="3" fillId="0" borderId="0"/>
    <xf numFmtId="0" fontId="1" fillId="0" borderId="0"/>
    <xf numFmtId="0" fontId="19" fillId="0" borderId="0">
      <alignment vertical="center"/>
    </xf>
    <xf numFmtId="0" fontId="31" fillId="0" borderId="0">
      <alignment vertical="center"/>
    </xf>
    <xf numFmtId="0" fontId="1" fillId="0" borderId="0"/>
    <xf numFmtId="0" fontId="19" fillId="0" borderId="0">
      <alignment vertical="center"/>
    </xf>
    <xf numFmtId="0" fontId="36" fillId="19" borderId="14" applyNumberFormat="0" applyAlignment="0" applyProtection="0">
      <alignment vertical="center"/>
    </xf>
    <xf numFmtId="0" fontId="19" fillId="0" borderId="0">
      <alignment vertical="center"/>
    </xf>
    <xf numFmtId="0" fontId="19" fillId="0" borderId="0">
      <alignment vertical="center"/>
    </xf>
    <xf numFmtId="0" fontId="3" fillId="0" borderId="0"/>
    <xf numFmtId="0" fontId="33" fillId="15" borderId="0" applyNumberFormat="0" applyBorder="0" applyAlignment="0" applyProtection="0">
      <alignment vertical="center"/>
    </xf>
    <xf numFmtId="0" fontId="31" fillId="0" borderId="0">
      <alignment vertical="center"/>
    </xf>
    <xf numFmtId="0" fontId="31" fillId="0" borderId="0">
      <alignment vertical="center"/>
    </xf>
    <xf numFmtId="0" fontId="3" fillId="0" borderId="0"/>
    <xf numFmtId="0" fontId="3" fillId="0" borderId="0"/>
    <xf numFmtId="0" fontId="33" fillId="20" borderId="0" applyNumberFormat="0" applyBorder="0" applyAlignment="0" applyProtection="0">
      <alignment vertical="center"/>
    </xf>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19"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19" fillId="0" borderId="0">
      <alignment vertical="center"/>
    </xf>
    <xf numFmtId="0" fontId="36" fillId="19" borderId="14" applyNumberFormat="0" applyAlignment="0" applyProtection="0">
      <alignment vertical="center"/>
    </xf>
    <xf numFmtId="0" fontId="19"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3" fillId="20" borderId="0" applyNumberFormat="0" applyBorder="0" applyAlignment="0" applyProtection="0">
      <alignment vertical="center"/>
    </xf>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3" fillId="0" borderId="0"/>
    <xf numFmtId="0" fontId="3" fillId="0" borderId="0"/>
    <xf numFmtId="0" fontId="3" fillId="0" borderId="0"/>
    <xf numFmtId="0" fontId="3" fillId="0" borderId="0"/>
    <xf numFmtId="0" fontId="31" fillId="0" borderId="0">
      <alignment vertical="center"/>
    </xf>
    <xf numFmtId="0" fontId="33" fillId="20" borderId="0" applyNumberFormat="0" applyBorder="0" applyAlignment="0" applyProtection="0">
      <alignment vertical="center"/>
    </xf>
    <xf numFmtId="0" fontId="31" fillId="0" borderId="0">
      <alignment vertical="center"/>
    </xf>
    <xf numFmtId="0" fontId="3" fillId="0" borderId="0"/>
    <xf numFmtId="0" fontId="31" fillId="0" borderId="0"/>
    <xf numFmtId="0" fontId="19" fillId="0" borderId="0">
      <alignment vertical="center"/>
    </xf>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19" fillId="0" borderId="0">
      <alignment vertical="center"/>
    </xf>
    <xf numFmtId="0" fontId="3" fillId="0" borderId="0"/>
    <xf numFmtId="0" fontId="33" fillId="25" borderId="0" applyNumberFormat="0" applyBorder="0" applyAlignment="0" applyProtection="0">
      <alignment vertical="center"/>
    </xf>
    <xf numFmtId="0" fontId="19" fillId="0" borderId="0">
      <alignment vertical="center"/>
    </xf>
    <xf numFmtId="0" fontId="31" fillId="0" borderId="0">
      <alignment vertical="center"/>
    </xf>
    <xf numFmtId="0" fontId="19" fillId="0" borderId="0">
      <alignment vertical="center"/>
    </xf>
    <xf numFmtId="0" fontId="19" fillId="0" borderId="0">
      <alignment vertical="center"/>
    </xf>
    <xf numFmtId="0" fontId="36" fillId="19" borderId="14" applyNumberFormat="0" applyAlignment="0" applyProtection="0">
      <alignment vertical="center"/>
    </xf>
    <xf numFmtId="0" fontId="19" fillId="0" borderId="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 fillId="0" borderId="0"/>
    <xf numFmtId="0" fontId="31" fillId="0" borderId="0">
      <alignment vertical="center"/>
    </xf>
    <xf numFmtId="0" fontId="31" fillId="0" borderId="0">
      <alignment vertical="center"/>
    </xf>
    <xf numFmtId="0" fontId="31" fillId="0" borderId="0">
      <alignment vertical="center"/>
    </xf>
    <xf numFmtId="0" fontId="19" fillId="0" borderId="0">
      <alignment vertical="center"/>
    </xf>
    <xf numFmtId="0" fontId="19" fillId="0" borderId="0">
      <alignment vertical="center"/>
    </xf>
    <xf numFmtId="0" fontId="36" fillId="19" borderId="14" applyNumberFormat="0" applyAlignment="0" applyProtection="0">
      <alignment vertical="center"/>
    </xf>
    <xf numFmtId="0" fontId="3" fillId="0" borderId="0"/>
    <xf numFmtId="0" fontId="31" fillId="0" borderId="0">
      <alignment vertical="center"/>
    </xf>
    <xf numFmtId="0" fontId="31" fillId="0" borderId="0">
      <alignment vertical="center"/>
    </xf>
    <xf numFmtId="0" fontId="19" fillId="0" borderId="0">
      <alignment vertical="center"/>
    </xf>
    <xf numFmtId="0" fontId="19" fillId="0" borderId="0">
      <alignment vertical="center"/>
    </xf>
    <xf numFmtId="0" fontId="19" fillId="0" borderId="0">
      <alignment vertical="center"/>
    </xf>
    <xf numFmtId="0" fontId="3" fillId="0" borderId="0"/>
    <xf numFmtId="0" fontId="1" fillId="0" borderId="0">
      <alignment vertical="center"/>
    </xf>
    <xf numFmtId="0" fontId="1" fillId="0" borderId="0">
      <alignment vertical="center"/>
    </xf>
    <xf numFmtId="0" fontId="3" fillId="0" borderId="0"/>
    <xf numFmtId="0" fontId="3" fillId="0" borderId="0"/>
    <xf numFmtId="0" fontId="1" fillId="0" borderId="0">
      <alignment vertical="center"/>
    </xf>
    <xf numFmtId="0" fontId="1" fillId="0" borderId="0">
      <alignment vertical="center"/>
    </xf>
    <xf numFmtId="0" fontId="3" fillId="0" borderId="0"/>
    <xf numFmtId="0" fontId="1" fillId="0" borderId="0">
      <alignment vertical="center"/>
    </xf>
    <xf numFmtId="0" fontId="3" fillId="0" borderId="0"/>
    <xf numFmtId="0" fontId="1" fillId="0" borderId="0">
      <alignment vertical="center"/>
    </xf>
    <xf numFmtId="0" fontId="1" fillId="0" borderId="0">
      <alignment vertical="center"/>
    </xf>
    <xf numFmtId="0" fontId="19" fillId="0" borderId="0">
      <alignment vertical="center"/>
    </xf>
    <xf numFmtId="0" fontId="3" fillId="0" borderId="0"/>
    <xf numFmtId="0" fontId="1" fillId="0" borderId="0"/>
    <xf numFmtId="0" fontId="36" fillId="19" borderId="14" applyNumberFormat="0" applyAlignment="0" applyProtection="0">
      <alignment vertical="center"/>
    </xf>
    <xf numFmtId="0" fontId="3" fillId="0" borderId="0"/>
    <xf numFmtId="0" fontId="1" fillId="0" borderId="0">
      <alignment vertical="center"/>
    </xf>
    <xf numFmtId="0" fontId="1" fillId="0" borderId="0">
      <alignment vertical="center"/>
    </xf>
    <xf numFmtId="0" fontId="3" fillId="0" borderId="0"/>
    <xf numFmtId="0" fontId="19" fillId="0" borderId="0">
      <alignment vertical="center"/>
    </xf>
    <xf numFmtId="0" fontId="1" fillId="0" borderId="0"/>
    <xf numFmtId="0" fontId="3" fillId="0" borderId="0"/>
    <xf numFmtId="0" fontId="31" fillId="0" borderId="0">
      <alignment vertical="center"/>
    </xf>
    <xf numFmtId="0" fontId="31" fillId="0" borderId="0">
      <alignment vertical="center"/>
    </xf>
    <xf numFmtId="0" fontId="3" fillId="0" borderId="0"/>
    <xf numFmtId="0" fontId="3" fillId="0" borderId="0"/>
    <xf numFmtId="0" fontId="3" fillId="0" borderId="0"/>
    <xf numFmtId="0" fontId="31" fillId="0" borderId="0">
      <alignment vertical="center"/>
    </xf>
    <xf numFmtId="0" fontId="31" fillId="0" borderId="0">
      <alignment vertical="center"/>
    </xf>
    <xf numFmtId="0" fontId="31" fillId="0" borderId="0">
      <alignment vertical="center"/>
    </xf>
    <xf numFmtId="0" fontId="19" fillId="0" borderId="0">
      <alignment vertical="center"/>
    </xf>
    <xf numFmtId="0" fontId="3" fillId="0" borderId="0"/>
    <xf numFmtId="0" fontId="19" fillId="0" borderId="0">
      <alignment vertical="center"/>
    </xf>
    <xf numFmtId="0" fontId="3" fillId="0" borderId="0"/>
    <xf numFmtId="0" fontId="31" fillId="0" borderId="0">
      <alignment vertical="center"/>
    </xf>
    <xf numFmtId="0" fontId="31" fillId="0" borderId="0">
      <alignment vertical="center"/>
    </xf>
    <xf numFmtId="0" fontId="1" fillId="0" borderId="0"/>
    <xf numFmtId="0" fontId="19" fillId="0" borderId="0">
      <alignment vertical="center"/>
    </xf>
    <xf numFmtId="0" fontId="3" fillId="0" borderId="0"/>
    <xf numFmtId="0" fontId="3" fillId="0" borderId="0"/>
    <xf numFmtId="0" fontId="19"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xf numFmtId="0" fontId="47" fillId="28" borderId="0" applyNumberFormat="0" applyBorder="0" applyAlignment="0" applyProtection="0">
      <alignment vertical="center"/>
    </xf>
    <xf numFmtId="0" fontId="3" fillId="0" borderId="0"/>
    <xf numFmtId="0" fontId="29" fillId="0" borderId="0" applyNumberFormat="0" applyFill="0" applyBorder="0" applyAlignment="0" applyProtection="0">
      <alignment vertical="top"/>
      <protection locked="0"/>
    </xf>
    <xf numFmtId="0" fontId="33" fillId="20"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xf numFmtId="0" fontId="29" fillId="0" borderId="0" applyNumberFormat="0" applyFill="0" applyBorder="0" applyAlignment="0" applyProtection="0">
      <alignment vertical="top"/>
      <protection locked="0"/>
    </xf>
    <xf numFmtId="0" fontId="3" fillId="0" borderId="0"/>
    <xf numFmtId="0" fontId="33" fillId="20"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xf numFmtId="0" fontId="29" fillId="0" borderId="0" applyNumberFormat="0" applyFill="0" applyBorder="0" applyAlignment="0" applyProtection="0">
      <alignment vertical="top"/>
      <protection locked="0"/>
    </xf>
    <xf numFmtId="0" fontId="3"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7" fillId="12" borderId="15" applyNumberFormat="0" applyAlignment="0" applyProtection="0">
      <alignment vertical="center"/>
    </xf>
    <xf numFmtId="0" fontId="29" fillId="0" borderId="0" applyNumberFormat="0" applyFill="0" applyBorder="0" applyAlignment="0" applyProtection="0">
      <alignment vertical="top"/>
      <protection locked="0"/>
    </xf>
    <xf numFmtId="0" fontId="33" fillId="20"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3"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7" fillId="12" borderId="15" applyNumberFormat="0" applyAlignment="0" applyProtection="0">
      <alignment vertical="center"/>
    </xf>
    <xf numFmtId="0" fontId="29" fillId="0" borderId="0" applyNumberFormat="0" applyFill="0" applyBorder="0" applyAlignment="0" applyProtection="0">
      <alignment vertical="top"/>
      <protection locked="0"/>
    </xf>
    <xf numFmtId="0" fontId="33" fillId="20"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67" fillId="53"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36" fillId="19" borderId="14" applyNumberFormat="0" applyAlignment="0" applyProtection="0">
      <alignment vertical="center"/>
    </xf>
    <xf numFmtId="0" fontId="3" fillId="0" borderId="0"/>
    <xf numFmtId="0" fontId="41" fillId="24" borderId="0" applyNumberFormat="0" applyBorder="0" applyAlignment="0" applyProtection="0">
      <alignment vertical="center"/>
    </xf>
    <xf numFmtId="0" fontId="36" fillId="19" borderId="14" applyNumberFormat="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65" fillId="45" borderId="23" applyNumberFormat="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41" fillId="24" borderId="0" applyNumberFormat="0" applyBorder="0" applyAlignment="0" applyProtection="0">
      <alignment vertical="center"/>
    </xf>
    <xf numFmtId="0" fontId="33" fillId="22"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47" fillId="28" borderId="0" applyNumberFormat="0" applyBorder="0" applyAlignment="0" applyProtection="0">
      <alignment vertical="center"/>
    </xf>
    <xf numFmtId="0" fontId="39" fillId="18" borderId="15" applyNumberFormat="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9" fillId="18" borderId="15" applyNumberFormat="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3" fillId="0" borderId="0"/>
    <xf numFmtId="0" fontId="3" fillId="0" borderId="0"/>
    <xf numFmtId="0" fontId="41" fillId="24" borderId="0" applyNumberFormat="0" applyBorder="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3" fillId="0" borderId="0"/>
    <xf numFmtId="0" fontId="36" fillId="19" borderId="14" applyNumberFormat="0" applyAlignment="0" applyProtection="0">
      <alignment vertical="center"/>
    </xf>
    <xf numFmtId="0" fontId="41" fillId="24" borderId="0" applyNumberFormat="0" applyBorder="0" applyAlignment="0" applyProtection="0">
      <alignment vertical="center"/>
    </xf>
    <xf numFmtId="0" fontId="3" fillId="0" borderId="0"/>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22" fillId="0" borderId="16" applyNumberFormat="0" applyFill="0" applyAlignment="0" applyProtection="0">
      <alignment vertical="center"/>
    </xf>
    <xf numFmtId="0" fontId="70" fillId="0" borderId="25"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37" fillId="12" borderId="15" applyNumberFormat="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9" fillId="18" borderId="15" applyNumberFormat="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70" fillId="0" borderId="25"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9" fillId="18" borderId="15" applyNumberFormat="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47" fillId="28" borderId="0" applyNumberFormat="0" applyBorder="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47" fillId="28" borderId="0" applyNumberFormat="0" applyBorder="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22" fillId="0" borderId="16" applyNumberFormat="0" applyFill="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22" fillId="0" borderId="16" applyNumberFormat="0" applyFill="0" applyAlignment="0" applyProtection="0">
      <alignment vertical="center"/>
    </xf>
    <xf numFmtId="0" fontId="3" fillId="0" borderId="0"/>
    <xf numFmtId="0" fontId="3" fillId="0" borderId="0"/>
    <xf numFmtId="0" fontId="3" fillId="0" borderId="0"/>
    <xf numFmtId="0" fontId="22" fillId="0" borderId="16" applyNumberFormat="0" applyFill="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22" fillId="0" borderId="16" applyNumberFormat="0" applyFill="0" applyAlignment="0" applyProtection="0">
      <alignment vertical="center"/>
    </xf>
    <xf numFmtId="0" fontId="3" fillId="0" borderId="0"/>
    <xf numFmtId="0" fontId="3" fillId="0" borderId="0"/>
    <xf numFmtId="176" fontId="31" fillId="0" borderId="0" applyFont="0" applyFill="0" applyBorder="0" applyAlignment="0" applyProtection="0">
      <alignment vertical="center"/>
    </xf>
    <xf numFmtId="176" fontId="31" fillId="0" borderId="0" applyFont="0" applyFill="0" applyBorder="0" applyAlignment="0" applyProtection="0">
      <alignment vertical="center"/>
    </xf>
    <xf numFmtId="176" fontId="31" fillId="0" borderId="0" applyFont="0" applyFill="0" applyBorder="0" applyAlignment="0" applyProtection="0">
      <alignment vertical="center"/>
    </xf>
    <xf numFmtId="176" fontId="31" fillId="0" borderId="0" applyFont="0" applyFill="0" applyBorder="0" applyAlignment="0" applyProtection="0">
      <alignment vertical="center"/>
    </xf>
    <xf numFmtId="176" fontId="31" fillId="0" borderId="0" applyFont="0" applyFill="0" applyBorder="0" applyAlignment="0" applyProtection="0">
      <alignment vertical="center"/>
    </xf>
    <xf numFmtId="176" fontId="31" fillId="0" borderId="0" applyFont="0" applyFill="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44" fillId="0" borderId="20" applyNumberFormat="0" applyFill="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 fillId="0" borderId="0"/>
    <xf numFmtId="0" fontId="3" fillId="0" borderId="0"/>
    <xf numFmtId="0" fontId="3" fillId="0" borderId="0"/>
    <xf numFmtId="0" fontId="39" fillId="18" borderId="15" applyNumberFormat="0" applyAlignment="0" applyProtection="0">
      <alignment vertical="center"/>
    </xf>
    <xf numFmtId="0" fontId="4" fillId="0" borderId="0" applyNumberFormat="0" applyFill="0" applyBorder="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4" fillId="0" borderId="0" applyNumberFormat="0" applyFill="0" applyBorder="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4" fillId="0" borderId="0" applyNumberFormat="0" applyFill="0" applyBorder="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47" fillId="28" borderId="0" applyNumberFormat="0" applyBorder="0" applyAlignment="0" applyProtection="0">
      <alignment vertical="center"/>
    </xf>
    <xf numFmtId="0" fontId="39" fillId="18" borderId="15" applyNumberFormat="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3" fillId="35"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47" fillId="28" borderId="0" applyNumberFormat="0" applyBorder="0" applyAlignment="0" applyProtection="0">
      <alignment vertical="center"/>
    </xf>
    <xf numFmtId="0" fontId="39" fillId="18" borderId="15" applyNumberFormat="0" applyAlignment="0" applyProtection="0">
      <alignment vertical="center"/>
    </xf>
    <xf numFmtId="0" fontId="3" fillId="0" borderId="0"/>
    <xf numFmtId="0" fontId="39" fillId="18" borderId="15" applyNumberFormat="0" applyAlignment="0" applyProtection="0">
      <alignment vertical="center"/>
    </xf>
    <xf numFmtId="0" fontId="39" fillId="18" borderId="15" applyNumberFormat="0" applyAlignment="0" applyProtection="0">
      <alignment vertical="center"/>
    </xf>
    <xf numFmtId="0" fontId="3" fillId="0" borderId="0"/>
    <xf numFmtId="0" fontId="36" fillId="19" borderId="14" applyNumberFormat="0" applyAlignment="0" applyProtection="0">
      <alignment vertical="center"/>
    </xf>
    <xf numFmtId="0" fontId="44" fillId="0" borderId="20" applyNumberFormat="0" applyFill="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50" fillId="54" borderId="0" applyNumberFormat="0" applyBorder="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3" fillId="35" borderId="0" applyNumberFormat="0" applyBorder="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6" fillId="19" borderId="14" applyNumberFormat="0" applyAlignment="0" applyProtection="0">
      <alignment vertical="center"/>
    </xf>
    <xf numFmtId="0" fontId="3" fillId="0" borderId="0"/>
    <xf numFmtId="0" fontId="68" fillId="55" borderId="24" applyNumberFormat="0" applyAlignment="0" applyProtection="0">
      <alignment vertical="center"/>
    </xf>
    <xf numFmtId="0" fontId="33" fillId="25" borderId="0" applyNumberFormat="0" applyBorder="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43" fillId="0" borderId="0">
      <alignment vertical="center"/>
    </xf>
    <xf numFmtId="0" fontId="3" fillId="0" borderId="0"/>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50" fillId="57" borderId="0" applyNumberFormat="0" applyBorder="0" applyAlignment="0" applyProtection="0">
      <alignment vertical="center"/>
    </xf>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36" fillId="19" borderId="14" applyNumberFormat="0" applyAlignment="0" applyProtection="0">
      <alignment vertical="center"/>
    </xf>
    <xf numFmtId="0" fontId="36" fillId="19" borderId="14" applyNumberFormat="0" applyAlignment="0" applyProtection="0">
      <alignment vertical="center"/>
    </xf>
    <xf numFmtId="0" fontId="3" fillId="0" borderId="0"/>
    <xf numFmtId="0" fontId="36" fillId="19" borderId="14" applyNumberFormat="0" applyAlignment="0" applyProtection="0">
      <alignment vertical="center"/>
    </xf>
    <xf numFmtId="0" fontId="3" fillId="0" borderId="0"/>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43" fontId="31" fillId="0" borderId="0" applyFon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69" fillId="0" borderId="0" applyNumberFormat="0" applyFill="0" applyBorder="0" applyAlignment="0" applyProtection="0">
      <alignment vertical="center"/>
    </xf>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3" fillId="35"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35"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37" fillId="12" borderId="15" applyNumberFormat="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3" fillId="22"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22"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3" fillId="25"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33" fillId="25"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3" fillId="0" borderId="0"/>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 fillId="0" borderId="0"/>
    <xf numFmtId="0" fontId="33" fillId="29" borderId="0" applyNumberFormat="0" applyBorder="0" applyAlignment="0" applyProtection="0">
      <alignment vertical="center"/>
    </xf>
    <xf numFmtId="0" fontId="42"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3" fillId="0" borderId="0"/>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3" fillId="0" borderId="0"/>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3" fillId="0" borderId="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7" fillId="12" borderId="15" applyNumberFormat="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62" fillId="0" borderId="18"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3" fillId="0" borderId="0"/>
    <xf numFmtId="0" fontId="3" fillId="0" borderId="0"/>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 fillId="0" borderId="0"/>
    <xf numFmtId="0" fontId="3" fillId="0" borderId="0"/>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35" fillId="18" borderId="13" applyNumberFormat="0" applyAlignment="0" applyProtection="0">
      <alignment vertical="center"/>
    </xf>
    <xf numFmtId="0" fontId="44" fillId="0" borderId="20" applyNumberFormat="0" applyFill="0" applyAlignment="0" applyProtection="0">
      <alignment vertical="center"/>
    </xf>
    <xf numFmtId="0" fontId="3" fillId="0" borderId="0"/>
    <xf numFmtId="0" fontId="44" fillId="0" borderId="20" applyNumberFormat="0" applyFill="0" applyAlignment="0" applyProtection="0">
      <alignment vertical="center"/>
    </xf>
    <xf numFmtId="0" fontId="44" fillId="0" borderId="20" applyNumberFormat="0" applyFill="0" applyAlignment="0" applyProtection="0">
      <alignment vertical="center"/>
    </xf>
    <xf numFmtId="0" fontId="3" fillId="0" borderId="0"/>
    <xf numFmtId="43" fontId="31" fillId="0" borderId="0" applyFont="0" applyFill="0" applyBorder="0" applyAlignment="0" applyProtection="0">
      <alignment vertical="center"/>
    </xf>
    <xf numFmtId="43" fontId="31" fillId="0" borderId="0" applyFont="0" applyFill="0" applyBorder="0" applyAlignment="0" applyProtection="0">
      <alignment vertical="center"/>
    </xf>
    <xf numFmtId="43" fontId="31" fillId="0" borderId="0" applyFont="0" applyFill="0" applyBorder="0" applyAlignment="0" applyProtection="0">
      <alignment vertical="center"/>
    </xf>
    <xf numFmtId="43" fontId="31" fillId="0" borderId="0" applyFont="0" applyFill="0" applyBorder="0" applyAlignment="0" applyProtection="0">
      <alignment vertical="center"/>
    </xf>
    <xf numFmtId="43" fontId="31" fillId="0" borderId="0" applyFont="0" applyFill="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50" fillId="54"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 fillId="0" borderId="0"/>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3" fillId="15" borderId="0" applyNumberFormat="0" applyBorder="0" applyAlignment="0" applyProtection="0">
      <alignment vertical="center"/>
    </xf>
    <xf numFmtId="0" fontId="33" fillId="3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15" borderId="0" applyNumberFormat="0" applyBorder="0" applyAlignment="0" applyProtection="0">
      <alignment vertical="center"/>
    </xf>
    <xf numFmtId="0" fontId="31" fillId="27" borderId="19" applyNumberFormat="0" applyFont="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15" borderId="0" applyNumberFormat="0" applyBorder="0" applyAlignment="0" applyProtection="0">
      <alignment vertical="center"/>
    </xf>
    <xf numFmtId="0" fontId="31" fillId="27" borderId="19" applyNumberFormat="0" applyFont="0" applyAlignment="0" applyProtection="0">
      <alignment vertical="center"/>
    </xf>
    <xf numFmtId="0" fontId="33" fillId="15" borderId="0" applyNumberFormat="0" applyBorder="0" applyAlignment="0" applyProtection="0">
      <alignment vertical="center"/>
    </xf>
    <xf numFmtId="0" fontId="3" fillId="0" borderId="0"/>
    <xf numFmtId="0" fontId="50" fillId="56"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 fillId="0" borderId="0"/>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 fillId="0" borderId="0"/>
    <xf numFmtId="0" fontId="3" fillId="0" borderId="0"/>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50" fillId="57"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47" fillId="28" borderId="0" applyNumberFormat="0" applyBorder="0" applyAlignment="0" applyProtection="0">
      <alignment vertical="center"/>
    </xf>
    <xf numFmtId="0" fontId="33" fillId="20" borderId="0" applyNumberFormat="0" applyBorder="0" applyAlignment="0" applyProtection="0">
      <alignment vertical="center"/>
    </xf>
    <xf numFmtId="0" fontId="47" fillId="28"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0" borderId="0" applyNumberFormat="0" applyBorder="0" applyAlignment="0" applyProtection="0">
      <alignment vertical="center"/>
    </xf>
    <xf numFmtId="0" fontId="3" fillId="0" borderId="0"/>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33" fillId="20" borderId="0" applyNumberFormat="0" applyBorder="0" applyAlignment="0" applyProtection="0">
      <alignment vertical="center"/>
    </xf>
    <xf numFmtId="0" fontId="37" fillId="12" borderId="15" applyNumberFormat="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47" fillId="28" borderId="0" applyNumberFormat="0" applyBorder="0" applyAlignment="0" applyProtection="0">
      <alignment vertical="center"/>
    </xf>
    <xf numFmtId="0" fontId="50" fillId="56"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1" fillId="27" borderId="19" applyNumberFormat="0" applyFont="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5" fillId="18" borderId="13" applyNumberFormat="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1" fillId="27" borderId="19" applyNumberFormat="0" applyFont="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 fillId="0" borderId="0"/>
    <xf numFmtId="0" fontId="3" fillId="0" borderId="0"/>
    <xf numFmtId="0" fontId="3" fillId="0" borderId="0"/>
    <xf numFmtId="0" fontId="33" fillId="3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 fillId="0" borderId="0"/>
    <xf numFmtId="0" fontId="3" fillId="0" borderId="0"/>
    <xf numFmtId="0" fontId="33" fillId="35"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50" fillId="58"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50" fillId="58"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9"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 fillId="0" borderId="0"/>
    <xf numFmtId="0" fontId="3" fillId="0" borderId="0"/>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3" fillId="25" borderId="0" applyNumberFormat="0" applyBorder="0" applyAlignment="0" applyProtection="0">
      <alignment vertical="center"/>
    </xf>
    <xf numFmtId="0" fontId="35" fillId="18" borderId="13" applyNumberFormat="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5" fillId="18" borderId="13" applyNumberFormat="0" applyAlignment="0" applyProtection="0">
      <alignment vertical="center"/>
    </xf>
    <xf numFmtId="0" fontId="3" fillId="0" borderId="0"/>
    <xf numFmtId="0" fontId="50" fillId="43" borderId="0" applyNumberFormat="0" applyBorder="0" applyAlignment="0" applyProtection="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5" fillId="18" borderId="13" applyNumberFormat="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5" fillId="18" borderId="13" applyNumberFormat="0" applyAlignment="0" applyProtection="0">
      <alignment vertical="center"/>
    </xf>
    <xf numFmtId="0" fontId="33" fillId="25" borderId="0" applyNumberFormat="0" applyBorder="0" applyAlignment="0" applyProtection="0">
      <alignment vertical="center"/>
    </xf>
    <xf numFmtId="0" fontId="35" fillId="18" borderId="13" applyNumberFormat="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5" fillId="18" borderId="13" applyNumberFormat="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8" fillId="0" borderId="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 fillId="0" borderId="0"/>
    <xf numFmtId="0" fontId="38"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8" fillId="0" borderId="0"/>
    <xf numFmtId="0" fontId="3"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 fillId="0" borderId="0"/>
    <xf numFmtId="0" fontId="31" fillId="27" borderId="19" applyNumberFormat="0" applyFont="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 fillId="0" borderId="0"/>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50" fillId="52"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47" fillId="28"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50" fillId="52"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 fillId="0" borderId="0"/>
    <xf numFmtId="0" fontId="3"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1" fillId="27" borderId="19" applyNumberFormat="0" applyFont="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56" fillId="44"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1" fillId="27" borderId="19" applyNumberFormat="0" applyFont="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1" fillId="27" borderId="19" applyNumberFormat="0" applyFont="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3" fillId="0" borderId="0"/>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 fillId="0" borderId="0"/>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 fillId="0" borderId="0"/>
    <xf numFmtId="0" fontId="3" fillId="0" borderId="0"/>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 fillId="0" borderId="0"/>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5" fillId="18" borderId="13" applyNumberFormat="0" applyAlignment="0" applyProtection="0">
      <alignment vertical="center"/>
    </xf>
    <xf numFmtId="0" fontId="35" fillId="18" borderId="13" applyNumberFormat="0" applyAlignment="0" applyProtection="0">
      <alignment vertical="center"/>
    </xf>
    <xf numFmtId="0" fontId="35" fillId="18" borderId="13" applyNumberFormat="0" applyAlignment="0" applyProtection="0">
      <alignment vertical="center"/>
    </xf>
    <xf numFmtId="0" fontId="3" fillId="0" borderId="0"/>
    <xf numFmtId="0" fontId="37" fillId="12" borderId="15" applyNumberFormat="0" applyAlignment="0" applyProtection="0">
      <alignment vertical="center"/>
    </xf>
    <xf numFmtId="0" fontId="54" fillId="41" borderId="12"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 fillId="0" borderId="0"/>
    <xf numFmtId="0" fontId="3" fillId="0" borderId="0"/>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1" fillId="27" borderId="19" applyNumberFormat="0" applyFont="0" applyAlignment="0" applyProtection="0">
      <alignment vertical="center"/>
    </xf>
    <xf numFmtId="0" fontId="3" fillId="0" borderId="0"/>
    <xf numFmtId="0" fontId="3" fillId="0" borderId="0"/>
    <xf numFmtId="0" fontId="31" fillId="27" borderId="19" applyNumberFormat="0" applyFont="0" applyAlignment="0" applyProtection="0">
      <alignment vertical="center"/>
    </xf>
    <xf numFmtId="0" fontId="3" fillId="0" borderId="0"/>
    <xf numFmtId="0" fontId="37" fillId="12" borderId="15" applyNumberFormat="0" applyAlignment="0" applyProtection="0">
      <alignment vertical="center"/>
    </xf>
    <xf numFmtId="0" fontId="1" fillId="27" borderId="19" applyNumberFormat="0" applyFon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1"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1" fillId="27" borderId="19" applyNumberFormat="0" applyFont="0" applyAlignment="0" applyProtection="0">
      <alignment vertical="center"/>
    </xf>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1" fillId="27" borderId="19" applyNumberFormat="0" applyFont="0" applyAlignment="0" applyProtection="0">
      <alignment vertical="center"/>
    </xf>
    <xf numFmtId="0" fontId="37" fillId="12" borderId="15" applyNumberFormat="0" applyAlignment="0" applyProtection="0">
      <alignment vertical="center"/>
    </xf>
    <xf numFmtId="0" fontId="3" fillId="0" borderId="0"/>
    <xf numFmtId="0" fontId="3" fillId="0" borderId="0"/>
    <xf numFmtId="0" fontId="3" fillId="0" borderId="0"/>
    <xf numFmtId="0" fontId="37" fillId="12" borderId="15" applyNumberFormat="0" applyAlignment="0" applyProtection="0">
      <alignment vertical="center"/>
    </xf>
    <xf numFmtId="0" fontId="3" fillId="0" borderId="0"/>
    <xf numFmtId="0" fontId="37" fillId="12" borderId="15" applyNumberFormat="0" applyAlignment="0" applyProtection="0">
      <alignment vertical="center"/>
    </xf>
    <xf numFmtId="0" fontId="31" fillId="27" borderId="19" applyNumberFormat="0" applyFont="0" applyAlignment="0" applyProtection="0">
      <alignment vertical="center"/>
    </xf>
    <xf numFmtId="0" fontId="3" fillId="0" borderId="0"/>
    <xf numFmtId="0" fontId="3" fillId="0" borderId="0"/>
    <xf numFmtId="0" fontId="37" fillId="12" borderId="15" applyNumberFormat="0" applyAlignment="0" applyProtection="0">
      <alignment vertical="center"/>
    </xf>
    <xf numFmtId="0" fontId="31" fillId="27" borderId="19" applyNumberFormat="0" applyFont="0" applyAlignment="0" applyProtection="0">
      <alignment vertical="center"/>
    </xf>
    <xf numFmtId="0" fontId="37" fillId="12" borderId="15" applyNumberFormat="0" applyAlignment="0" applyProtection="0">
      <alignment vertical="center"/>
    </xf>
    <xf numFmtId="0" fontId="31" fillId="27" borderId="19" applyNumberFormat="0" applyFont="0" applyAlignment="0" applyProtection="0">
      <alignment vertical="center"/>
    </xf>
    <xf numFmtId="0" fontId="3" fillId="0" borderId="0"/>
    <xf numFmtId="0" fontId="37" fillId="12" borderId="15" applyNumberFormat="0" applyAlignment="0" applyProtection="0">
      <alignment vertical="center"/>
    </xf>
    <xf numFmtId="0" fontId="22" fillId="0" borderId="16" applyNumberFormat="0" applyFill="0" applyAlignment="0" applyProtection="0">
      <alignment vertical="center"/>
    </xf>
    <xf numFmtId="0" fontId="36" fillId="19" borderId="14" applyNumberFormat="0" applyAlignment="0" applyProtection="0">
      <alignment vertical="center"/>
    </xf>
    <xf numFmtId="0" fontId="3" fillId="0" borderId="0"/>
    <xf numFmtId="0" fontId="3" fillId="0" borderId="0"/>
    <xf numFmtId="0" fontId="43" fillId="0" borderId="0">
      <alignment vertical="center"/>
    </xf>
    <xf numFmtId="0" fontId="43" fillId="0" borderId="0">
      <alignment vertical="center"/>
    </xf>
    <xf numFmtId="0" fontId="3" fillId="0" borderId="0"/>
    <xf numFmtId="0" fontId="52" fillId="0" borderId="0">
      <alignment vertical="center"/>
    </xf>
    <xf numFmtId="0" fontId="43" fillId="0" borderId="0">
      <alignment vertical="center"/>
    </xf>
    <xf numFmtId="0" fontId="3" fillId="0" borderId="0"/>
    <xf numFmtId="0" fontId="43" fillId="0" borderId="0">
      <alignment vertical="center"/>
    </xf>
    <xf numFmtId="0" fontId="43" fillId="0" borderId="0">
      <alignment vertical="center"/>
    </xf>
    <xf numFmtId="0" fontId="3" fillId="0" borderId="0"/>
    <xf numFmtId="0" fontId="3" fillId="0" borderId="0"/>
    <xf numFmtId="0" fontId="52" fillId="0" borderId="0">
      <alignment vertical="center"/>
    </xf>
    <xf numFmtId="0" fontId="43" fillId="0" borderId="0">
      <alignment vertical="center"/>
    </xf>
    <xf numFmtId="0" fontId="3" fillId="0" borderId="0"/>
    <xf numFmtId="0" fontId="3" fillId="0" borderId="0"/>
    <xf numFmtId="0" fontId="43" fillId="0" borderId="0">
      <alignment vertical="center"/>
    </xf>
    <xf numFmtId="0" fontId="43" fillId="0" borderId="0">
      <alignment vertical="center"/>
    </xf>
    <xf numFmtId="0" fontId="3" fillId="0" borderId="0"/>
    <xf numFmtId="0" fontId="3" fillId="0" borderId="0"/>
    <xf numFmtId="0" fontId="43" fillId="0" borderId="0">
      <alignment vertical="center"/>
    </xf>
    <xf numFmtId="0" fontId="43" fillId="0" borderId="0">
      <alignment vertical="center"/>
    </xf>
    <xf numFmtId="0" fontId="3" fillId="0" borderId="0"/>
    <xf numFmtId="0" fontId="52" fillId="0" borderId="0">
      <alignment vertical="center"/>
    </xf>
    <xf numFmtId="0" fontId="43" fillId="0" borderId="0">
      <alignment vertical="center"/>
    </xf>
    <xf numFmtId="0" fontId="43" fillId="0" borderId="0"/>
    <xf numFmtId="0" fontId="3" fillId="0" borderId="0"/>
    <xf numFmtId="0" fontId="52" fillId="0" borderId="0">
      <alignment vertical="center"/>
    </xf>
    <xf numFmtId="0" fontId="43" fillId="0" borderId="0"/>
    <xf numFmtId="0" fontId="3" fillId="0" borderId="0"/>
    <xf numFmtId="0" fontId="3" fillId="0" borderId="0"/>
    <xf numFmtId="0" fontId="3" fillId="0" borderId="0"/>
    <xf numFmtId="0" fontId="38" fillId="0" borderId="0"/>
    <xf numFmtId="0" fontId="31" fillId="16" borderId="0" applyNumberFormat="0" applyBorder="0" applyAlignment="0" applyProtection="0">
      <alignment vertical="center"/>
    </xf>
    <xf numFmtId="0" fontId="38" fillId="0" borderId="0">
      <alignment vertical="center"/>
    </xf>
    <xf numFmtId="0" fontId="38" fillId="0" borderId="0"/>
    <xf numFmtId="0" fontId="3" fillId="0" borderId="0">
      <alignment vertical="center"/>
    </xf>
    <xf numFmtId="0" fontId="53" fillId="27" borderId="19" applyNumberFormat="0" applyFont="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4" borderId="0" applyNumberFormat="0" applyBorder="0" applyAlignment="0" applyProtection="0">
      <alignment vertical="center"/>
    </xf>
    <xf numFmtId="0" fontId="33" fillId="14" borderId="0" applyNumberFormat="0" applyBorder="0" applyAlignment="0" applyProtection="0">
      <alignment vertical="center"/>
    </xf>
    <xf numFmtId="0" fontId="33" fillId="22" borderId="0" applyNumberFormat="0" applyBorder="0" applyAlignment="0" applyProtection="0">
      <alignment vertical="center"/>
    </xf>
    <xf numFmtId="0" fontId="33" fillId="25" borderId="0" applyNumberFormat="0" applyBorder="0" applyAlignment="0" applyProtection="0">
      <alignment vertical="center"/>
    </xf>
    <xf numFmtId="0" fontId="33" fillId="23"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47" fillId="28" borderId="0" applyNumberFormat="0" applyBorder="0" applyAlignment="0" applyProtection="0">
      <alignment vertical="center"/>
    </xf>
    <xf numFmtId="0" fontId="4" fillId="0" borderId="0" applyNumberFormat="0" applyFill="0" applyBorder="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1" fillId="27" borderId="19" applyNumberFormat="0" applyFont="0" applyAlignment="0" applyProtection="0">
      <alignment vertical="center"/>
    </xf>
    <xf numFmtId="0" fontId="1" fillId="27" borderId="19" applyNumberFormat="0" applyFont="0" applyAlignment="0" applyProtection="0">
      <alignment vertical="center"/>
    </xf>
    <xf numFmtId="0" fontId="3" fillId="0" borderId="0"/>
    <xf numFmtId="0" fontId="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53" fillId="27" borderId="19" applyNumberFormat="0" applyFont="0" applyAlignment="0" applyProtection="0">
      <alignment vertical="center"/>
    </xf>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19" fillId="39" borderId="11" applyNumberFormat="0" applyFont="0" applyAlignment="0" applyProtection="0">
      <alignment vertical="center"/>
    </xf>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1" fillId="27" borderId="19" applyNumberFormat="0" applyFont="0" applyAlignment="0" applyProtection="0">
      <alignment vertical="center"/>
    </xf>
    <xf numFmtId="0" fontId="1" fillId="27" borderId="19" applyNumberFormat="0" applyFont="0" applyAlignment="0" applyProtection="0">
      <alignment vertical="center"/>
    </xf>
    <xf numFmtId="0" fontId="3" fillId="0" borderId="0"/>
    <xf numFmtId="0" fontId="3" fillId="0" borderId="0"/>
    <xf numFmtId="0" fontId="3" fillId="0" borderId="0"/>
    <xf numFmtId="0" fontId="53"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53" fillId="27" borderId="19" applyNumberFormat="0" applyFont="0" applyAlignment="0" applyProtection="0">
      <alignment vertical="center"/>
    </xf>
    <xf numFmtId="0" fontId="3" fillId="0" borderId="0"/>
    <xf numFmtId="0" fontId="1" fillId="27" borderId="19" applyNumberFormat="0" applyFont="0" applyAlignment="0" applyProtection="0">
      <alignment vertical="center"/>
    </xf>
    <xf numFmtId="0" fontId="1" fillId="27" borderId="19" applyNumberFormat="0" applyFont="0" applyAlignment="0" applyProtection="0">
      <alignment vertical="center"/>
    </xf>
    <xf numFmtId="0" fontId="3" fillId="0" borderId="0"/>
    <xf numFmtId="0" fontId="3" fillId="0" borderId="0"/>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1"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53" fillId="27" borderId="19" applyNumberFormat="0" applyFont="0" applyAlignment="0" applyProtection="0">
      <alignment vertical="center"/>
    </xf>
    <xf numFmtId="0" fontId="3" fillId="0" borderId="0"/>
    <xf numFmtId="0" fontId="31" fillId="27" borderId="19" applyNumberFormat="0" applyFont="0" applyAlignment="0" applyProtection="0">
      <alignment vertical="center"/>
    </xf>
    <xf numFmtId="0" fontId="3" fillId="0" borderId="0"/>
    <xf numFmtId="0" fontId="1" fillId="27" borderId="19" applyNumberFormat="0" applyFont="0" applyAlignment="0" applyProtection="0">
      <alignment vertical="center"/>
    </xf>
    <xf numFmtId="0" fontId="3" fillId="0" borderId="0"/>
    <xf numFmtId="0" fontId="3" fillId="0" borderId="0"/>
    <xf numFmtId="0" fontId="3" fillId="0" borderId="0"/>
    <xf numFmtId="0" fontId="3" fillId="0" borderId="0"/>
    <xf numFmtId="0" fontId="53" fillId="27" borderId="19" applyNumberFormat="0" applyFont="0" applyAlignment="0" applyProtection="0">
      <alignment vertical="center"/>
    </xf>
    <xf numFmtId="0" fontId="1" fillId="27" borderId="19" applyNumberFormat="0" applyFont="0" applyAlignment="0" applyProtection="0">
      <alignment vertical="center"/>
    </xf>
    <xf numFmtId="0" fontId="3" fillId="27" borderId="19" applyNumberFormat="0" applyFont="0" applyAlignment="0" applyProtection="0">
      <alignment vertical="center"/>
    </xf>
    <xf numFmtId="0" fontId="3" fillId="27" borderId="19" applyNumberFormat="0" applyFont="0" applyAlignment="0" applyProtection="0">
      <alignment vertical="center"/>
    </xf>
    <xf numFmtId="0" fontId="3" fillId="0" borderId="0"/>
    <xf numFmtId="0" fontId="73" fillId="0" borderId="0"/>
    <xf numFmtId="0" fontId="3"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0" fontId="19" fillId="0" borderId="0">
      <alignment vertical="center"/>
    </xf>
    <xf numFmtId="0" fontId="19" fillId="0" borderId="0">
      <alignment vertical="center"/>
    </xf>
    <xf numFmtId="0" fontId="1" fillId="0" borderId="0"/>
    <xf numFmtId="0" fontId="1" fillId="0" borderId="0"/>
    <xf numFmtId="0" fontId="1" fillId="0" borderId="0"/>
    <xf numFmtId="0" fontId="1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xf numFmtId="0" fontId="1" fillId="0" borderId="0"/>
    <xf numFmtId="0" fontId="1" fillId="0" borderId="0"/>
    <xf numFmtId="0" fontId="1" fillId="0" borderId="0">
      <alignment vertical="center"/>
    </xf>
    <xf numFmtId="0" fontId="1" fillId="0" borderId="0">
      <alignment vertical="center"/>
    </xf>
    <xf numFmtId="0" fontId="31" fillId="0" borderId="0"/>
    <xf numFmtId="0" fontId="1" fillId="0" borderId="0">
      <alignment vertical="center"/>
    </xf>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9" fillId="0" borderId="0">
      <alignment vertical="center"/>
    </xf>
    <xf numFmtId="0" fontId="19" fillId="0" borderId="0">
      <alignment vertical="center"/>
    </xf>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9"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73"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3" fillId="0" borderId="0"/>
    <xf numFmtId="0" fontId="19" fillId="0" borderId="0">
      <alignment vertical="center"/>
    </xf>
    <xf numFmtId="0" fontId="19"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alignment vertical="center"/>
    </xf>
    <xf numFmtId="0" fontId="31" fillId="0" borderId="0"/>
    <xf numFmtId="0" fontId="31" fillId="0" borderId="0"/>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alignment vertical="center"/>
    </xf>
    <xf numFmtId="0" fontId="19" fillId="0" borderId="0">
      <alignment vertical="center"/>
    </xf>
    <xf numFmtId="0" fontId="19" fillId="0" borderId="0">
      <alignment vertical="center"/>
    </xf>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lignment vertical="center"/>
    </xf>
    <xf numFmtId="0" fontId="1" fillId="0" borderId="0">
      <alignment vertical="center"/>
    </xf>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9"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0" fontId="19" fillId="0" borderId="0">
      <alignment vertical="center"/>
    </xf>
    <xf numFmtId="0" fontId="19" fillId="0" borderId="0">
      <alignment vertical="center"/>
    </xf>
    <xf numFmtId="0" fontId="1" fillId="0" borderId="0"/>
    <xf numFmtId="0" fontId="1" fillId="0" borderId="0"/>
    <xf numFmtId="0" fontId="1" fillId="0" borderId="0">
      <alignment vertical="center"/>
    </xf>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9" fillId="0" borderId="0">
      <alignment vertical="center"/>
    </xf>
    <xf numFmtId="0" fontId="19" fillId="0" borderId="0">
      <alignment vertical="center"/>
    </xf>
    <xf numFmtId="0" fontId="1" fillId="0" borderId="0"/>
    <xf numFmtId="0" fontId="1" fillId="0" borderId="0">
      <alignment vertical="center"/>
    </xf>
    <xf numFmtId="0" fontId="1" fillId="0" borderId="0"/>
    <xf numFmtId="0" fontId="73"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1" fillId="0" borderId="0">
      <alignment vertical="center"/>
    </xf>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0" fontId="1" fillId="0" borderId="0">
      <alignment vertical="center"/>
    </xf>
    <xf numFmtId="0" fontId="1" fillId="0" borderId="0"/>
    <xf numFmtId="0" fontId="31" fillId="0" borderId="0"/>
    <xf numFmtId="0" fontId="1" fillId="0" borderId="0">
      <alignment vertical="center"/>
    </xf>
    <xf numFmtId="0" fontId="19" fillId="0" borderId="0">
      <alignment vertical="center"/>
    </xf>
    <xf numFmtId="0" fontId="1" fillId="0" borderId="0"/>
    <xf numFmtId="0" fontId="1" fillId="0" borderId="0"/>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1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alignment vertical="center"/>
    </xf>
    <xf numFmtId="0" fontId="19" fillId="0" borderId="0">
      <alignment vertical="center"/>
    </xf>
    <xf numFmtId="0" fontId="1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31" fillId="0" borderId="0">
      <alignment vertical="center"/>
    </xf>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alignment vertical="center"/>
    </xf>
    <xf numFmtId="0" fontId="31"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alignment vertical="center"/>
    </xf>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7" fillId="0" borderId="0"/>
    <xf numFmtId="0" fontId="7" fillId="0" borderId="0"/>
    <xf numFmtId="0" fontId="7"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7" fillId="0" borderId="0"/>
    <xf numFmtId="0" fontId="7"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7" fillId="0" borderId="0"/>
    <xf numFmtId="0" fontId="19" fillId="0" borderId="0">
      <alignment vertical="center"/>
    </xf>
    <xf numFmtId="0" fontId="19" fillId="0" borderId="0">
      <alignment vertical="center"/>
    </xf>
    <xf numFmtId="0" fontId="1" fillId="0" borderId="0"/>
    <xf numFmtId="0" fontId="19" fillId="0" borderId="0">
      <alignment vertical="center"/>
    </xf>
    <xf numFmtId="0" fontId="7"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xf numFmtId="0" fontId="19"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9" fillId="0" borderId="0"/>
    <xf numFmtId="0" fontId="3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1" fillId="0" borderId="0"/>
    <xf numFmtId="0" fontId="3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1"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31" fillId="0" borderId="0"/>
    <xf numFmtId="0" fontId="31" fillId="0" borderId="0"/>
    <xf numFmtId="0" fontId="3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xf numFmtId="0" fontId="3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 fillId="27" borderId="19" applyNumberFormat="0" applyFont="0" applyAlignment="0" applyProtection="0">
      <alignment vertical="center"/>
    </xf>
    <xf numFmtId="0" fontId="31" fillId="27" borderId="19" applyNumberFormat="0" applyFont="0" applyAlignment="0" applyProtection="0">
      <alignment vertical="center"/>
    </xf>
    <xf numFmtId="0" fontId="1" fillId="27" borderId="19" applyNumberFormat="0" applyFont="0" applyAlignment="0" applyProtection="0">
      <alignment vertical="center"/>
    </xf>
    <xf numFmtId="0" fontId="31" fillId="27" borderId="19" applyNumberFormat="0" applyFont="0" applyAlignment="0" applyProtection="0">
      <alignment vertical="center"/>
    </xf>
    <xf numFmtId="0" fontId="1" fillId="27" borderId="19" applyNumberFormat="0" applyFont="0" applyAlignment="0" applyProtection="0">
      <alignment vertical="center"/>
    </xf>
    <xf numFmtId="0" fontId="1" fillId="27" borderId="19" applyNumberFormat="0" applyFont="0" applyAlignment="0" applyProtection="0">
      <alignment vertical="center"/>
    </xf>
    <xf numFmtId="0" fontId="3" fillId="27" borderId="19" applyNumberFormat="0" applyFont="0" applyAlignment="0" applyProtection="0">
      <alignment vertical="center"/>
    </xf>
    <xf numFmtId="0" fontId="3" fillId="27" borderId="19" applyNumberFormat="0" applyFont="0" applyAlignment="0" applyProtection="0">
      <alignment vertical="center"/>
    </xf>
    <xf numFmtId="0" fontId="31" fillId="27" borderId="19" applyNumberFormat="0" applyFont="0" applyAlignment="0" applyProtection="0">
      <alignment vertical="center"/>
    </xf>
    <xf numFmtId="0" fontId="1" fillId="0" borderId="0"/>
    <xf numFmtId="0" fontId="77" fillId="0" borderId="0">
      <alignment vertical="center"/>
    </xf>
    <xf numFmtId="0" fontId="31" fillId="0" borderId="0">
      <alignment vertical="center"/>
    </xf>
    <xf numFmtId="0" fontId="31" fillId="0" borderId="0">
      <alignment vertical="center"/>
    </xf>
    <xf numFmtId="0" fontId="19" fillId="0" borderId="0"/>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31" fillId="0" borderId="0">
      <alignment vertical="center"/>
    </xf>
    <xf numFmtId="0" fontId="76" fillId="0" borderId="0" applyNumberFormat="0" applyBorder="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1" fillId="27" borderId="37" applyNumberFormat="0" applyFont="0" applyAlignment="0" applyProtection="0">
      <alignment vertical="center"/>
    </xf>
    <xf numFmtId="0" fontId="39" fillId="18" borderId="30"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35" fillId="18" borderId="29" applyNumberFormat="0" applyAlignment="0" applyProtection="0">
      <alignment vertical="center"/>
    </xf>
    <xf numFmtId="0" fontId="31" fillId="27" borderId="32" applyNumberFormat="0" applyFon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43" fillId="0" borderId="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43" fillId="0" borderId="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31" fillId="27" borderId="32" applyNumberFormat="0" applyFont="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53" fillId="27" borderId="32" applyNumberFormat="0" applyFon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1" fillId="27" borderId="37" applyNumberFormat="0" applyFon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1" fillId="27" borderId="37" applyNumberFormat="0" applyFon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1" fillId="27" borderId="32"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1" fillId="27" borderId="32" applyNumberFormat="0" applyFon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1" fillId="27" borderId="32" applyNumberFormat="0" applyFont="0" applyAlignment="0" applyProtection="0">
      <alignment vertical="center"/>
    </xf>
    <xf numFmtId="0" fontId="3" fillId="27" borderId="32" applyNumberFormat="0" applyFon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1" fillId="27" borderId="32" applyNumberFormat="0" applyFon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1" fillId="27" borderId="37" applyNumberFormat="0" applyFont="0" applyAlignment="0" applyProtection="0">
      <alignment vertical="center"/>
    </xf>
    <xf numFmtId="0" fontId="31" fillId="27" borderId="32" applyNumberFormat="0" applyFont="0" applyAlignment="0" applyProtection="0">
      <alignment vertical="center"/>
    </xf>
    <xf numFmtId="0" fontId="35" fillId="18" borderId="29" applyNumberFormat="0" applyAlignment="0" applyProtection="0">
      <alignment vertical="center"/>
    </xf>
    <xf numFmtId="0" fontId="31" fillId="27" borderId="32" applyNumberFormat="0" applyFont="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9" fillId="18" borderId="30" applyNumberFormat="0" applyAlignment="0" applyProtection="0">
      <alignment vertical="center"/>
    </xf>
    <xf numFmtId="0" fontId="53" fillId="27" borderId="32" applyNumberFormat="0" applyFont="0" applyAlignment="0" applyProtection="0">
      <alignment vertical="center"/>
    </xf>
    <xf numFmtId="0" fontId="22" fillId="0" borderId="31" applyNumberFormat="0" applyFill="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1" fillId="27" borderId="32" applyNumberFormat="0" applyFon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 fillId="27" borderId="32" applyNumberFormat="0" applyFont="0" applyAlignment="0" applyProtection="0">
      <alignment vertical="center"/>
    </xf>
    <xf numFmtId="0" fontId="1" fillId="27" borderId="32" applyNumberFormat="0" applyFont="0" applyAlignment="0" applyProtection="0">
      <alignment vertical="center"/>
    </xf>
    <xf numFmtId="0" fontId="53" fillId="27" borderId="32" applyNumberFormat="0" applyFon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1" fillId="27" borderId="32" applyNumberFormat="0" applyFon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53" fillId="27" borderId="32" applyNumberFormat="0" applyFon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1" fillId="27" borderId="32" applyNumberFormat="0" applyFont="0" applyAlignment="0" applyProtection="0">
      <alignment vertical="center"/>
    </xf>
    <xf numFmtId="0" fontId="1" fillId="27" borderId="32" applyNumberFormat="0" applyFont="0" applyAlignment="0" applyProtection="0">
      <alignment vertical="center"/>
    </xf>
    <xf numFmtId="0" fontId="39" fillId="18" borderId="30" applyNumberFormat="0" applyAlignment="0" applyProtection="0">
      <alignment vertical="center"/>
    </xf>
    <xf numFmtId="0" fontId="53"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53" fillId="27" borderId="32" applyNumberFormat="0" applyFont="0" applyAlignment="0" applyProtection="0">
      <alignment vertical="center"/>
    </xf>
    <xf numFmtId="0" fontId="35" fillId="18" borderId="34" applyNumberFormat="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53" fillId="27" borderId="32" applyNumberFormat="0" applyFont="0" applyAlignment="0" applyProtection="0">
      <alignment vertical="center"/>
    </xf>
    <xf numFmtId="0" fontId="37" fillId="12" borderId="35" applyNumberFormat="0" applyAlignment="0" applyProtection="0">
      <alignment vertical="center"/>
    </xf>
    <xf numFmtId="0" fontId="1" fillId="27" borderId="32" applyNumberFormat="0" applyFont="0" applyAlignment="0" applyProtection="0">
      <alignment vertical="center"/>
    </xf>
    <xf numFmtId="0" fontId="1" fillId="27" borderId="32" applyNumberFormat="0" applyFont="0" applyAlignment="0" applyProtection="0">
      <alignment vertical="center"/>
    </xf>
    <xf numFmtId="0" fontId="53" fillId="27" borderId="32" applyNumberFormat="0" applyFont="0" applyAlignment="0" applyProtection="0">
      <alignment vertical="center"/>
    </xf>
    <xf numFmtId="0" fontId="39" fillId="18" borderId="35" applyNumberFormat="0" applyAlignment="0" applyProtection="0">
      <alignment vertical="center"/>
    </xf>
    <xf numFmtId="0" fontId="1"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5" fillId="18" borderId="29" applyNumberFormat="0" applyAlignment="0" applyProtection="0">
      <alignment vertical="center"/>
    </xf>
    <xf numFmtId="0" fontId="53"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53" fillId="27" borderId="32" applyNumberFormat="0" applyFont="0" applyAlignment="0" applyProtection="0">
      <alignment vertical="center"/>
    </xf>
    <xf numFmtId="0" fontId="31" fillId="27" borderId="32" applyNumberFormat="0" applyFont="0" applyAlignment="0" applyProtection="0">
      <alignment vertical="center"/>
    </xf>
    <xf numFmtId="0" fontId="1" fillId="27" borderId="32" applyNumberFormat="0" applyFon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1" fillId="27" borderId="32" applyNumberFormat="0" applyFont="0" applyAlignment="0" applyProtection="0">
      <alignment vertical="center"/>
    </xf>
    <xf numFmtId="0" fontId="53" fillId="27" borderId="32" applyNumberFormat="0" applyFon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31" fillId="27" borderId="32" applyNumberFormat="0" applyFon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31" fillId="27" borderId="32" applyNumberFormat="0" applyFon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1" fillId="27" borderId="32" applyNumberFormat="0" applyFon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 fillId="27" borderId="37" applyNumberFormat="0" applyFon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1" fillId="27" borderId="32" applyNumberFormat="0" applyFont="0" applyAlignment="0" applyProtection="0">
      <alignment vertical="center"/>
    </xf>
    <xf numFmtId="0" fontId="53" fillId="27" borderId="37" applyNumberFormat="0" applyFon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53" fillId="27" borderId="37" applyNumberFormat="0" applyFon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1" fillId="27" borderId="37" applyNumberFormat="0" applyFont="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19" fillId="0" borderId="0"/>
    <xf numFmtId="0" fontId="19" fillId="0" borderId="0"/>
    <xf numFmtId="0" fontId="19" fillId="0" borderId="0"/>
    <xf numFmtId="0" fontId="19" fillId="0" borderId="0"/>
    <xf numFmtId="0" fontId="35" fillId="18" borderId="34"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1" fillId="0" borderId="0"/>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1" fillId="27" borderId="37" applyNumberFormat="0" applyFon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7" fillId="12"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7" fillId="12"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1" fillId="27" borderId="37" applyNumberFormat="0" applyFon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1" fillId="27" borderId="37" applyNumberFormat="0" applyFon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7" fillId="12" borderId="35" applyNumberFormat="0" applyAlignment="0" applyProtection="0">
      <alignment vertical="center"/>
    </xf>
    <xf numFmtId="0" fontId="39" fillId="18" borderId="30" applyNumberFormat="0" applyAlignment="0" applyProtection="0">
      <alignment vertical="center"/>
    </xf>
    <xf numFmtId="0" fontId="31" fillId="27" borderId="37" applyNumberFormat="0" applyFont="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1" fillId="27" borderId="37" applyNumberFormat="0" applyFont="0" applyAlignment="0" applyProtection="0">
      <alignment vertical="center"/>
    </xf>
    <xf numFmtId="0" fontId="22" fillId="0" borderId="31" applyNumberFormat="0" applyFill="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53" fillId="27" borderId="37" applyNumberFormat="0" applyFon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1" fillId="27" borderId="32" applyNumberFormat="0" applyFon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1" fillId="27" borderId="32" applyNumberFormat="0" applyFont="0" applyAlignment="0" applyProtection="0">
      <alignment vertical="center"/>
    </xf>
    <xf numFmtId="0" fontId="37" fillId="12" borderId="35" applyNumberFormat="0" applyAlignment="0" applyProtection="0">
      <alignment vertical="center"/>
    </xf>
    <xf numFmtId="0" fontId="31" fillId="27" borderId="32" applyNumberFormat="0" applyFont="0" applyAlignment="0" applyProtection="0">
      <alignment vertical="center"/>
    </xf>
    <xf numFmtId="0" fontId="39" fillId="18" borderId="30" applyNumberFormat="0" applyAlignment="0" applyProtection="0">
      <alignment vertical="center"/>
    </xf>
    <xf numFmtId="0" fontId="31" fillId="27" borderId="32" applyNumberFormat="0" applyFon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9" fillId="18"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1" fillId="27" borderId="37" applyNumberFormat="0" applyFont="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9" fillId="18" borderId="30" applyNumberFormat="0" applyAlignment="0" applyProtection="0">
      <alignment vertical="center"/>
    </xf>
    <xf numFmtId="0" fontId="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1" fillId="27" borderId="32" applyNumberFormat="0" applyFont="0" applyAlignment="0" applyProtection="0">
      <alignment vertical="center"/>
    </xf>
    <xf numFmtId="0" fontId="37" fillId="12" borderId="35" applyNumberFormat="0" applyAlignment="0" applyProtection="0">
      <alignment vertical="center"/>
    </xf>
    <xf numFmtId="0" fontId="1" fillId="27" borderId="37" applyNumberFormat="0" applyFon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1" fillId="27" borderId="37" applyNumberFormat="0" applyFont="0" applyAlignment="0" applyProtection="0">
      <alignment vertical="center"/>
    </xf>
    <xf numFmtId="0" fontId="31" fillId="27" borderId="37" applyNumberFormat="0" applyFon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1" fillId="27" borderId="32" applyNumberFormat="0" applyFon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53" fillId="27" borderId="37" applyNumberFormat="0" applyFont="0" applyAlignment="0" applyProtection="0">
      <alignment vertical="center"/>
    </xf>
    <xf numFmtId="0" fontId="22" fillId="0" borderId="31" applyNumberFormat="0" applyFill="0" applyAlignment="0" applyProtection="0">
      <alignment vertical="center"/>
    </xf>
    <xf numFmtId="0" fontId="37" fillId="12" borderId="35" applyNumberForma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53" fillId="27" borderId="37" applyNumberFormat="0" applyFon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53" fillId="27" borderId="37" applyNumberFormat="0" applyFon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53" fillId="27" borderId="37" applyNumberFormat="0" applyFon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 fillId="27" borderId="37" applyNumberFormat="0" applyFont="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53" fillId="27" borderId="37" applyNumberFormat="0" applyFon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19" fillId="0" borderId="0"/>
    <xf numFmtId="0" fontId="19" fillId="0" borderId="0"/>
    <xf numFmtId="0" fontId="22" fillId="0" borderId="31" applyNumberFormat="0" applyFill="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53" fillId="27" borderId="37" applyNumberFormat="0" applyFon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19" fillId="0" borderId="0"/>
    <xf numFmtId="0" fontId="37" fillId="12" borderId="35" applyNumberFormat="0" applyAlignment="0" applyProtection="0">
      <alignment vertical="center"/>
    </xf>
    <xf numFmtId="0" fontId="37" fillId="12" borderId="35" applyNumberFormat="0" applyAlignment="0" applyProtection="0">
      <alignment vertical="center"/>
    </xf>
    <xf numFmtId="0" fontId="22" fillId="0" borderId="31" applyNumberFormat="0" applyFill="0" applyAlignment="0" applyProtection="0">
      <alignment vertical="center"/>
    </xf>
    <xf numFmtId="0" fontId="37" fillId="12" borderId="35" applyNumberFormat="0" applyAlignment="0" applyProtection="0">
      <alignment vertical="center"/>
    </xf>
    <xf numFmtId="0" fontId="39" fillId="18" borderId="30" applyNumberFormat="0" applyAlignment="0" applyProtection="0">
      <alignment vertical="center"/>
    </xf>
    <xf numFmtId="0" fontId="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1" fillId="27" borderId="37" applyNumberFormat="0" applyFont="0" applyAlignment="0" applyProtection="0">
      <alignment vertical="center"/>
    </xf>
    <xf numFmtId="0" fontId="39" fillId="18" borderId="30" applyNumberFormat="0" applyAlignment="0" applyProtection="0">
      <alignment vertical="center"/>
    </xf>
    <xf numFmtId="0" fontId="53" fillId="27" borderId="37" applyNumberFormat="0" applyFont="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1" fillId="27" borderId="32" applyNumberFormat="0" applyFont="0" applyAlignment="0" applyProtection="0">
      <alignment vertical="center"/>
    </xf>
    <xf numFmtId="0" fontId="53" fillId="27" borderId="32"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1" fillId="27" borderId="32" applyNumberFormat="0" applyFon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1" fillId="27" borderId="32" applyNumberFormat="0" applyFon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 fillId="27" borderId="37"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1" fillId="27" borderId="32" applyNumberFormat="0" applyFont="0" applyAlignment="0" applyProtection="0">
      <alignment vertical="center"/>
    </xf>
    <xf numFmtId="0" fontId="35" fillId="18" borderId="34" applyNumberFormat="0" applyAlignment="0" applyProtection="0">
      <alignment vertical="center"/>
    </xf>
    <xf numFmtId="0" fontId="1" fillId="27" borderId="32"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5" fillId="18" borderId="34" applyNumberFormat="0" applyAlignment="0" applyProtection="0">
      <alignment vertical="center"/>
    </xf>
    <xf numFmtId="0" fontId="53" fillId="27" borderId="37" applyNumberFormat="0" applyFon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53" fillId="27" borderId="37" applyNumberFormat="0" applyFont="0" applyAlignment="0" applyProtection="0">
      <alignment vertical="center"/>
    </xf>
    <xf numFmtId="0" fontId="31" fillId="27" borderId="32" applyNumberFormat="0" applyFont="0" applyAlignment="0" applyProtection="0">
      <alignment vertical="center"/>
    </xf>
    <xf numFmtId="0" fontId="31" fillId="27" borderId="32" applyNumberFormat="0" applyFont="0" applyAlignment="0" applyProtection="0">
      <alignment vertical="center"/>
    </xf>
    <xf numFmtId="0" fontId="22" fillId="0" borderId="31" applyNumberFormat="0" applyFill="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53" fillId="27" borderId="37" applyNumberFormat="0" applyFon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1" fillId="27" borderId="37" applyNumberFormat="0" applyFont="0" applyAlignment="0" applyProtection="0">
      <alignment vertical="center"/>
    </xf>
    <xf numFmtId="0" fontId="35" fillId="18" borderId="34" applyNumberFormat="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1" fillId="27" borderId="32" applyNumberFormat="0" applyFon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7" fillId="12" borderId="30" applyNumberFormat="0" applyAlignment="0" applyProtection="0">
      <alignment vertical="center"/>
    </xf>
    <xf numFmtId="0" fontId="37" fillId="12" borderId="30" applyNumberFormat="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22" fillId="0" borderId="31" applyNumberFormat="0" applyFill="0" applyAlignment="0" applyProtection="0">
      <alignment vertical="center"/>
    </xf>
    <xf numFmtId="0" fontId="39" fillId="18" borderId="35" applyNumberFormat="0" applyAlignment="0" applyProtection="0">
      <alignment vertical="center"/>
    </xf>
    <xf numFmtId="0" fontId="19" fillId="0" borderId="0"/>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1" fillId="27" borderId="32" applyNumberFormat="0" applyFont="0" applyAlignment="0" applyProtection="0">
      <alignment vertical="center"/>
    </xf>
    <xf numFmtId="0" fontId="43" fillId="0" borderId="0">
      <alignment vertical="center"/>
    </xf>
    <xf numFmtId="0" fontId="43" fillId="0" borderId="0">
      <alignment vertical="center"/>
    </xf>
    <xf numFmtId="0" fontId="31" fillId="27" borderId="37" applyNumberFormat="0" applyFont="0" applyAlignment="0" applyProtection="0">
      <alignment vertical="center"/>
    </xf>
    <xf numFmtId="0" fontId="79" fillId="0" borderId="0"/>
    <xf numFmtId="0" fontId="39" fillId="18" borderId="35"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53" fillId="27" borderId="37" applyNumberFormat="0" applyFont="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19" fillId="0" borderId="0"/>
    <xf numFmtId="0" fontId="19" fillId="0" borderId="0"/>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53" fillId="27" borderId="32"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53" fillId="27" borderId="37"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1" fillId="27" borderId="37" applyNumberFormat="0" applyFont="0" applyAlignment="0" applyProtection="0">
      <alignment vertical="center"/>
    </xf>
    <xf numFmtId="0" fontId="19" fillId="0" borderId="0"/>
    <xf numFmtId="0" fontId="19" fillId="0" borderId="0"/>
    <xf numFmtId="0" fontId="37" fillId="12" borderId="35" applyNumberForma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53" fillId="27" borderId="32" applyNumberFormat="0" applyFon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7" fillId="12" borderId="30" applyNumberFormat="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5" fillId="18" borderId="29"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1" fillId="27" borderId="37" applyNumberFormat="0" applyFon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1" fillId="27" borderId="37" applyNumberFormat="0" applyFon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53" fillId="27" borderId="37" applyNumberFormat="0" applyFon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1" fillId="27" borderId="32" applyNumberFormat="0" applyFont="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1" fillId="27" borderId="37" applyNumberFormat="0" applyFon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22" fillId="0" borderId="31"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1" fillId="27" borderId="37" applyNumberFormat="0" applyFon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 fillId="27" borderId="32" applyNumberFormat="0" applyFont="0" applyAlignment="0" applyProtection="0">
      <alignment vertical="center"/>
    </xf>
    <xf numFmtId="0" fontId="35" fillId="18" borderId="29" applyNumberFormat="0" applyAlignment="0" applyProtection="0">
      <alignment vertical="center"/>
    </xf>
    <xf numFmtId="0" fontId="39" fillId="18" borderId="30"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1" fillId="27" borderId="37" applyNumberFormat="0" applyFon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1" fillId="27" borderId="37" applyNumberFormat="0" applyFont="0" applyAlignment="0" applyProtection="0">
      <alignment vertical="center"/>
    </xf>
    <xf numFmtId="0" fontId="31" fillId="27" borderId="37" applyNumberFormat="0" applyFont="0" applyAlignment="0" applyProtection="0">
      <alignment vertical="center"/>
    </xf>
    <xf numFmtId="0" fontId="22" fillId="0" borderId="31" applyNumberFormat="0" applyFill="0" applyAlignment="0" applyProtection="0">
      <alignment vertical="center"/>
    </xf>
    <xf numFmtId="0" fontId="1" fillId="27" borderId="37" applyNumberFormat="0" applyFont="0" applyAlignment="0" applyProtection="0">
      <alignment vertical="center"/>
    </xf>
    <xf numFmtId="0" fontId="22" fillId="0" borderId="36" applyNumberFormat="0" applyFill="0" applyAlignment="0" applyProtection="0">
      <alignment vertical="center"/>
    </xf>
    <xf numFmtId="0" fontId="37" fillId="12" borderId="30"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5" fillId="18" borderId="29" applyNumberFormat="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53" fillId="27" borderId="37" applyNumberFormat="0" applyFon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22" fillId="0" borderId="31" applyNumberFormat="0" applyFill="0" applyAlignment="0" applyProtection="0">
      <alignment vertical="center"/>
    </xf>
    <xf numFmtId="0" fontId="35" fillId="18" borderId="34" applyNumberFormat="0" applyAlignment="0" applyProtection="0">
      <alignment vertical="center"/>
    </xf>
    <xf numFmtId="0" fontId="22" fillId="0" borderId="31"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43" fillId="0" borderId="0">
      <alignment vertical="center"/>
    </xf>
    <xf numFmtId="0" fontId="53" fillId="27" borderId="37" applyNumberFormat="0" applyFont="0" applyAlignment="0" applyProtection="0">
      <alignment vertical="center"/>
    </xf>
    <xf numFmtId="0" fontId="22" fillId="0" borderId="31" applyNumberFormat="0" applyFill="0" applyAlignment="0" applyProtection="0">
      <alignment vertical="center"/>
    </xf>
    <xf numFmtId="0" fontId="43" fillId="0" borderId="0">
      <alignment vertical="center"/>
    </xf>
    <xf numFmtId="0" fontId="43" fillId="0" borderId="0">
      <alignment vertical="center"/>
    </xf>
    <xf numFmtId="0" fontId="43" fillId="0" borderId="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22" fillId="0" borderId="31" applyNumberFormat="0" applyFill="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9" fillId="18" borderId="30" applyNumberFormat="0" applyAlignment="0" applyProtection="0">
      <alignment vertical="center"/>
    </xf>
    <xf numFmtId="0" fontId="39" fillId="18" borderId="30" applyNumberFormat="0" applyAlignment="0" applyProtection="0">
      <alignment vertical="center"/>
    </xf>
    <xf numFmtId="0" fontId="31" fillId="27" borderId="37" applyNumberFormat="0" applyFont="0" applyAlignment="0" applyProtection="0">
      <alignment vertical="center"/>
    </xf>
    <xf numFmtId="0" fontId="37" fillId="12" borderId="35" applyNumberFormat="0" applyAlignment="0" applyProtection="0">
      <alignment vertical="center"/>
    </xf>
    <xf numFmtId="0" fontId="35" fillId="18" borderId="29"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1" fillId="27" borderId="32" applyNumberFormat="0" applyFon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53" fillId="27" borderId="37" applyNumberFormat="0" applyFon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22" fillId="0" borderId="31" applyNumberFormat="0" applyFill="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0"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35" fillId="18" borderId="29"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5" fillId="18" borderId="34" applyNumberFormat="0" applyAlignment="0" applyProtection="0">
      <alignment vertical="center"/>
    </xf>
    <xf numFmtId="0" fontId="22" fillId="0" borderId="36" applyNumberFormat="0" applyFill="0" applyAlignment="0" applyProtection="0">
      <alignment vertical="center"/>
    </xf>
    <xf numFmtId="0" fontId="35" fillId="18" borderId="29" applyNumberFormat="0" applyAlignment="0" applyProtection="0">
      <alignment vertical="center"/>
    </xf>
    <xf numFmtId="0" fontId="1" fillId="27" borderId="32" applyNumberFormat="0" applyFont="0" applyAlignment="0" applyProtection="0">
      <alignment vertical="center"/>
    </xf>
    <xf numFmtId="0" fontId="31" fillId="27" borderId="32" applyNumberFormat="0" applyFont="0" applyAlignment="0" applyProtection="0">
      <alignment vertical="center"/>
    </xf>
    <xf numFmtId="0" fontId="1" fillId="27" borderId="32" applyNumberFormat="0" applyFont="0" applyAlignment="0" applyProtection="0">
      <alignment vertical="center"/>
    </xf>
    <xf numFmtId="0" fontId="31" fillId="27" borderId="32" applyNumberFormat="0" applyFont="0" applyAlignment="0" applyProtection="0">
      <alignment vertical="center"/>
    </xf>
    <xf numFmtId="0" fontId="1" fillId="27" borderId="32" applyNumberFormat="0" applyFont="0" applyAlignment="0" applyProtection="0">
      <alignment vertical="center"/>
    </xf>
    <xf numFmtId="0" fontId="1" fillId="27" borderId="32" applyNumberFormat="0" applyFont="0" applyAlignment="0" applyProtection="0">
      <alignment vertical="center"/>
    </xf>
    <xf numFmtId="0" fontId="3" fillId="27" borderId="32" applyNumberFormat="0" applyFont="0" applyAlignment="0" applyProtection="0">
      <alignment vertical="center"/>
    </xf>
    <xf numFmtId="0" fontId="3" fillId="27" borderId="32" applyNumberFormat="0" applyFont="0" applyAlignment="0" applyProtection="0">
      <alignment vertical="center"/>
    </xf>
    <xf numFmtId="0" fontId="31" fillId="27" borderId="32" applyNumberFormat="0" applyFon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22" fillId="0" borderId="36" applyNumberFormat="0" applyFill="0" applyAlignment="0" applyProtection="0">
      <alignment vertical="center"/>
    </xf>
    <xf numFmtId="0" fontId="35" fillId="18" borderId="34"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31" fillId="27" borderId="37" applyNumberFormat="0" applyFont="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37" fillId="12" borderId="35" applyNumberFormat="0" applyAlignment="0" applyProtection="0">
      <alignment vertical="center"/>
    </xf>
    <xf numFmtId="0" fontId="22" fillId="0" borderId="36" applyNumberFormat="0" applyFill="0" applyAlignment="0" applyProtection="0">
      <alignment vertical="center"/>
    </xf>
    <xf numFmtId="0" fontId="22" fillId="0" borderId="36" applyNumberFormat="0" applyFill="0" applyAlignment="0" applyProtection="0">
      <alignment vertical="center"/>
    </xf>
    <xf numFmtId="0" fontId="39" fillId="18" borderId="35" applyNumberFormat="0" applyAlignment="0" applyProtection="0">
      <alignment vertical="center"/>
    </xf>
    <xf numFmtId="0" fontId="39" fillId="18" borderId="35" applyNumberFormat="0" applyAlignment="0" applyProtection="0">
      <alignment vertical="center"/>
    </xf>
    <xf numFmtId="0" fontId="22" fillId="0" borderId="36" applyNumberFormat="0" applyFill="0" applyAlignment="0" applyProtection="0">
      <alignment vertical="center"/>
    </xf>
    <xf numFmtId="0" fontId="1" fillId="27" borderId="37" applyNumberFormat="0" applyFont="0" applyAlignment="0" applyProtection="0">
      <alignment vertical="center"/>
    </xf>
    <xf numFmtId="0" fontId="22" fillId="0" borderId="36" applyNumberFormat="0" applyFill="0" applyAlignment="0" applyProtection="0">
      <alignment vertical="center"/>
    </xf>
    <xf numFmtId="0" fontId="37" fillId="12" borderId="35" applyNumberFormat="0" applyAlignment="0" applyProtection="0">
      <alignment vertical="center"/>
    </xf>
    <xf numFmtId="0" fontId="39" fillId="18" borderId="35" applyNumberFormat="0" applyAlignment="0" applyProtection="0">
      <alignment vertical="center"/>
    </xf>
    <xf numFmtId="0" fontId="31" fillId="27" borderId="37" applyNumberFormat="0" applyFont="0" applyAlignment="0" applyProtection="0">
      <alignment vertical="center"/>
    </xf>
    <xf numFmtId="0" fontId="53" fillId="27" borderId="37" applyNumberFormat="0" applyFont="0" applyAlignment="0" applyProtection="0">
      <alignment vertical="center"/>
    </xf>
    <xf numFmtId="0" fontId="1" fillId="27" borderId="37" applyNumberFormat="0" applyFont="0" applyAlignment="0" applyProtection="0">
      <alignment vertical="center"/>
    </xf>
    <xf numFmtId="0" fontId="31" fillId="27" borderId="37" applyNumberFormat="0" applyFont="0" applyAlignment="0" applyProtection="0">
      <alignment vertical="center"/>
    </xf>
    <xf numFmtId="0" fontId="1" fillId="27" borderId="37" applyNumberFormat="0" applyFont="0" applyAlignment="0" applyProtection="0">
      <alignment vertical="center"/>
    </xf>
    <xf numFmtId="0" fontId="1" fillId="27" borderId="37" applyNumberFormat="0" applyFont="0" applyAlignment="0" applyProtection="0">
      <alignment vertical="center"/>
    </xf>
    <xf numFmtId="0" fontId="3" fillId="27" borderId="37" applyNumberFormat="0" applyFont="0" applyAlignment="0" applyProtection="0">
      <alignment vertical="center"/>
    </xf>
    <xf numFmtId="0" fontId="3" fillId="27" borderId="37" applyNumberFormat="0" applyFont="0" applyAlignment="0" applyProtection="0">
      <alignment vertical="center"/>
    </xf>
    <xf numFmtId="0" fontId="31" fillId="27" borderId="37" applyNumberFormat="0" applyFont="0" applyAlignment="0" applyProtection="0">
      <alignment vertical="center"/>
    </xf>
    <xf numFmtId="0" fontId="31" fillId="90" borderId="0" applyNumberFormat="0" applyBorder="0" applyAlignment="0" applyProtection="0">
      <alignment vertical="center"/>
    </xf>
    <xf numFmtId="0" fontId="31" fillId="90" borderId="0" applyNumberFormat="0" applyBorder="0" applyAlignment="0" applyProtection="0">
      <alignment vertical="center"/>
    </xf>
    <xf numFmtId="0" fontId="31" fillId="90" borderId="0" applyNumberFormat="0" applyBorder="0" applyAlignment="0" applyProtection="0">
      <alignment vertical="center"/>
    </xf>
    <xf numFmtId="0" fontId="31" fillId="91" borderId="0" applyNumberFormat="0" applyBorder="0" applyAlignment="0" applyProtection="0">
      <alignment vertical="center"/>
    </xf>
    <xf numFmtId="0" fontId="31" fillId="91" borderId="0" applyNumberFormat="0" applyBorder="0" applyAlignment="0" applyProtection="0">
      <alignment vertical="center"/>
    </xf>
    <xf numFmtId="0" fontId="31" fillId="91" borderId="0" applyNumberFormat="0" applyBorder="0" applyAlignment="0" applyProtection="0">
      <alignment vertical="center"/>
    </xf>
    <xf numFmtId="0" fontId="31" fillId="92" borderId="0" applyNumberFormat="0" applyBorder="0" applyAlignment="0" applyProtection="0">
      <alignment vertical="center"/>
    </xf>
    <xf numFmtId="0" fontId="31" fillId="92" borderId="0" applyNumberFormat="0" applyBorder="0" applyAlignment="0" applyProtection="0">
      <alignment vertical="center"/>
    </xf>
    <xf numFmtId="0" fontId="31" fillId="92" borderId="0" applyNumberFormat="0" applyBorder="0" applyAlignment="0" applyProtection="0">
      <alignment vertical="center"/>
    </xf>
    <xf numFmtId="0" fontId="31" fillId="93" borderId="0" applyNumberFormat="0" applyBorder="0" applyAlignment="0" applyProtection="0">
      <alignment vertical="center"/>
    </xf>
    <xf numFmtId="0" fontId="31" fillId="93" borderId="0" applyNumberFormat="0" applyBorder="0" applyAlignment="0" applyProtection="0">
      <alignment vertical="center"/>
    </xf>
    <xf numFmtId="0" fontId="31" fillId="93" borderId="0" applyNumberFormat="0" applyBorder="0" applyAlignment="0" applyProtection="0">
      <alignment vertical="center"/>
    </xf>
    <xf numFmtId="0" fontId="31" fillId="94" borderId="0" applyNumberFormat="0" applyBorder="0" applyAlignment="0" applyProtection="0">
      <alignment vertical="center"/>
    </xf>
    <xf numFmtId="0" fontId="31" fillId="94" borderId="0" applyNumberFormat="0" applyBorder="0" applyAlignment="0" applyProtection="0">
      <alignment vertical="center"/>
    </xf>
    <xf numFmtId="0" fontId="31" fillId="94" borderId="0" applyNumberFormat="0" applyBorder="0" applyAlignment="0" applyProtection="0">
      <alignment vertical="center"/>
    </xf>
    <xf numFmtId="0" fontId="31" fillId="95" borderId="0" applyNumberFormat="0" applyBorder="0" applyAlignment="0" applyProtection="0">
      <alignment vertical="center"/>
    </xf>
    <xf numFmtId="0" fontId="31" fillId="95" borderId="0" applyNumberFormat="0" applyBorder="0" applyAlignment="0" applyProtection="0">
      <alignment vertical="center"/>
    </xf>
    <xf numFmtId="0" fontId="31" fillId="95" borderId="0" applyNumberFormat="0" applyBorder="0" applyAlignment="0" applyProtection="0">
      <alignment vertical="center"/>
    </xf>
    <xf numFmtId="0" fontId="31" fillId="96" borderId="0" applyNumberFormat="0" applyBorder="0" applyAlignment="0" applyProtection="0">
      <alignment vertical="center"/>
    </xf>
    <xf numFmtId="0" fontId="31" fillId="96" borderId="0" applyNumberFormat="0" applyBorder="0" applyAlignment="0" applyProtection="0">
      <alignment vertical="center"/>
    </xf>
    <xf numFmtId="0" fontId="31" fillId="96" borderId="0" applyNumberFormat="0" applyBorder="0" applyAlignment="0" applyProtection="0">
      <alignment vertical="center"/>
    </xf>
    <xf numFmtId="0" fontId="31" fillId="97" borderId="0" applyNumberFormat="0" applyBorder="0" applyAlignment="0" applyProtection="0">
      <alignment vertical="center"/>
    </xf>
    <xf numFmtId="0" fontId="31" fillId="97" borderId="0" applyNumberFormat="0" applyBorder="0" applyAlignment="0" applyProtection="0">
      <alignment vertical="center"/>
    </xf>
    <xf numFmtId="0" fontId="31" fillId="97" borderId="0" applyNumberFormat="0" applyBorder="0" applyAlignment="0" applyProtection="0">
      <alignment vertical="center"/>
    </xf>
    <xf numFmtId="0" fontId="31" fillId="98" borderId="0" applyNumberFormat="0" applyBorder="0" applyAlignment="0" applyProtection="0">
      <alignment vertical="center"/>
    </xf>
    <xf numFmtId="0" fontId="31" fillId="98" borderId="0" applyNumberFormat="0" applyBorder="0" applyAlignment="0" applyProtection="0">
      <alignment vertical="center"/>
    </xf>
    <xf numFmtId="0" fontId="31" fillId="98" borderId="0" applyNumberFormat="0" applyBorder="0" applyAlignment="0" applyProtection="0">
      <alignment vertical="center"/>
    </xf>
    <xf numFmtId="0" fontId="31" fillId="93" borderId="0" applyNumberFormat="0" applyBorder="0" applyAlignment="0" applyProtection="0">
      <alignment vertical="center"/>
    </xf>
    <xf numFmtId="0" fontId="31" fillId="93" borderId="0" applyNumberFormat="0" applyBorder="0" applyAlignment="0" applyProtection="0">
      <alignment vertical="center"/>
    </xf>
    <xf numFmtId="0" fontId="31" fillId="93" borderId="0" applyNumberFormat="0" applyBorder="0" applyAlignment="0" applyProtection="0">
      <alignment vertical="center"/>
    </xf>
    <xf numFmtId="0" fontId="31" fillId="96" borderId="0" applyNumberFormat="0" applyBorder="0" applyAlignment="0" applyProtection="0">
      <alignment vertical="center"/>
    </xf>
    <xf numFmtId="0" fontId="31" fillId="96" borderId="0" applyNumberFormat="0" applyBorder="0" applyAlignment="0" applyProtection="0">
      <alignment vertical="center"/>
    </xf>
    <xf numFmtId="0" fontId="31" fillId="96" borderId="0" applyNumberFormat="0" applyBorder="0" applyAlignment="0" applyProtection="0">
      <alignment vertical="center"/>
    </xf>
    <xf numFmtId="0" fontId="31" fillId="99" borderId="0" applyNumberFormat="0" applyBorder="0" applyAlignment="0" applyProtection="0">
      <alignment vertical="center"/>
    </xf>
    <xf numFmtId="0" fontId="31" fillId="99" borderId="0" applyNumberFormat="0" applyBorder="0" applyAlignment="0" applyProtection="0">
      <alignment vertical="center"/>
    </xf>
    <xf numFmtId="0" fontId="31" fillId="99" borderId="0" applyNumberFormat="0" applyBorder="0" applyAlignment="0" applyProtection="0">
      <alignment vertical="center"/>
    </xf>
    <xf numFmtId="0" fontId="33" fillId="100" borderId="0" applyNumberFormat="0" applyBorder="0" applyAlignment="0" applyProtection="0">
      <alignment vertical="center"/>
    </xf>
    <xf numFmtId="0" fontId="33" fillId="97" borderId="0" applyNumberFormat="0" applyBorder="0" applyAlignment="0" applyProtection="0">
      <alignment vertical="center"/>
    </xf>
    <xf numFmtId="0" fontId="33" fillId="98" borderId="0" applyNumberFormat="0" applyBorder="0" applyAlignment="0" applyProtection="0">
      <alignment vertical="center"/>
    </xf>
    <xf numFmtId="0" fontId="33" fillId="101" borderId="0" applyNumberFormat="0" applyBorder="0" applyAlignment="0" applyProtection="0">
      <alignment vertical="center"/>
    </xf>
    <xf numFmtId="0" fontId="33" fillId="102" borderId="0" applyNumberFormat="0" applyBorder="0" applyAlignment="0" applyProtection="0">
      <alignment vertical="center"/>
    </xf>
    <xf numFmtId="0" fontId="33" fillId="103" borderId="0" applyNumberFormat="0" applyBorder="0" applyAlignment="0" applyProtection="0">
      <alignment vertical="center"/>
    </xf>
    <xf numFmtId="0" fontId="34" fillId="91" borderId="0" applyNumberFormat="0" applyBorder="0" applyAlignment="0" applyProtection="0">
      <alignment vertical="center"/>
    </xf>
    <xf numFmtId="0" fontId="73" fillId="0" borderId="0"/>
    <xf numFmtId="0" fontId="41" fillId="92" borderId="0" applyNumberFormat="0" applyBorder="0" applyAlignment="0" applyProtection="0">
      <alignment vertical="center"/>
    </xf>
    <xf numFmtId="0" fontId="39" fillId="104" borderId="15" applyNumberFormat="0" applyAlignment="0" applyProtection="0">
      <alignment vertical="center"/>
    </xf>
    <xf numFmtId="0" fontId="36" fillId="105" borderId="14" applyNumberFormat="0" applyAlignment="0" applyProtection="0">
      <alignment vertical="center"/>
    </xf>
    <xf numFmtId="0" fontId="33" fillId="106" borderId="0" applyNumberFormat="0" applyBorder="0" applyAlignment="0" applyProtection="0">
      <alignment vertical="center"/>
    </xf>
    <xf numFmtId="0" fontId="33" fillId="107" borderId="0" applyNumberFormat="0" applyBorder="0" applyAlignment="0" applyProtection="0">
      <alignment vertical="center"/>
    </xf>
    <xf numFmtId="0" fontId="33" fillId="108" borderId="0" applyNumberFormat="0" applyBorder="0" applyAlignment="0" applyProtection="0">
      <alignment vertical="center"/>
    </xf>
    <xf numFmtId="0" fontId="33" fillId="101" borderId="0" applyNumberFormat="0" applyBorder="0" applyAlignment="0" applyProtection="0">
      <alignment vertical="center"/>
    </xf>
    <xf numFmtId="0" fontId="33" fillId="102" borderId="0" applyNumberFormat="0" applyBorder="0" applyAlignment="0" applyProtection="0">
      <alignment vertical="center"/>
    </xf>
    <xf numFmtId="0" fontId="33" fillId="109" borderId="0" applyNumberFormat="0" applyBorder="0" applyAlignment="0" applyProtection="0">
      <alignment vertical="center"/>
    </xf>
    <xf numFmtId="0" fontId="47" fillId="110" borderId="0" applyNumberFormat="0" applyBorder="0" applyAlignment="0" applyProtection="0">
      <alignment vertical="center"/>
    </xf>
    <xf numFmtId="0" fontId="35" fillId="104" borderId="13" applyNumberFormat="0" applyAlignment="0" applyProtection="0">
      <alignment vertical="center"/>
    </xf>
    <xf numFmtId="0" fontId="37" fillId="95" borderId="15" applyNumberFormat="0" applyAlignment="0" applyProtection="0">
      <alignment vertical="center"/>
    </xf>
    <xf numFmtId="0" fontId="31" fillId="111" borderId="19" applyNumberFormat="0" applyFont="0" applyAlignment="0" applyProtection="0">
      <alignment vertical="center"/>
    </xf>
    <xf numFmtId="0" fontId="31" fillId="111" borderId="19" applyNumberFormat="0" applyFont="0" applyAlignment="0" applyProtection="0">
      <alignment vertical="center"/>
    </xf>
    <xf numFmtId="0" fontId="31" fillId="111" borderId="19" applyNumberFormat="0" applyFont="0" applyAlignment="0" applyProtection="0">
      <alignment vertical="center"/>
    </xf>
    <xf numFmtId="0" fontId="73" fillId="0" borderId="0"/>
    <xf numFmtId="44" fontId="31" fillId="0" borderId="0" applyFont="0" applyFill="0" applyBorder="0" applyAlignment="0" applyProtection="0">
      <alignment vertical="center"/>
    </xf>
    <xf numFmtId="44" fontId="31" fillId="0" borderId="0" applyFont="0" applyFill="0" applyBorder="0" applyAlignment="0" applyProtection="0">
      <alignment vertical="center"/>
    </xf>
    <xf numFmtId="44" fontId="31" fillId="0" borderId="0" applyFont="0" applyFill="0" applyBorder="0" applyAlignment="0" applyProtection="0">
      <alignment vertical="center"/>
    </xf>
    <xf numFmtId="44" fontId="31" fillId="0" borderId="0" applyFont="0" applyFill="0" applyBorder="0" applyAlignment="0" applyProtection="0">
      <alignment vertical="center"/>
    </xf>
    <xf numFmtId="44" fontId="31" fillId="0" borderId="0" applyFont="0" applyFill="0" applyBorder="0" applyAlignment="0" applyProtection="0">
      <alignment vertical="center"/>
    </xf>
    <xf numFmtId="44" fontId="31" fillId="0" borderId="0" applyFont="0" applyFill="0" applyBorder="0" applyAlignment="0" applyProtection="0">
      <alignment vertical="center"/>
    </xf>
    <xf numFmtId="0" fontId="73" fillId="0" borderId="0"/>
    <xf numFmtId="0" fontId="79" fillId="0" borderId="0"/>
    <xf numFmtId="0" fontId="31" fillId="90" borderId="0" applyNumberFormat="0" applyBorder="0" applyAlignment="0" applyProtection="0">
      <alignment vertical="center"/>
    </xf>
    <xf numFmtId="0" fontId="31" fillId="90" borderId="0" applyNumberFormat="0" applyBorder="0" applyAlignment="0" applyProtection="0">
      <alignment vertical="center"/>
    </xf>
    <xf numFmtId="0" fontId="31" fillId="91" borderId="0" applyNumberFormat="0" applyBorder="0" applyAlignment="0" applyProtection="0">
      <alignment vertical="center"/>
    </xf>
    <xf numFmtId="0" fontId="31" fillId="91" borderId="0" applyNumberFormat="0" applyBorder="0" applyAlignment="0" applyProtection="0">
      <alignment vertical="center"/>
    </xf>
    <xf numFmtId="0" fontId="31" fillId="92" borderId="0" applyNumberFormat="0" applyBorder="0" applyAlignment="0" applyProtection="0">
      <alignment vertical="center"/>
    </xf>
    <xf numFmtId="0" fontId="31" fillId="92" borderId="0" applyNumberFormat="0" applyBorder="0" applyAlignment="0" applyProtection="0">
      <alignment vertical="center"/>
    </xf>
    <xf numFmtId="0" fontId="31" fillId="93" borderId="0" applyNumberFormat="0" applyBorder="0" applyAlignment="0" applyProtection="0">
      <alignment vertical="center"/>
    </xf>
    <xf numFmtId="0" fontId="31" fillId="93" borderId="0" applyNumberFormat="0" applyBorder="0" applyAlignment="0" applyProtection="0">
      <alignment vertical="center"/>
    </xf>
    <xf numFmtId="0" fontId="31" fillId="94" borderId="0" applyNumberFormat="0" applyBorder="0" applyAlignment="0" applyProtection="0">
      <alignment vertical="center"/>
    </xf>
    <xf numFmtId="0" fontId="31" fillId="94" borderId="0" applyNumberFormat="0" applyBorder="0" applyAlignment="0" applyProtection="0">
      <alignment vertical="center"/>
    </xf>
    <xf numFmtId="0" fontId="31" fillId="95" borderId="0" applyNumberFormat="0" applyBorder="0" applyAlignment="0" applyProtection="0">
      <alignment vertical="center"/>
    </xf>
    <xf numFmtId="0" fontId="31" fillId="95" borderId="0" applyNumberFormat="0" applyBorder="0" applyAlignment="0" applyProtection="0">
      <alignment vertical="center"/>
    </xf>
    <xf numFmtId="0" fontId="31" fillId="96" borderId="0" applyNumberFormat="0" applyBorder="0" applyAlignment="0" applyProtection="0">
      <alignment vertical="center"/>
    </xf>
    <xf numFmtId="0" fontId="31" fillId="96" borderId="0" applyNumberFormat="0" applyBorder="0" applyAlignment="0" applyProtection="0">
      <alignment vertical="center"/>
    </xf>
    <xf numFmtId="0" fontId="31" fillId="97" borderId="0" applyNumberFormat="0" applyBorder="0" applyAlignment="0" applyProtection="0">
      <alignment vertical="center"/>
    </xf>
    <xf numFmtId="0" fontId="31" fillId="97" borderId="0" applyNumberFormat="0" applyBorder="0" applyAlignment="0" applyProtection="0">
      <alignment vertical="center"/>
    </xf>
    <xf numFmtId="0" fontId="31" fillId="98" borderId="0" applyNumberFormat="0" applyBorder="0" applyAlignment="0" applyProtection="0">
      <alignment vertical="center"/>
    </xf>
    <xf numFmtId="0" fontId="31" fillId="98" borderId="0" applyNumberFormat="0" applyBorder="0" applyAlignment="0" applyProtection="0">
      <alignment vertical="center"/>
    </xf>
    <xf numFmtId="0" fontId="31" fillId="93" borderId="0" applyNumberFormat="0" applyBorder="0" applyAlignment="0" applyProtection="0">
      <alignment vertical="center"/>
    </xf>
    <xf numFmtId="0" fontId="31" fillId="93" borderId="0" applyNumberFormat="0" applyBorder="0" applyAlignment="0" applyProtection="0">
      <alignment vertical="center"/>
    </xf>
    <xf numFmtId="0" fontId="31" fillId="96" borderId="0" applyNumberFormat="0" applyBorder="0" applyAlignment="0" applyProtection="0">
      <alignment vertical="center"/>
    </xf>
    <xf numFmtId="0" fontId="31" fillId="96" borderId="0" applyNumberFormat="0" applyBorder="0" applyAlignment="0" applyProtection="0">
      <alignment vertical="center"/>
    </xf>
    <xf numFmtId="0" fontId="31" fillId="99" borderId="0" applyNumberFormat="0" applyBorder="0" applyAlignment="0" applyProtection="0">
      <alignment vertical="center"/>
    </xf>
    <xf numFmtId="0" fontId="31" fillId="99" borderId="0" applyNumberFormat="0" applyBorder="0" applyAlignment="0" applyProtection="0">
      <alignment vertical="center"/>
    </xf>
    <xf numFmtId="0" fontId="33" fillId="100" borderId="0" applyNumberFormat="0" applyBorder="0" applyAlignment="0" applyProtection="0">
      <alignment vertical="center"/>
    </xf>
    <xf numFmtId="0" fontId="33" fillId="97" borderId="0" applyNumberFormat="0" applyBorder="0" applyAlignment="0" applyProtection="0">
      <alignment vertical="center"/>
    </xf>
    <xf numFmtId="0" fontId="33" fillId="98" borderId="0" applyNumberFormat="0" applyBorder="0" applyAlignment="0" applyProtection="0">
      <alignment vertical="center"/>
    </xf>
    <xf numFmtId="0" fontId="33" fillId="101" borderId="0" applyNumberFormat="0" applyBorder="0" applyAlignment="0" applyProtection="0">
      <alignment vertical="center"/>
    </xf>
    <xf numFmtId="0" fontId="33" fillId="102" borderId="0" applyNumberFormat="0" applyBorder="0" applyAlignment="0" applyProtection="0">
      <alignment vertical="center"/>
    </xf>
    <xf numFmtId="0" fontId="33" fillId="103" borderId="0" applyNumberFormat="0" applyBorder="0" applyAlignment="0" applyProtection="0">
      <alignment vertical="center"/>
    </xf>
    <xf numFmtId="0" fontId="34" fillId="91" borderId="0" applyNumberFormat="0" applyBorder="0" applyAlignment="0" applyProtection="0">
      <alignment vertical="center"/>
    </xf>
    <xf numFmtId="0" fontId="41" fillId="92" borderId="0" applyNumberFormat="0" applyBorder="0" applyAlignment="0" applyProtection="0">
      <alignment vertical="center"/>
    </xf>
    <xf numFmtId="0" fontId="39" fillId="104" borderId="15" applyNumberFormat="0" applyAlignment="0" applyProtection="0">
      <alignment vertical="center"/>
    </xf>
    <xf numFmtId="0" fontId="36" fillId="105" borderId="14" applyNumberFormat="0" applyAlignment="0" applyProtection="0">
      <alignment vertical="center"/>
    </xf>
    <xf numFmtId="0" fontId="33" fillId="106" borderId="0" applyNumberFormat="0" applyBorder="0" applyAlignment="0" applyProtection="0">
      <alignment vertical="center"/>
    </xf>
    <xf numFmtId="0" fontId="33" fillId="107" borderId="0" applyNumberFormat="0" applyBorder="0" applyAlignment="0" applyProtection="0">
      <alignment vertical="center"/>
    </xf>
    <xf numFmtId="0" fontId="33" fillId="108" borderId="0" applyNumberFormat="0" applyBorder="0" applyAlignment="0" applyProtection="0">
      <alignment vertical="center"/>
    </xf>
    <xf numFmtId="0" fontId="33" fillId="101" borderId="0" applyNumberFormat="0" applyBorder="0" applyAlignment="0" applyProtection="0">
      <alignment vertical="center"/>
    </xf>
    <xf numFmtId="0" fontId="33" fillId="102" borderId="0" applyNumberFormat="0" applyBorder="0" applyAlignment="0" applyProtection="0">
      <alignment vertical="center"/>
    </xf>
    <xf numFmtId="0" fontId="33" fillId="109" borderId="0" applyNumberFormat="0" applyBorder="0" applyAlignment="0" applyProtection="0">
      <alignment vertical="center"/>
    </xf>
    <xf numFmtId="0" fontId="47" fillId="110" borderId="0" applyNumberFormat="0" applyBorder="0" applyAlignment="0" applyProtection="0">
      <alignment vertical="center"/>
    </xf>
    <xf numFmtId="0" fontId="35" fillId="104" borderId="13" applyNumberFormat="0" applyAlignment="0" applyProtection="0">
      <alignment vertical="center"/>
    </xf>
    <xf numFmtId="0" fontId="37" fillId="95" borderId="15" applyNumberFormat="0" applyAlignment="0" applyProtection="0">
      <alignment vertical="center"/>
    </xf>
    <xf numFmtId="0" fontId="31" fillId="111" borderId="19" applyNumberFormat="0" applyFont="0" applyAlignment="0" applyProtection="0">
      <alignment vertical="center"/>
    </xf>
    <xf numFmtId="0" fontId="31" fillId="111" borderId="19" applyNumberFormat="0" applyFont="0" applyAlignment="0" applyProtection="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9" fillId="0" borderId="0"/>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alignment vertical="center"/>
    </xf>
    <xf numFmtId="0" fontId="73" fillId="0" borderId="0"/>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80" fillId="0" borderId="0"/>
    <xf numFmtId="0" fontId="73" fillId="0" borderId="0"/>
    <xf numFmtId="0" fontId="79" fillId="0" borderId="0"/>
    <xf numFmtId="0" fontId="80" fillId="0" borderId="0"/>
    <xf numFmtId="0" fontId="19" fillId="67" borderId="0" applyNumberFormat="0" applyBorder="0" applyAlignment="0" applyProtection="0">
      <alignment vertical="center"/>
    </xf>
    <xf numFmtId="0" fontId="19" fillId="67" borderId="0" applyNumberFormat="0" applyBorder="0" applyAlignment="0" applyProtection="0">
      <alignment vertical="center"/>
    </xf>
    <xf numFmtId="0" fontId="19" fillId="67" borderId="0" applyNumberFormat="0" applyBorder="0" applyAlignment="0" applyProtection="0">
      <alignment vertical="center"/>
    </xf>
    <xf numFmtId="0" fontId="19" fillId="71" borderId="0" applyNumberFormat="0" applyBorder="0" applyAlignment="0" applyProtection="0">
      <alignment vertical="center"/>
    </xf>
    <xf numFmtId="0" fontId="19" fillId="71" borderId="0" applyNumberFormat="0" applyBorder="0" applyAlignment="0" applyProtection="0">
      <alignment vertical="center"/>
    </xf>
    <xf numFmtId="0" fontId="19" fillId="71" borderId="0" applyNumberFormat="0" applyBorder="0" applyAlignment="0" applyProtection="0">
      <alignment vertical="center"/>
    </xf>
    <xf numFmtId="0" fontId="19" fillId="75" borderId="0" applyNumberFormat="0" applyBorder="0" applyAlignment="0" applyProtection="0">
      <alignment vertical="center"/>
    </xf>
    <xf numFmtId="0" fontId="19" fillId="75" borderId="0" applyNumberFormat="0" applyBorder="0" applyAlignment="0" applyProtection="0">
      <alignment vertical="center"/>
    </xf>
    <xf numFmtId="0" fontId="19" fillId="75" borderId="0" applyNumberFormat="0" applyBorder="0" applyAlignment="0" applyProtection="0">
      <alignment vertical="center"/>
    </xf>
    <xf numFmtId="0" fontId="19" fillId="79" borderId="0" applyNumberFormat="0" applyBorder="0" applyAlignment="0" applyProtection="0">
      <alignment vertical="center"/>
    </xf>
    <xf numFmtId="0" fontId="19" fillId="79" borderId="0" applyNumberFormat="0" applyBorder="0" applyAlignment="0" applyProtection="0">
      <alignment vertical="center"/>
    </xf>
    <xf numFmtId="0" fontId="19" fillId="79" borderId="0" applyNumberFormat="0" applyBorder="0" applyAlignment="0" applyProtection="0">
      <alignment vertical="center"/>
    </xf>
    <xf numFmtId="0" fontId="19" fillId="83" borderId="0" applyNumberFormat="0" applyBorder="0" applyAlignment="0" applyProtection="0">
      <alignment vertical="center"/>
    </xf>
    <xf numFmtId="0" fontId="19" fillId="83" borderId="0" applyNumberFormat="0" applyBorder="0" applyAlignment="0" applyProtection="0">
      <alignment vertical="center"/>
    </xf>
    <xf numFmtId="0" fontId="19" fillId="83" borderId="0" applyNumberFormat="0" applyBorder="0" applyAlignment="0" applyProtection="0">
      <alignment vertical="center"/>
    </xf>
    <xf numFmtId="0" fontId="19" fillId="87" borderId="0" applyNumberFormat="0" applyBorder="0" applyAlignment="0" applyProtection="0">
      <alignment vertical="center"/>
    </xf>
    <xf numFmtId="0" fontId="19" fillId="87" borderId="0" applyNumberFormat="0" applyBorder="0" applyAlignment="0" applyProtection="0">
      <alignment vertical="center"/>
    </xf>
    <xf numFmtId="0" fontId="19" fillId="87" borderId="0" applyNumberFormat="0" applyBorder="0" applyAlignment="0" applyProtection="0">
      <alignment vertical="center"/>
    </xf>
    <xf numFmtId="0" fontId="19" fillId="68" borderId="0" applyNumberFormat="0" applyBorder="0" applyAlignment="0" applyProtection="0">
      <alignment vertical="center"/>
    </xf>
    <xf numFmtId="0" fontId="19" fillId="68" borderId="0" applyNumberFormat="0" applyBorder="0" applyAlignment="0" applyProtection="0">
      <alignment vertical="center"/>
    </xf>
    <xf numFmtId="0" fontId="19" fillId="68" borderId="0" applyNumberFormat="0" applyBorder="0" applyAlignment="0" applyProtection="0">
      <alignment vertical="center"/>
    </xf>
    <xf numFmtId="0" fontId="19" fillId="72" borderId="0" applyNumberFormat="0" applyBorder="0" applyAlignment="0" applyProtection="0">
      <alignment vertical="center"/>
    </xf>
    <xf numFmtId="0" fontId="19" fillId="72" borderId="0" applyNumberFormat="0" applyBorder="0" applyAlignment="0" applyProtection="0">
      <alignment vertical="center"/>
    </xf>
    <xf numFmtId="0" fontId="19" fillId="72" borderId="0" applyNumberFormat="0" applyBorder="0" applyAlignment="0" applyProtection="0">
      <alignment vertical="center"/>
    </xf>
    <xf numFmtId="0" fontId="19" fillId="76" borderId="0" applyNumberFormat="0" applyBorder="0" applyAlignment="0" applyProtection="0">
      <alignment vertical="center"/>
    </xf>
    <xf numFmtId="0" fontId="19" fillId="76" borderId="0" applyNumberFormat="0" applyBorder="0" applyAlignment="0" applyProtection="0">
      <alignment vertical="center"/>
    </xf>
    <xf numFmtId="0" fontId="19" fillId="76" borderId="0" applyNumberFormat="0" applyBorder="0" applyAlignment="0" applyProtection="0">
      <alignment vertical="center"/>
    </xf>
    <xf numFmtId="0" fontId="19" fillId="80" borderId="0" applyNumberFormat="0" applyBorder="0" applyAlignment="0" applyProtection="0">
      <alignment vertical="center"/>
    </xf>
    <xf numFmtId="0" fontId="19" fillId="80" borderId="0" applyNumberFormat="0" applyBorder="0" applyAlignment="0" applyProtection="0">
      <alignment vertical="center"/>
    </xf>
    <xf numFmtId="0" fontId="19" fillId="80" borderId="0" applyNumberFormat="0" applyBorder="0" applyAlignment="0" applyProtection="0">
      <alignment vertical="center"/>
    </xf>
    <xf numFmtId="0" fontId="19" fillId="84" borderId="0" applyNumberFormat="0" applyBorder="0" applyAlignment="0" applyProtection="0">
      <alignment vertical="center"/>
    </xf>
    <xf numFmtId="0" fontId="19" fillId="84" borderId="0" applyNumberFormat="0" applyBorder="0" applyAlignment="0" applyProtection="0">
      <alignment vertical="center"/>
    </xf>
    <xf numFmtId="0" fontId="19" fillId="84" borderId="0" applyNumberFormat="0" applyBorder="0" applyAlignment="0" applyProtection="0">
      <alignment vertical="center"/>
    </xf>
    <xf numFmtId="0" fontId="19" fillId="88" borderId="0" applyNumberFormat="0" applyBorder="0" applyAlignment="0" applyProtection="0">
      <alignment vertical="center"/>
    </xf>
    <xf numFmtId="0" fontId="19" fillId="88" borderId="0" applyNumberFormat="0" applyBorder="0" applyAlignment="0" applyProtection="0">
      <alignment vertical="center"/>
    </xf>
    <xf numFmtId="0" fontId="19" fillId="88" borderId="0" applyNumberFormat="0" applyBorder="0" applyAlignment="0" applyProtection="0">
      <alignment vertical="center"/>
    </xf>
    <xf numFmtId="0" fontId="50" fillId="69" borderId="0" applyNumberFormat="0" applyBorder="0" applyAlignment="0" applyProtection="0">
      <alignment vertical="center"/>
    </xf>
    <xf numFmtId="0" fontId="50" fillId="69" borderId="0" applyNumberFormat="0" applyBorder="0" applyAlignment="0" applyProtection="0">
      <alignment vertical="center"/>
    </xf>
    <xf numFmtId="0" fontId="50" fillId="73" borderId="0" applyNumberFormat="0" applyBorder="0" applyAlignment="0" applyProtection="0">
      <alignment vertical="center"/>
    </xf>
    <xf numFmtId="0" fontId="50" fillId="73" borderId="0" applyNumberFormat="0" applyBorder="0" applyAlignment="0" applyProtection="0">
      <alignment vertical="center"/>
    </xf>
    <xf numFmtId="0" fontId="50" fillId="77" borderId="0" applyNumberFormat="0" applyBorder="0" applyAlignment="0" applyProtection="0">
      <alignment vertical="center"/>
    </xf>
    <xf numFmtId="0" fontId="50" fillId="77" borderId="0" applyNumberFormat="0" applyBorder="0" applyAlignment="0" applyProtection="0">
      <alignment vertical="center"/>
    </xf>
    <xf numFmtId="0" fontId="50" fillId="81" borderId="0" applyNumberFormat="0" applyBorder="0" applyAlignment="0" applyProtection="0">
      <alignment vertical="center"/>
    </xf>
    <xf numFmtId="0" fontId="50" fillId="81" borderId="0" applyNumberFormat="0" applyBorder="0" applyAlignment="0" applyProtection="0">
      <alignment vertical="center"/>
    </xf>
    <xf numFmtId="0" fontId="50" fillId="85" borderId="0" applyNumberFormat="0" applyBorder="0" applyAlignment="0" applyProtection="0">
      <alignment vertical="center"/>
    </xf>
    <xf numFmtId="0" fontId="50" fillId="85" borderId="0" applyNumberFormat="0" applyBorder="0" applyAlignment="0" applyProtection="0">
      <alignment vertical="center"/>
    </xf>
    <xf numFmtId="0" fontId="50" fillId="89" borderId="0" applyNumberFormat="0" applyBorder="0" applyAlignment="0" applyProtection="0">
      <alignment vertical="center"/>
    </xf>
    <xf numFmtId="0" fontId="50" fillId="89" borderId="0" applyNumberFormat="0" applyBorder="0" applyAlignment="0" applyProtection="0">
      <alignment vertical="center"/>
    </xf>
    <xf numFmtId="0" fontId="64" fillId="0" borderId="38" applyNumberFormat="0" applyFill="0" applyAlignment="0" applyProtection="0">
      <alignment vertical="center"/>
    </xf>
    <xf numFmtId="0" fontId="64" fillId="0" borderId="38" applyNumberFormat="0" applyFill="0" applyAlignment="0" applyProtection="0">
      <alignment vertical="center"/>
    </xf>
    <xf numFmtId="0" fontId="59" fillId="60" borderId="0" applyNumberFormat="0" applyBorder="0" applyAlignment="0" applyProtection="0">
      <alignment vertical="center"/>
    </xf>
    <xf numFmtId="0" fontId="59" fillId="60" borderId="0" applyNumberFormat="0" applyBorder="0" applyAlignment="0" applyProtection="0">
      <alignment vertical="center"/>
    </xf>
    <xf numFmtId="0" fontId="67" fillId="59" borderId="0" applyNumberFormat="0" applyBorder="0" applyAlignment="0" applyProtection="0">
      <alignment vertical="center"/>
    </xf>
    <xf numFmtId="0" fontId="67" fillId="59" borderId="0" applyNumberFormat="0" applyBorder="0" applyAlignment="0" applyProtection="0">
      <alignment vertical="center"/>
    </xf>
    <xf numFmtId="0" fontId="58" fillId="63" borderId="12" applyNumberFormat="0" applyAlignment="0" applyProtection="0">
      <alignment vertical="center"/>
    </xf>
    <xf numFmtId="0" fontId="58" fillId="63" borderId="12" applyNumberFormat="0" applyAlignment="0" applyProtection="0">
      <alignment vertical="center"/>
    </xf>
    <xf numFmtId="0" fontId="68" fillId="64" borderId="24" applyNumberFormat="0" applyAlignment="0" applyProtection="0">
      <alignment vertical="center"/>
    </xf>
    <xf numFmtId="0" fontId="68" fillId="64" borderId="24" applyNumberFormat="0" applyAlignment="0" applyProtection="0">
      <alignment vertical="center"/>
    </xf>
    <xf numFmtId="0" fontId="50" fillId="66" borderId="0" applyNumberFormat="0" applyBorder="0" applyAlignment="0" applyProtection="0">
      <alignment vertical="center"/>
    </xf>
    <xf numFmtId="0" fontId="50" fillId="66" borderId="0" applyNumberFormat="0" applyBorder="0" applyAlignment="0" applyProtection="0">
      <alignment vertical="center"/>
    </xf>
    <xf numFmtId="0" fontId="50" fillId="70" borderId="0" applyNumberFormat="0" applyBorder="0" applyAlignment="0" applyProtection="0">
      <alignment vertical="center"/>
    </xf>
    <xf numFmtId="0" fontId="50" fillId="70" borderId="0" applyNumberFormat="0" applyBorder="0" applyAlignment="0" applyProtection="0">
      <alignment vertical="center"/>
    </xf>
    <xf numFmtId="0" fontId="50" fillId="74" borderId="0" applyNumberFormat="0" applyBorder="0" applyAlignment="0" applyProtection="0">
      <alignment vertical="center"/>
    </xf>
    <xf numFmtId="0" fontId="50" fillId="74" borderId="0" applyNumberFormat="0" applyBorder="0" applyAlignment="0" applyProtection="0">
      <alignment vertical="center"/>
    </xf>
    <xf numFmtId="0" fontId="50" fillId="78" borderId="0" applyNumberFormat="0" applyBorder="0" applyAlignment="0" applyProtection="0">
      <alignment vertical="center"/>
    </xf>
    <xf numFmtId="0" fontId="50" fillId="78" borderId="0" applyNumberFormat="0" applyBorder="0" applyAlignment="0" applyProtection="0">
      <alignment vertical="center"/>
    </xf>
    <xf numFmtId="0" fontId="50" fillId="82" borderId="0" applyNumberFormat="0" applyBorder="0" applyAlignment="0" applyProtection="0">
      <alignment vertical="center"/>
    </xf>
    <xf numFmtId="0" fontId="50" fillId="82" borderId="0" applyNumberFormat="0" applyBorder="0" applyAlignment="0" applyProtection="0">
      <alignment vertical="center"/>
    </xf>
    <xf numFmtId="0" fontId="50" fillId="86" borderId="0" applyNumberFormat="0" applyBorder="0" applyAlignment="0" applyProtection="0">
      <alignment vertical="center"/>
    </xf>
    <xf numFmtId="0" fontId="50" fillId="86" borderId="0" applyNumberFormat="0" applyBorder="0" applyAlignment="0" applyProtection="0">
      <alignment vertical="center"/>
    </xf>
    <xf numFmtId="0" fontId="56" fillId="61" borderId="0" applyNumberFormat="0" applyBorder="0" applyAlignment="0" applyProtection="0">
      <alignment vertical="center"/>
    </xf>
    <xf numFmtId="0" fontId="56" fillId="61" borderId="0" applyNumberFormat="0" applyBorder="0" applyAlignment="0" applyProtection="0">
      <alignment vertical="center"/>
    </xf>
    <xf numFmtId="0" fontId="65" fillId="63" borderId="23" applyNumberFormat="0" applyAlignment="0" applyProtection="0">
      <alignment vertical="center"/>
    </xf>
    <xf numFmtId="0" fontId="65" fillId="63" borderId="23" applyNumberFormat="0" applyAlignment="0" applyProtection="0">
      <alignment vertical="center"/>
    </xf>
    <xf numFmtId="0" fontId="54" fillId="62" borderId="12" applyNumberFormat="0" applyAlignment="0" applyProtection="0">
      <alignment vertical="center"/>
    </xf>
    <xf numFmtId="0" fontId="54" fillId="62" borderId="12" applyNumberFormat="0" applyAlignment="0" applyProtection="0">
      <alignment vertical="center"/>
    </xf>
    <xf numFmtId="0" fontId="19" fillId="65" borderId="11" applyNumberFormat="0" applyFont="0" applyAlignment="0" applyProtection="0">
      <alignment vertical="center"/>
    </xf>
    <xf numFmtId="0" fontId="19" fillId="65" borderId="11" applyNumberFormat="0" applyFont="0" applyAlignment="0" applyProtection="0">
      <alignment vertical="center"/>
    </xf>
    <xf numFmtId="0" fontId="19" fillId="65" borderId="11" applyNumberFormat="0" applyFont="0" applyAlignment="0" applyProtection="0">
      <alignment vertical="center"/>
    </xf>
    <xf numFmtId="0" fontId="1" fillId="0" borderId="0"/>
    <xf numFmtId="0" fontId="1" fillId="0" borderId="0"/>
    <xf numFmtId="0" fontId="1" fillId="0" borderId="0" applyBorder="0"/>
    <xf numFmtId="0" fontId="1" fillId="0" borderId="0"/>
    <xf numFmtId="0" fontId="1" fillId="0" borderId="0"/>
    <xf numFmtId="0" fontId="1" fillId="0" borderId="0"/>
    <xf numFmtId="0" fontId="51" fillId="0" borderId="0" applyBorder="0"/>
    <xf numFmtId="0" fontId="3" fillId="0" borderId="0"/>
    <xf numFmtId="0" fontId="3" fillId="0" borderId="0"/>
    <xf numFmtId="0" fontId="73" fillId="0" borderId="0">
      <alignment vertical="center"/>
    </xf>
    <xf numFmtId="0" fontId="51" fillId="0" borderId="0" applyBorder="0"/>
    <xf numFmtId="0" fontId="73" fillId="0" borderId="0">
      <alignment vertical="center"/>
    </xf>
    <xf numFmtId="0" fontId="73" fillId="0" borderId="0">
      <alignment vertical="center"/>
    </xf>
    <xf numFmtId="0" fontId="73" fillId="0" borderId="0"/>
    <xf numFmtId="0" fontId="19" fillId="67" borderId="0" applyNumberFormat="0" applyBorder="0" applyAlignment="0" applyProtection="0">
      <alignment vertical="center"/>
    </xf>
    <xf numFmtId="0" fontId="31" fillId="90" borderId="0" applyNumberFormat="0" applyBorder="0" applyAlignment="0" applyProtection="0">
      <alignment vertical="center"/>
    </xf>
    <xf numFmtId="0" fontId="19" fillId="67" borderId="0" applyNumberFormat="0" applyBorder="0" applyAlignment="0" applyProtection="0">
      <alignment vertical="center"/>
    </xf>
    <xf numFmtId="0" fontId="19" fillId="71" borderId="0" applyNumberFormat="0" applyBorder="0" applyAlignment="0" applyProtection="0">
      <alignment vertical="center"/>
    </xf>
    <xf numFmtId="0" fontId="31" fillId="91" borderId="0" applyNumberFormat="0" applyBorder="0" applyAlignment="0" applyProtection="0">
      <alignment vertical="center"/>
    </xf>
    <xf numFmtId="0" fontId="19" fillId="71" borderId="0" applyNumberFormat="0" applyBorder="0" applyAlignment="0" applyProtection="0">
      <alignment vertical="center"/>
    </xf>
    <xf numFmtId="0" fontId="19" fillId="75" borderId="0" applyNumberFormat="0" applyBorder="0" applyAlignment="0" applyProtection="0">
      <alignment vertical="center"/>
    </xf>
    <xf numFmtId="0" fontId="31" fillId="92" borderId="0" applyNumberFormat="0" applyBorder="0" applyAlignment="0" applyProtection="0">
      <alignment vertical="center"/>
    </xf>
    <xf numFmtId="0" fontId="19" fillId="75" borderId="0" applyNumberFormat="0" applyBorder="0" applyAlignment="0" applyProtection="0">
      <alignment vertical="center"/>
    </xf>
    <xf numFmtId="0" fontId="19" fillId="79" borderId="0" applyNumberFormat="0" applyBorder="0" applyAlignment="0" applyProtection="0">
      <alignment vertical="center"/>
    </xf>
    <xf numFmtId="0" fontId="31" fillId="93" borderId="0" applyNumberFormat="0" applyBorder="0" applyAlignment="0" applyProtection="0">
      <alignment vertical="center"/>
    </xf>
    <xf numFmtId="0" fontId="19" fillId="79" borderId="0" applyNumberFormat="0" applyBorder="0" applyAlignment="0" applyProtection="0">
      <alignment vertical="center"/>
    </xf>
    <xf numFmtId="0" fontId="19" fillId="83" borderId="0" applyNumberFormat="0" applyBorder="0" applyAlignment="0" applyProtection="0">
      <alignment vertical="center"/>
    </xf>
    <xf numFmtId="0" fontId="31" fillId="94" borderId="0" applyNumberFormat="0" applyBorder="0" applyAlignment="0" applyProtection="0">
      <alignment vertical="center"/>
    </xf>
    <xf numFmtId="0" fontId="19" fillId="83" borderId="0" applyNumberFormat="0" applyBorder="0" applyAlignment="0" applyProtection="0">
      <alignment vertical="center"/>
    </xf>
    <xf numFmtId="0" fontId="19" fillId="87" borderId="0" applyNumberFormat="0" applyBorder="0" applyAlignment="0" applyProtection="0">
      <alignment vertical="center"/>
    </xf>
    <xf numFmtId="0" fontId="31" fillId="95" borderId="0" applyNumberFormat="0" applyBorder="0" applyAlignment="0" applyProtection="0">
      <alignment vertical="center"/>
    </xf>
    <xf numFmtId="0" fontId="19" fillId="87" borderId="0" applyNumberFormat="0" applyBorder="0" applyAlignment="0" applyProtection="0">
      <alignment vertical="center"/>
    </xf>
    <xf numFmtId="0" fontId="19" fillId="68" borderId="0" applyNumberFormat="0" applyBorder="0" applyAlignment="0" applyProtection="0">
      <alignment vertical="center"/>
    </xf>
    <xf numFmtId="0" fontId="31" fillId="96" borderId="0" applyNumberFormat="0" applyBorder="0" applyAlignment="0" applyProtection="0">
      <alignment vertical="center"/>
    </xf>
    <xf numFmtId="0" fontId="19" fillId="68" borderId="0" applyNumberFormat="0" applyBorder="0" applyAlignment="0" applyProtection="0">
      <alignment vertical="center"/>
    </xf>
    <xf numFmtId="0" fontId="19" fillId="72" borderId="0" applyNumberFormat="0" applyBorder="0" applyAlignment="0" applyProtection="0">
      <alignment vertical="center"/>
    </xf>
    <xf numFmtId="0" fontId="31" fillId="97" borderId="0" applyNumberFormat="0" applyBorder="0" applyAlignment="0" applyProtection="0">
      <alignment vertical="center"/>
    </xf>
    <xf numFmtId="0" fontId="19" fillId="72" borderId="0" applyNumberFormat="0" applyBorder="0" applyAlignment="0" applyProtection="0">
      <alignment vertical="center"/>
    </xf>
    <xf numFmtId="0" fontId="19" fillId="76" borderId="0" applyNumberFormat="0" applyBorder="0" applyAlignment="0" applyProtection="0">
      <alignment vertical="center"/>
    </xf>
    <xf numFmtId="0" fontId="31" fillId="98" borderId="0" applyNumberFormat="0" applyBorder="0" applyAlignment="0" applyProtection="0">
      <alignment vertical="center"/>
    </xf>
    <xf numFmtId="0" fontId="19" fillId="76" borderId="0" applyNumberFormat="0" applyBorder="0" applyAlignment="0" applyProtection="0">
      <alignment vertical="center"/>
    </xf>
    <xf numFmtId="0" fontId="19" fillId="80" borderId="0" applyNumberFormat="0" applyBorder="0" applyAlignment="0" applyProtection="0">
      <alignment vertical="center"/>
    </xf>
    <xf numFmtId="0" fontId="31" fillId="93" borderId="0" applyNumberFormat="0" applyBorder="0" applyAlignment="0" applyProtection="0">
      <alignment vertical="center"/>
    </xf>
    <xf numFmtId="0" fontId="19" fillId="80" borderId="0" applyNumberFormat="0" applyBorder="0" applyAlignment="0" applyProtection="0">
      <alignment vertical="center"/>
    </xf>
    <xf numFmtId="0" fontId="19" fillId="84" borderId="0" applyNumberFormat="0" applyBorder="0" applyAlignment="0" applyProtection="0">
      <alignment vertical="center"/>
    </xf>
    <xf numFmtId="0" fontId="31" fillId="96" borderId="0" applyNumberFormat="0" applyBorder="0" applyAlignment="0" applyProtection="0">
      <alignment vertical="center"/>
    </xf>
    <xf numFmtId="0" fontId="19" fillId="84" borderId="0" applyNumberFormat="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96">
    <xf numFmtId="0" fontId="0" fillId="0" borderId="0" xfId="0">
      <alignment vertical="center"/>
    </xf>
    <xf numFmtId="0" fontId="1" fillId="0" borderId="0" xfId="0" applyFont="1" applyFill="1">
      <alignment vertical="center"/>
    </xf>
    <xf numFmtId="0" fontId="1" fillId="0" borderId="0" xfId="0" applyFont="1" applyAlignment="1">
      <alignment horizontal="center" vertical="center" wrapText="1"/>
    </xf>
    <xf numFmtId="0" fontId="2" fillId="0" borderId="0" xfId="0" applyFont="1" applyFill="1" applyAlignment="1">
      <alignment horizontal="center" vertical="center" wrapText="1"/>
    </xf>
    <xf numFmtId="0" fontId="3"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0" fontId="4" fillId="2" borderId="0" xfId="0" applyFont="1" applyFill="1" applyAlignment="1">
      <alignment horizontal="center" vertical="center" wrapText="1"/>
    </xf>
    <xf numFmtId="0" fontId="1" fillId="0" borderId="0" xfId="0" applyFont="1">
      <alignment vertical="center"/>
    </xf>
    <xf numFmtId="0" fontId="6" fillId="3" borderId="6" xfId="2900" applyFont="1" applyFill="1" applyBorder="1" applyAlignment="1" applyProtection="1">
      <alignment horizontal="center" vertical="center" wrapText="1"/>
    </xf>
    <xf numFmtId="0" fontId="7" fillId="4" borderId="6" xfId="14052" applyFont="1" applyFill="1" applyBorder="1" applyAlignment="1" applyProtection="1">
      <alignment horizontal="center" vertical="center"/>
    </xf>
    <xf numFmtId="0" fontId="6" fillId="4" borderId="6" xfId="1978" applyFont="1" applyFill="1" applyBorder="1" applyAlignment="1" applyProtection="1">
      <alignment horizontal="center" vertical="center"/>
    </xf>
    <xf numFmtId="0" fontId="8" fillId="0" borderId="6" xfId="14052" applyFont="1" applyFill="1" applyBorder="1" applyAlignment="1" applyProtection="1">
      <alignment horizontal="center" vertical="center" wrapText="1"/>
      <protection locked="0"/>
    </xf>
    <xf numFmtId="0" fontId="7" fillId="0" borderId="6" xfId="0" applyFont="1" applyFill="1" applyBorder="1" applyAlignment="1">
      <alignment horizontal="center" vertical="center" wrapText="1"/>
    </xf>
    <xf numFmtId="0" fontId="11" fillId="6" borderId="6" xfId="1978" applyFont="1" applyFill="1" applyBorder="1" applyAlignment="1">
      <alignment horizontal="center" vertical="center" wrapText="1"/>
    </xf>
    <xf numFmtId="10" fontId="12" fillId="4" borderId="6" xfId="36" applyNumberFormat="1" applyFont="1" applyFill="1" applyBorder="1" applyAlignment="1" applyProtection="1">
      <alignment horizontal="center" vertical="center"/>
      <protection locked="0"/>
    </xf>
    <xf numFmtId="0" fontId="7" fillId="2" borderId="6" xfId="0" applyFont="1" applyFill="1" applyBorder="1" applyAlignment="1">
      <alignment horizontal="center" vertical="center" wrapText="1"/>
    </xf>
    <xf numFmtId="0" fontId="1" fillId="0" borderId="0" xfId="0" applyFont="1" applyFill="1" applyAlignment="1">
      <alignment horizontal="center" vertical="center" wrapText="1"/>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7" fillId="0" borderId="0" xfId="0" applyFont="1" applyFill="1" applyAlignment="1">
      <alignment horizontal="center" vertical="center"/>
    </xf>
    <xf numFmtId="0" fontId="6" fillId="5" borderId="6" xfId="0" applyFont="1" applyFill="1" applyBorder="1" applyAlignment="1">
      <alignment horizontal="center" vertical="center"/>
    </xf>
    <xf numFmtId="49" fontId="6" fillId="5" borderId="6" xfId="0" applyNumberFormat="1" applyFont="1" applyFill="1" applyBorder="1" applyAlignment="1">
      <alignment horizontal="center" vertical="center"/>
    </xf>
    <xf numFmtId="49" fontId="9" fillId="0" borderId="6" xfId="0" applyNumberFormat="1" applyFont="1" applyFill="1" applyBorder="1" applyAlignment="1">
      <alignment horizontal="center" vertical="center" wrapText="1"/>
    </xf>
    <xf numFmtId="0" fontId="9" fillId="2"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0" borderId="6" xfId="0" applyFont="1" applyFill="1" applyBorder="1" applyAlignment="1">
      <alignment horizontal="center" vertical="center"/>
    </xf>
    <xf numFmtId="49" fontId="9" fillId="0" borderId="6" xfId="0" applyNumberFormat="1" applyFont="1" applyFill="1" applyBorder="1" applyAlignment="1">
      <alignment horizontal="center" vertical="center"/>
    </xf>
    <xf numFmtId="0" fontId="9" fillId="0" borderId="6" xfId="0" applyFont="1" applyFill="1" applyBorder="1" applyAlignment="1">
      <alignment horizontal="center" vertical="center"/>
    </xf>
    <xf numFmtId="0" fontId="12" fillId="2" borderId="0" xfId="0" applyFont="1" applyFill="1" applyAlignment="1">
      <alignment horizontal="center" vertical="center"/>
    </xf>
    <xf numFmtId="0" fontId="0" fillId="2" borderId="0" xfId="0" applyFill="1">
      <alignment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Border="1" applyAlignment="1">
      <alignment horizontal="center" vertical="center"/>
    </xf>
    <xf numFmtId="49" fontId="10" fillId="5" borderId="6" xfId="0" applyNumberFormat="1" applyFont="1" applyFill="1" applyBorder="1" applyAlignment="1">
      <alignment horizontal="center" vertical="center" wrapText="1"/>
    </xf>
    <xf numFmtId="0" fontId="17" fillId="7" borderId="6" xfId="0" applyFont="1" applyFill="1" applyBorder="1" applyAlignment="1">
      <alignment horizontal="center" vertical="center"/>
    </xf>
    <xf numFmtId="0" fontId="17"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9" fillId="2" borderId="6" xfId="0" applyFont="1" applyFill="1" applyBorder="1" applyAlignment="1">
      <alignment horizontal="center" vertical="center"/>
    </xf>
    <xf numFmtId="0" fontId="7" fillId="2" borderId="0" xfId="0" applyFont="1" applyFill="1" applyBorder="1" applyAlignment="1">
      <alignment horizontal="center" vertical="center"/>
    </xf>
    <xf numFmtId="49" fontId="9" fillId="2" borderId="6" xfId="5603" applyNumberFormat="1" applyFont="1" applyFill="1" applyBorder="1" applyAlignment="1">
      <alignment horizontal="center" vertical="center" wrapText="1"/>
    </xf>
    <xf numFmtId="0" fontId="18" fillId="0" borderId="6" xfId="5603" applyFont="1" applyFill="1" applyBorder="1" applyAlignment="1">
      <alignment horizontal="center" vertical="center"/>
    </xf>
    <xf numFmtId="0" fontId="0" fillId="2" borderId="0" xfId="0" applyFill="1" applyBorder="1">
      <alignment vertical="center"/>
    </xf>
    <xf numFmtId="49" fontId="7" fillId="0" borderId="6" xfId="0" applyNumberFormat="1" applyFont="1" applyFill="1" applyBorder="1" applyAlignment="1">
      <alignment horizontal="center" vertical="center"/>
    </xf>
    <xf numFmtId="0" fontId="9" fillId="2" borderId="0" xfId="0" applyFont="1" applyFill="1" applyBorder="1" applyAlignment="1">
      <alignment horizontal="center" vertical="center"/>
    </xf>
    <xf numFmtId="0" fontId="7" fillId="0" borderId="0" xfId="0" applyFont="1" applyFill="1" applyBorder="1" applyAlignment="1">
      <alignment horizontal="center" vertical="center"/>
    </xf>
    <xf numFmtId="0" fontId="1" fillId="2" borderId="0" xfId="0" applyFont="1" applyFill="1">
      <alignment vertical="center"/>
    </xf>
    <xf numFmtId="0" fontId="0" fillId="2" borderId="0" xfId="0" applyFill="1" applyAlignment="1">
      <alignment vertical="center"/>
    </xf>
    <xf numFmtId="0" fontId="22" fillId="5" borderId="6" xfId="0" applyFont="1" applyFill="1" applyBorder="1" applyAlignment="1">
      <alignment horizontal="center" vertical="center"/>
    </xf>
    <xf numFmtId="0" fontId="23" fillId="0" borderId="0" xfId="0" applyFont="1" applyFill="1" applyAlignment="1">
      <alignment horizontal="center" vertical="center"/>
    </xf>
    <xf numFmtId="0" fontId="9" fillId="2" borderId="0" xfId="0" applyFont="1" applyFill="1" applyAlignment="1">
      <alignment horizontal="center" vertical="center" wrapText="1"/>
    </xf>
    <xf numFmtId="0" fontId="9" fillId="0" borderId="0" xfId="0" applyFont="1" applyFill="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lignment vertical="center"/>
    </xf>
    <xf numFmtId="0" fontId="9" fillId="2" borderId="0" xfId="0" applyFont="1" applyFill="1">
      <alignment vertical="center"/>
    </xf>
    <xf numFmtId="0" fontId="23" fillId="0" borderId="0" xfId="0" applyFont="1">
      <alignment vertical="center"/>
    </xf>
    <xf numFmtId="0" fontId="9" fillId="2" borderId="0" xfId="0" applyFont="1" applyFill="1" applyBorder="1" applyAlignment="1">
      <alignment horizontal="center" vertical="center" wrapText="1"/>
    </xf>
    <xf numFmtId="0" fontId="9" fillId="0" borderId="0" xfId="0" applyFont="1" applyFill="1" applyAlignment="1">
      <alignment horizontal="center" vertical="center"/>
    </xf>
    <xf numFmtId="0" fontId="7" fillId="5" borderId="0" xfId="0" applyFont="1" applyFill="1" applyAlignment="1">
      <alignment horizontal="center" vertical="center"/>
    </xf>
    <xf numFmtId="0" fontId="23" fillId="0" borderId="0" xfId="0" applyFont="1" applyAlignment="1">
      <alignment horizontal="center" vertical="center"/>
    </xf>
    <xf numFmtId="0" fontId="9" fillId="0" borderId="0" xfId="0" applyFont="1" applyAlignment="1">
      <alignment horizontal="center" vertical="center"/>
    </xf>
    <xf numFmtId="0" fontId="25" fillId="5" borderId="6" xfId="0" applyFont="1" applyFill="1" applyBorder="1" applyAlignment="1">
      <alignment horizontal="center" vertical="center" wrapText="1"/>
    </xf>
    <xf numFmtId="49" fontId="25" fillId="5" borderId="6" xfId="0" applyNumberFormat="1" applyFont="1" applyFill="1" applyBorder="1" applyAlignment="1">
      <alignment horizontal="center" vertical="center" wrapText="1"/>
    </xf>
    <xf numFmtId="0" fontId="9" fillId="0" borderId="6" xfId="0" applyFont="1" applyFill="1" applyBorder="1" applyAlignment="1">
      <alignment horizontal="center" vertical="center" wrapText="1"/>
    </xf>
    <xf numFmtId="0" fontId="25" fillId="2" borderId="4" xfId="0" applyFont="1" applyFill="1" applyBorder="1" applyAlignment="1">
      <alignment vertical="center"/>
    </xf>
    <xf numFmtId="14" fontId="9" fillId="0" borderId="6" xfId="0" applyNumberFormat="1" applyFont="1" applyFill="1" applyBorder="1" applyAlignment="1">
      <alignment horizontal="center" vertical="center" wrapText="1"/>
    </xf>
    <xf numFmtId="179" fontId="14" fillId="0" borderId="6" xfId="0" applyNumberFormat="1" applyFont="1" applyFill="1" applyBorder="1" applyAlignment="1">
      <alignment horizontal="center" vertical="center" wrapText="1"/>
    </xf>
    <xf numFmtId="179" fontId="9" fillId="0" borderId="6" xfId="0" applyNumberFormat="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179" fontId="7" fillId="0" borderId="6" xfId="11225" applyNumberFormat="1" applyFont="1" applyFill="1" applyBorder="1" applyAlignment="1">
      <alignment horizontal="center" vertical="center" wrapText="1"/>
    </xf>
    <xf numFmtId="49" fontId="7" fillId="0" borderId="6" xfId="0" applyNumberFormat="1" applyFont="1" applyFill="1" applyBorder="1" applyAlignment="1">
      <alignment horizontal="center" vertical="center" wrapText="1"/>
    </xf>
    <xf numFmtId="0" fontId="25" fillId="2" borderId="4" xfId="0" applyFont="1" applyFill="1" applyBorder="1" applyAlignment="1">
      <alignment horizontal="center" vertical="center"/>
    </xf>
    <xf numFmtId="0" fontId="9" fillId="0" borderId="6" xfId="0" applyNumberFormat="1" applyFont="1" applyFill="1" applyBorder="1" applyAlignment="1">
      <alignment horizontal="center" vertical="center" wrapText="1"/>
    </xf>
    <xf numFmtId="179" fontId="28" fillId="0" borderId="6" xfId="0" applyNumberFormat="1" applyFont="1" applyFill="1" applyBorder="1" applyAlignment="1">
      <alignment horizontal="center" vertical="center"/>
    </xf>
    <xf numFmtId="0" fontId="9" fillId="0" borderId="6" xfId="34" applyFont="1" applyFill="1" applyBorder="1" applyAlignment="1" applyProtection="1">
      <alignment horizontal="center" vertical="center" wrapText="1"/>
    </xf>
    <xf numFmtId="0" fontId="25" fillId="2" borderId="7" xfId="0" applyFont="1" applyFill="1" applyBorder="1" applyAlignment="1">
      <alignment vertical="center"/>
    </xf>
    <xf numFmtId="0" fontId="25" fillId="2" borderId="6" xfId="0" applyFont="1" applyFill="1" applyBorder="1" applyAlignment="1">
      <alignment horizontal="center" vertical="center"/>
    </xf>
    <xf numFmtId="0" fontId="14" fillId="2" borderId="6" xfId="0" applyFont="1" applyFill="1" applyBorder="1" applyAlignment="1">
      <alignment horizontal="center" vertical="center"/>
    </xf>
    <xf numFmtId="0" fontId="9" fillId="0" borderId="6" xfId="0" applyFont="1" applyFill="1" applyBorder="1" applyAlignment="1">
      <alignment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6" xfId="15007" applyFont="1" applyFill="1" applyBorder="1" applyAlignment="1">
      <alignment horizontal="center" vertical="center"/>
    </xf>
    <xf numFmtId="0" fontId="9" fillId="0" borderId="6" xfId="10433" applyFont="1" applyFill="1" applyBorder="1" applyAlignment="1">
      <alignment horizontal="center" vertical="center"/>
    </xf>
    <xf numFmtId="49" fontId="9" fillId="0" borderId="6" xfId="10433" applyNumberFormat="1" applyFont="1" applyFill="1" applyBorder="1" applyAlignment="1">
      <alignment horizontal="center" vertical="center"/>
    </xf>
    <xf numFmtId="14" fontId="9" fillId="0" borderId="6" xfId="10433" applyNumberFormat="1" applyFont="1" applyFill="1" applyBorder="1" applyAlignment="1">
      <alignment horizontal="center" vertical="center"/>
    </xf>
    <xf numFmtId="0" fontId="7" fillId="0" borderId="6" xfId="10433" applyFont="1" applyFill="1" applyBorder="1" applyAlignment="1">
      <alignment horizontal="center" vertical="center"/>
    </xf>
    <xf numFmtId="49" fontId="8" fillId="0" borderId="6" xfId="10433" applyNumberFormat="1" applyFont="1" applyFill="1" applyBorder="1" applyAlignment="1">
      <alignment horizontal="center" vertical="center"/>
    </xf>
    <xf numFmtId="0" fontId="9" fillId="0" borderId="6" xfId="10433" applyFont="1" applyFill="1" applyBorder="1" applyAlignment="1">
      <alignment horizontal="center" vertical="center" wrapText="1"/>
    </xf>
    <xf numFmtId="0" fontId="9" fillId="0" borderId="6" xfId="0" applyNumberFormat="1" applyFont="1" applyFill="1" applyBorder="1" applyAlignment="1">
      <alignment horizontal="center" vertical="center"/>
    </xf>
    <xf numFmtId="49" fontId="9" fillId="0" borderId="6" xfId="10433" applyNumberFormat="1" applyFont="1" applyFill="1" applyBorder="1" applyAlignment="1">
      <alignment horizontal="center" vertical="center" wrapText="1"/>
    </xf>
    <xf numFmtId="179" fontId="9" fillId="0" borderId="6" xfId="10433" applyNumberFormat="1" applyFont="1" applyFill="1" applyBorder="1" applyAlignment="1">
      <alignment horizontal="center" vertical="center"/>
    </xf>
    <xf numFmtId="179" fontId="9" fillId="0" borderId="6" xfId="11225" applyNumberFormat="1" applyFont="1" applyFill="1" applyBorder="1" applyAlignment="1">
      <alignment horizontal="center" vertical="center"/>
    </xf>
    <xf numFmtId="14" fontId="7" fillId="0" borderId="6" xfId="10433" applyNumberFormat="1" applyFont="1" applyFill="1" applyBorder="1" applyAlignment="1">
      <alignment horizontal="center" vertical="center"/>
    </xf>
    <xf numFmtId="179" fontId="7" fillId="0" borderId="6" xfId="11225"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179" fontId="9" fillId="0" borderId="6" xfId="0" applyNumberFormat="1" applyFont="1" applyFill="1" applyBorder="1" applyAlignment="1">
      <alignment horizontal="center" vertical="center"/>
    </xf>
    <xf numFmtId="179" fontId="7" fillId="0" borderId="6" xfId="0" applyNumberFormat="1" applyFont="1" applyFill="1" applyBorder="1" applyAlignment="1">
      <alignment horizontal="center" vertical="center"/>
    </xf>
    <xf numFmtId="14" fontId="9" fillId="0" borderId="6" xfId="0" applyNumberFormat="1" applyFont="1" applyFill="1" applyBorder="1" applyAlignment="1">
      <alignment horizontal="center" vertical="center"/>
    </xf>
    <xf numFmtId="179" fontId="9" fillId="0" borderId="6" xfId="10433" applyNumberFormat="1" applyFont="1" applyFill="1" applyBorder="1" applyAlignment="1">
      <alignment horizontal="center" vertical="center" wrapText="1"/>
    </xf>
    <xf numFmtId="179" fontId="9" fillId="0" borderId="6" xfId="11225" applyNumberFormat="1" applyFont="1" applyFill="1" applyBorder="1" applyAlignment="1">
      <alignment horizontal="center" vertical="center" wrapText="1"/>
    </xf>
    <xf numFmtId="14" fontId="9" fillId="0" borderId="6" xfId="10433" applyNumberFormat="1" applyFont="1" applyFill="1" applyBorder="1" applyAlignment="1">
      <alignment horizontal="center" vertical="center" wrapText="1"/>
    </xf>
    <xf numFmtId="49" fontId="7" fillId="0" borderId="6" xfId="10433" applyNumberFormat="1" applyFont="1" applyFill="1" applyBorder="1" applyAlignment="1">
      <alignment horizontal="center" vertical="center"/>
    </xf>
    <xf numFmtId="179" fontId="7" fillId="0" borderId="6" xfId="0" applyNumberFormat="1" applyFont="1" applyFill="1" applyBorder="1" applyAlignment="1">
      <alignment horizontal="center" vertical="center" wrapText="1"/>
    </xf>
    <xf numFmtId="0" fontId="29" fillId="0" borderId="6" xfId="34" applyFill="1" applyBorder="1" applyAlignment="1" applyProtection="1">
      <alignment horizontal="center" vertical="center"/>
    </xf>
    <xf numFmtId="0" fontId="9" fillId="0" borderId="6" xfId="34" applyFont="1" applyFill="1" applyBorder="1" applyAlignment="1" applyProtection="1">
      <alignment horizontal="center" vertical="center"/>
    </xf>
    <xf numFmtId="179" fontId="8" fillId="0" borderId="6" xfId="0" applyNumberFormat="1" applyFont="1" applyFill="1" applyBorder="1" applyAlignment="1">
      <alignment horizontal="center" vertical="center" wrapText="1"/>
    </xf>
    <xf numFmtId="0" fontId="29" fillId="0" borderId="6" xfId="34" applyFill="1" applyBorder="1" applyAlignment="1" applyProtection="1">
      <alignment horizontal="center" vertical="center" wrapText="1"/>
    </xf>
    <xf numFmtId="0" fontId="7" fillId="0" borderId="6" xfId="34" applyFont="1" applyFill="1" applyBorder="1" applyAlignment="1" applyProtection="1">
      <alignment horizontal="center" vertical="center"/>
    </xf>
    <xf numFmtId="0" fontId="9" fillId="0" borderId="6" xfId="10433" applyFont="1" applyFill="1" applyBorder="1" applyAlignment="1">
      <alignment horizontal="left" vertical="center"/>
    </xf>
    <xf numFmtId="0" fontId="7" fillId="0" borderId="6" xfId="10433" applyFont="1" applyFill="1" applyBorder="1" applyAlignment="1">
      <alignment vertical="center"/>
    </xf>
    <xf numFmtId="0" fontId="7" fillId="0" borderId="6" xfId="0" applyFont="1" applyFill="1" applyBorder="1" applyAlignment="1">
      <alignment horizontal="left" vertical="center"/>
    </xf>
    <xf numFmtId="49" fontId="9" fillId="0" borderId="6" xfId="15050" applyNumberFormat="1" applyFont="1" applyFill="1" applyBorder="1" applyAlignment="1">
      <alignment horizontal="center" vertical="center" wrapText="1"/>
    </xf>
    <xf numFmtId="49" fontId="9" fillId="0" borderId="6" xfId="0" applyNumberFormat="1" applyFont="1" applyFill="1" applyBorder="1" applyAlignment="1">
      <alignment vertical="center" wrapText="1"/>
    </xf>
    <xf numFmtId="0" fontId="9" fillId="0" borderId="6" xfId="0" applyFont="1" applyFill="1" applyBorder="1" applyAlignment="1">
      <alignment vertical="center"/>
    </xf>
    <xf numFmtId="0" fontId="9" fillId="0" borderId="6" xfId="10433" applyFont="1" applyFill="1" applyBorder="1" applyAlignment="1">
      <alignment vertical="center"/>
    </xf>
    <xf numFmtId="0" fontId="9" fillId="0" borderId="0" xfId="10433" applyFont="1" applyFill="1" applyBorder="1" applyAlignment="1">
      <alignment horizontal="center" vertical="center"/>
    </xf>
    <xf numFmtId="0" fontId="7" fillId="0" borderId="0" xfId="10433" applyFont="1" applyFill="1" applyBorder="1" applyAlignment="1">
      <alignment horizontal="center" vertical="center"/>
    </xf>
    <xf numFmtId="0" fontId="9" fillId="0" borderId="0" xfId="10433" applyFont="1" applyFill="1" applyAlignment="1">
      <alignment horizontal="center" vertical="center"/>
    </xf>
    <xf numFmtId="0" fontId="7" fillId="0" borderId="0" xfId="10433" applyFont="1" applyFill="1" applyAlignment="1">
      <alignment horizontal="center" vertical="center"/>
    </xf>
    <xf numFmtId="49" fontId="6" fillId="5" borderId="6" xfId="0" applyNumberFormat="1" applyFont="1" applyFill="1" applyBorder="1" applyAlignment="1">
      <alignment horizontal="center" vertical="center" wrapText="1"/>
    </xf>
    <xf numFmtId="0" fontId="6" fillId="5" borderId="6" xfId="0" applyFont="1" applyFill="1" applyBorder="1" applyAlignment="1">
      <alignment horizontal="center" vertical="center" wrapText="1"/>
    </xf>
    <xf numFmtId="49" fontId="8" fillId="0" borderId="6" xfId="0" applyNumberFormat="1" applyFont="1" applyFill="1" applyBorder="1" applyAlignment="1">
      <alignment horizontal="center" vertical="center" wrapText="1"/>
    </xf>
    <xf numFmtId="0" fontId="14" fillId="0" borderId="6" xfId="0" applyFont="1" applyFill="1" applyBorder="1" applyAlignment="1">
      <alignment horizontal="center" vertical="center" wrapText="1"/>
    </xf>
    <xf numFmtId="14" fontId="8" fillId="0" borderId="6" xfId="0" applyNumberFormat="1" applyFont="1" applyFill="1" applyBorder="1" applyAlignment="1">
      <alignment horizontal="center" vertical="center" wrapText="1"/>
    </xf>
    <xf numFmtId="179" fontId="9" fillId="0" borderId="6" xfId="10101"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179" fontId="13" fillId="0" borderId="6" xfId="0" applyNumberFormat="1" applyFont="1" applyFill="1" applyBorder="1" applyAlignment="1">
      <alignment horizontal="center" vertical="center" wrapText="1"/>
    </xf>
    <xf numFmtId="14" fontId="14" fillId="0" borderId="6" xfId="0" applyNumberFormat="1" applyFont="1" applyFill="1" applyBorder="1" applyAlignment="1">
      <alignment horizontal="center" vertical="center" wrapText="1"/>
    </xf>
    <xf numFmtId="49" fontId="9" fillId="0" borderId="6" xfId="34" applyNumberFormat="1" applyFont="1" applyFill="1" applyBorder="1" applyAlignment="1" applyProtection="1">
      <alignment horizontal="center" vertical="center" wrapText="1"/>
    </xf>
    <xf numFmtId="0" fontId="9" fillId="0" borderId="6" xfId="34" applyNumberFormat="1" applyFont="1" applyFill="1" applyBorder="1" applyAlignment="1" applyProtection="1">
      <alignment horizontal="center" vertical="center" wrapText="1"/>
    </xf>
    <xf numFmtId="182" fontId="9" fillId="0" borderId="6" xfId="34" applyNumberFormat="1" applyFont="1" applyFill="1" applyBorder="1" applyAlignment="1" applyProtection="1">
      <alignment horizontal="center" vertical="center" wrapText="1"/>
    </xf>
    <xf numFmtId="0" fontId="7" fillId="0" borderId="6" xfId="0" applyFont="1" applyFill="1" applyBorder="1" applyAlignment="1">
      <alignment vertical="center" wrapText="1"/>
    </xf>
    <xf numFmtId="49" fontId="9" fillId="0" borderId="6" xfId="0" applyNumberFormat="1" applyFont="1" applyFill="1" applyBorder="1" applyAlignment="1">
      <alignment horizontal="left" vertical="center" wrapText="1"/>
    </xf>
    <xf numFmtId="0" fontId="9" fillId="2" borderId="0" xfId="0" applyFont="1" applyFill="1" applyBorder="1">
      <alignment vertical="center"/>
    </xf>
    <xf numFmtId="180" fontId="9" fillId="0" borderId="6" xfId="0" applyNumberFormat="1" applyFont="1" applyFill="1" applyBorder="1" applyAlignment="1">
      <alignment horizontal="center" vertical="center" wrapText="1"/>
    </xf>
    <xf numFmtId="14" fontId="27" fillId="0" borderId="6" xfId="0" applyNumberFormat="1" applyFont="1" applyFill="1" applyBorder="1" applyAlignment="1">
      <alignment horizontal="center" vertical="center" wrapText="1"/>
    </xf>
    <xf numFmtId="0" fontId="13" fillId="0" borderId="6" xfId="0" applyFont="1" applyFill="1" applyBorder="1" applyAlignment="1">
      <alignment horizontal="center" vertical="center"/>
    </xf>
    <xf numFmtId="0" fontId="9" fillId="0" borderId="6" xfId="0" quotePrefix="1" applyFont="1" applyFill="1" applyBorder="1" applyAlignment="1">
      <alignment horizontal="center" vertical="center" wrapText="1"/>
    </xf>
    <xf numFmtId="49" fontId="9" fillId="0" borderId="6" xfId="0" quotePrefix="1" applyNumberFormat="1" applyFont="1" applyFill="1" applyBorder="1" applyAlignment="1">
      <alignment horizontal="center" vertical="center" wrapText="1"/>
    </xf>
    <xf numFmtId="0" fontId="9" fillId="0" borderId="28" xfId="0" applyFont="1" applyFill="1" applyBorder="1" applyAlignment="1">
      <alignment horizontal="center" vertical="center" wrapText="1"/>
    </xf>
    <xf numFmtId="49" fontId="9" fillId="0" borderId="28" xfId="0" applyNumberFormat="1" applyFont="1" applyFill="1" applyBorder="1" applyAlignment="1">
      <alignment horizontal="center" vertical="center" wrapText="1"/>
    </xf>
    <xf numFmtId="0" fontId="7" fillId="0" borderId="28" xfId="0" applyFont="1" applyFill="1" applyBorder="1" applyAlignment="1">
      <alignment horizontal="center" vertical="center" wrapText="1"/>
    </xf>
    <xf numFmtId="0" fontId="9" fillId="2" borderId="28" xfId="0" applyFont="1" applyFill="1" applyBorder="1" applyAlignment="1">
      <alignment horizontal="center" vertical="center" wrapText="1"/>
    </xf>
    <xf numFmtId="14" fontId="7" fillId="0" borderId="28" xfId="0" applyNumberFormat="1" applyFont="1" applyFill="1" applyBorder="1" applyAlignment="1">
      <alignment horizontal="center" vertical="center"/>
    </xf>
    <xf numFmtId="0" fontId="7" fillId="2" borderId="28" xfId="0" applyFont="1" applyFill="1" applyBorder="1" applyAlignment="1">
      <alignment horizontal="center" vertical="center" wrapText="1"/>
    </xf>
    <xf numFmtId="179" fontId="9" fillId="0" borderId="28" xfId="0" applyNumberFormat="1" applyFont="1" applyFill="1" applyBorder="1" applyAlignment="1">
      <alignment horizontal="center" vertical="center" wrapText="1"/>
    </xf>
    <xf numFmtId="49" fontId="7" fillId="0" borderId="28" xfId="0" applyNumberFormat="1" applyFont="1" applyFill="1" applyBorder="1" applyAlignment="1">
      <alignment horizontal="center" vertical="center" wrapText="1"/>
    </xf>
    <xf numFmtId="0" fontId="7" fillId="0" borderId="28" xfId="0" applyFont="1" applyFill="1" applyBorder="1" applyAlignment="1">
      <alignment horizontal="center" vertical="center"/>
    </xf>
    <xf numFmtId="0" fontId="9" fillId="0" borderId="28" xfId="0" applyFont="1" applyFill="1" applyBorder="1" applyAlignment="1">
      <alignment horizontal="center" vertical="center"/>
    </xf>
    <xf numFmtId="0" fontId="7" fillId="0" borderId="28" xfId="0" applyFont="1" applyFill="1" applyBorder="1" applyAlignment="1" applyProtection="1">
      <alignment horizontal="center" vertical="center" wrapText="1"/>
      <protection locked="0"/>
    </xf>
    <xf numFmtId="0" fontId="7" fillId="0" borderId="28" xfId="0" applyFont="1" applyFill="1" applyBorder="1" applyAlignment="1" applyProtection="1">
      <alignment horizontal="center" vertical="center" wrapText="1"/>
    </xf>
    <xf numFmtId="0" fontId="7" fillId="0" borderId="28" xfId="5861" applyFont="1" applyFill="1" applyBorder="1" applyAlignment="1" applyProtection="1">
      <alignment horizontal="center" vertical="center" wrapText="1"/>
      <protection locked="0"/>
    </xf>
    <xf numFmtId="0" fontId="7" fillId="0" borderId="28" xfId="5861" applyFont="1" applyBorder="1" applyAlignment="1" applyProtection="1">
      <alignment horizontal="center" vertical="center" wrapText="1"/>
      <protection locked="0"/>
    </xf>
    <xf numFmtId="10" fontId="12" fillId="2" borderId="28" xfId="36" applyNumberFormat="1" applyFont="1" applyFill="1" applyBorder="1" applyAlignment="1" applyProtection="1">
      <alignment horizontal="center" vertical="center" wrapText="1"/>
      <protection locked="0"/>
    </xf>
    <xf numFmtId="49" fontId="6" fillId="5" borderId="28" xfId="0" applyNumberFormat="1" applyFont="1" applyFill="1" applyBorder="1" applyAlignment="1">
      <alignment horizontal="center" vertical="center"/>
    </xf>
    <xf numFmtId="0" fontId="1" fillId="0" borderId="28" xfId="0" applyFont="1" applyFill="1" applyBorder="1" applyAlignment="1">
      <alignment horizontal="center" vertical="center"/>
    </xf>
    <xf numFmtId="0" fontId="29" fillId="0" borderId="28" xfId="34" applyFill="1" applyBorder="1" applyAlignment="1" applyProtection="1">
      <alignment horizontal="center" vertical="center"/>
    </xf>
    <xf numFmtId="49" fontId="26" fillId="0" borderId="6" xfId="0" applyNumberFormat="1" applyFont="1" applyFill="1" applyBorder="1" applyAlignment="1">
      <alignment horizontal="center" vertical="center" wrapText="1"/>
    </xf>
    <xf numFmtId="49" fontId="13" fillId="0" borderId="6" xfId="0" applyNumberFormat="1" applyFont="1" applyFill="1" applyBorder="1" applyAlignment="1">
      <alignment horizontal="center" vertical="center" wrapText="1"/>
    </xf>
    <xf numFmtId="0" fontId="13" fillId="0" borderId="6" xfId="0" applyFont="1" applyFill="1" applyBorder="1" applyAlignment="1">
      <alignment horizontal="center" vertical="center" wrapText="1"/>
    </xf>
    <xf numFmtId="180" fontId="7" fillId="0" borderId="6" xfId="0" applyNumberFormat="1" applyFont="1" applyFill="1" applyBorder="1" applyAlignment="1">
      <alignment horizontal="center" vertical="center" wrapText="1"/>
    </xf>
    <xf numFmtId="49" fontId="7" fillId="0" borderId="6" xfId="15042" applyNumberFormat="1"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6" xfId="0" applyFont="1" applyFill="1" applyBorder="1" applyAlignment="1">
      <alignment horizontal="center" vertical="top" wrapText="1"/>
    </xf>
    <xf numFmtId="14" fontId="9" fillId="0" borderId="6" xfId="34" applyNumberFormat="1" applyFont="1" applyFill="1" applyBorder="1" applyAlignment="1" applyProtection="1">
      <alignment horizontal="center" vertical="center" wrapText="1"/>
    </xf>
    <xf numFmtId="14" fontId="9" fillId="0" borderId="6" xfId="0" applyNumberFormat="1" applyFont="1" applyFill="1" applyBorder="1" applyAlignment="1">
      <alignment horizontal="left" vertical="center" wrapText="1"/>
    </xf>
    <xf numFmtId="182" fontId="9" fillId="0" borderId="6" xfId="0" applyNumberFormat="1" applyFont="1" applyFill="1" applyBorder="1" applyAlignment="1">
      <alignment horizontal="center" vertical="center" wrapText="1"/>
    </xf>
    <xf numFmtId="49" fontId="14" fillId="0" borderId="6" xfId="0" applyNumberFormat="1" applyFont="1" applyFill="1" applyBorder="1" applyAlignment="1">
      <alignment horizontal="center" vertical="center" wrapText="1"/>
    </xf>
    <xf numFmtId="49" fontId="9" fillId="0" borderId="6" xfId="15794" applyNumberFormat="1" applyFont="1" applyFill="1" applyBorder="1" applyAlignment="1">
      <alignment horizontal="center" vertical="center" wrapText="1"/>
    </xf>
    <xf numFmtId="49" fontId="14" fillId="0" borderId="6" xfId="15794" applyNumberFormat="1" applyFont="1" applyFill="1" applyBorder="1" applyAlignment="1">
      <alignment horizontal="center" vertical="center" wrapText="1"/>
    </xf>
    <xf numFmtId="0" fontId="9" fillId="0" borderId="6" xfId="15794" applyFont="1" applyFill="1" applyBorder="1" applyAlignment="1">
      <alignment vertical="center" wrapText="1"/>
    </xf>
    <xf numFmtId="0" fontId="9" fillId="0" borderId="6" xfId="15794" applyFont="1" applyFill="1" applyBorder="1" applyAlignment="1">
      <alignment horizontal="center" vertical="center" wrapText="1"/>
    </xf>
    <xf numFmtId="180" fontId="9" fillId="0" borderId="6" xfId="13993" applyNumberFormat="1" applyFont="1" applyFill="1" applyBorder="1" applyAlignment="1">
      <alignment horizontal="center" vertical="center" wrapText="1"/>
    </xf>
    <xf numFmtId="179" fontId="9" fillId="0" borderId="6" xfId="13993" applyNumberFormat="1" applyFont="1" applyFill="1" applyBorder="1" applyAlignment="1">
      <alignment horizontal="center" vertical="center" wrapText="1"/>
    </xf>
    <xf numFmtId="180" fontId="9" fillId="0" borderId="6" xfId="10433" applyNumberFormat="1" applyFont="1" applyFill="1" applyBorder="1" applyAlignment="1">
      <alignment horizontal="center" vertical="center" wrapText="1"/>
    </xf>
    <xf numFmtId="14" fontId="9" fillId="0" borderId="6" xfId="13993" applyNumberFormat="1" applyFont="1" applyFill="1" applyBorder="1" applyAlignment="1">
      <alignment horizontal="center" vertical="center" wrapText="1"/>
    </xf>
    <xf numFmtId="49" fontId="9" fillId="0" borderId="6" xfId="0" applyNumberFormat="1" applyFont="1" applyFill="1" applyBorder="1" applyAlignment="1">
      <alignment horizontal="center" vertical="top" wrapText="1"/>
    </xf>
    <xf numFmtId="181" fontId="9" fillId="0" borderId="6" xfId="0" applyNumberFormat="1" applyFont="1" applyFill="1" applyBorder="1" applyAlignment="1">
      <alignment horizontal="center" vertical="center" wrapText="1"/>
    </xf>
    <xf numFmtId="181" fontId="9" fillId="0" borderId="6" xfId="0" applyNumberFormat="1" applyFont="1" applyFill="1" applyBorder="1" applyAlignment="1">
      <alignment horizontal="left" vertical="center" wrapText="1"/>
    </xf>
    <xf numFmtId="182" fontId="7" fillId="0" borderId="6" xfId="0" applyNumberFormat="1" applyFont="1" applyFill="1" applyBorder="1" applyAlignment="1">
      <alignment horizontal="center" vertical="center" wrapText="1"/>
    </xf>
    <xf numFmtId="179" fontId="8" fillId="0" borderId="6" xfId="10101" applyNumberFormat="1" applyFont="1" applyFill="1" applyBorder="1" applyAlignment="1">
      <alignment horizontal="center" vertical="center" wrapText="1"/>
    </xf>
    <xf numFmtId="49" fontId="7" fillId="0" borderId="6" xfId="15050" applyNumberFormat="1" applyFont="1" applyFill="1" applyBorder="1" applyAlignment="1">
      <alignment horizontal="center" vertical="center" wrapText="1"/>
    </xf>
    <xf numFmtId="14" fontId="9" fillId="0" borderId="3" xfId="0" applyNumberFormat="1"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14" fontId="9" fillId="0" borderId="8" xfId="0" applyNumberFormat="1" applyFont="1" applyFill="1" applyBorder="1" applyAlignment="1">
      <alignment horizontal="center" vertical="center" wrapText="1"/>
    </xf>
    <xf numFmtId="14" fontId="9" fillId="0" borderId="9" xfId="0" applyNumberFormat="1" applyFont="1" applyFill="1" applyBorder="1" applyAlignment="1">
      <alignment horizontal="center" vertical="center" wrapText="1"/>
    </xf>
    <xf numFmtId="49" fontId="9" fillId="0" borderId="7" xfId="0" applyNumberFormat="1" applyFont="1" applyFill="1" applyBorder="1" applyAlignment="1">
      <alignment horizontal="center" vertical="center" wrapText="1"/>
    </xf>
    <xf numFmtId="0" fontId="9" fillId="0" borderId="6" xfId="15050" applyNumberFormat="1" applyFont="1" applyFill="1" applyBorder="1" applyAlignment="1">
      <alignment horizontal="center" vertical="center" wrapText="1"/>
    </xf>
    <xf numFmtId="49" fontId="8" fillId="0" borderId="6" xfId="0" quotePrefix="1" applyNumberFormat="1" applyFont="1" applyFill="1" applyBorder="1" applyAlignment="1">
      <alignment horizontal="center" vertical="center" wrapText="1"/>
    </xf>
    <xf numFmtId="0" fontId="9" fillId="0" borderId="6" xfId="0" applyFont="1" applyFill="1" applyBorder="1">
      <alignment vertical="center"/>
    </xf>
    <xf numFmtId="14" fontId="14" fillId="0" borderId="6" xfId="0" applyNumberFormat="1" applyFont="1" applyFill="1" applyBorder="1" applyAlignment="1">
      <alignment horizontal="center" vertical="center"/>
    </xf>
    <xf numFmtId="49" fontId="15" fillId="0" borderId="6" xfId="0" applyNumberFormat="1" applyFont="1" applyFill="1" applyBorder="1" applyAlignment="1">
      <alignment horizontal="center" vertical="center" wrapText="1"/>
    </xf>
    <xf numFmtId="0" fontId="15" fillId="0" borderId="6" xfId="0" applyFont="1" applyFill="1" applyBorder="1" applyAlignment="1">
      <alignment horizontal="center" vertical="center" wrapText="1"/>
    </xf>
    <xf numFmtId="14" fontId="13" fillId="0" borderId="6" xfId="0" applyNumberFormat="1" applyFont="1" applyFill="1" applyBorder="1" applyAlignment="1">
      <alignment horizontal="center" vertical="center"/>
    </xf>
    <xf numFmtId="0" fontId="26"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49" fontId="14" fillId="0" borderId="6" xfId="34" applyNumberFormat="1" applyFont="1" applyFill="1" applyBorder="1" applyAlignment="1" applyProtection="1">
      <alignment horizontal="center" vertical="center" wrapText="1"/>
    </xf>
    <xf numFmtId="49" fontId="14" fillId="0" borderId="6" xfId="15050" applyNumberFormat="1" applyFont="1" applyFill="1" applyBorder="1" applyAlignment="1">
      <alignment horizontal="center" vertical="center" wrapText="1"/>
    </xf>
    <xf numFmtId="0" fontId="9" fillId="0" borderId="6" xfId="15050" applyFont="1" applyFill="1" applyBorder="1" applyAlignment="1">
      <alignment horizontal="left" vertical="center" wrapText="1"/>
    </xf>
    <xf numFmtId="0" fontId="9" fillId="0" borderId="6" xfId="15050" applyFont="1" applyFill="1" applyBorder="1" applyAlignment="1">
      <alignment horizontal="center" vertical="center" wrapText="1"/>
    </xf>
    <xf numFmtId="0" fontId="9" fillId="0" borderId="6" xfId="34" applyNumberFormat="1" applyFont="1" applyFill="1" applyBorder="1" applyAlignment="1" applyProtection="1">
      <alignment horizontal="center" vertical="center"/>
    </xf>
    <xf numFmtId="49" fontId="9" fillId="0" borderId="6" xfId="0" applyNumberFormat="1" applyFont="1" applyFill="1" applyBorder="1" applyAlignment="1">
      <alignment horizontal="center" wrapText="1"/>
    </xf>
    <xf numFmtId="0" fontId="9" fillId="0" borderId="6" xfId="15007" applyFont="1" applyFill="1" applyBorder="1" applyAlignment="1">
      <alignment horizontal="center" vertical="center" wrapText="1"/>
    </xf>
    <xf numFmtId="0" fontId="9" fillId="0" borderId="6" xfId="15007" applyFont="1" applyFill="1" applyBorder="1" applyAlignment="1">
      <alignment horizontal="center" vertical="center"/>
    </xf>
    <xf numFmtId="0" fontId="7" fillId="0" borderId="6" xfId="15007" applyFont="1" applyFill="1" applyBorder="1" applyAlignment="1">
      <alignment horizontal="center" vertical="center" wrapText="1"/>
    </xf>
    <xf numFmtId="14" fontId="7" fillId="0" borderId="6" xfId="15007" applyNumberFormat="1" applyFont="1" applyFill="1" applyBorder="1" applyAlignment="1">
      <alignment horizontal="center" vertical="center"/>
    </xf>
    <xf numFmtId="0" fontId="7" fillId="0" borderId="6" xfId="15007" applyFont="1" applyFill="1" applyBorder="1" applyAlignment="1">
      <alignment vertical="center"/>
    </xf>
    <xf numFmtId="0" fontId="0" fillId="0" borderId="28" xfId="0" applyFill="1" applyBorder="1">
      <alignment vertical="center"/>
    </xf>
    <xf numFmtId="49" fontId="8" fillId="0" borderId="28" xfId="0" applyNumberFormat="1" applyFont="1" applyFill="1" applyBorder="1" applyAlignment="1">
      <alignment horizontal="center" vertical="center" wrapText="1"/>
    </xf>
    <xf numFmtId="49" fontId="9" fillId="0" borderId="28" xfId="15042" applyNumberFormat="1" applyFont="1" applyFill="1" applyBorder="1" applyAlignment="1">
      <alignment horizontal="center" vertical="center" wrapText="1"/>
    </xf>
    <xf numFmtId="0" fontId="7" fillId="0" borderId="28" xfId="0" applyFont="1" applyFill="1" applyBorder="1">
      <alignment vertical="center"/>
    </xf>
    <xf numFmtId="178" fontId="7" fillId="0" borderId="6" xfId="0" applyNumberFormat="1" applyFont="1" applyFill="1" applyBorder="1" applyAlignment="1">
      <alignment horizontal="center" vertical="center"/>
    </xf>
    <xf numFmtId="0" fontId="78" fillId="0" borderId="28" xfId="0" applyFont="1" applyFill="1" applyBorder="1" applyAlignment="1">
      <alignment horizontal="center" vertical="center"/>
    </xf>
    <xf numFmtId="178" fontId="7" fillId="0" borderId="28" xfId="10416" applyNumberFormat="1" applyFont="1" applyFill="1" applyBorder="1" applyAlignment="1">
      <alignment horizontal="center" vertical="center"/>
    </xf>
    <xf numFmtId="178" fontId="7" fillId="0" borderId="28" xfId="0" applyNumberFormat="1" applyFont="1" applyFill="1" applyBorder="1" applyAlignment="1">
      <alignment horizontal="center" vertical="center"/>
    </xf>
    <xf numFmtId="0" fontId="13" fillId="0" borderId="28" xfId="10416" applyFont="1" applyFill="1" applyBorder="1" applyAlignment="1">
      <alignment horizontal="center" vertical="center"/>
    </xf>
    <xf numFmtId="0" fontId="17" fillId="5" borderId="6" xfId="0" applyFont="1" applyFill="1" applyBorder="1" applyAlignment="1">
      <alignment horizontal="center" vertical="center" wrapText="1"/>
    </xf>
    <xf numFmtId="0" fontId="8" fillId="0" borderId="28" xfId="0" applyFont="1" applyFill="1" applyBorder="1" applyAlignment="1" applyProtection="1">
      <alignment horizontal="center" vertical="center" wrapText="1"/>
    </xf>
    <xf numFmtId="0" fontId="8" fillId="0" borderId="28" xfId="0" applyFont="1" applyFill="1" applyBorder="1" applyAlignment="1" applyProtection="1">
      <alignment horizontal="center" vertical="center" wrapText="1"/>
      <protection locked="0"/>
    </xf>
    <xf numFmtId="49" fontId="9" fillId="0" borderId="28" xfId="0" applyNumberFormat="1" applyFont="1" applyFill="1" applyBorder="1" applyAlignment="1">
      <alignment vertical="center" wrapText="1"/>
    </xf>
    <xf numFmtId="0" fontId="9" fillId="0" borderId="28" xfId="0" applyFont="1" applyFill="1" applyBorder="1" applyAlignment="1">
      <alignment vertical="center" wrapText="1"/>
    </xf>
    <xf numFmtId="14" fontId="9" fillId="0" borderId="28" xfId="0" applyNumberFormat="1" applyFont="1" applyFill="1" applyBorder="1" applyAlignment="1">
      <alignment horizontal="center" vertical="center" wrapText="1"/>
    </xf>
    <xf numFmtId="14" fontId="8" fillId="0" borderId="28" xfId="0" applyNumberFormat="1" applyFont="1" applyFill="1" applyBorder="1" applyAlignment="1">
      <alignment horizontal="center" vertical="center" wrapText="1"/>
    </xf>
    <xf numFmtId="0" fontId="9" fillId="0" borderId="28" xfId="0" applyNumberFormat="1" applyFont="1" applyFill="1" applyBorder="1" applyAlignment="1">
      <alignment horizontal="center" vertical="center" wrapText="1"/>
    </xf>
    <xf numFmtId="0" fontId="7" fillId="2" borderId="28" xfId="0" applyFont="1" applyFill="1" applyBorder="1" applyAlignment="1">
      <alignment horizontal="center" vertical="center"/>
    </xf>
    <xf numFmtId="49" fontId="7" fillId="2" borderId="28" xfId="0" applyNumberFormat="1" applyFont="1" applyFill="1" applyBorder="1" applyAlignment="1">
      <alignment horizontal="center" vertical="center"/>
    </xf>
    <xf numFmtId="49" fontId="13" fillId="2" borderId="28" xfId="0" applyNumberFormat="1" applyFont="1" applyFill="1" applyBorder="1" applyAlignment="1">
      <alignment horizontal="center" vertical="center" wrapText="1"/>
    </xf>
    <xf numFmtId="49" fontId="9" fillId="2" borderId="28" xfId="0" applyNumberFormat="1" applyFont="1" applyFill="1" applyBorder="1" applyAlignment="1">
      <alignment horizontal="center" vertical="center" wrapText="1"/>
    </xf>
    <xf numFmtId="49" fontId="14" fillId="2" borderId="28" xfId="0" applyNumberFormat="1" applyFont="1" applyFill="1" applyBorder="1" applyAlignment="1">
      <alignment horizontal="center" vertical="center" wrapText="1"/>
    </xf>
    <xf numFmtId="0" fontId="9" fillId="0" borderId="28" xfId="0" applyFont="1" applyFill="1" applyBorder="1" applyAlignment="1">
      <alignment horizontal="left" vertical="center" wrapText="1"/>
    </xf>
    <xf numFmtId="49" fontId="9" fillId="2" borderId="28" xfId="10416" applyNumberFormat="1" applyFont="1" applyFill="1" applyBorder="1" applyAlignment="1">
      <alignment horizontal="center" vertical="center" wrapText="1"/>
    </xf>
    <xf numFmtId="0" fontId="9" fillId="2" borderId="28" xfId="10416" applyFont="1" applyFill="1" applyBorder="1" applyAlignment="1">
      <alignment horizontal="center" vertical="center" wrapText="1"/>
    </xf>
    <xf numFmtId="0" fontId="14" fillId="2" borderId="28" xfId="10416" applyFont="1" applyFill="1" applyBorder="1" applyAlignment="1">
      <alignment horizontal="center" vertical="center"/>
    </xf>
    <xf numFmtId="14" fontId="9" fillId="2" borderId="28" xfId="10416" applyNumberFormat="1" applyFont="1" applyFill="1" applyBorder="1" applyAlignment="1">
      <alignment horizontal="center" vertical="center" wrapText="1"/>
    </xf>
    <xf numFmtId="14" fontId="14" fillId="2" borderId="28" xfId="10416" applyNumberFormat="1" applyFont="1" applyFill="1" applyBorder="1" applyAlignment="1">
      <alignment horizontal="center" vertical="center" wrapText="1"/>
    </xf>
    <xf numFmtId="14" fontId="8" fillId="2" borderId="28" xfId="10416" applyNumberFormat="1" applyFont="1" applyFill="1" applyBorder="1" applyAlignment="1">
      <alignment horizontal="center" vertical="center" wrapText="1"/>
    </xf>
    <xf numFmtId="14" fontId="7" fillId="2" borderId="28" xfId="10416" applyNumberFormat="1" applyFont="1" applyFill="1" applyBorder="1" applyAlignment="1">
      <alignment horizontal="center" vertical="center" wrapText="1"/>
    </xf>
    <xf numFmtId="0" fontId="9" fillId="2" borderId="28" xfId="10416" applyFont="1" applyFill="1" applyBorder="1" applyAlignment="1">
      <alignment horizontal="left" vertical="center" wrapText="1"/>
    </xf>
    <xf numFmtId="182" fontId="9" fillId="2" borderId="28" xfId="34" applyNumberFormat="1" applyFont="1" applyFill="1" applyBorder="1" applyAlignment="1" applyProtection="1">
      <alignment horizontal="center" vertical="center" wrapText="1"/>
    </xf>
    <xf numFmtId="49" fontId="9" fillId="2" borderId="28" xfId="10416" applyNumberFormat="1" applyFont="1" applyFill="1" applyBorder="1" applyAlignment="1">
      <alignment horizontal="left" vertical="center" wrapText="1"/>
    </xf>
    <xf numFmtId="0" fontId="14" fillId="2" borderId="28" xfId="10416" applyFont="1" applyFill="1" applyBorder="1" applyAlignment="1">
      <alignment horizontal="center" vertical="center" wrapText="1"/>
    </xf>
    <xf numFmtId="14" fontId="27" fillId="2" borderId="28" xfId="10416" applyNumberFormat="1" applyFont="1" applyFill="1" applyBorder="1" applyAlignment="1">
      <alignment horizontal="center" vertical="center"/>
    </xf>
    <xf numFmtId="14" fontId="14" fillId="2" borderId="28" xfId="10416" applyNumberFormat="1" applyFont="1" applyFill="1" applyBorder="1" applyAlignment="1">
      <alignment horizontal="center" vertical="center"/>
    </xf>
    <xf numFmtId="14" fontId="27" fillId="2" borderId="28" xfId="10416" applyNumberFormat="1" applyFont="1" applyFill="1" applyBorder="1" applyAlignment="1">
      <alignment horizontal="center" vertical="center" wrapText="1"/>
    </xf>
    <xf numFmtId="49" fontId="13" fillId="2" borderId="28" xfId="10416" applyNumberFormat="1" applyFont="1" applyFill="1" applyBorder="1" applyAlignment="1">
      <alignment horizontal="center" vertical="center"/>
    </xf>
    <xf numFmtId="0" fontId="13" fillId="2" borderId="28" xfId="10416" applyNumberFormat="1" applyFont="1" applyFill="1" applyBorder="1" applyAlignment="1">
      <alignment horizontal="center" vertical="center"/>
    </xf>
    <xf numFmtId="0" fontId="9" fillId="0" borderId="28" xfId="34" applyFont="1" applyFill="1" applyBorder="1" applyAlignment="1" applyProtection="1">
      <alignment horizontal="center" vertical="center" wrapText="1"/>
    </xf>
    <xf numFmtId="49" fontId="9" fillId="0" borderId="28" xfId="34" applyNumberFormat="1" applyFont="1" applyFill="1" applyBorder="1" applyAlignment="1" applyProtection="1">
      <alignment horizontal="center" vertical="center" wrapText="1"/>
    </xf>
    <xf numFmtId="0" fontId="9" fillId="0" borderId="28" xfId="34" applyNumberFormat="1" applyFont="1" applyFill="1" applyBorder="1" applyAlignment="1" applyProtection="1">
      <alignment horizontal="center" vertical="center" wrapText="1"/>
    </xf>
    <xf numFmtId="0" fontId="7" fillId="0" borderId="33" xfId="0" applyFont="1" applyFill="1" applyBorder="1" applyAlignment="1" applyProtection="1">
      <alignment horizontal="center" vertical="center" wrapText="1"/>
      <protection locked="0"/>
    </xf>
    <xf numFmtId="0" fontId="8" fillId="0" borderId="28" xfId="0" applyNumberFormat="1" applyFont="1" applyFill="1" applyBorder="1" applyAlignment="1" applyProtection="1">
      <alignment horizontal="center" vertical="center" wrapText="1"/>
      <protection locked="0"/>
    </xf>
    <xf numFmtId="0" fontId="7" fillId="0" borderId="28" xfId="0" applyNumberFormat="1" applyFont="1" applyFill="1" applyBorder="1" applyAlignment="1" applyProtection="1">
      <alignment horizontal="center" vertical="center" wrapText="1"/>
      <protection locked="0"/>
    </xf>
    <xf numFmtId="0" fontId="7" fillId="0" borderId="28" xfId="5861" applyFont="1" applyFill="1" applyBorder="1" applyAlignment="1" applyProtection="1">
      <alignment horizontal="center" vertical="center" wrapText="1"/>
    </xf>
    <xf numFmtId="0" fontId="0" fillId="0" borderId="28" xfId="0" applyBorder="1" applyAlignment="1">
      <alignment horizontal="center" vertical="center"/>
    </xf>
    <xf numFmtId="0" fontId="9" fillId="5" borderId="28" xfId="10416" quotePrefix="1" applyFont="1" applyFill="1" applyBorder="1" applyAlignment="1">
      <alignment horizontal="center" vertical="center" wrapText="1"/>
    </xf>
    <xf numFmtId="49" fontId="9" fillId="5" borderId="28" xfId="34" applyNumberFormat="1" applyFont="1" applyFill="1" applyBorder="1" applyAlignment="1" applyProtection="1">
      <alignment horizontal="center" vertical="center" wrapText="1"/>
    </xf>
    <xf numFmtId="14" fontId="9" fillId="5" borderId="28" xfId="10416" applyNumberFormat="1" applyFont="1" applyFill="1" applyBorder="1" applyAlignment="1">
      <alignment horizontal="center" vertical="center" wrapText="1"/>
    </xf>
    <xf numFmtId="179" fontId="9" fillId="5" borderId="28" xfId="10416" applyNumberFormat="1" applyFont="1" applyFill="1" applyBorder="1" applyAlignment="1">
      <alignment horizontal="center" vertical="center" wrapText="1"/>
    </xf>
    <xf numFmtId="0" fontId="9" fillId="5" borderId="28" xfId="10416" applyFont="1" applyFill="1" applyBorder="1" applyAlignment="1">
      <alignment horizontal="center" vertical="center" wrapText="1"/>
    </xf>
    <xf numFmtId="0" fontId="9" fillId="5" borderId="28" xfId="10416" applyFont="1" applyFill="1" applyBorder="1" applyAlignment="1">
      <alignment horizontal="left" vertical="center" wrapText="1"/>
    </xf>
    <xf numFmtId="49" fontId="9" fillId="5" borderId="28" xfId="10416" applyNumberFormat="1" applyFont="1" applyFill="1" applyBorder="1" applyAlignment="1">
      <alignment horizontal="center" vertical="center" wrapText="1"/>
    </xf>
    <xf numFmtId="49" fontId="26" fillId="5" borderId="28" xfId="10416" applyNumberFormat="1" applyFont="1" applyFill="1" applyBorder="1" applyAlignment="1">
      <alignment horizontal="center" vertical="center" wrapText="1"/>
    </xf>
    <xf numFmtId="14" fontId="26" fillId="5" borderId="28" xfId="10416" applyNumberFormat="1" applyFont="1" applyFill="1" applyBorder="1" applyAlignment="1">
      <alignment horizontal="center" vertical="center" wrapText="1"/>
    </xf>
    <xf numFmtId="0" fontId="14" fillId="2" borderId="28" xfId="10416" applyFont="1" applyFill="1" applyBorder="1" applyAlignment="1">
      <alignment horizontal="center" vertical="center" wrapText="1"/>
    </xf>
    <xf numFmtId="0" fontId="8" fillId="0" borderId="28" xfId="14052" applyFont="1" applyFill="1" applyBorder="1" applyAlignment="1" applyProtection="1">
      <alignment horizontal="center" vertical="center" wrapText="1"/>
      <protection locked="0"/>
    </xf>
    <xf numFmtId="0" fontId="7" fillId="0" borderId="28" xfId="5861" applyFont="1" applyFill="1" applyBorder="1" applyAlignment="1" applyProtection="1">
      <alignment horizontal="center" vertical="center" wrapText="1"/>
      <protection locked="0"/>
    </xf>
    <xf numFmtId="0" fontId="8" fillId="0" borderId="28" xfId="1978" applyFont="1" applyFill="1" applyBorder="1" applyAlignment="1" applyProtection="1">
      <alignment horizontal="center" vertical="center" wrapText="1"/>
    </xf>
    <xf numFmtId="10" fontId="12" fillId="0" borderId="28" xfId="36" applyNumberFormat="1" applyFont="1" applyFill="1" applyBorder="1" applyAlignment="1" applyProtection="1">
      <alignment horizontal="center" vertical="center" wrapText="1"/>
      <protection locked="0"/>
    </xf>
    <xf numFmtId="0" fontId="8" fillId="0" borderId="28" xfId="1978" applyFont="1" applyFill="1" applyBorder="1" applyAlignment="1">
      <alignment horizontal="center" vertical="center" wrapText="1"/>
    </xf>
    <xf numFmtId="0" fontId="7" fillId="0" borderId="28" xfId="1978" applyFont="1" applyFill="1" applyBorder="1" applyAlignment="1">
      <alignment horizontal="center" vertical="center" wrapText="1"/>
    </xf>
    <xf numFmtId="0" fontId="7" fillId="0" borderId="28" xfId="1978" applyFont="1" applyFill="1" applyBorder="1" applyAlignment="1" applyProtection="1">
      <alignment horizontal="center" vertical="center" wrapText="1"/>
    </xf>
    <xf numFmtId="0" fontId="9" fillId="0" borderId="28" xfId="1978" applyFont="1" applyFill="1" applyBorder="1" applyAlignment="1" applyProtection="1">
      <alignment horizontal="center" vertical="center" wrapText="1"/>
    </xf>
    <xf numFmtId="0" fontId="7" fillId="0" borderId="28" xfId="14052" applyFont="1" applyFill="1" applyBorder="1" applyAlignment="1" applyProtection="1">
      <alignment horizontal="center" vertical="center" wrapText="1"/>
      <protection locked="0"/>
    </xf>
    <xf numFmtId="0" fontId="30" fillId="0" borderId="0" xfId="0" applyFont="1" applyFill="1" applyBorder="1" applyAlignment="1">
      <alignment horizontal="center" vertical="center"/>
    </xf>
    <xf numFmtId="49" fontId="25" fillId="40" borderId="6" xfId="0" applyNumberFormat="1" applyFont="1" applyFill="1" applyBorder="1" applyAlignment="1">
      <alignment horizontal="center" vertical="center" wrapText="1"/>
    </xf>
    <xf numFmtId="0" fontId="6" fillId="40" borderId="28" xfId="0" applyFont="1" applyFill="1" applyBorder="1" applyAlignment="1">
      <alignment horizontal="center" vertical="center" wrapText="1"/>
    </xf>
    <xf numFmtId="0" fontId="16" fillId="0" borderId="1" xfId="0" applyFont="1" applyFill="1" applyBorder="1" applyAlignment="1">
      <alignment horizontal="center" vertical="center"/>
    </xf>
    <xf numFmtId="0" fontId="30"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72" fillId="2" borderId="3" xfId="0" applyFont="1" applyFill="1" applyBorder="1" applyAlignment="1">
      <alignment horizontal="center" vertical="center"/>
    </xf>
    <xf numFmtId="0" fontId="24" fillId="2" borderId="4" xfId="0" applyFont="1" applyFill="1" applyBorder="1" applyAlignment="1">
      <alignment horizontal="center" vertical="center"/>
    </xf>
    <xf numFmtId="0" fontId="22" fillId="5" borderId="6" xfId="0" applyFont="1" applyFill="1" applyBorder="1" applyAlignment="1">
      <alignment horizontal="center" vertical="center"/>
    </xf>
    <xf numFmtId="0" fontId="16" fillId="0" borderId="1" xfId="0" applyFont="1" applyBorder="1" applyAlignment="1">
      <alignment horizontal="center" vertical="center"/>
    </xf>
    <xf numFmtId="0" fontId="5" fillId="0" borderId="1" xfId="12427" applyFont="1" applyBorder="1" applyAlignment="1" applyProtection="1">
      <alignment horizontal="center" vertical="center"/>
    </xf>
    <xf numFmtId="0" fontId="6" fillId="3" borderId="3" xfId="2900" applyFont="1" applyFill="1" applyBorder="1" applyAlignment="1" applyProtection="1">
      <alignment horizontal="center" vertical="center"/>
    </xf>
    <xf numFmtId="0" fontId="6" fillId="3" borderId="4" xfId="2900" applyFont="1" applyFill="1" applyBorder="1" applyAlignment="1" applyProtection="1">
      <alignment horizontal="center" vertical="center"/>
    </xf>
    <xf numFmtId="0" fontId="6" fillId="3" borderId="7" xfId="2900" applyFont="1" applyFill="1" applyBorder="1" applyAlignment="1" applyProtection="1">
      <alignment horizontal="center" vertical="center"/>
    </xf>
    <xf numFmtId="0" fontId="10" fillId="3" borderId="3" xfId="2900" applyFont="1" applyFill="1" applyBorder="1" applyAlignment="1" applyProtection="1">
      <alignment horizontal="center" vertical="center"/>
    </xf>
    <xf numFmtId="0" fontId="10" fillId="3" borderId="4" xfId="2900" applyFont="1" applyFill="1" applyBorder="1" applyAlignment="1" applyProtection="1">
      <alignment horizontal="center" vertical="center"/>
    </xf>
    <xf numFmtId="0" fontId="10" fillId="3" borderId="7" xfId="2900" applyFont="1" applyFill="1" applyBorder="1" applyAlignment="1" applyProtection="1">
      <alignment horizontal="center" vertical="center"/>
    </xf>
    <xf numFmtId="0" fontId="6" fillId="3" borderId="2" xfId="2900" applyFont="1" applyFill="1" applyBorder="1" applyAlignment="1" applyProtection="1">
      <alignment horizontal="center" vertical="center" wrapText="1"/>
    </xf>
    <xf numFmtId="0" fontId="6" fillId="3" borderId="5" xfId="2900" applyFont="1" applyFill="1" applyBorder="1" applyAlignment="1" applyProtection="1">
      <alignment horizontal="center" vertical="center" wrapText="1"/>
    </xf>
    <xf numFmtId="0" fontId="6" fillId="3" borderId="2" xfId="2900" applyFont="1" applyFill="1" applyBorder="1" applyAlignment="1" applyProtection="1">
      <alignment horizontal="center" vertical="center"/>
    </xf>
    <xf numFmtId="0" fontId="6" fillId="3" borderId="5" xfId="2900" applyFont="1" applyFill="1" applyBorder="1" applyAlignment="1" applyProtection="1">
      <alignment horizontal="center" vertical="center"/>
    </xf>
  </cellXfs>
  <cellStyles count="36749">
    <cellStyle name=" 3]_x000d__x000a_Zoomed=1_x000d__x000a_Row=128_x000d__x000a_Column=101_x000d__x000a_Height=300_x000d__x000a_Width=301_x000d__x000a_FontName=System_x000d__x000a_FontStyle=1_x000d__x000a_FontSize=12_x000d__x000a_PrtFontNa" xfId="135"/>
    <cellStyle name=" 3]_x000d__x000a_Zoomed=1_x000d__x000a_Row=128_x000d__x000a_Column=101_x000d__x000a_Height=300_x000d__x000a_Width=301_x000d__x000a_FontName=System_x000d__x000a_FontStyle=1_x000d__x000a_FontSize=12_x000d__x000a_PrtFontNa 2" xfId="190"/>
    <cellStyle name=" 3]_x000d__x000a_Zoomed=1_x000d__x000a_Row=128_x000d__x000a_Column=101_x000d__x000a_Height=300_x000d__x000a_Width=301_x000d__x000a_FontName=System_x000d__x000a_FontStyle=1_x000d__x000a_FontSize=12_x000d__x000a_PrtFontNa 3" xfId="108"/>
    <cellStyle name="_x000d__x000a_CCAPI200.DLL=C:\WINDOWS\SYSTEM\, Can't find CCAPI200.DLL_x000d__x000a_XLHELP.DLL=C:\MSOFFICE\EXCEL_x000d__x000a_MAI" xfId="194"/>
    <cellStyle name="_x000d__x000a_CCAPI200.DLL=C:\WINDOWS\SYSTEM\, Can't find CCAPI200.DLL_x000d__x000a_XLHELP.DLL=C:\MSOFFICE\EXCEL_x000d__x000a_MAI 2" xfId="196"/>
    <cellStyle name="_x000d__x000a_CCAPI200.DLL=C:\WINDOWS\SYSTEM\, Can't find CCAPI200.DLL_x000d__x000a_XLHELP.DLL=C:\MSOFFICE\EXCEL_x000d__x000a_MAI 2 2" xfId="107"/>
    <cellStyle name="_x000d__x000a_CCAPI200.DLL=C:\WINDOWS\SYSTEM\, Can't find CCAPI200.DLL_x000d__x000a_XLHELP.DLL=C:\MSOFFICE\EXCEL_x000d__x000a_MAI 2 2 2" xfId="26"/>
    <cellStyle name="_x000d__x000a_CCAPI200.DLL=C:\WINDOWS\SYSTEM\, Can't find CCAPI200.DLL_x000d__x000a_XLHELP.DLL=C:\MSOFFICE\EXCEL_x000d__x000a_MAI 2 2 2 2" xfId="198"/>
    <cellStyle name="_x000d__x000a_CCAPI200.DLL=C:\WINDOWS\SYSTEM\, Can't find CCAPI200.DLL_x000d__x000a_XLHELP.DLL=C:\MSOFFICE\EXCEL_x000d__x000a_MAI 2 2 3" xfId="154"/>
    <cellStyle name="_x000d__x000a_CCAPI200.DLL=C:\WINDOWS\SYSTEM\, Can't find CCAPI200.DLL_x000d__x000a_XLHELP.DLL=C:\MSOFFICE\EXCEL_x000d__x000a_MAI 2 3" xfId="128"/>
    <cellStyle name="_x000d__x000a_CCAPI200.DLL=C:\WINDOWS\SYSTEM\, Can't find CCAPI200.DLL_x000d__x000a_XLHELP.DLL=C:\MSOFFICE\EXCEL_x000d__x000a_MAI 2 3 2" xfId="122"/>
    <cellStyle name="_x000d__x000a_CCAPI200.DLL=C:\WINDOWS\SYSTEM\, Can't find CCAPI200.DLL_x000d__x000a_XLHELP.DLL=C:\MSOFFICE\EXCEL_x000d__x000a_MAI 2 3 2 2" xfId="206"/>
    <cellStyle name="_x000d__x000a_CCAPI200.DLL=C:\WINDOWS\SYSTEM\, Can't find CCAPI200.DLL_x000d__x000a_XLHELP.DLL=C:\MSOFFICE\EXCEL_x000d__x000a_MAI 2 3 3" xfId="147"/>
    <cellStyle name="_x000d__x000a_CCAPI200.DLL=C:\WINDOWS\SYSTEM\, Can't find CCAPI200.DLL_x000d__x000a_XLHELP.DLL=C:\MSOFFICE\EXCEL_x000d__x000a_MAI 2 4" xfId="207"/>
    <cellStyle name="_x000d__x000a_CCAPI200.DLL=C:\WINDOWS\SYSTEM\, Can't find CCAPI200.DLL_x000d__x000a_XLHELP.DLL=C:\MSOFFICE\EXCEL_x000d__x000a_MAI 2 4 2" xfId="211"/>
    <cellStyle name="_x000d__x000a_CCAPI200.DLL=C:\WINDOWS\SYSTEM\, Can't find CCAPI200.DLL_x000d__x000a_XLHELP.DLL=C:\MSOFFICE\EXCEL_x000d__x000a_MAI 2 5" xfId="214"/>
    <cellStyle name="_x000d__x000a_CCAPI200.DLL=C:\WINDOWS\SYSTEM\, Can't find CCAPI200.DLL_x000d__x000a_XLHELP.DLL=C:\MSOFFICE\EXCEL_x000d__x000a_MAI 2 5 2" xfId="223"/>
    <cellStyle name="_x000d__x000a_CCAPI200.DLL=C:\WINDOWS\SYSTEM\, Can't find CCAPI200.DLL_x000d__x000a_XLHELP.DLL=C:\MSOFFICE\EXCEL_x000d__x000a_MAI 2 6" xfId="227"/>
    <cellStyle name="_x000d__x000a_CCAPI200.DLL=C:\WINDOWS\SYSTEM\, Can't find CCAPI200.DLL_x000d__x000a_XLHELP.DLL=C:\MSOFFICE\EXCEL_x000d__x000a_MAI 2 7" xfId="204"/>
    <cellStyle name="_x000d__x000a_CCAPI200.DLL=C:\WINDOWS\SYSTEM\, Can't find CCAPI200.DLL_x000d__x000a_XLHELP.DLL=C:\MSOFFICE\EXCEL_x000d__x000a_MAI 2 7 2" xfId="22935"/>
    <cellStyle name="_x000d__x000a_CCAPI200.DLL=C:\WINDOWS\SYSTEM\, Can't find CCAPI200.DLL_x000d__x000a_XLHELP.DLL=C:\MSOFFICE\EXCEL_x000d__x000a_MAI 3" xfId="67"/>
    <cellStyle name="_x000d__x000a_CCAPI200.DLL=C:\WINDOWS\SYSTEM\, Can't find CCAPI200.DLL_x000d__x000a_XLHELP.DLL=C:\MSOFFICE\EXCEL_x000d__x000a_MAI 3 2" xfId="84"/>
    <cellStyle name="_x000d__x000a_CCAPI200.DLL=C:\WINDOWS\SYSTEM\, Can't find CCAPI200.DLL_x000d__x000a_XLHELP.DLL=C:\MSOFFICE\EXCEL_x000d__x000a_MAI 3 2 2" xfId="234"/>
    <cellStyle name="_x000d__x000a_CCAPI200.DLL=C:\WINDOWS\SYSTEM\, Can't find CCAPI200.DLL_x000d__x000a_XLHELP.DLL=C:\MSOFFICE\EXCEL_x000d__x000a_MAI 3 3" xfId="89"/>
    <cellStyle name="_x000d__x000a_CCAPI200.DLL=C:\WINDOWS\SYSTEM\, Can't find CCAPI200.DLL_x000d__x000a_XLHELP.DLL=C:\MSOFFICE\EXCEL_x000d__x000a_MAI 3 4" xfId="56"/>
    <cellStyle name="_x000d__x000a_CCAPI200.DLL=C:\WINDOWS\SYSTEM\, Can't find CCAPI200.DLL_x000d__x000a_XLHELP.DLL=C:\MSOFFICE\EXCEL_x000d__x000a_MAI 3 4 2" xfId="22936"/>
    <cellStyle name="_x000d__x000a_CCAPI200.DLL=C:\WINDOWS\SYSTEM\, Can't find CCAPI200.DLL_x000d__x000a_XLHELP.DLL=C:\MSOFFICE\EXCEL_x000d__x000a_MAI 4" xfId="237"/>
    <cellStyle name="_x000d__x000a_CCAPI200.DLL=C:\WINDOWS\SYSTEM\, Can't find CCAPI200.DLL_x000d__x000a_XLHELP.DLL=C:\MSOFFICE\EXCEL_x000d__x000a_MAI 4 2" xfId="238"/>
    <cellStyle name="_x000d__x000a_CCAPI200.DLL=C:\WINDOWS\SYSTEM\, Can't find CCAPI200.DLL_x000d__x000a_XLHELP.DLL=C:\MSOFFICE\EXCEL_x000d__x000a_MAI 4 2 2" xfId="243"/>
    <cellStyle name="_x000d__x000a_CCAPI200.DLL=C:\WINDOWS\SYSTEM\, Can't find CCAPI200.DLL_x000d__x000a_XLHELP.DLL=C:\MSOFFICE\EXCEL_x000d__x000a_MAI 4 2 3" xfId="252"/>
    <cellStyle name="_x000d__x000a_CCAPI200.DLL=C:\WINDOWS\SYSTEM\, Can't find CCAPI200.DLL_x000d__x000a_XLHELP.DLL=C:\MSOFFICE\EXCEL_x000d__x000a_MAI 4 2 3 2" xfId="75"/>
    <cellStyle name="_x000d__x000a_CCAPI200.DLL=C:\WINDOWS\SYSTEM\, Can't find CCAPI200.DLL_x000d__x000a_XLHELP.DLL=C:\MSOFFICE\EXCEL_x000d__x000a_MAI 4 2 4" xfId="22937"/>
    <cellStyle name="_x000d__x000a_CCAPI200.DLL=C:\WINDOWS\SYSTEM\, Can't find CCAPI200.DLL_x000d__x000a_XLHELP.DLL=C:\MSOFFICE\EXCEL_x000d__x000a_MAI 4 2 5" xfId="22938"/>
    <cellStyle name="_x000d__x000a_CCAPI200.DLL=C:\WINDOWS\SYSTEM\, Can't find CCAPI200.DLL_x000d__x000a_XLHELP.DLL=C:\MSOFFICE\EXCEL_x000d__x000a_MAI 5" xfId="255"/>
    <cellStyle name="_x000d__x000a_CCAPI200.DLL=C:\WINDOWS\SYSTEM\, Can't find CCAPI200.DLL_x000d__x000a_XLHELP.DLL=C:\MSOFFICE\EXCEL_x000d__x000a_MAI 5 2" xfId="256"/>
    <cellStyle name="_x000d__x000a_CCAPI200.DLL=C:\WINDOWS\SYSTEM\, Can't find CCAPI200.DLL_x000d__x000a_XLHELP.DLL=C:\MSOFFICE\EXCEL_x000d__x000a_MAI 6" xfId="257"/>
    <cellStyle name="_x000d__x000a_CCAPI200.DLL=C:\WINDOWS\SYSTEM\, Can't find CCAPI200.DLL_x000d__x000a_XLHELP.DLL=C:\MSOFFICE\EXCEL_x000d__x000a_MAI 7" xfId="22939"/>
    <cellStyle name="?餑_x000c_睨_x0017__x000a_帼U_x0001__x0012__x0005_F_x0006__x0007__x0001__x0001_" xfId="260"/>
    <cellStyle name="?餑_x000c_睨_x0017__x000a_帼U_x0001__x0012__x0005_F_x0006__x0007__x0001__x0001_ 2" xfId="263"/>
    <cellStyle name="?餑_x000c_睨_x0017__x000a_帼U_x0001__x0012__x0005_F_x0006__x0007__x0001__x0001_ 3" xfId="267"/>
    <cellStyle name="?餑_x000c_睨_x0017__x000a_帼U_x0001__x0012__x0005_F_x0006__x0007__x0001__x0001_ 4" xfId="22940"/>
    <cellStyle name="]" xfId="271"/>
    <cellStyle name="_【财务码】客户单位名称（分公司）+月份" xfId="279"/>
    <cellStyle name="_ET_STYLE_NoName_00_" xfId="280"/>
    <cellStyle name="_ET_STYLE_NoName_00_ 10" xfId="19779"/>
    <cellStyle name="_ET_STYLE_NoName_00_ 2" xfId="281"/>
    <cellStyle name="_ET_STYLE_NoName_00_ 2 2" xfId="286"/>
    <cellStyle name="_ET_STYLE_NoName_00_ 2 3" xfId="210"/>
    <cellStyle name="_ET_STYLE_NoName_00_ 2 4" xfId="290"/>
    <cellStyle name="_ET_STYLE_NoName_00_ 2 4 2" xfId="22941"/>
    <cellStyle name="_ET_STYLE_NoName_00_ 2 5" xfId="298"/>
    <cellStyle name="_ET_STYLE_NoName_00_ 2 5 2" xfId="22942"/>
    <cellStyle name="_ET_STYLE_NoName_00_ 2 6" xfId="306"/>
    <cellStyle name="_ET_STYLE_NoName_00_ 3" xfId="307"/>
    <cellStyle name="_ET_STYLE_NoName_00_ 3 2" xfId="19859"/>
    <cellStyle name="_ET_STYLE_NoName_00_ 3 3" xfId="22943"/>
    <cellStyle name="_ET_STYLE_NoName_00_ 4" xfId="61"/>
    <cellStyle name="_ET_STYLE_NoName_00_ 4 2" xfId="310"/>
    <cellStyle name="_ET_STYLE_NoName_00_ 4 2 2" xfId="22827"/>
    <cellStyle name="_ET_STYLE_NoName_00_ 4 3" xfId="20019"/>
    <cellStyle name="_ET_STYLE_NoName_00_ 4 4" xfId="22828"/>
    <cellStyle name="_ET_STYLE_NoName_00_ 5" xfId="318"/>
    <cellStyle name="_ET_STYLE_NoName_00_ 5 2" xfId="327"/>
    <cellStyle name="_ET_STYLE_NoName_00_ 5 2 2" xfId="22825"/>
    <cellStyle name="_ET_STYLE_NoName_00_ 5 3" xfId="19780"/>
    <cellStyle name="_ET_STYLE_NoName_00_ 5 4" xfId="22826"/>
    <cellStyle name="_ET_STYLE_NoName_00_ 6" xfId="335"/>
    <cellStyle name="_ET_STYLE_NoName_00_ 6 2" xfId="338"/>
    <cellStyle name="_ET_STYLE_NoName_00_ 6 2 2" xfId="342"/>
    <cellStyle name="_ET_STYLE_NoName_00_ 6 2 2 2" xfId="21219"/>
    <cellStyle name="_ET_STYLE_NoName_00_ 6 2 2 2 2" xfId="22944"/>
    <cellStyle name="_ET_STYLE_NoName_00_ 6 2 3" xfId="22822"/>
    <cellStyle name="_ET_STYLE_NoName_00_ 6 3" xfId="347"/>
    <cellStyle name="_ET_STYLE_NoName_00_ 6 3 2" xfId="22830"/>
    <cellStyle name="_ET_STYLE_NoName_00_ 6 4" xfId="351"/>
    <cellStyle name="_ET_STYLE_NoName_00_ 6 4 2" xfId="22945"/>
    <cellStyle name="_ET_STYLE_NoName_00_ 6 4 3" xfId="22824"/>
    <cellStyle name="_ET_STYLE_NoName_00_ 6 5" xfId="22946"/>
    <cellStyle name="_ET_STYLE_NoName_00_ 7" xfId="361"/>
    <cellStyle name="_ET_STYLE_NoName_00_ 8" xfId="365"/>
    <cellStyle name="_ET_STYLE_NoName_00_ 8 2" xfId="368"/>
    <cellStyle name="_ET_STYLE_NoName_00_ 8 2 2" xfId="21226"/>
    <cellStyle name="_ET_STYLE_NoName_00_ 8 2 2 2" xfId="22947"/>
    <cellStyle name="_ET_STYLE_NoName_00_ 8 3" xfId="22823"/>
    <cellStyle name="_ET_STYLE_NoName_00_ 9" xfId="20"/>
    <cellStyle name="_ET_STYLE_NoName_00_ 9 2" xfId="22948"/>
    <cellStyle name="0,0_x000d__x000a_NA_x000d__x000a_" xfId="82"/>
    <cellStyle name="0,0_x000d__x000a_NA_x000d__x000a_ 10" xfId="370"/>
    <cellStyle name="0,0_x000d__x000a_NA_x000d__x000a_ 10 2" xfId="371"/>
    <cellStyle name="0,0_x000d__x000a_NA_x000d__x000a_ 11" xfId="119"/>
    <cellStyle name="0,0_x000d__x000a_NA_x000d__x000a_ 11 2" xfId="199"/>
    <cellStyle name="0,0_x000d__x000a_NA_x000d__x000a_ 12" xfId="146"/>
    <cellStyle name="0,0_x000d__x000a_NA_x000d__x000a_ 2" xfId="231"/>
    <cellStyle name="0,0_x000d__x000a_NA_x000d__x000a_ 2 10" xfId="188"/>
    <cellStyle name="0,0_x000d__x000a_NA_x000d__x000a_ 2 2" xfId="381"/>
    <cellStyle name="0,0_x000d__x000a_NA_x000d__x000a_ 2 2 2" xfId="390"/>
    <cellStyle name="0,0_x000d__x000a_NA_x000d__x000a_ 2 2 2 2" xfId="398"/>
    <cellStyle name="0,0_x000d__x000a_NA_x000d__x000a_ 2 2 2 2 2" xfId="404"/>
    <cellStyle name="0,0_x000d__x000a_NA_x000d__x000a_ 2 2 2 2 2 2" xfId="415"/>
    <cellStyle name="0,0_x000d__x000a_NA_x000d__x000a_ 2 2 2 2 2 2 2" xfId="435"/>
    <cellStyle name="0,0_x000d__x000a_NA_x000d__x000a_ 2 2 2 2 2 2 3" xfId="19781"/>
    <cellStyle name="0,0_x000d__x000a_NA_x000d__x000a_ 2 2 2 2 2 3" xfId="446"/>
    <cellStyle name="0,0_x000d__x000a_NA_x000d__x000a_ 2 2 2 2 2 4" xfId="451"/>
    <cellStyle name="0,0_x000d__x000a_NA_x000d__x000a_ 2 2 2 2 3" xfId="456"/>
    <cellStyle name="0,0_x000d__x000a_NA_x000d__x000a_ 2 2 2 2 3 2" xfId="463"/>
    <cellStyle name="0,0_x000d__x000a_NA_x000d__x000a_ 2 2 2 2 3 2 2" xfId="469"/>
    <cellStyle name="0,0_x000d__x000a_NA_x000d__x000a_ 2 2 2 2 3 3" xfId="274"/>
    <cellStyle name="0,0_x000d__x000a_NA_x000d__x000a_ 2 2 2 2 3 4" xfId="19891"/>
    <cellStyle name="0,0_x000d__x000a_NA_x000d__x000a_ 2 2 2 2 4" xfId="117"/>
    <cellStyle name="0,0_x000d__x000a_NA_x000d__x000a_ 2 2 2 2 4 2" xfId="478"/>
    <cellStyle name="0,0_x000d__x000a_NA_x000d__x000a_ 2 2 2 2 4 3" xfId="19860"/>
    <cellStyle name="0,0_x000d__x000a_NA_x000d__x000a_ 2 2 2 2 5" xfId="486"/>
    <cellStyle name="0,0_x000d__x000a_NA_x000d__x000a_ 2 2 2 2 5 2" xfId="139"/>
    <cellStyle name="0,0_x000d__x000a_NA_x000d__x000a_ 2 2 2 2 6" xfId="488"/>
    <cellStyle name="0,0_x000d__x000a_NA_x000d__x000a_ 2 2 2 2 7" xfId="493"/>
    <cellStyle name="0,0_x000d__x000a_NA_x000d__x000a_ 2 2 2 2 8" xfId="495"/>
    <cellStyle name="0,0_x000d__x000a_NA_x000d__x000a_ 2 2 2 3" xfId="498"/>
    <cellStyle name="0,0_x000d__x000a_NA_x000d__x000a_ 2 2 2 3 2" xfId="504"/>
    <cellStyle name="0,0_x000d__x000a_NA_x000d__x000a_ 2 2 2 3 2 2" xfId="48"/>
    <cellStyle name="0,0_x000d__x000a_NA_x000d__x000a_ 2 2 2 3 2 2 2" xfId="19991"/>
    <cellStyle name="0,0_x000d__x000a_NA_x000d__x000a_ 2 2 2 3 2 3" xfId="518"/>
    <cellStyle name="0,0_x000d__x000a_NA_x000d__x000a_ 2 2 2 3 3" xfId="522"/>
    <cellStyle name="0,0_x000d__x000a_NA_x000d__x000a_ 2 2 2 3 3 2" xfId="19892"/>
    <cellStyle name="0,0_x000d__x000a_NA_x000d__x000a_ 2 2 2 3 4" xfId="529"/>
    <cellStyle name="0,0_x000d__x000a_NA_x000d__x000a_ 2 2 2 3 5" xfId="535"/>
    <cellStyle name="0,0_x000d__x000a_NA_x000d__x000a_ 2 2 2 4" xfId="228"/>
    <cellStyle name="0,0_x000d__x000a_NA_x000d__x000a_ 2 2 2 4 2" xfId="379"/>
    <cellStyle name="0,0_x000d__x000a_NA_x000d__x000a_ 2 2 2 5" xfId="540"/>
    <cellStyle name="0,0_x000d__x000a_NA_x000d__x000a_ 2 2 2 5 2" xfId="550"/>
    <cellStyle name="0,0_x000d__x000a_NA_x000d__x000a_ 2 2 2 5 3" xfId="20027"/>
    <cellStyle name="0,0_x000d__x000a_NA_x000d__x000a_ 2 2 2 6" xfId="417"/>
    <cellStyle name="0,0_x000d__x000a_NA_x000d__x000a_ 2 2 3" xfId="562"/>
    <cellStyle name="0,0_x000d__x000a_NA_x000d__x000a_ 2 2 3 2" xfId="564"/>
    <cellStyle name="0,0_x000d__x000a_NA_x000d__x000a_ 2 2 3 2 2" xfId="570"/>
    <cellStyle name="0,0_x000d__x000a_NA_x000d__x000a_ 2 2 3 2 2 2" xfId="573"/>
    <cellStyle name="0,0_x000d__x000a_NA_x000d__x000a_ 2 2 3 2 2 2 2" xfId="19992"/>
    <cellStyle name="0,0_x000d__x000a_NA_x000d__x000a_ 2 2 3 2 2 3" xfId="580"/>
    <cellStyle name="0,0_x000d__x000a_NA_x000d__x000a_ 2 2 3 2 3" xfId="103"/>
    <cellStyle name="0,0_x000d__x000a_NA_x000d__x000a_ 2 2 3 2 3 2" xfId="19798"/>
    <cellStyle name="0,0_x000d__x000a_NA_x000d__x000a_ 2 2 3 2 4" xfId="584"/>
    <cellStyle name="0,0_x000d__x000a_NA_x000d__x000a_ 2 2 3 2 5" xfId="587"/>
    <cellStyle name="0,0_x000d__x000a_NA_x000d__x000a_ 2 2 3 3" xfId="589"/>
    <cellStyle name="0,0_x000d__x000a_NA_x000d__x000a_ 2 2 3 3 2" xfId="593"/>
    <cellStyle name="0,0_x000d__x000a_NA_x000d__x000a_ 2 2 3 3 2 2" xfId="181"/>
    <cellStyle name="0,0_x000d__x000a_NA_x000d__x000a_ 2 2 3 3 2 3" xfId="19861"/>
    <cellStyle name="0,0_x000d__x000a_NA_x000d__x000a_ 2 2 3 3 3" xfId="598"/>
    <cellStyle name="0,0_x000d__x000a_NA_x000d__x000a_ 2 2 3 3 4" xfId="604"/>
    <cellStyle name="0,0_x000d__x000a_NA_x000d__x000a_ 2 2 3 4" xfId="606"/>
    <cellStyle name="0,0_x000d__x000a_NA_x000d__x000a_ 2 2 3 4 2" xfId="607"/>
    <cellStyle name="0,0_x000d__x000a_NA_x000d__x000a_ 2 2 3 4 3" xfId="19893"/>
    <cellStyle name="0,0_x000d__x000a_NA_x000d__x000a_ 2 2 3 5" xfId="608"/>
    <cellStyle name="0,0_x000d__x000a_NA_x000d__x000a_ 2 2 3 5 2" xfId="610"/>
    <cellStyle name="0,0_x000d__x000a_NA_x000d__x000a_ 2 2 3 5 3" xfId="20039"/>
    <cellStyle name="0,0_x000d__x000a_NA_x000d__x000a_ 2 2 3 6" xfId="465"/>
    <cellStyle name="0,0_x000d__x000a_NA_x000d__x000a_ 2 2 3 7" xfId="272"/>
    <cellStyle name="0,0_x000d__x000a_NA_x000d__x000a_ 2 2 3 8" xfId="618"/>
    <cellStyle name="0,0_x000d__x000a_NA_x000d__x000a_ 2 2 4" xfId="622"/>
    <cellStyle name="0,0_x000d__x000a_NA_x000d__x000a_ 2 2 4 2" xfId="624"/>
    <cellStyle name="0,0_x000d__x000a_NA_x000d__x000a_ 2 2 4 2 2" xfId="627"/>
    <cellStyle name="0,0_x000d__x000a_NA_x000d__x000a_ 2 2 4 2 2 2" xfId="19993"/>
    <cellStyle name="0,0_x000d__x000a_NA_x000d__x000a_ 2 2 4 2 3" xfId="631"/>
    <cellStyle name="0,0_x000d__x000a_NA_x000d__x000a_ 2 2 4 3" xfId="633"/>
    <cellStyle name="0,0_x000d__x000a_NA_x000d__x000a_ 2 2 4 3 2" xfId="19841"/>
    <cellStyle name="0,0_x000d__x000a_NA_x000d__x000a_ 2 2 4 4" xfId="634"/>
    <cellStyle name="0,0_x000d__x000a_NA_x000d__x000a_ 2 2 4 5" xfId="639"/>
    <cellStyle name="0,0_x000d__x000a_NA_x000d__x000a_ 2 2 5" xfId="132"/>
    <cellStyle name="0,0_x000d__x000a_NA_x000d__x000a_ 2 2 5 2" xfId="187"/>
    <cellStyle name="0,0_x000d__x000a_NA_x000d__x000a_ 2 2 5 2 2" xfId="19799"/>
    <cellStyle name="0,0_x000d__x000a_NA_x000d__x000a_ 2 2 5 3" xfId="19960"/>
    <cellStyle name="0,0_x000d__x000a_NA_x000d__x000a_ 2 2 5 4" xfId="19959"/>
    <cellStyle name="0,0_x000d__x000a_NA_x000d__x000a_ 2 2 6" xfId="123"/>
    <cellStyle name="0,0_x000d__x000a_NA_x000d__x000a_ 2 2 6 2" xfId="641"/>
    <cellStyle name="0,0_x000d__x000a_NA_x000d__x000a_ 2 2 6 3" xfId="20040"/>
    <cellStyle name="0,0_x000d__x000a_NA_x000d__x000a_ 2 2 7" xfId="150"/>
    <cellStyle name="0,0_x000d__x000a_NA_x000d__x000a_ 2 3" xfId="652"/>
    <cellStyle name="0,0_x000d__x000a_NA_x000d__x000a_ 2 3 2" xfId="24"/>
    <cellStyle name="0,0_x000d__x000a_NA_x000d__x000a_ 2 3 2 2" xfId="655"/>
    <cellStyle name="0,0_x000d__x000a_NA_x000d__x000a_ 2 3 2 2 2" xfId="658"/>
    <cellStyle name="0,0_x000d__x000a_NA_x000d__x000a_ 2 3 2 2 2 2" xfId="662"/>
    <cellStyle name="0,0_x000d__x000a_NA_x000d__x000a_ 2 3 2 2 2 3" xfId="19994"/>
    <cellStyle name="0,0_x000d__x000a_NA_x000d__x000a_ 2 3 2 2 3" xfId="665"/>
    <cellStyle name="0,0_x000d__x000a_NA_x000d__x000a_ 2 3 2 2 4" xfId="668"/>
    <cellStyle name="0,0_x000d__x000a_NA_x000d__x000a_ 2 3 2 3" xfId="671"/>
    <cellStyle name="0,0_x000d__x000a_NA_x000d__x000a_ 2 3 2 3 2" xfId="675"/>
    <cellStyle name="0,0_x000d__x000a_NA_x000d__x000a_ 2 3 2 3 2 2" xfId="677"/>
    <cellStyle name="0,0_x000d__x000a_NA_x000d__x000a_ 2 3 2 3 3" xfId="681"/>
    <cellStyle name="0,0_x000d__x000a_NA_x000d__x000a_ 2 3 2 3 4" xfId="19842"/>
    <cellStyle name="0,0_x000d__x000a_NA_x000d__x000a_ 2 3 2 4" xfId="241"/>
    <cellStyle name="0,0_x000d__x000a_NA_x000d__x000a_ 2 3 2 4 2" xfId="683"/>
    <cellStyle name="0,0_x000d__x000a_NA_x000d__x000a_ 2 3 2 4 3" xfId="19894"/>
    <cellStyle name="0,0_x000d__x000a_NA_x000d__x000a_ 2 3 2 5" xfId="249"/>
    <cellStyle name="0,0_x000d__x000a_NA_x000d__x000a_ 2 3 2 5 2" xfId="71"/>
    <cellStyle name="0,0_x000d__x000a_NA_x000d__x000a_ 2 3 2 5 3" xfId="19961"/>
    <cellStyle name="0,0_x000d__x000a_NA_x000d__x000a_ 2 3 2 6" xfId="50"/>
    <cellStyle name="0,0_x000d__x000a_NA_x000d__x000a_ 2 3 2 7" xfId="514"/>
    <cellStyle name="0,0_x000d__x000a_NA_x000d__x000a_ 2 3 2 8" xfId="685"/>
    <cellStyle name="0,0_x000d__x000a_NA_x000d__x000a_ 2 3 3" xfId="690"/>
    <cellStyle name="0,0_x000d__x000a_NA_x000d__x000a_ 2 3 3 2" xfId="693"/>
    <cellStyle name="0,0_x000d__x000a_NA_x000d__x000a_ 2 3 3 2 2" xfId="698"/>
    <cellStyle name="0,0_x000d__x000a_NA_x000d__x000a_ 2 3 3 2 2 2" xfId="19935"/>
    <cellStyle name="0,0_x000d__x000a_NA_x000d__x000a_ 2 3 3 2 3" xfId="701"/>
    <cellStyle name="0,0_x000d__x000a_NA_x000d__x000a_ 2 3 3 3" xfId="706"/>
    <cellStyle name="0,0_x000d__x000a_NA_x000d__x000a_ 2 3 3 3 2" xfId="19844"/>
    <cellStyle name="0,0_x000d__x000a_NA_x000d__x000a_ 2 3 3 4" xfId="710"/>
    <cellStyle name="0,0_x000d__x000a_NA_x000d__x000a_ 2 3 3 5" xfId="713"/>
    <cellStyle name="0,0_x000d__x000a_NA_x000d__x000a_ 2 3 4" xfId="714"/>
    <cellStyle name="0,0_x000d__x000a_NA_x000d__x000a_ 2 3 4 2" xfId="715"/>
    <cellStyle name="0,0_x000d__x000a_NA_x000d__x000a_ 2 3 5" xfId="716"/>
    <cellStyle name="0,0_x000d__x000a_NA_x000d__x000a_ 2 3 5 2" xfId="719"/>
    <cellStyle name="0,0_x000d__x000a_NA_x000d__x000a_ 2 3 5 3" xfId="721"/>
    <cellStyle name="0,0_x000d__x000a_NA_x000d__x000a_ 2 3 6" xfId="723"/>
    <cellStyle name="0,0_x000d__x000a_NA_x000d__x000a_ 2 3 7" xfId="694"/>
    <cellStyle name="0,0_x000d__x000a_NA_x000d__x000a_ 2 4" xfId="732"/>
    <cellStyle name="0,0_x000d__x000a_NA_x000d__x000a_ 2 4 2" xfId="738"/>
    <cellStyle name="0,0_x000d__x000a_NA_x000d__x000a_ 2 4 2 2" xfId="739"/>
    <cellStyle name="0,0_x000d__x000a_NA_x000d__x000a_ 2 4 2 2 2" xfId="744"/>
    <cellStyle name="0,0_x000d__x000a_NA_x000d__x000a_ 2 4 2 2 2 2" xfId="304"/>
    <cellStyle name="0,0_x000d__x000a_NA_x000d__x000a_ 2 4 2 2 2 3" xfId="19782"/>
    <cellStyle name="0,0_x000d__x000a_NA_x000d__x000a_ 2 4 2 2 3" xfId="751"/>
    <cellStyle name="0,0_x000d__x000a_NA_x000d__x000a_ 2 4 2 2 4" xfId="756"/>
    <cellStyle name="0,0_x000d__x000a_NA_x000d__x000a_ 2 4 2 3" xfId="759"/>
    <cellStyle name="0,0_x000d__x000a_NA_x000d__x000a_ 2 4 2 3 2" xfId="762"/>
    <cellStyle name="0,0_x000d__x000a_NA_x000d__x000a_ 2 4 2 3 2 2" xfId="764"/>
    <cellStyle name="0,0_x000d__x000a_NA_x000d__x000a_ 2 4 2 3 3" xfId="768"/>
    <cellStyle name="0,0_x000d__x000a_NA_x000d__x000a_ 2 4 2 3 4" xfId="19995"/>
    <cellStyle name="0,0_x000d__x000a_NA_x000d__x000a_ 2 4 2 4" xfId="769"/>
    <cellStyle name="0,0_x000d__x000a_NA_x000d__x000a_ 2 4 2 4 2" xfId="776"/>
    <cellStyle name="0,0_x000d__x000a_NA_x000d__x000a_ 2 4 2 4 3" xfId="20066"/>
    <cellStyle name="0,0_x000d__x000a_NA_x000d__x000a_ 2 4 2 5" xfId="781"/>
    <cellStyle name="0,0_x000d__x000a_NA_x000d__x000a_ 2 4 2 5 2" xfId="9"/>
    <cellStyle name="0,0_x000d__x000a_NA_x000d__x000a_ 2 4 2 6" xfId="386"/>
    <cellStyle name="0,0_x000d__x000a_NA_x000d__x000a_ 2 4 2 7" xfId="555"/>
    <cellStyle name="0,0_x000d__x000a_NA_x000d__x000a_ 2 4 2 8" xfId="619"/>
    <cellStyle name="0,0_x000d__x000a_NA_x000d__x000a_ 2 4 3" xfId="783"/>
    <cellStyle name="0,0_x000d__x000a_NA_x000d__x000a_ 2 4 3 2" xfId="313"/>
    <cellStyle name="0,0_x000d__x000a_NA_x000d__x000a_ 2 4 3 2 2" xfId="325"/>
    <cellStyle name="0,0_x000d__x000a_NA_x000d__x000a_ 2 4 3 2 3" xfId="19936"/>
    <cellStyle name="0,0_x000d__x000a_NA_x000d__x000a_ 2 4 3 3" xfId="331"/>
    <cellStyle name="0,0_x000d__x000a_NA_x000d__x000a_ 2 4 3 4" xfId="356"/>
    <cellStyle name="0,0_x000d__x000a_NA_x000d__x000a_ 2 4 4" xfId="786"/>
    <cellStyle name="0,0_x000d__x000a_NA_x000d__x000a_ 2 4 4 2" xfId="788"/>
    <cellStyle name="0,0_x000d__x000a_NA_x000d__x000a_ 2 4 5" xfId="792"/>
    <cellStyle name="0,0_x000d__x000a_NA_x000d__x000a_ 2 4 5 2" xfId="797"/>
    <cellStyle name="0,0_x000d__x000a_NA_x000d__x000a_ 2 4 5 3" xfId="19895"/>
    <cellStyle name="0,0_x000d__x000a_NA_x000d__x000a_ 2 4 6" xfId="804"/>
    <cellStyle name="0,0_x000d__x000a_NA_x000d__x000a_ 2 5" xfId="814"/>
    <cellStyle name="0,0_x000d__x000a_NA_x000d__x000a_ 2 5 2" xfId="820"/>
    <cellStyle name="0,0_x000d__x000a_NA_x000d__x000a_ 2 5 2 2" xfId="824"/>
    <cellStyle name="0,0_x000d__x000a_NA_x000d__x000a_ 2 5 2 2 2" xfId="828"/>
    <cellStyle name="0,0_x000d__x000a_NA_x000d__x000a_ 2 5 2 2 2 2" xfId="833"/>
    <cellStyle name="0,0_x000d__x000a_NA_x000d__x000a_ 2 5 2 2 3" xfId="837"/>
    <cellStyle name="0,0_x000d__x000a_NA_x000d__x000a_ 2 5 2 2 4" xfId="19862"/>
    <cellStyle name="0,0_x000d__x000a_NA_x000d__x000a_ 2 5 2 3" xfId="843"/>
    <cellStyle name="0,0_x000d__x000a_NA_x000d__x000a_ 2 5 2 3 2" xfId="846"/>
    <cellStyle name="0,0_x000d__x000a_NA_x000d__x000a_ 2 5 2 3 2 2" xfId="849"/>
    <cellStyle name="0,0_x000d__x000a_NA_x000d__x000a_ 2 5 2 3 3" xfId="858"/>
    <cellStyle name="0,0_x000d__x000a_NA_x000d__x000a_ 2 5 2 4" xfId="859"/>
    <cellStyle name="0,0_x000d__x000a_NA_x000d__x000a_ 2 5 2 4 2" xfId="865"/>
    <cellStyle name="0,0_x000d__x000a_NA_x000d__x000a_ 2 5 2 5" xfId="866"/>
    <cellStyle name="0,0_x000d__x000a_NA_x000d__x000a_ 2 5 2 5 2" xfId="867"/>
    <cellStyle name="0,0_x000d__x000a_NA_x000d__x000a_ 2 5 2 6" xfId="870"/>
    <cellStyle name="0,0_x000d__x000a_NA_x000d__x000a_ 2 5 2 7" xfId="874"/>
    <cellStyle name="0,0_x000d__x000a_NA_x000d__x000a_ 2 5 3" xfId="879"/>
    <cellStyle name="0,0_x000d__x000a_NA_x000d__x000a_ 2 5 3 2" xfId="886"/>
    <cellStyle name="0,0_x000d__x000a_NA_x000d__x000a_ 2 5 3 2 2" xfId="889"/>
    <cellStyle name="0,0_x000d__x000a_NA_x000d__x000a_ 2 5 3 3" xfId="895"/>
    <cellStyle name="0,0_x000d__x000a_NA_x000d__x000a_ 2 5 3 4" xfId="19843"/>
    <cellStyle name="0,0_x000d__x000a_NA_x000d__x000a_ 2 5 4" xfId="898"/>
    <cellStyle name="0,0_x000d__x000a_NA_x000d__x000a_ 2 5 4 2" xfId="906"/>
    <cellStyle name="0,0_x000d__x000a_NA_x000d__x000a_ 2 5 5" xfId="913"/>
    <cellStyle name="0,0_x000d__x000a_NA_x000d__x000a_ 2 5 5 2" xfId="758"/>
    <cellStyle name="0,0_x000d__x000a_NA_x000d__x000a_ 2 5 6" xfId="919"/>
    <cellStyle name="0,0_x000d__x000a_NA_x000d__x000a_ 2 6" xfId="924"/>
    <cellStyle name="0,0_x000d__x000a_NA_x000d__x000a_ 2 6 2" xfId="39"/>
    <cellStyle name="0,0_x000d__x000a_NA_x000d__x000a_ 2 6 2 2" xfId="288"/>
    <cellStyle name="0,0_x000d__x000a_NA_x000d__x000a_ 2 6 2 2 2" xfId="925"/>
    <cellStyle name="0,0_x000d__x000a_NA_x000d__x000a_ 2 6 2 2 3" xfId="20067"/>
    <cellStyle name="0,0_x000d__x000a_NA_x000d__x000a_ 2 6 2 3" xfId="296"/>
    <cellStyle name="0,0_x000d__x000a_NA_x000d__x000a_ 2 6 2 4" xfId="301"/>
    <cellStyle name="0,0_x000d__x000a_NA_x000d__x000a_ 2 6 3" xfId="929"/>
    <cellStyle name="0,0_x000d__x000a_NA_x000d__x000a_ 2 6 3 2" xfId="935"/>
    <cellStyle name="0,0_x000d__x000a_NA_x000d__x000a_ 2 6 3 2 2" xfId="614"/>
    <cellStyle name="0,0_x000d__x000a_NA_x000d__x000a_ 2 6 3 3" xfId="939"/>
    <cellStyle name="0,0_x000d__x000a_NA_x000d__x000a_ 2 6 3 4" xfId="20041"/>
    <cellStyle name="0,0_x000d__x000a_NA_x000d__x000a_ 2 6 4" xfId="945"/>
    <cellStyle name="0,0_x000d__x000a_NA_x000d__x000a_ 2 6 4 2" xfId="950"/>
    <cellStyle name="0,0_x000d__x000a_NA_x000d__x000a_ 2 6 4 3" xfId="19833"/>
    <cellStyle name="0,0_x000d__x000a_NA_x000d__x000a_ 2 6 5" xfId="960"/>
    <cellStyle name="0,0_x000d__x000a_NA_x000d__x000a_ 2 6 5 2" xfId="961"/>
    <cellStyle name="0,0_x000d__x000a_NA_x000d__x000a_ 2 6 6" xfId="965"/>
    <cellStyle name="0,0_x000d__x000a_NA_x000d__x000a_ 2 6 7" xfId="969"/>
    <cellStyle name="0,0_x000d__x000a_NA_x000d__x000a_ 2 6 8" xfId="970"/>
    <cellStyle name="0,0_x000d__x000a_NA_x000d__x000a_ 2 7" xfId="126"/>
    <cellStyle name="0,0_x000d__x000a_NA_x000d__x000a_ 2 7 2" xfId="973"/>
    <cellStyle name="0,0_x000d__x000a_NA_x000d__x000a_ 2 7 2 2" xfId="636"/>
    <cellStyle name="0,0_x000d__x000a_NA_x000d__x000a_ 2 7 3" xfId="976"/>
    <cellStyle name="0,0_x000d__x000a_NA_x000d__x000a_ 2 7 4" xfId="980"/>
    <cellStyle name="0,0_x000d__x000a_NA_x000d__x000a_ 2 7 5" xfId="989"/>
    <cellStyle name="0,0_x000d__x000a_NA_x000d__x000a_ 2 8" xfId="283"/>
    <cellStyle name="0,0_x000d__x000a_NA_x000d__x000a_ 2 8 2" xfId="95"/>
    <cellStyle name="0,0_x000d__x000a_NA_x000d__x000a_ 2 9" xfId="208"/>
    <cellStyle name="0,0_x000d__x000a_NA_x000d__x000a_ 2 9 2" xfId="993"/>
    <cellStyle name="0,0_x000d__x000a_NA_x000d__x000a_ 3" xfId="539"/>
    <cellStyle name="0,0_x000d__x000a_NA_x000d__x000a_ 3 10" xfId="996"/>
    <cellStyle name="0,0_x000d__x000a_NA_x000d__x000a_ 3 2" xfId="548"/>
    <cellStyle name="0,0_x000d__x000a_NA_x000d__x000a_ 3 2 2" xfId="869"/>
    <cellStyle name="0,0_x000d__x000a_NA_x000d__x000a_ 3 2 2 2" xfId="997"/>
    <cellStyle name="0,0_x000d__x000a_NA_x000d__x000a_ 3 2 2 2 2" xfId="998"/>
    <cellStyle name="0,0_x000d__x000a_NA_x000d__x000a_ 3 2 2 2 2 2" xfId="352"/>
    <cellStyle name="0,0_x000d__x000a_NA_x000d__x000a_ 3 2 2 2 2 3" xfId="19962"/>
    <cellStyle name="0,0_x000d__x000a_NA_x000d__x000a_ 3 2 2 2 3" xfId="882"/>
    <cellStyle name="0,0_x000d__x000a_NA_x000d__x000a_ 3 2 2 2 4" xfId="891"/>
    <cellStyle name="0,0_x000d__x000a_NA_x000d__x000a_ 3 2 2 3" xfId="999"/>
    <cellStyle name="0,0_x000d__x000a_NA_x000d__x000a_ 3 2 2 3 2" xfId="1000"/>
    <cellStyle name="0,0_x000d__x000a_NA_x000d__x000a_ 3 2 2 3 2 2" xfId="1001"/>
    <cellStyle name="0,0_x000d__x000a_NA_x000d__x000a_ 3 2 2 3 3" xfId="900"/>
    <cellStyle name="0,0_x000d__x000a_NA_x000d__x000a_ 3 2 2 3 4" xfId="19937"/>
    <cellStyle name="0,0_x000d__x000a_NA_x000d__x000a_ 3 2 2 4" xfId="372"/>
    <cellStyle name="0,0_x000d__x000a_NA_x000d__x000a_ 3 2 2 4 2" xfId="748"/>
    <cellStyle name="0,0_x000d__x000a_NA_x000d__x000a_ 3 2 2 4 3" xfId="19996"/>
    <cellStyle name="0,0_x000d__x000a_NA_x000d__x000a_ 3 2 2 5" xfId="1003"/>
    <cellStyle name="0,0_x000d__x000a_NA_x000d__x000a_ 3 2 2 5 2" xfId="766"/>
    <cellStyle name="0,0_x000d__x000a_NA_x000d__x000a_ 3 2 2 5 3" xfId="20020"/>
    <cellStyle name="0,0_x000d__x000a_NA_x000d__x000a_ 3 2 2 6" xfId="574"/>
    <cellStyle name="0,0_x000d__x000a_NA_x000d__x000a_ 3 2 2 7" xfId="576"/>
    <cellStyle name="0,0_x000d__x000a_NA_x000d__x000a_ 3 2 2 8" xfId="1004"/>
    <cellStyle name="0,0_x000d__x000a_NA_x000d__x000a_ 3 2 3" xfId="871"/>
    <cellStyle name="0,0_x000d__x000a_NA_x000d__x000a_ 3 2 3 2" xfId="212"/>
    <cellStyle name="0,0_x000d__x000a_NA_x000d__x000a_ 3 2 3 2 2" xfId="219"/>
    <cellStyle name="0,0_x000d__x000a_NA_x000d__x000a_ 3 2 3 2 2 2" xfId="19783"/>
    <cellStyle name="0,0_x000d__x000a_NA_x000d__x000a_ 3 2 3 2 3" xfId="932"/>
    <cellStyle name="0,0_x000d__x000a_NA_x000d__x000a_ 3 2 3 3" xfId="224"/>
    <cellStyle name="0,0_x000d__x000a_NA_x000d__x000a_ 3 2 3 3 2" xfId="19800"/>
    <cellStyle name="0,0_x000d__x000a_NA_x000d__x000a_ 3 2 3 4" xfId="201"/>
    <cellStyle name="0,0_x000d__x000a_NA_x000d__x000a_ 3 2 3 5" xfId="136"/>
    <cellStyle name="0,0_x000d__x000a_NA_x000d__x000a_ 3 2 4" xfId="1007"/>
    <cellStyle name="0,0_x000d__x000a_NA_x000d__x000a_ 3 2 4 2" xfId="1009"/>
    <cellStyle name="0,0_x000d__x000a_NA_x000d__x000a_ 3 2 5" xfId="1011"/>
    <cellStyle name="0,0_x000d__x000a_NA_x000d__x000a_ 3 2 5 2" xfId="841"/>
    <cellStyle name="0,0_x000d__x000a_NA_x000d__x000a_ 3 2 5 3" xfId="19963"/>
    <cellStyle name="0,0_x000d__x000a_NA_x000d__x000a_ 3 2 6" xfId="1013"/>
    <cellStyle name="0,0_x000d__x000a_NA_x000d__x000a_ 3 3" xfId="1016"/>
    <cellStyle name="0,0_x000d__x000a_NA_x000d__x000a_ 3 3 2" xfId="1017"/>
    <cellStyle name="0,0_x000d__x000a_NA_x000d__x000a_ 3 3 2 2" xfId="55"/>
    <cellStyle name="0,0_x000d__x000a_NA_x000d__x000a_ 3 3 2 2 2" xfId="247"/>
    <cellStyle name="0,0_x000d__x000a_NA_x000d__x000a_ 3 3 2 2 2 2" xfId="63"/>
    <cellStyle name="0,0_x000d__x000a_NA_x000d__x000a_ 3 3 2 2 2 3" xfId="19834"/>
    <cellStyle name="0,0_x000d__x000a_NA_x000d__x000a_ 3 3 2 2 3" xfId="47"/>
    <cellStyle name="0,0_x000d__x000a_NA_x000d__x000a_ 3 3 2 2 4" xfId="511"/>
    <cellStyle name="0,0_x000d__x000a_NA_x000d__x000a_ 3 3 2 3" xfId="33"/>
    <cellStyle name="0,0_x000d__x000a_NA_x000d__x000a_ 3 3 2 3 2" xfId="711"/>
    <cellStyle name="0,0_x000d__x000a_NA_x000d__x000a_ 3 3 2 3 2 2" xfId="966"/>
    <cellStyle name="0,0_x000d__x000a_NA_x000d__x000a_ 3 3 2 3 3" xfId="1024"/>
    <cellStyle name="0,0_x000d__x000a_NA_x000d__x000a_ 3 3 2 3 4" xfId="19801"/>
    <cellStyle name="0,0_x000d__x000a_NA_x000d__x000a_ 3 3 2 4" xfId="93"/>
    <cellStyle name="0,0_x000d__x000a_NA_x000d__x000a_ 3 3 2 4 2" xfId="835"/>
    <cellStyle name="0,0_x000d__x000a_NA_x000d__x000a_ 3 3 2 4 3" xfId="19997"/>
    <cellStyle name="0,0_x000d__x000a_NA_x000d__x000a_ 3 3 2 5" xfId="168"/>
    <cellStyle name="0,0_x000d__x000a_NA_x000d__x000a_ 3 3 2 5 2" xfId="856"/>
    <cellStyle name="0,0_x000d__x000a_NA_x000d__x000a_ 3 3 2 5 3" xfId="19845"/>
    <cellStyle name="0,0_x000d__x000a_NA_x000d__x000a_ 3 3 2 6" xfId="183"/>
    <cellStyle name="0,0_x000d__x000a_NA_x000d__x000a_ 3 3 2 7" xfId="1026"/>
    <cellStyle name="0,0_x000d__x000a_NA_x000d__x000a_ 3 3 2 8" xfId="1027"/>
    <cellStyle name="0,0_x000d__x000a_NA_x000d__x000a_ 3 3 3" xfId="1028"/>
    <cellStyle name="0,0_x000d__x000a_NA_x000d__x000a_ 3 3 3 2" xfId="1033"/>
    <cellStyle name="0,0_x000d__x000a_NA_x000d__x000a_ 3 3 3 2 2" xfId="780"/>
    <cellStyle name="0,0_x000d__x000a_NA_x000d__x000a_ 3 3 3 2 3" xfId="19964"/>
    <cellStyle name="0,0_x000d__x000a_NA_x000d__x000a_ 3 3 3 3" xfId="1036"/>
    <cellStyle name="0,0_x000d__x000a_NA_x000d__x000a_ 3 3 3 4" xfId="992"/>
    <cellStyle name="0,0_x000d__x000a_NA_x000d__x000a_ 3 3 3 5" xfId="77"/>
    <cellStyle name="0,0_x000d__x000a_NA_x000d__x000a_ 3 3 4" xfId="1037"/>
    <cellStyle name="0,0_x000d__x000a_NA_x000d__x000a_ 3 3 4 2" xfId="1038"/>
    <cellStyle name="0,0_x000d__x000a_NA_x000d__x000a_ 3 3 5" xfId="1039"/>
    <cellStyle name="0,0_x000d__x000a_NA_x000d__x000a_ 3 3 5 2" xfId="293"/>
    <cellStyle name="0,0_x000d__x000a_NA_x000d__x000a_ 3 3 5 3" xfId="20042"/>
    <cellStyle name="0,0_x000d__x000a_NA_x000d__x000a_ 3 3 6" xfId="1042"/>
    <cellStyle name="0,0_x000d__x000a_NA_x000d__x000a_ 3 3 7" xfId="1046"/>
    <cellStyle name="0,0_x000d__x000a_NA_x000d__x000a_ 3 4" xfId="1048"/>
    <cellStyle name="0,0_x000d__x000a_NA_x000d__x000a_ 3 4 2" xfId="1050"/>
    <cellStyle name="0,0_x000d__x000a_NA_x000d__x000a_ 3 4 2 2" xfId="1053"/>
    <cellStyle name="0,0_x000d__x000a_NA_x000d__x000a_ 3 4 2 2 2" xfId="165"/>
    <cellStyle name="0,0_x000d__x000a_NA_x000d__x000a_ 3 4 2 2 2 2" xfId="853"/>
    <cellStyle name="0,0_x000d__x000a_NA_x000d__x000a_ 3 4 2 2 3" xfId="180"/>
    <cellStyle name="0,0_x000d__x000a_NA_x000d__x000a_ 3 4 2 2 4" xfId="19896"/>
    <cellStyle name="0,0_x000d__x000a_NA_x000d__x000a_ 3 4 2 3" xfId="1055"/>
    <cellStyle name="0,0_x000d__x000a_NA_x000d__x000a_ 3 4 2 3 2" xfId="76"/>
    <cellStyle name="0,0_x000d__x000a_NA_x000d__x000a_ 3 4 2 3 2 2" xfId="1057"/>
    <cellStyle name="0,0_x000d__x000a_NA_x000d__x000a_ 3 4 2 3 3" xfId="1062"/>
    <cellStyle name="0,0_x000d__x000a_NA_x000d__x000a_ 3 4 2 4" xfId="1068"/>
    <cellStyle name="0,0_x000d__x000a_NA_x000d__x000a_ 3 4 2 4 2" xfId="1070"/>
    <cellStyle name="0,0_x000d__x000a_NA_x000d__x000a_ 3 4 2 5" xfId="432"/>
    <cellStyle name="0,0_x000d__x000a_NA_x000d__x000a_ 3 4 2 5 2" xfId="1076"/>
    <cellStyle name="0,0_x000d__x000a_NA_x000d__x000a_ 3 4 2 6" xfId="1079"/>
    <cellStyle name="0,0_x000d__x000a_NA_x000d__x000a_ 3 4 2 7" xfId="1082"/>
    <cellStyle name="0,0_x000d__x000a_NA_x000d__x000a_ 3 4 3" xfId="401"/>
    <cellStyle name="0,0_x000d__x000a_NA_x000d__x000a_ 3 4 3 2" xfId="413"/>
    <cellStyle name="0,0_x000d__x000a_NA_x000d__x000a_ 3 4 3 2 2" xfId="429"/>
    <cellStyle name="0,0_x000d__x000a_NA_x000d__x000a_ 3 4 3 3" xfId="442"/>
    <cellStyle name="0,0_x000d__x000a_NA_x000d__x000a_ 3 4 3 4" xfId="19863"/>
    <cellStyle name="0,0_x000d__x000a_NA_x000d__x000a_ 3 4 4" xfId="453"/>
    <cellStyle name="0,0_x000d__x000a_NA_x000d__x000a_ 3 4 4 2" xfId="460"/>
    <cellStyle name="0,0_x000d__x000a_NA_x000d__x000a_ 3 4 5" xfId="113"/>
    <cellStyle name="0,0_x000d__x000a_NA_x000d__x000a_ 3 4 5 2" xfId="475"/>
    <cellStyle name="0,0_x000d__x000a_NA_x000d__x000a_ 3 4 5 3" xfId="20009"/>
    <cellStyle name="0,0_x000d__x000a_NA_x000d__x000a_ 3 4 6" xfId="482"/>
    <cellStyle name="0,0_x000d__x000a_NA_x000d__x000a_ 3 5" xfId="1084"/>
    <cellStyle name="0,0_x000d__x000a_NA_x000d__x000a_ 3 5 2" xfId="1088"/>
    <cellStyle name="0,0_x000d__x000a_NA_x000d__x000a_ 3 5 2 2" xfId="1093"/>
    <cellStyle name="0,0_x000d__x000a_NA_x000d__x000a_ 3 5 2 2 2" xfId="1098"/>
    <cellStyle name="0,0_x000d__x000a_NA_x000d__x000a_ 3 5 2 2 2 2" xfId="1105"/>
    <cellStyle name="0,0_x000d__x000a_NA_x000d__x000a_ 3 5 2 2 3" xfId="1110"/>
    <cellStyle name="0,0_x000d__x000a_NA_x000d__x000a_ 3 5 2 2 4" xfId="19982"/>
    <cellStyle name="0,0_x000d__x000a_NA_x000d__x000a_ 3 5 2 3" xfId="1114"/>
    <cellStyle name="0,0_x000d__x000a_NA_x000d__x000a_ 3 5 2 3 2" xfId="1116"/>
    <cellStyle name="0,0_x000d__x000a_NA_x000d__x000a_ 3 5 2 3 2 2" xfId="31"/>
    <cellStyle name="0,0_x000d__x000a_NA_x000d__x000a_ 3 5 2 3 3" xfId="1101"/>
    <cellStyle name="0,0_x000d__x000a_NA_x000d__x000a_ 3 5 2 4" xfId="1119"/>
    <cellStyle name="0,0_x000d__x000a_NA_x000d__x000a_ 3 5 2 4 2" xfId="1122"/>
    <cellStyle name="0,0_x000d__x000a_NA_x000d__x000a_ 3 5 2 5" xfId="468"/>
    <cellStyle name="0,0_x000d__x000a_NA_x000d__x000a_ 3 5 2 5 2" xfId="1125"/>
    <cellStyle name="0,0_x000d__x000a_NA_x000d__x000a_ 3 5 2 6" xfId="1126"/>
    <cellStyle name="0,0_x000d__x000a_NA_x000d__x000a_ 3 5 2 7" xfId="1127"/>
    <cellStyle name="0,0_x000d__x000a_NA_x000d__x000a_ 3 5 3" xfId="503"/>
    <cellStyle name="0,0_x000d__x000a_NA_x000d__x000a_ 3 5 3 2" xfId="44"/>
    <cellStyle name="0,0_x000d__x000a_NA_x000d__x000a_ 3 5 3 2 2" xfId="1133"/>
    <cellStyle name="0,0_x000d__x000a_NA_x000d__x000a_ 3 5 3 3" xfId="509"/>
    <cellStyle name="0,0_x000d__x000a_NA_x000d__x000a_ 3 5 3 4" xfId="19802"/>
    <cellStyle name="0,0_x000d__x000a_NA_x000d__x000a_ 3 5 4" xfId="520"/>
    <cellStyle name="0,0_x000d__x000a_NA_x000d__x000a_ 3 5 4 2" xfId="1022"/>
    <cellStyle name="0,0_x000d__x000a_NA_x000d__x000a_ 3 5 5" xfId="527"/>
    <cellStyle name="0,0_x000d__x000a_NA_x000d__x000a_ 3 5 5 2" xfId="1136"/>
    <cellStyle name="0,0_x000d__x000a_NA_x000d__x000a_ 3 5 6" xfId="532"/>
    <cellStyle name="0,0_x000d__x000a_NA_x000d__x000a_ 3 6" xfId="1137"/>
    <cellStyle name="0,0_x000d__x000a_NA_x000d__x000a_ 3 6 2" xfId="1141"/>
    <cellStyle name="0,0_x000d__x000a_NA_x000d__x000a_ 3 6 2 2" xfId="1143"/>
    <cellStyle name="0,0_x000d__x000a_NA_x000d__x000a_ 3 6 2 2 2" xfId="492"/>
    <cellStyle name="0,0_x000d__x000a_NA_x000d__x000a_ 3 6 2 3" xfId="1148"/>
    <cellStyle name="0,0_x000d__x000a_NA_x000d__x000a_ 3 6 3" xfId="376"/>
    <cellStyle name="0,0_x000d__x000a_NA_x000d__x000a_ 3 6 3 2" xfId="384"/>
    <cellStyle name="0,0_x000d__x000a_NA_x000d__x000a_ 3 6 3 2 2" xfId="396"/>
    <cellStyle name="0,0_x000d__x000a_NA_x000d__x000a_ 3 6 3 3" xfId="554"/>
    <cellStyle name="0,0_x000d__x000a_NA_x000d__x000a_ 3 6 4" xfId="648"/>
    <cellStyle name="0,0_x000d__x000a_NA_x000d__x000a_ 3 6 4 2" xfId="19"/>
    <cellStyle name="0,0_x000d__x000a_NA_x000d__x000a_ 3 6 5" xfId="728"/>
    <cellStyle name="0,0_x000d__x000a_NA_x000d__x000a_ 3 6 5 2" xfId="736"/>
    <cellStyle name="0,0_x000d__x000a_NA_x000d__x000a_ 3 6 6" xfId="810"/>
    <cellStyle name="0,0_x000d__x000a_NA_x000d__x000a_ 3 6 7" xfId="19897"/>
    <cellStyle name="0,0_x000d__x000a_NA_x000d__x000a_ 3 7" xfId="1151"/>
    <cellStyle name="0,0_x000d__x000a_NA_x000d__x000a_ 3 7 2" xfId="1155"/>
    <cellStyle name="0,0_x000d__x000a_NA_x000d__x000a_ 3 7 2 2" xfId="1158"/>
    <cellStyle name="0,0_x000d__x000a_NA_x000d__x000a_ 3 7 3" xfId="544"/>
    <cellStyle name="0,0_x000d__x000a_NA_x000d__x000a_ 3 7 4" xfId="19784"/>
    <cellStyle name="0,0_x000d__x000a_NA_x000d__x000a_ 3 8" xfId="1160"/>
    <cellStyle name="0,0_x000d__x000a_NA_x000d__x000a_ 3 8 2" xfId="1066"/>
    <cellStyle name="0,0_x000d__x000a_NA_x000d__x000a_ 3 9" xfId="220"/>
    <cellStyle name="0,0_x000d__x000a_NA_x000d__x000a_ 3 9 2" xfId="452"/>
    <cellStyle name="0,0_x000d__x000a_NA_x000d__x000a_ 4" xfId="409"/>
    <cellStyle name="0,0_x000d__x000a_NA_x000d__x000a_ 4 2" xfId="420"/>
    <cellStyle name="0,0_x000d__x000a_NA_x000d__x000a_ 4 2 2" xfId="1071"/>
    <cellStyle name="0,0_x000d__x000a_NA_x000d__x000a_ 4 2 2 2" xfId="1161"/>
    <cellStyle name="0,0_x000d__x000a_NA_x000d__x000a_ 4 2 2 2 2" xfId="941"/>
    <cellStyle name="0,0_x000d__x000a_NA_x000d__x000a_ 4 2 2 2 2 2" xfId="947"/>
    <cellStyle name="0,0_x000d__x000a_NA_x000d__x000a_ 4 2 2 2 3" xfId="958"/>
    <cellStyle name="0,0_x000d__x000a_NA_x000d__x000a_ 4 2 2 2 4" xfId="19938"/>
    <cellStyle name="0,0_x000d__x000a_NA_x000d__x000a_ 4 2 2 3" xfId="1168"/>
    <cellStyle name="0,0_x000d__x000a_NA_x000d__x000a_ 4 2 2 3 2" xfId="978"/>
    <cellStyle name="0,0_x000d__x000a_NA_x000d__x000a_ 4 2 2 3 2 2" xfId="1170"/>
    <cellStyle name="0,0_x000d__x000a_NA_x000d__x000a_ 4 2 2 3 3" xfId="987"/>
    <cellStyle name="0,0_x000d__x000a_NA_x000d__x000a_ 4 2 2 4" xfId="592"/>
    <cellStyle name="0,0_x000d__x000a_NA_x000d__x000a_ 4 2 2 4 2" xfId="176"/>
    <cellStyle name="0,0_x000d__x000a_NA_x000d__x000a_ 4 2 2 5" xfId="596"/>
    <cellStyle name="0,0_x000d__x000a_NA_x000d__x000a_ 4 2 2 5 2" xfId="1060"/>
    <cellStyle name="0,0_x000d__x000a_NA_x000d__x000a_ 4 2 2 6" xfId="603"/>
    <cellStyle name="0,0_x000d__x000a_NA_x000d__x000a_ 4 2 2 7" xfId="1172"/>
    <cellStyle name="0,0_x000d__x000a_NA_x000d__x000a_ 4 2 3" xfId="1179"/>
    <cellStyle name="0,0_x000d__x000a_NA_x000d__x000a_ 4 2 3 2" xfId="1181"/>
    <cellStyle name="0,0_x000d__x000a_NA_x000d__x000a_ 4 2 3 2 2" xfId="644"/>
    <cellStyle name="0,0_x000d__x000a_NA_x000d__x000a_ 4 2 3 3" xfId="1184"/>
    <cellStyle name="0,0_x000d__x000a_NA_x000d__x000a_ 4 2 3 4" xfId="19898"/>
    <cellStyle name="0,0_x000d__x000a_NA_x000d__x000a_ 4 2 4" xfId="1186"/>
    <cellStyle name="0,0_x000d__x000a_NA_x000d__x000a_ 4 2 4 2" xfId="1188"/>
    <cellStyle name="0,0_x000d__x000a_NA_x000d__x000a_ 4 2 5" xfId="1190"/>
    <cellStyle name="0,0_x000d__x000a_NA_x000d__x000a_ 4 2 5 2" xfId="1111"/>
    <cellStyle name="0,0_x000d__x000a_NA_x000d__x000a_ 4 2 5 3" xfId="19803"/>
    <cellStyle name="0,0_x000d__x000a_NA_x000d__x000a_ 4 2 6" xfId="1191"/>
    <cellStyle name="0,0_x000d__x000a_NA_x000d__x000a_ 4 3" xfId="1078"/>
    <cellStyle name="0,0_x000d__x000a_NA_x000d__x000a_ 4 3 2" xfId="1192"/>
    <cellStyle name="0,0_x000d__x000a_NA_x000d__x000a_ 4 3 2 2" xfId="1195"/>
    <cellStyle name="0,0_x000d__x000a_NA_x000d__x000a_ 4 3 2 2 2" xfId="1198"/>
    <cellStyle name="0,0_x000d__x000a_NA_x000d__x000a_ 4 3 2 3" xfId="1205"/>
    <cellStyle name="0,0_x000d__x000a_NA_x000d__x000a_ 4 3 2 4" xfId="19899"/>
    <cellStyle name="0,0_x000d__x000a_NA_x000d__x000a_ 4 3 3" xfId="1207"/>
    <cellStyle name="0,0_x000d__x000a_NA_x000d__x000a_ 4 3 3 2" xfId="1209"/>
    <cellStyle name="0,0_x000d__x000a_NA_x000d__x000a_ 4 3 3 2 2" xfId="1212"/>
    <cellStyle name="0,0_x000d__x000a_NA_x000d__x000a_ 4 3 3 3" xfId="1215"/>
    <cellStyle name="0,0_x000d__x000a_NA_x000d__x000a_ 4 3 4" xfId="1216"/>
    <cellStyle name="0,0_x000d__x000a_NA_x000d__x000a_ 4 3 4 2" xfId="1217"/>
    <cellStyle name="0,0_x000d__x000a_NA_x000d__x000a_ 4 3 5" xfId="1218"/>
    <cellStyle name="0,0_x000d__x000a_NA_x000d__x000a_ 4 3 5 2" xfId="1145"/>
    <cellStyle name="0,0_x000d__x000a_NA_x000d__x000a_ 4 3 6" xfId="660"/>
    <cellStyle name="0,0_x000d__x000a_NA_x000d__x000a_ 4 3 7" xfId="1220"/>
    <cellStyle name="0,0_x000d__x000a_NA_x000d__x000a_ 4 3 8" xfId="5"/>
    <cellStyle name="0,0_x000d__x000a_NA_x000d__x000a_ 4 4" xfId="1081"/>
    <cellStyle name="0,0_x000d__x000a_NA_x000d__x000a_ 4 4 2" xfId="1224"/>
    <cellStyle name="0,0_x000d__x000a_NA_x000d__x000a_ 4 4 2 2" xfId="1227"/>
    <cellStyle name="0,0_x000d__x000a_NA_x000d__x000a_ 4 4 3" xfId="567"/>
    <cellStyle name="0,0_x000d__x000a_NA_x000d__x000a_ 4 4 4" xfId="99"/>
    <cellStyle name="0,0_x000d__x000a_NA_x000d__x000a_ 4 5" xfId="1230"/>
    <cellStyle name="0,0_x000d__x000a_NA_x000d__x000a_ 4 5 2" xfId="1167"/>
    <cellStyle name="0,0_x000d__x000a_NA_x000d__x000a_ 4 6" xfId="1231"/>
    <cellStyle name="0,0_x000d__x000a_NA_x000d__x000a_ 4 6 2" xfId="1183"/>
    <cellStyle name="0,0_x000d__x000a_NA_x000d__x000a_ 4 6 3" xfId="19804"/>
    <cellStyle name="0,0_x000d__x000a_NA_x000d__x000a_ 4 7" xfId="1234"/>
    <cellStyle name="0,0_x000d__x000a_NA_x000d__x000a_ 4 8" xfId="309"/>
    <cellStyle name="0,0_x000d__x000a_NA_x000d__x000a_ 5" xfId="438"/>
    <cellStyle name="0,0_x000d__x000a_NA_x000d__x000a_ 5 2" xfId="1235"/>
    <cellStyle name="0,0_x000d__x000a_NA_x000d__x000a_ 5 2 2" xfId="1237"/>
    <cellStyle name="0,0_x000d__x000a_NA_x000d__x000a_ 5 2 2 2" xfId="791"/>
    <cellStyle name="0,0_x000d__x000a_NA_x000d__x000a_ 5 2 2 2 2" xfId="795"/>
    <cellStyle name="0,0_x000d__x000a_NA_x000d__x000a_ 5 2 2 3" xfId="803"/>
    <cellStyle name="0,0_x000d__x000a_NA_x000d__x000a_ 5 2 2 4" xfId="20043"/>
    <cellStyle name="0,0_x000d__x000a_NA_x000d__x000a_ 5 2 3" xfId="1239"/>
    <cellStyle name="0,0_x000d__x000a_NA_x000d__x000a_ 5 2 3 2" xfId="910"/>
    <cellStyle name="0,0_x000d__x000a_NA_x000d__x000a_ 5 2 3 2 2" xfId="754"/>
    <cellStyle name="0,0_x000d__x000a_NA_x000d__x000a_ 5 2 3 3" xfId="917"/>
    <cellStyle name="0,0_x000d__x000a_NA_x000d__x000a_ 5 2 4" xfId="1241"/>
    <cellStyle name="0,0_x000d__x000a_NA_x000d__x000a_ 5 2 4 2" xfId="953"/>
    <cellStyle name="0,0_x000d__x000a_NA_x000d__x000a_ 5 2 5" xfId="1242"/>
    <cellStyle name="0,0_x000d__x000a_NA_x000d__x000a_ 5 2 5 2" xfId="981"/>
    <cellStyle name="0,0_x000d__x000a_NA_x000d__x000a_ 5 2 6" xfId="1244"/>
    <cellStyle name="0,0_x000d__x000a_NA_x000d__x000a_ 5 2 7" xfId="1246"/>
    <cellStyle name="0,0_x000d__x000a_NA_x000d__x000a_ 5 3" xfId="1249"/>
    <cellStyle name="0,0_x000d__x000a_NA_x000d__x000a_ 5 3 2" xfId="155"/>
    <cellStyle name="0,0_x000d__x000a_NA_x000d__x000a_ 5 3 2 2" xfId="110"/>
    <cellStyle name="0,0_x000d__x000a_NA_x000d__x000a_ 5 3 3" xfId="160"/>
    <cellStyle name="0,0_x000d__x000a_NA_x000d__x000a_ 5 3 4" xfId="19965"/>
    <cellStyle name="0,0_x000d__x000a_NA_x000d__x000a_ 5 4" xfId="1250"/>
    <cellStyle name="0,0_x000d__x000a_NA_x000d__x000a_ 5 4 2" xfId="1251"/>
    <cellStyle name="0,0_x000d__x000a_NA_x000d__x000a_ 5 5" xfId="1252"/>
    <cellStyle name="0,0_x000d__x000a_NA_x000d__x000a_ 5 5 2" xfId="1202"/>
    <cellStyle name="0,0_x000d__x000a_NA_x000d__x000a_ 5 5 3" xfId="19966"/>
    <cellStyle name="0,0_x000d__x000a_NA_x000d__x000a_ 5 6" xfId="1253"/>
    <cellStyle name="0,0_x000d__x000a_NA_x000d__x000a_ 6" xfId="448"/>
    <cellStyle name="0,0_x000d__x000a_NA_x000d__x000a_ 6 2" xfId="1254"/>
    <cellStyle name="0,0_x000d__x000a_NA_x000d__x000a_ 6 2 2" xfId="1256"/>
    <cellStyle name="0,0_x000d__x000a_NA_x000d__x000a_ 6 2 2 2" xfId="1258"/>
    <cellStyle name="0,0_x000d__x000a_NA_x000d__x000a_ 6 2 2 2 2" xfId="575"/>
    <cellStyle name="0,0_x000d__x000a_NA_x000d__x000a_ 6 2 2 3" xfId="1261"/>
    <cellStyle name="0,0_x000d__x000a_NA_x000d__x000a_ 6 2 2 4" xfId="19998"/>
    <cellStyle name="0,0_x000d__x000a_NA_x000d__x000a_ 6 2 3" xfId="1264"/>
    <cellStyle name="0,0_x000d__x000a_NA_x000d__x000a_ 6 2 3 2" xfId="1245"/>
    <cellStyle name="0,0_x000d__x000a_NA_x000d__x000a_ 6 2 3 2 2" xfId="1025"/>
    <cellStyle name="0,0_x000d__x000a_NA_x000d__x000a_ 6 2 3 3" xfId="1248"/>
    <cellStyle name="0,0_x000d__x000a_NA_x000d__x000a_ 6 2 3 4" xfId="19900"/>
    <cellStyle name="0,0_x000d__x000a_NA_x000d__x000a_ 6 2 4" xfId="674"/>
    <cellStyle name="0,0_x000d__x000a_NA_x000d__x000a_ 6 2 4 2" xfId="1268"/>
    <cellStyle name="0,0_x000d__x000a_NA_x000d__x000a_ 6 2 5" xfId="1269"/>
    <cellStyle name="0,0_x000d__x000a_NA_x000d__x000a_ 6 2 5 2" xfId="1271"/>
    <cellStyle name="0,0_x000d__x000a_NA_x000d__x000a_ 6 2 6" xfId="1272"/>
    <cellStyle name="0,0_x000d__x000a_NA_x000d__x000a_ 6 2 7" xfId="1273"/>
    <cellStyle name="0,0_x000d__x000a_NA_x000d__x000a_ 6 3" xfId="1274"/>
    <cellStyle name="0,0_x000d__x000a_NA_x000d__x000a_ 6 3 2" xfId="1275"/>
    <cellStyle name="0,0_x000d__x000a_NA_x000d__x000a_ 6 3 2 2" xfId="1276"/>
    <cellStyle name="0,0_x000d__x000a_NA_x000d__x000a_ 6 3 3" xfId="1277"/>
    <cellStyle name="0,0_x000d__x000a_NA_x000d__x000a_ 6 3 4" xfId="19901"/>
    <cellStyle name="0,0_x000d__x000a_NA_x000d__x000a_ 6 4" xfId="1279"/>
    <cellStyle name="0,0_x000d__x000a_NA_x000d__x000a_ 6 4 2" xfId="1282"/>
    <cellStyle name="0,0_x000d__x000a_NA_x000d__x000a_ 6 5" xfId="1285"/>
    <cellStyle name="0,0_x000d__x000a_NA_x000d__x000a_ 6 5 2" xfId="1290"/>
    <cellStyle name="0,0_x000d__x000a_NA_x000d__x000a_ 6 5 3" xfId="20044"/>
    <cellStyle name="0,0_x000d__x000a_NA_x000d__x000a_ 6 6" xfId="1294"/>
    <cellStyle name="0,0_x000d__x000a_NA_x000d__x000a_ 7" xfId="1297"/>
    <cellStyle name="0,0_x000d__x000a_NA_x000d__x000a_ 7 2" xfId="1298"/>
    <cellStyle name="0,0_x000d__x000a_NA_x000d__x000a_ 7 2 2" xfId="1299"/>
    <cellStyle name="0,0_x000d__x000a_NA_x000d__x000a_ 7 2 2 2" xfId="1301"/>
    <cellStyle name="0,0_x000d__x000a_NA_x000d__x000a_ 7 2 2 2 2" xfId="1302"/>
    <cellStyle name="0,0_x000d__x000a_NA_x000d__x000a_ 7 2 2 3" xfId="1306"/>
    <cellStyle name="0,0_x000d__x000a_NA_x000d__x000a_ 7 2 3" xfId="1307"/>
    <cellStyle name="0,0_x000d__x000a_NA_x000d__x000a_ 7 2 3 2" xfId="1309"/>
    <cellStyle name="0,0_x000d__x000a_NA_x000d__x000a_ 7 2 3 2 2" xfId="1311"/>
    <cellStyle name="0,0_x000d__x000a_NA_x000d__x000a_ 7 2 3 3" xfId="1313"/>
    <cellStyle name="0,0_x000d__x000a_NA_x000d__x000a_ 7 2 4" xfId="1314"/>
    <cellStyle name="0,0_x000d__x000a_NA_x000d__x000a_ 7 2 4 2" xfId="1318"/>
    <cellStyle name="0,0_x000d__x000a_NA_x000d__x000a_ 7 2 5" xfId="1320"/>
    <cellStyle name="0,0_x000d__x000a_NA_x000d__x000a_ 7 2 5 2" xfId="1323"/>
    <cellStyle name="0,0_x000d__x000a_NA_x000d__x000a_ 7 2 6" xfId="1324"/>
    <cellStyle name="0,0_x000d__x000a_NA_x000d__x000a_ 7 3" xfId="1325"/>
    <cellStyle name="0,0_x000d__x000a_NA_x000d__x000a_ 7 3 2" xfId="1326"/>
    <cellStyle name="0,0_x000d__x000a_NA_x000d__x000a_ 7 3 2 2" xfId="1327"/>
    <cellStyle name="0,0_x000d__x000a_NA_x000d__x000a_ 7 3 3" xfId="1328"/>
    <cellStyle name="0,0_x000d__x000a_NA_x000d__x000a_ 7 4" xfId="1330"/>
    <cellStyle name="0,0_x000d__x000a_NA_x000d__x000a_ 7 4 2" xfId="955"/>
    <cellStyle name="0,0_x000d__x000a_NA_x000d__x000a_ 7 5" xfId="1334"/>
    <cellStyle name="0,0_x000d__x000a_NA_x000d__x000a_ 7 5 2" xfId="984"/>
    <cellStyle name="0,0_x000d__x000a_NA_x000d__x000a_ 7 6" xfId="1336"/>
    <cellStyle name="0,0_x000d__x000a_NA_x000d__x000a_ 8" xfId="1337"/>
    <cellStyle name="0,0_x000d__x000a_NA_x000d__x000a_ 8 2" xfId="1339"/>
    <cellStyle name="0,0_x000d__x000a_NA_x000d__x000a_ 8 2 2" xfId="1340"/>
    <cellStyle name="0,0_x000d__x000a_NA_x000d__x000a_ 8 2 2 2" xfId="1341"/>
    <cellStyle name="0,0_x000d__x000a_NA_x000d__x000a_ 8 2 3" xfId="1342"/>
    <cellStyle name="0,0_x000d__x000a_NA_x000d__x000a_ 8 3" xfId="1343"/>
    <cellStyle name="0,0_x000d__x000a_NA_x000d__x000a_ 8 3 2" xfId="1345"/>
    <cellStyle name="0,0_x000d__x000a_NA_x000d__x000a_ 8 3 2 2" xfId="1347"/>
    <cellStyle name="0,0_x000d__x000a_NA_x000d__x000a_ 8 3 3" xfId="1349"/>
    <cellStyle name="0,0_x000d__x000a_NA_x000d__x000a_ 8 4" xfId="1351"/>
    <cellStyle name="0,0_x000d__x000a_NA_x000d__x000a_ 8 4 2" xfId="1353"/>
    <cellStyle name="0,0_x000d__x000a_NA_x000d__x000a_ 8 5" xfId="1197"/>
    <cellStyle name="0,0_x000d__x000a_NA_x000d__x000a_ 8 5 2" xfId="1354"/>
    <cellStyle name="0,0_x000d__x000a_NA_x000d__x000a_ 8 6" xfId="1356"/>
    <cellStyle name="0,0_x000d__x000a_NA_x000d__x000a_ 8 7" xfId="1357"/>
    <cellStyle name="0,0_x000d__x000a_NA_x000d__x000a_ 8 8" xfId="1358"/>
    <cellStyle name="0,0_x000d__x000a_NA_x000d__x000a_ 9" xfId="1363"/>
    <cellStyle name="0,0_x000d__x000a_NA_x000d__x000a_ 9 2" xfId="1366"/>
    <cellStyle name="0,0_x000d__x000a_NA_x000d__x000a_ 9 2 2" xfId="1369"/>
    <cellStyle name="0,0_x000d__x000a_NA_x000d__x000a_ 9 3" xfId="1372"/>
    <cellStyle name="0,0_x000d__x000a_NA_x000d__x000a_ 9 4" xfId="1377"/>
    <cellStyle name="0,0_x000d__x000a_NA_x000d__x000a_ 9 5" xfId="1379"/>
    <cellStyle name="20% - 强调文字颜色 1 10" xfId="1381"/>
    <cellStyle name="20% - 强调文字颜色 1 2" xfId="345"/>
    <cellStyle name="20% - 强调文字颜色 1 2 10" xfId="1383"/>
    <cellStyle name="20% - 强调文字颜色 1 2 10 2" xfId="22777"/>
    <cellStyle name="20% - 强调文字颜色 1 2 11" xfId="1388"/>
    <cellStyle name="20% - 强调文字颜色 1 2 12" xfId="1393"/>
    <cellStyle name="20% - 强调文字颜色 1 2 12 2" xfId="22856"/>
    <cellStyle name="20% - 强调文字颜色 1 2 13" xfId="22709"/>
    <cellStyle name="20% - 强调文字颜色 1 2 2" xfId="1396"/>
    <cellStyle name="20% - 强调文字颜色 1 2 2 10" xfId="22710"/>
    <cellStyle name="20% - 强调文字颜色 1 2 2 2" xfId="1398"/>
    <cellStyle name="20% - 强调文字颜色 1 2 2 2 2" xfId="1401"/>
    <cellStyle name="20% - 强调文字颜色 1 2 2 2 2 2" xfId="1403"/>
    <cellStyle name="20% - 强调文字颜色 1 2 2 2 2 2 2" xfId="1404"/>
    <cellStyle name="20% - 强调文字颜色 1 2 2 2 2 3" xfId="1407"/>
    <cellStyle name="20% - 强调文字颜色 1 2 2 2 3" xfId="1408"/>
    <cellStyle name="20% - 强调文字颜色 1 2 2 2 3 2" xfId="1409"/>
    <cellStyle name="20% - 强调文字颜色 1 2 2 2 3 2 2" xfId="1410"/>
    <cellStyle name="20% - 强调文字颜色 1 2 2 2 3 3" xfId="1411"/>
    <cellStyle name="20% - 强调文字颜色 1 2 2 2 4" xfId="1414"/>
    <cellStyle name="20% - 强调文字颜色 1 2 2 2 4 2" xfId="1416"/>
    <cellStyle name="20% - 强调文字颜色 1 2 2 2 5" xfId="1418"/>
    <cellStyle name="20% - 强调文字颜色 1 2 2 2 5 2" xfId="1419"/>
    <cellStyle name="20% - 强调文字颜色 1 2 2 2 6" xfId="1420"/>
    <cellStyle name="20% - 强调文字颜色 1 2 2 3" xfId="1421"/>
    <cellStyle name="20% - 强调文字颜色 1 2 2 3 2" xfId="1423"/>
    <cellStyle name="20% - 强调文字颜色 1 2 2 3 2 2" xfId="1424"/>
    <cellStyle name="20% - 强调文字颜色 1 2 2 3 3" xfId="1425"/>
    <cellStyle name="20% - 强调文字颜色 1 2 2 4" xfId="1426"/>
    <cellStyle name="20% - 强调文字颜色 1 2 2 4 2" xfId="1427"/>
    <cellStyle name="20% - 强调文字颜色 1 2 2 5" xfId="1428"/>
    <cellStyle name="20% - 强调文字颜色 1 2 2 6" xfId="1429"/>
    <cellStyle name="20% - 强调文字颜色 1 2 2 6 2" xfId="22949"/>
    <cellStyle name="20% - 强调文字颜色 1 2 2 7" xfId="1430"/>
    <cellStyle name="20% - 强调文字颜色 1 2 2 7 2" xfId="22778"/>
    <cellStyle name="20% - 强调文字颜色 1 2 2 8" xfId="1415"/>
    <cellStyle name="20% - 强调文字颜色 1 2 2 9" xfId="1432"/>
    <cellStyle name="20% - 强调文字颜色 1 2 2 9 2" xfId="22857"/>
    <cellStyle name="20% - 强调文字颜色 1 2 3" xfId="1435"/>
    <cellStyle name="20% - 强调文字颜色 1 2 3 2" xfId="1437"/>
    <cellStyle name="20% - 强调文字颜色 1 2 3 2 2" xfId="1439"/>
    <cellStyle name="20% - 强调文字颜色 1 2 3 2 2 2" xfId="1440"/>
    <cellStyle name="20% - 强调文字颜色 1 2 3 2 2 2 2" xfId="1441"/>
    <cellStyle name="20% - 强调文字颜色 1 2 3 2 2 3" xfId="1444"/>
    <cellStyle name="20% - 强调文字颜色 1 2 3 2 3" xfId="1445"/>
    <cellStyle name="20% - 强调文字颜色 1 2 3 2 3 2" xfId="1446"/>
    <cellStyle name="20% - 强调文字颜色 1 2 3 2 3 2 2" xfId="161"/>
    <cellStyle name="20% - 强调文字颜色 1 2 3 2 3 3" xfId="1447"/>
    <cellStyle name="20% - 强调文字颜色 1 2 3 2 4" xfId="1448"/>
    <cellStyle name="20% - 强调文字颜色 1 2 3 2 4 2" xfId="1450"/>
    <cellStyle name="20% - 强调文字颜色 1 2 3 2 5" xfId="1452"/>
    <cellStyle name="20% - 强调文字颜色 1 2 3 2 5 2" xfId="35"/>
    <cellStyle name="20% - 强调文字颜色 1 2 3 2 6" xfId="1453"/>
    <cellStyle name="20% - 强调文字颜色 1 2 3 3" xfId="1454"/>
    <cellStyle name="20% - 强调文字颜色 1 2 3 3 2" xfId="1455"/>
    <cellStyle name="20% - 强调文字颜色 1 2 3 3 2 2" xfId="1456"/>
    <cellStyle name="20% - 强调文字颜色 1 2 3 3 3" xfId="1457"/>
    <cellStyle name="20% - 强调文字颜色 1 2 3 4" xfId="1458"/>
    <cellStyle name="20% - 强调文字颜色 1 2 3 4 2" xfId="1459"/>
    <cellStyle name="20% - 强调文字颜色 1 2 3 5" xfId="1460"/>
    <cellStyle name="20% - 强调文字颜色 1 2 3 6" xfId="1461"/>
    <cellStyle name="20% - 强调文字颜色 1 2 3 6 2" xfId="22950"/>
    <cellStyle name="20% - 强调文字颜色 1 2 3 7" xfId="22711"/>
    <cellStyle name="20% - 强调文字颜色 1 2 4" xfId="1467"/>
    <cellStyle name="20% - 强调文字颜色 1 2 4 2" xfId="1471"/>
    <cellStyle name="20% - 强调文字颜色 1 2 4 2 2" xfId="1474"/>
    <cellStyle name="20% - 强调文字颜色 1 2 4 2 2 2" xfId="1478"/>
    <cellStyle name="20% - 强调文字颜色 1 2 4 2 3" xfId="1483"/>
    <cellStyle name="20% - 强调文字颜色 1 2 4 3" xfId="1484"/>
    <cellStyle name="20% - 强调文字颜色 1 2 4 3 2" xfId="1487"/>
    <cellStyle name="20% - 强调文字颜色 1 2 4 3 2 2" xfId="1489"/>
    <cellStyle name="20% - 强调文字颜色 1 2 4 3 3" xfId="1491"/>
    <cellStyle name="20% - 强调文字颜色 1 2 4 4" xfId="1492"/>
    <cellStyle name="20% - 强调文字颜色 1 2 4 4 2" xfId="1494"/>
    <cellStyle name="20% - 强调文字颜色 1 2 4 5" xfId="1495"/>
    <cellStyle name="20% - 强调文字颜色 1 2 4 5 2" xfId="1496"/>
    <cellStyle name="20% - 强调文字颜色 1 2 4 6" xfId="1497"/>
    <cellStyle name="20% - 强调文字颜色 1 2 5" xfId="1502"/>
    <cellStyle name="20% - 强调文字颜色 1 2 5 2" xfId="1503"/>
    <cellStyle name="20% - 强调文字颜色 1 2 5 2 2" xfId="1506"/>
    <cellStyle name="20% - 强调文字颜色 1 2 5 3" xfId="1507"/>
    <cellStyle name="20% - 强调文字颜色 1 2 6" xfId="1508"/>
    <cellStyle name="20% - 强调文字颜色 1 2 6 2" xfId="1509"/>
    <cellStyle name="20% - 强调文字颜色 1 2 7" xfId="1510"/>
    <cellStyle name="20% - 强调文字颜色 1 2 8" xfId="1511"/>
    <cellStyle name="20% - 强调文字颜色 1 2 9" xfId="1310"/>
    <cellStyle name="20% - 强调文字颜色 1 2 9 2" xfId="22951"/>
    <cellStyle name="20% - 强调文字颜色 1 3" xfId="349"/>
    <cellStyle name="20% - 强调文字颜色 1 3 2" xfId="1515"/>
    <cellStyle name="20% - 强调文字颜色 1 3 2 2" xfId="1519"/>
    <cellStyle name="20% - 强调文字颜色 1 3 2 2 2" xfId="1523"/>
    <cellStyle name="20% - 强调文字颜色 1 3 2 2 2 2" xfId="1525"/>
    <cellStyle name="20% - 强调文字颜色 1 3 2 2 2 2 2" xfId="1529"/>
    <cellStyle name="20% - 强调文字颜色 1 3 2 2 2 3" xfId="1531"/>
    <cellStyle name="20% - 强调文字颜色 1 3 2 2 3" xfId="1533"/>
    <cellStyle name="20% - 强调文字颜色 1 3 2 2 3 2" xfId="1537"/>
    <cellStyle name="20% - 强调文字颜色 1 3 2 2 3 2 2" xfId="1540"/>
    <cellStyle name="20% - 强调文字颜色 1 3 2 2 3 3" xfId="1542"/>
    <cellStyle name="20% - 强调文字颜色 1 3 2 2 4" xfId="1543"/>
    <cellStyle name="20% - 强调文字颜色 1 3 2 2 4 2" xfId="1544"/>
    <cellStyle name="20% - 强调文字颜色 1 3 2 2 5" xfId="1545"/>
    <cellStyle name="20% - 强调文字颜色 1 3 2 2 5 2" xfId="1546"/>
    <cellStyle name="20% - 强调文字颜色 1 3 2 2 6" xfId="1547"/>
    <cellStyle name="20% - 强调文字颜色 1 3 2 3" xfId="1549"/>
    <cellStyle name="20% - 强调文字颜色 1 3 2 3 2" xfId="1551"/>
    <cellStyle name="20% - 强调文字颜色 1 3 2 3 2 2" xfId="1552"/>
    <cellStyle name="20% - 强调文字颜色 1 3 2 3 3" xfId="1553"/>
    <cellStyle name="20% - 强调文字颜色 1 3 2 4" xfId="1554"/>
    <cellStyle name="20% - 强调文字颜色 1 3 2 4 2" xfId="1555"/>
    <cellStyle name="20% - 强调文字颜色 1 3 2 5" xfId="1069"/>
    <cellStyle name="20% - 强调文字颜色 1 3 3" xfId="1558"/>
    <cellStyle name="20% - 强调文字颜色 1 3 3 2" xfId="1563"/>
    <cellStyle name="20% - 强调文字颜色 1 3 3 2 2" xfId="1567"/>
    <cellStyle name="20% - 强调文字颜色 1 3 3 2 2 2" xfId="1570"/>
    <cellStyle name="20% - 强调文字颜色 1 3 3 2 2 2 2" xfId="1572"/>
    <cellStyle name="20% - 强调文字颜色 1 3 3 2 2 3" xfId="1576"/>
    <cellStyle name="20% - 强调文字颜色 1 3 3 2 3" xfId="1583"/>
    <cellStyle name="20% - 强调文字颜色 1 3 3 2 3 2" xfId="1584"/>
    <cellStyle name="20% - 强调文字颜色 1 3 3 2 3 2 2" xfId="943"/>
    <cellStyle name="20% - 强调文字颜色 1 3 3 2 3 3" xfId="1585"/>
    <cellStyle name="20% - 强调文字颜色 1 3 3 2 4" xfId="1586"/>
    <cellStyle name="20% - 强调文字颜色 1 3 3 2 4 2" xfId="1587"/>
    <cellStyle name="20% - 强调文字颜色 1 3 3 2 5" xfId="1588"/>
    <cellStyle name="20% - 强调文字颜色 1 3 3 2 5 2" xfId="1589"/>
    <cellStyle name="20% - 强调文字颜色 1 3 3 2 6" xfId="1590"/>
    <cellStyle name="20% - 强调文字颜色 1 3 3 3" xfId="1593"/>
    <cellStyle name="20% - 强调文字颜色 1 3 3 3 2" xfId="1595"/>
    <cellStyle name="20% - 强调文字颜色 1 3 3 3 2 2" xfId="1597"/>
    <cellStyle name="20% - 强调文字颜色 1 3 3 3 3" xfId="1598"/>
    <cellStyle name="20% - 强调文字颜色 1 3 3 4" xfId="1600"/>
    <cellStyle name="20% - 强调文字颜色 1 3 3 4 2" xfId="1602"/>
    <cellStyle name="20% - 强调文字颜色 1 3 3 5" xfId="1074"/>
    <cellStyle name="20% - 强调文字颜色 1 3 3 6" xfId="1603"/>
    <cellStyle name="20% - 强调文字颜色 1 3 4" xfId="1608"/>
    <cellStyle name="20% - 强调文字颜色 1 3 4 2" xfId="1614"/>
    <cellStyle name="20% - 强调文字颜色 1 3 4 2 2" xfId="1616"/>
    <cellStyle name="20% - 强调文字颜色 1 3 4 2 2 2" xfId="1619"/>
    <cellStyle name="20% - 强调文字颜色 1 3 4 2 2 2 2" xfId="1621"/>
    <cellStyle name="20% - 强调文字颜色 1 3 4 2 2 3" xfId="1626"/>
    <cellStyle name="20% - 强调文字颜色 1 3 4 2 3" xfId="1627"/>
    <cellStyle name="20% - 强调文字颜色 1 3 4 2 3 2" xfId="1629"/>
    <cellStyle name="20% - 强调文字颜色 1 3 4 2 3 2 2" xfId="1631"/>
    <cellStyle name="20% - 强调文字颜色 1 3 4 2 3 3" xfId="1633"/>
    <cellStyle name="20% - 强调文字颜色 1 3 4 2 4" xfId="1634"/>
    <cellStyle name="20% - 强调文字颜色 1 3 4 2 4 2" xfId="1635"/>
    <cellStyle name="20% - 强调文字颜色 1 3 4 2 5" xfId="1637"/>
    <cellStyle name="20% - 强调文字颜色 1 3 4 2 5 2" xfId="1638"/>
    <cellStyle name="20% - 强调文字颜色 1 3 4 2 6" xfId="1639"/>
    <cellStyle name="20% - 强调文字颜色 1 3 4 3" xfId="1640"/>
    <cellStyle name="20% - 强调文字颜色 1 3 4 3 2" xfId="1641"/>
    <cellStyle name="20% - 强调文字颜色 1 3 4 3 2 2" xfId="1560"/>
    <cellStyle name="20% - 强调文字颜色 1 3 4 3 3" xfId="1642"/>
    <cellStyle name="20% - 强调文字颜色 1 3 4 4" xfId="1644"/>
    <cellStyle name="20% - 强调文字颜色 1 3 4 4 2" xfId="1645"/>
    <cellStyle name="20% - 强调文字颜色 1 3 4 5" xfId="1646"/>
    <cellStyle name="20% - 强调文字颜色 1 3 5" xfId="1649"/>
    <cellStyle name="20% - 强调文字颜色 1 3 5 2" xfId="1653"/>
    <cellStyle name="20% - 强调文字颜色 1 3 5 2 2" xfId="1654"/>
    <cellStyle name="20% - 强调文字颜色 1 3 5 2 2 2" xfId="1656"/>
    <cellStyle name="20% - 强调文字颜色 1 3 5 2 3" xfId="1657"/>
    <cellStyle name="20% - 强调文字颜色 1 3 5 3" xfId="1658"/>
    <cellStyle name="20% - 强调文字颜色 1 3 5 3 2" xfId="1660"/>
    <cellStyle name="20% - 强调文字颜色 1 3 5 3 2 2" xfId="1665"/>
    <cellStyle name="20% - 强调文字颜色 1 3 5 3 3" xfId="1667"/>
    <cellStyle name="20% - 强调文字颜色 1 3 5 4" xfId="1569"/>
    <cellStyle name="20% - 强调文字颜色 1 3 5 4 2" xfId="1574"/>
    <cellStyle name="20% - 强调文字颜色 1 3 5 5" xfId="1575"/>
    <cellStyle name="20% - 强调文字颜色 1 3 5 5 2" xfId="1671"/>
    <cellStyle name="20% - 强调文字颜色 1 3 5 6" xfId="1674"/>
    <cellStyle name="20% - 强调文字颜色 1 3 6" xfId="1677"/>
    <cellStyle name="20% - 强调文字颜色 1 3 6 2" xfId="1679"/>
    <cellStyle name="20% - 强调文字颜色 1 3 6 2 2" xfId="785"/>
    <cellStyle name="20% - 强调文字颜色 1 3 6 3" xfId="29"/>
    <cellStyle name="20% - 强调文字颜色 1 3 7" xfId="1680"/>
    <cellStyle name="20% - 强调文字颜色 1 3 7 2" xfId="1682"/>
    <cellStyle name="20% - 强调文字颜色 1 3 8" xfId="1683"/>
    <cellStyle name="20% - 强调文字颜色 1 3 9" xfId="1684"/>
    <cellStyle name="20% - 强调文字颜色 1 3 9 2" xfId="22858"/>
    <cellStyle name="20% - 强调文字颜色 1 4" xfId="1686"/>
    <cellStyle name="20% - 强调文字颜色 1 4 2" xfId="457"/>
    <cellStyle name="20% - 强调文字颜色 1 4 2 2" xfId="464"/>
    <cellStyle name="20% - 强调文字颜色 1 4 2 2 2" xfId="470"/>
    <cellStyle name="20% - 强调文字颜色 1 4 2 2 2 2" xfId="1688"/>
    <cellStyle name="20% - 强调文字颜色 1 4 2 2 2 2 2" xfId="1695"/>
    <cellStyle name="20% - 强调文字颜色 1 4 2 2 2 3" xfId="1697"/>
    <cellStyle name="20% - 强调文字颜色 1 4 2 2 3" xfId="1699"/>
    <cellStyle name="20% - 强调文字颜色 1 4 2 2 3 2" xfId="1703"/>
    <cellStyle name="20% - 强调文字颜色 1 4 2 2 3 2 2" xfId="1709"/>
    <cellStyle name="20% - 强调文字颜色 1 4 2 2 3 3" xfId="1711"/>
    <cellStyle name="20% - 强调文字颜色 1 4 2 2 4" xfId="1713"/>
    <cellStyle name="20% - 强调文字颜色 1 4 2 2 4 2" xfId="1717"/>
    <cellStyle name="20% - 强调文字颜色 1 4 2 2 5" xfId="1718"/>
    <cellStyle name="20% - 强调文字颜色 1 4 2 2 5 2" xfId="800"/>
    <cellStyle name="20% - 强调文字颜色 1 4 2 2 6" xfId="1720"/>
    <cellStyle name="20% - 强调文字颜色 1 4 2 3" xfId="275"/>
    <cellStyle name="20% - 强调文字颜色 1 4 2 3 2" xfId="1721"/>
    <cellStyle name="20% - 强调文字颜色 1 4 2 3 2 2" xfId="1723"/>
    <cellStyle name="20% - 强调文字颜色 1 4 2 3 3" xfId="1726"/>
    <cellStyle name="20% - 强调文字颜色 1 4 2 4" xfId="616"/>
    <cellStyle name="20% - 强调文字颜色 1 4 2 4 2" xfId="1727"/>
    <cellStyle name="20% - 强调文字颜色 1 4 2 5" xfId="1728"/>
    <cellStyle name="20% - 强调文字颜色 1 4 3" xfId="118"/>
    <cellStyle name="20% - 强调文字颜色 1 4 3 2" xfId="479"/>
    <cellStyle name="20% - 强调文字颜色 1 4 3 2 2" xfId="1730"/>
    <cellStyle name="20% - 强调文字颜色 1 4 3 2 2 2" xfId="1734"/>
    <cellStyle name="20% - 强调文字颜色 1 4 3 2 2 2 2" xfId="1735"/>
    <cellStyle name="20% - 强调文字颜色 1 4 3 2 2 3" xfId="1738"/>
    <cellStyle name="20% - 强调文字颜色 1 4 3 2 3" xfId="1742"/>
    <cellStyle name="20% - 强调文字颜色 1 4 3 2 3 2" xfId="1747"/>
    <cellStyle name="20% - 强调文字颜色 1 4 3 2 3 2 2" xfId="1748"/>
    <cellStyle name="20% - 强调文字颜色 1 4 3 2 3 3" xfId="1752"/>
    <cellStyle name="20% - 强调文字颜色 1 4 3 2 4" xfId="1754"/>
    <cellStyle name="20% - 强调文字颜色 1 4 3 2 4 2" xfId="1757"/>
    <cellStyle name="20% - 强调文字颜色 1 4 3 2 5" xfId="1758"/>
    <cellStyle name="20% - 强调文字颜色 1 4 3 2 5 2" xfId="1259"/>
    <cellStyle name="20% - 强调文字颜色 1 4 3 2 6" xfId="1759"/>
    <cellStyle name="20% - 强调文字颜色 1 4 3 3" xfId="1761"/>
    <cellStyle name="20% - 强调文字颜色 1 4 3 3 2" xfId="1763"/>
    <cellStyle name="20% - 强调文字颜色 1 4 3 3 2 2" xfId="1764"/>
    <cellStyle name="20% - 强调文字颜色 1 4 3 3 3" xfId="1765"/>
    <cellStyle name="20% - 强调文字颜色 1 4 3 4" xfId="1767"/>
    <cellStyle name="20% - 强调文字颜色 1 4 3 4 2" xfId="1769"/>
    <cellStyle name="20% - 强调文字颜色 1 4 3 5" xfId="1772"/>
    <cellStyle name="20% - 强调文字颜色 1 4 3 6" xfId="1774"/>
    <cellStyle name="20% - 强调文字颜色 1 4 4" xfId="487"/>
    <cellStyle name="20% - 强调文字颜色 1 4 4 2" xfId="140"/>
    <cellStyle name="20% - 强调文字颜色 1 4 4 2 2" xfId="1775"/>
    <cellStyle name="20% - 强调文字颜色 1 4 4 2 2 2" xfId="1776"/>
    <cellStyle name="20% - 强调文字颜色 1 4 4 2 2 2 2" xfId="1779"/>
    <cellStyle name="20% - 强调文字颜色 1 4 4 2 2 3" xfId="1780"/>
    <cellStyle name="20% - 强调文字颜色 1 4 4 2 3" xfId="1782"/>
    <cellStyle name="20% - 强调文字颜色 1 4 4 2 3 2" xfId="1784"/>
    <cellStyle name="20% - 强调文字颜色 1 4 4 2 3 2 2" xfId="1787"/>
    <cellStyle name="20% - 强调文字颜色 1 4 4 2 3 3" xfId="1788"/>
    <cellStyle name="20% - 强调文字颜色 1 4 4 2 4" xfId="1789"/>
    <cellStyle name="20% - 强调文字颜色 1 4 4 2 4 2" xfId="1791"/>
    <cellStyle name="20% - 强调文字颜色 1 4 4 2 5" xfId="1793"/>
    <cellStyle name="20% - 强调文字颜色 1 4 4 2 5 2" xfId="1303"/>
    <cellStyle name="20% - 强调文字颜色 1 4 4 2 6" xfId="1794"/>
    <cellStyle name="20% - 强调文字颜色 1 4 4 3" xfId="1795"/>
    <cellStyle name="20% - 强调文字颜色 1 4 4 3 2" xfId="1796"/>
    <cellStyle name="20% - 强调文字颜色 1 4 4 3 2 2" xfId="1797"/>
    <cellStyle name="20% - 强调文字颜色 1 4 4 3 3" xfId="1798"/>
    <cellStyle name="20% - 强调文字颜色 1 4 4 4" xfId="1800"/>
    <cellStyle name="20% - 强调文字颜色 1 4 4 4 2" xfId="1801"/>
    <cellStyle name="20% - 强调文字颜色 1 4 4 5" xfId="1803"/>
    <cellStyle name="20% - 强调文字颜色 1 4 5" xfId="489"/>
    <cellStyle name="20% - 强调文字颜色 1 4 5 2" xfId="1804"/>
    <cellStyle name="20% - 强调文字颜色 1 4 5 2 2" xfId="1805"/>
    <cellStyle name="20% - 强调文字颜色 1 4 5 2 2 2" xfId="1806"/>
    <cellStyle name="20% - 强调文字颜色 1 4 5 2 3" xfId="1808"/>
    <cellStyle name="20% - 强调文字颜色 1 4 5 3" xfId="1809"/>
    <cellStyle name="20% - 强调文字颜色 1 4 5 3 2" xfId="1812"/>
    <cellStyle name="20% - 强调文字颜色 1 4 5 3 2 2" xfId="1813"/>
    <cellStyle name="20% - 强调文字颜色 1 4 5 3 3" xfId="1816"/>
    <cellStyle name="20% - 强调文字颜色 1 4 5 4" xfId="1596"/>
    <cellStyle name="20% - 强调文字颜色 1 4 5 4 2" xfId="1820"/>
    <cellStyle name="20% - 强调文字颜色 1 4 5 5" xfId="1823"/>
    <cellStyle name="20% - 强调文字颜色 1 4 5 5 2" xfId="1828"/>
    <cellStyle name="20% - 强调文字颜色 1 4 5 6" xfId="1832"/>
    <cellStyle name="20% - 强调文字颜色 1 4 6" xfId="494"/>
    <cellStyle name="20% - 强调文字颜色 1 4 6 2" xfId="1833"/>
    <cellStyle name="20% - 强调文字颜色 1 4 6 2 2" xfId="1834"/>
    <cellStyle name="20% - 强调文字颜色 1 4 6 3" xfId="1835"/>
    <cellStyle name="20% - 强调文字颜色 1 4 7" xfId="496"/>
    <cellStyle name="20% - 强调文字颜色 1 4 7 2" xfId="1837"/>
    <cellStyle name="20% - 强调文字颜色 1 4 8" xfId="1838"/>
    <cellStyle name="20% - 强调文字颜色 1 5" xfId="1840"/>
    <cellStyle name="20% - 强调文字颜色 1 5 2" xfId="523"/>
    <cellStyle name="20% - 强调文字颜色 1 5 2 2" xfId="1841"/>
    <cellStyle name="20% - 强调文字颜色 1 5 2 2 2" xfId="1842"/>
    <cellStyle name="20% - 强调文字颜色 1 5 2 2 2 2" xfId="1843"/>
    <cellStyle name="20% - 强调文字颜色 1 5 2 2 3" xfId="1844"/>
    <cellStyle name="20% - 强调文字颜色 1 5 2 3" xfId="1847"/>
    <cellStyle name="20% - 强调文字颜色 1 5 2 3 2" xfId="1848"/>
    <cellStyle name="20% - 强调文字颜色 1 5 2 3 2 2" xfId="1849"/>
    <cellStyle name="20% - 强调文字颜色 1 5 2 3 3" xfId="1851"/>
    <cellStyle name="20% - 强调文字颜色 1 5 2 4" xfId="1853"/>
    <cellStyle name="20% - 强调文字颜色 1 5 2 4 2" xfId="1854"/>
    <cellStyle name="20% - 强调文字颜色 1 5 2 5" xfId="1855"/>
    <cellStyle name="20% - 强调文字颜色 1 5 2 5 2" xfId="1856"/>
    <cellStyle name="20% - 强调文字颜色 1 5 2 6" xfId="1858"/>
    <cellStyle name="20% - 强调文字颜色 1 5 3" xfId="530"/>
    <cellStyle name="20% - 强调文字颜色 1 5 3 2" xfId="1860"/>
    <cellStyle name="20% - 强调文字颜色 1 5 3 2 2" xfId="1863"/>
    <cellStyle name="20% - 强调文字颜色 1 5 3 3" xfId="1866"/>
    <cellStyle name="20% - 强调文字颜色 1 5 4" xfId="536"/>
    <cellStyle name="20% - 强调文字颜色 1 5 4 2" xfId="1870"/>
    <cellStyle name="20% - 强调文字颜色 1 5 5" xfId="1872"/>
    <cellStyle name="20% - 强调文字颜色 1 6" xfId="1875"/>
    <cellStyle name="20% - 强调文字颜色 1 6 2" xfId="1876"/>
    <cellStyle name="20% - 强调文字颜色 1 6 2 2" xfId="1878"/>
    <cellStyle name="20% - 强调文字颜色 1 6 2 2 2" xfId="1879"/>
    <cellStyle name="20% - 强调文字颜色 1 6 2 2 2 2" xfId="1880"/>
    <cellStyle name="20% - 强调文字颜色 1 6 2 2 3" xfId="1881"/>
    <cellStyle name="20% - 强调文字颜色 1 6 2 3" xfId="1883"/>
    <cellStyle name="20% - 强调文字颜色 1 6 2 3 2" xfId="1884"/>
    <cellStyle name="20% - 强调文字颜色 1 6 2 3 2 2" xfId="1886"/>
    <cellStyle name="20% - 强调文字颜色 1 6 2 3 3" xfId="1888"/>
    <cellStyle name="20% - 强调文字颜色 1 6 2 4" xfId="1889"/>
    <cellStyle name="20% - 强调文字颜色 1 6 2 4 2" xfId="1890"/>
    <cellStyle name="20% - 强调文字颜色 1 6 2 5" xfId="1892"/>
    <cellStyle name="20% - 强调文字颜色 1 6 2 5 2" xfId="1894"/>
    <cellStyle name="20% - 强调文字颜色 1 6 2 6" xfId="1897"/>
    <cellStyle name="20% - 强调文字颜色 1 6 3" xfId="1898"/>
    <cellStyle name="20% - 强调文字颜色 1 6 3 2" xfId="1901"/>
    <cellStyle name="20% - 强调文字颜色 1 6 3 2 2" xfId="1903"/>
    <cellStyle name="20% - 强调文字颜色 1 6 3 3" xfId="1906"/>
    <cellStyle name="20% - 强调文字颜色 1 6 4" xfId="1908"/>
    <cellStyle name="20% - 强调文字颜色 1 6 4 2" xfId="1911"/>
    <cellStyle name="20% - 强调文字颜色 1 6 5" xfId="1913"/>
    <cellStyle name="20% - 强调文字颜色 1 7" xfId="1915"/>
    <cellStyle name="20% - 强调文字颜色 1 7 2" xfId="1916"/>
    <cellStyle name="20% - 强调文字颜色 1 7 2 2" xfId="1917"/>
    <cellStyle name="20% - 强调文字颜色 1 7 2 2 2" xfId="1920"/>
    <cellStyle name="20% - 强调文字颜色 1 7 2 2 2 2" xfId="253"/>
    <cellStyle name="20% - 强调文字颜色 1 7 2 2 3" xfId="1924"/>
    <cellStyle name="20% - 强调文字颜色 1 7 2 3" xfId="1926"/>
    <cellStyle name="20% - 强调文字颜色 1 7 2 3 2" xfId="1928"/>
    <cellStyle name="20% - 强调文字颜色 1 7 2 3 2 2" xfId="1931"/>
    <cellStyle name="20% - 强调文字颜色 1 7 2 3 3" xfId="1932"/>
    <cellStyle name="20% - 强调文字颜色 1 7 2 4" xfId="1933"/>
    <cellStyle name="20% - 强调文字颜色 1 7 2 4 2" xfId="1934"/>
    <cellStyle name="20% - 强调文字颜色 1 7 2 5" xfId="1936"/>
    <cellStyle name="20% - 强调文字颜色 1 7 2 5 2" xfId="1938"/>
    <cellStyle name="20% - 强调文字颜色 1 7 2 6" xfId="1941"/>
    <cellStyle name="20% - 强调文字颜色 1 7 3" xfId="1942"/>
    <cellStyle name="20% - 强调文字颜色 1 7 3 2" xfId="1943"/>
    <cellStyle name="20% - 强调文字颜色 1 7 3 2 2" xfId="1946"/>
    <cellStyle name="20% - 强调文字颜色 1 7 3 3" xfId="1949"/>
    <cellStyle name="20% - 强调文字颜色 1 7 4" xfId="1952"/>
    <cellStyle name="20% - 强调文字颜色 1 7 4 2" xfId="1953"/>
    <cellStyle name="20% - 强调文字颜色 1 7 5" xfId="1955"/>
    <cellStyle name="20% - 强调文字颜色 1 8" xfId="1958"/>
    <cellStyle name="20% - 强调文字颜色 1 8 2" xfId="1960"/>
    <cellStyle name="20% - 强调文字颜色 1 8 2 2" xfId="1962"/>
    <cellStyle name="20% - 强调文字颜色 1 9" xfId="1967"/>
    <cellStyle name="20% - 强调文字颜色 2 10" xfId="1972"/>
    <cellStyle name="20% - 强调文字颜色 2 2" xfId="1974"/>
    <cellStyle name="20% - 强调文字颜色 2 2 10" xfId="1975"/>
    <cellStyle name="20% - 强调文字颜色 2 2 10 2" xfId="22779"/>
    <cellStyle name="20% - 强调文字颜色 2 2 11" xfId="1977"/>
    <cellStyle name="20% - 强调文字颜色 2 2 12" xfId="1980"/>
    <cellStyle name="20% - 强调文字颜色 2 2 12 2" xfId="22859"/>
    <cellStyle name="20% - 强调文字颜色 2 2 13" xfId="22712"/>
    <cellStyle name="20% - 强调文字颜色 2 2 2" xfId="1983"/>
    <cellStyle name="20% - 强调文字颜色 2 2 2 10" xfId="22713"/>
    <cellStyle name="20% - 强调文字颜色 2 2 2 2" xfId="1985"/>
    <cellStyle name="20% - 强调文字颜色 2 2 2 2 2" xfId="1966"/>
    <cellStyle name="20% - 强调文字颜色 2 2 2 2 2 2" xfId="1988"/>
    <cellStyle name="20% - 强调文字颜色 2 2 2 2 2 2 2" xfId="1989"/>
    <cellStyle name="20% - 强调文字颜色 2 2 2 2 2 3" xfId="1992"/>
    <cellStyle name="20% - 强调文字颜色 2 2 2 2 3" xfId="1994"/>
    <cellStyle name="20% - 强调文字颜色 2 2 2 2 3 2" xfId="1995"/>
    <cellStyle name="20% - 强调文字颜色 2 2 2 2 3 2 2" xfId="1996"/>
    <cellStyle name="20% - 强调文字颜色 2 2 2 2 3 3" xfId="1998"/>
    <cellStyle name="20% - 强调文字颜色 2 2 2 2 4" xfId="1999"/>
    <cellStyle name="20% - 强调文字颜色 2 2 2 2 4 2" xfId="2000"/>
    <cellStyle name="20% - 强调文字颜色 2 2 2 2 5" xfId="2001"/>
    <cellStyle name="20% - 强调文字颜色 2 2 2 2 5 2" xfId="2002"/>
    <cellStyle name="20% - 强调文字颜色 2 2 2 2 6" xfId="2003"/>
    <cellStyle name="20% - 强调文字颜色 2 2 2 3" xfId="2005"/>
    <cellStyle name="20% - 强调文字颜色 2 2 2 3 2" xfId="2010"/>
    <cellStyle name="20% - 强调文字颜色 2 2 2 3 2 2" xfId="1725"/>
    <cellStyle name="20% - 强调文字颜色 2 2 2 3 3" xfId="2012"/>
    <cellStyle name="20% - 强调文字颜色 2 2 2 4" xfId="2015"/>
    <cellStyle name="20% - 强调文字颜色 2 2 2 4 2" xfId="2019"/>
    <cellStyle name="20% - 强调文字颜色 2 2 2 5" xfId="2021"/>
    <cellStyle name="20% - 强调文字颜色 2 2 2 6" xfId="2022"/>
    <cellStyle name="20% - 强调文字颜色 2 2 2 6 2" xfId="22952"/>
    <cellStyle name="20% - 强调文字颜色 2 2 2 7" xfId="2023"/>
    <cellStyle name="20% - 强调文字颜色 2 2 2 7 2" xfId="22780"/>
    <cellStyle name="20% - 强调文字颜色 2 2 2 8" xfId="1449"/>
    <cellStyle name="20% - 强调文字颜色 2 2 2 9" xfId="2025"/>
    <cellStyle name="20% - 强调文字颜色 2 2 2 9 2" xfId="22860"/>
    <cellStyle name="20% - 强调文字颜色 2 2 3" xfId="2027"/>
    <cellStyle name="20% - 强调文字颜色 2 2 3 2" xfId="2029"/>
    <cellStyle name="20% - 强调文字颜色 2 2 3 2 2" xfId="2031"/>
    <cellStyle name="20% - 强调文字颜色 2 2 3 2 2 2" xfId="2034"/>
    <cellStyle name="20% - 强调文字颜色 2 2 3 2 2 2 2" xfId="2035"/>
    <cellStyle name="20% - 强调文字颜色 2 2 3 2 2 3" xfId="2037"/>
    <cellStyle name="20% - 强调文字颜色 2 2 3 2 3" xfId="2039"/>
    <cellStyle name="20% - 强调文字颜色 2 2 3 2 3 2" xfId="2041"/>
    <cellStyle name="20% - 强调文字颜色 2 2 3 2 3 2 2" xfId="2042"/>
    <cellStyle name="20% - 强调文字颜色 2 2 3 2 3 3" xfId="2044"/>
    <cellStyle name="20% - 强调文字颜色 2 2 3 2 4" xfId="2046"/>
    <cellStyle name="20% - 强调文字颜色 2 2 3 2 4 2" xfId="2047"/>
    <cellStyle name="20% - 强调文字颜色 2 2 3 2 5" xfId="2048"/>
    <cellStyle name="20% - 强调文字颜色 2 2 3 2 5 2" xfId="2049"/>
    <cellStyle name="20% - 强调文字颜色 2 2 3 2 6" xfId="2050"/>
    <cellStyle name="20% - 强调文字颜色 2 2 3 3" xfId="2051"/>
    <cellStyle name="20% - 强调文字颜色 2 2 3 3 2" xfId="2053"/>
    <cellStyle name="20% - 强调文字颜色 2 2 3 3 2 2" xfId="1850"/>
    <cellStyle name="20% - 强调文字颜色 2 2 3 3 3" xfId="2054"/>
    <cellStyle name="20% - 强调文字颜色 2 2 3 4" xfId="2055"/>
    <cellStyle name="20% - 强调文字颜色 2 2 3 4 2" xfId="2057"/>
    <cellStyle name="20% - 强调文字颜色 2 2 3 5" xfId="2058"/>
    <cellStyle name="20% - 强调文字颜色 2 2 3 6" xfId="2059"/>
    <cellStyle name="20% - 强调文字颜色 2 2 3 6 2" xfId="22953"/>
    <cellStyle name="20% - 强调文字颜色 2 2 3 7" xfId="22714"/>
    <cellStyle name="20% - 强调文字颜色 2 2 4" xfId="2064"/>
    <cellStyle name="20% - 强调文字颜色 2 2 4 2" xfId="2066"/>
    <cellStyle name="20% - 强调文字颜色 2 2 4 2 2" xfId="2068"/>
    <cellStyle name="20% - 强调文字颜色 2 2 4 2 2 2" xfId="2070"/>
    <cellStyle name="20% - 强调文字颜色 2 2 4 2 3" xfId="2072"/>
    <cellStyle name="20% - 强调文字颜色 2 2 4 3" xfId="2073"/>
    <cellStyle name="20% - 强调文字颜色 2 2 4 3 2" xfId="2074"/>
    <cellStyle name="20% - 强调文字颜色 2 2 4 3 2 2" xfId="1887"/>
    <cellStyle name="20% - 强调文字颜色 2 2 4 3 3" xfId="2075"/>
    <cellStyle name="20% - 强调文字颜色 2 2 4 4" xfId="2076"/>
    <cellStyle name="20% - 强调文字颜色 2 2 4 4 2" xfId="2078"/>
    <cellStyle name="20% - 强调文字颜色 2 2 4 5" xfId="2079"/>
    <cellStyle name="20% - 强调文字颜色 2 2 4 5 2" xfId="2080"/>
    <cellStyle name="20% - 强调文字颜色 2 2 4 6" xfId="2081"/>
    <cellStyle name="20% - 强调文字颜色 2 2 5" xfId="2085"/>
    <cellStyle name="20% - 强调文字颜色 2 2 5 2" xfId="2090"/>
    <cellStyle name="20% - 强调文字颜色 2 2 5 2 2" xfId="2092"/>
    <cellStyle name="20% - 强调文字颜色 2 2 5 3" xfId="2093"/>
    <cellStyle name="20% - 强调文字颜色 2 2 6" xfId="2099"/>
    <cellStyle name="20% - 强调文字颜色 2 2 6 2" xfId="2100"/>
    <cellStyle name="20% - 强调文字颜色 2 2 7" xfId="2102"/>
    <cellStyle name="20% - 强调文字颜色 2 2 8" xfId="2105"/>
    <cellStyle name="20% - 强调文字颜色 2 2 9" xfId="2106"/>
    <cellStyle name="20% - 强调文字颜色 2 2 9 2" xfId="22954"/>
    <cellStyle name="20% - 强调文字颜色 2 3" xfId="2111"/>
    <cellStyle name="20% - 强调文字颜色 2 3 2" xfId="2114"/>
    <cellStyle name="20% - 强调文字颜色 2 3 2 2" xfId="2117"/>
    <cellStyle name="20% - 强调文字颜色 2 3 2 2 2" xfId="2121"/>
    <cellStyle name="20% - 强调文字颜色 2 3 2 2 2 2" xfId="2123"/>
    <cellStyle name="20% - 强调文字颜色 2 3 2 2 2 2 2" xfId="2124"/>
    <cellStyle name="20% - 强调文字颜色 2 3 2 2 2 3" xfId="2126"/>
    <cellStyle name="20% - 强调文字颜色 2 3 2 2 3" xfId="2127"/>
    <cellStyle name="20% - 强调文字颜色 2 3 2 2 3 2" xfId="2128"/>
    <cellStyle name="20% - 强调文字颜色 2 3 2 2 3 2 2" xfId="2129"/>
    <cellStyle name="20% - 强调文字颜色 2 3 2 2 3 3" xfId="2131"/>
    <cellStyle name="20% - 强调文字颜色 2 3 2 2 4" xfId="2132"/>
    <cellStyle name="20% - 强调文字颜色 2 3 2 2 4 2" xfId="2133"/>
    <cellStyle name="20% - 强调文字颜色 2 3 2 2 5" xfId="2134"/>
    <cellStyle name="20% - 强调文字颜色 2 3 2 2 5 2" xfId="2135"/>
    <cellStyle name="20% - 强调文字颜色 2 3 2 2 6" xfId="2136"/>
    <cellStyle name="20% - 强调文字颜色 2 3 2 3" xfId="2138"/>
    <cellStyle name="20% - 强调文字颜色 2 3 2 3 2" xfId="2140"/>
    <cellStyle name="20% - 强调文字颜色 2 3 2 3 2 2" xfId="2144"/>
    <cellStyle name="20% - 强调文字颜色 2 3 2 3 3" xfId="2146"/>
    <cellStyle name="20% - 强调文字颜色 2 3 2 4" xfId="2147"/>
    <cellStyle name="20% - 强调文字颜色 2 3 2 4 2" xfId="2149"/>
    <cellStyle name="20% - 强调文字颜色 2 3 2 5" xfId="1120"/>
    <cellStyle name="20% - 强调文字颜色 2 3 3" xfId="2152"/>
    <cellStyle name="20% - 强调文字颜色 2 3 3 2" xfId="2155"/>
    <cellStyle name="20% - 强调文字颜色 2 3 3 2 2" xfId="2158"/>
    <cellStyle name="20% - 强调文字颜色 2 3 3 2 2 2" xfId="2161"/>
    <cellStyle name="20% - 强调文字颜色 2 3 3 2 2 2 2" xfId="2165"/>
    <cellStyle name="20% - 强调文字颜色 2 3 3 2 2 3" xfId="2166"/>
    <cellStyle name="20% - 强调文字颜色 2 3 3 2 3" xfId="2168"/>
    <cellStyle name="20% - 强调文字颜色 2 3 3 2 3 2" xfId="2170"/>
    <cellStyle name="20% - 强调文字颜色 2 3 3 2 3 2 2" xfId="753"/>
    <cellStyle name="20% - 强调文字颜色 2 3 3 2 3 3" xfId="2171"/>
    <cellStyle name="20% - 强调文字颜色 2 3 3 2 4" xfId="2173"/>
    <cellStyle name="20% - 强调文字颜色 2 3 3 2 4 2" xfId="2174"/>
    <cellStyle name="20% - 强调文字颜色 2 3 3 2 5" xfId="2175"/>
    <cellStyle name="20% - 强调文字颜色 2 3 3 2 5 2" xfId="2177"/>
    <cellStyle name="20% - 强调文字颜色 2 3 3 2 6" xfId="2178"/>
    <cellStyle name="20% - 强调文字颜色 2 3 3 3" xfId="2180"/>
    <cellStyle name="20% - 强调文字颜色 2 3 3 3 2" xfId="2181"/>
    <cellStyle name="20% - 强调文字颜色 2 3 3 3 2 2" xfId="2183"/>
    <cellStyle name="20% - 强调文字颜色 2 3 3 3 3" xfId="284"/>
    <cellStyle name="20% - 强调文字颜色 2 3 3 4" xfId="2184"/>
    <cellStyle name="20% - 强调文字颜色 2 3 3 4 2" xfId="2185"/>
    <cellStyle name="20% - 强调文字颜色 2 3 3 5" xfId="1123"/>
    <cellStyle name="20% - 强调文字颜色 2 3 3 6" xfId="2186"/>
    <cellStyle name="20% - 强调文字颜色 2 3 4" xfId="2190"/>
    <cellStyle name="20% - 强调文字颜色 2 3 4 2" xfId="2194"/>
    <cellStyle name="20% - 强调文字颜色 2 3 4 2 2" xfId="2198"/>
    <cellStyle name="20% - 强调文字颜色 2 3 4 2 2 2" xfId="1673"/>
    <cellStyle name="20% - 强调文字颜色 2 3 4 2 2 2 2" xfId="2199"/>
    <cellStyle name="20% - 强调文字颜色 2 3 4 2 2 3" xfId="2200"/>
    <cellStyle name="20% - 强调文字颜色 2 3 4 2 3" xfId="2202"/>
    <cellStyle name="20% - 强调文字颜色 2 3 4 2 3 2" xfId="2204"/>
    <cellStyle name="20% - 强调文字颜色 2 3 4 2 3 2 2" xfId="177"/>
    <cellStyle name="20% - 强调文字颜色 2 3 4 2 3 3" xfId="2205"/>
    <cellStyle name="20% - 强调文字颜色 2 3 4 2 4" xfId="2207"/>
    <cellStyle name="20% - 强调文字颜色 2 3 4 2 4 2" xfId="2209"/>
    <cellStyle name="20% - 强调文字颜色 2 3 4 2 5" xfId="2210"/>
    <cellStyle name="20% - 强调文字颜色 2 3 4 2 5 2" xfId="2212"/>
    <cellStyle name="20% - 强调文字颜色 2 3 4 2 6" xfId="2213"/>
    <cellStyle name="20% - 强调文字颜色 2 3 4 3" xfId="2215"/>
    <cellStyle name="20% - 强调文字颜色 2 3 4 3 2" xfId="2216"/>
    <cellStyle name="20% - 强调文字颜色 2 3 4 3 2 2" xfId="1831"/>
    <cellStyle name="20% - 强调文字颜色 2 3 4 3 3" xfId="2217"/>
    <cellStyle name="20% - 强调文字颜色 2 3 4 4" xfId="2220"/>
    <cellStyle name="20% - 强调文字颜色 2 3 4 4 2" xfId="2222"/>
    <cellStyle name="20% - 强调文字颜色 2 3 4 5" xfId="2224"/>
    <cellStyle name="20% - 强调文字颜色 2 3 5" xfId="2229"/>
    <cellStyle name="20% - 强调文字颜色 2 3 5 2" xfId="2233"/>
    <cellStyle name="20% - 强调文字颜色 2 3 5 2 2" xfId="2236"/>
    <cellStyle name="20% - 强调文字颜色 2 3 5 2 2 2" xfId="2240"/>
    <cellStyle name="20% - 强调文字颜色 2 3 5 2 3" xfId="2243"/>
    <cellStyle name="20% - 强调文字颜色 2 3 5 3" xfId="2245"/>
    <cellStyle name="20% - 强调文字颜色 2 3 5 3 2" xfId="2247"/>
    <cellStyle name="20% - 强调文字颜色 2 3 5 3 2 2" xfId="1651"/>
    <cellStyle name="20% - 强调文字颜色 2 3 5 3 3" xfId="2248"/>
    <cellStyle name="20% - 强调文字颜色 2 3 5 4" xfId="1618"/>
    <cellStyle name="20% - 强调文字颜色 2 3 5 4 2" xfId="1623"/>
    <cellStyle name="20% - 强调文字颜色 2 3 5 5" xfId="1625"/>
    <cellStyle name="20% - 强调文字颜色 2 3 5 5 2" xfId="2251"/>
    <cellStyle name="20% - 强调文字颜色 2 3 5 6" xfId="2238"/>
    <cellStyle name="20% - 强调文字颜色 2 3 6" xfId="16"/>
    <cellStyle name="20% - 强调文字颜色 2 3 6 2" xfId="2253"/>
    <cellStyle name="20% - 强调文字颜色 2 3 6 2 2" xfId="2255"/>
    <cellStyle name="20% - 强调文字颜色 2 3 6 3" xfId="2257"/>
    <cellStyle name="20% - 强调文字颜色 2 3 7" xfId="2261"/>
    <cellStyle name="20% - 强调文字颜色 2 3 7 2" xfId="2263"/>
    <cellStyle name="20% - 强调文字颜色 2 3 8" xfId="2264"/>
    <cellStyle name="20% - 强调文字颜色 2 3 9" xfId="2265"/>
    <cellStyle name="20% - 强调文字颜色 2 3 9 2" xfId="22861"/>
    <cellStyle name="20% - 强调文字颜色 2 4" xfId="2268"/>
    <cellStyle name="20% - 强调文字颜色 2 4 2" xfId="104"/>
    <cellStyle name="20% - 强调文字颜色 2 4 2 2" xfId="2272"/>
    <cellStyle name="20% - 强调文字颜色 2 4 2 2 2" xfId="2274"/>
    <cellStyle name="20% - 强调文字颜色 2 4 2 2 2 2" xfId="2276"/>
    <cellStyle name="20% - 强调文字颜色 2 4 2 2 2 2 2" xfId="2279"/>
    <cellStyle name="20% - 强调文字颜色 2 4 2 2 2 3" xfId="2281"/>
    <cellStyle name="20% - 强调文字颜色 2 4 2 2 3" xfId="2282"/>
    <cellStyle name="20% - 强调文字颜色 2 4 2 2 3 2" xfId="2285"/>
    <cellStyle name="20% - 强调文字颜色 2 4 2 2 3 2 2" xfId="2286"/>
    <cellStyle name="20% - 强调文字颜色 2 4 2 2 3 3" xfId="2288"/>
    <cellStyle name="20% - 强调文字颜色 2 4 2 2 4" xfId="2290"/>
    <cellStyle name="20% - 强调文字颜色 2 4 2 2 4 2" xfId="2293"/>
    <cellStyle name="20% - 强调文字颜色 2 4 2 2 5" xfId="2295"/>
    <cellStyle name="20% - 强调文字颜色 2 4 2 2 5 2" xfId="594"/>
    <cellStyle name="20% - 强调文字颜色 2 4 2 2 6" xfId="2297"/>
    <cellStyle name="20% - 强调文字颜色 2 4 2 3" xfId="2300"/>
    <cellStyle name="20% - 强调文字颜色 2 4 2 3 2" xfId="2302"/>
    <cellStyle name="20% - 强调文字颜色 2 4 2 3 2 2" xfId="2306"/>
    <cellStyle name="20% - 强调文字颜色 2 4 2 3 3" xfId="2142"/>
    <cellStyle name="20% - 强调文字颜色 2 4 2 4" xfId="2308"/>
    <cellStyle name="20% - 强调文字颜色 2 4 2 4 2" xfId="2311"/>
    <cellStyle name="20% - 强调文字颜色 2 4 2 5" xfId="2312"/>
    <cellStyle name="20% - 强调文字颜色 2 4 3" xfId="585"/>
    <cellStyle name="20% - 强调文字颜色 2 4 3 2" xfId="2313"/>
    <cellStyle name="20% - 强调文字颜色 2 4 3 2 2" xfId="2315"/>
    <cellStyle name="20% - 强调文字颜色 2 4 3 2 2 2" xfId="2317"/>
    <cellStyle name="20% - 强调文字颜色 2 4 3 2 2 2 2" xfId="2318"/>
    <cellStyle name="20% - 强调文字颜色 2 4 3 2 2 3" xfId="2320"/>
    <cellStyle name="20% - 强调文字颜色 2 4 3 2 3" xfId="2322"/>
    <cellStyle name="20% - 强调文字颜色 2 4 3 2 3 2" xfId="2326"/>
    <cellStyle name="20% - 强调文字颜色 2 4 3 2 3 2 2" xfId="2327"/>
    <cellStyle name="20% - 强调文字颜色 2 4 3 2 3 3" xfId="2329"/>
    <cellStyle name="20% - 强调文字颜色 2 4 3 2 4" xfId="2332"/>
    <cellStyle name="20% - 强调文字颜色 2 4 3 2 4 2" xfId="2334"/>
    <cellStyle name="20% - 强调文字颜色 2 4 3 2 5" xfId="2335"/>
    <cellStyle name="20% - 强调文字颜色 2 4 3 2 5 2" xfId="2336"/>
    <cellStyle name="20% - 强调文字颜色 2 4 3 2 6" xfId="2339"/>
    <cellStyle name="20% - 强调文字颜色 2 4 3 3" xfId="340"/>
    <cellStyle name="20% - 强调文字颜色 2 4 3 3 2" xfId="2340"/>
    <cellStyle name="20% - 强调文字颜色 2 4 3 3 2 2" xfId="2343"/>
    <cellStyle name="20% - 强调文字颜色 2 4 3 3 3" xfId="2344"/>
    <cellStyle name="20% - 强调文字颜色 2 4 3 4" xfId="2345"/>
    <cellStyle name="20% - 强调文字颜色 2 4 3 4 2" xfId="2346"/>
    <cellStyle name="20% - 强调文字颜色 2 4 3 5" xfId="2347"/>
    <cellStyle name="20% - 强调文字颜色 2 4 3 6" xfId="2349"/>
    <cellStyle name="20% - 强调文字颜色 2 4 4" xfId="588"/>
    <cellStyle name="20% - 强调文字颜色 2 4 4 2" xfId="2352"/>
    <cellStyle name="20% - 强调文字颜色 2 4 4 2 2" xfId="217"/>
    <cellStyle name="20% - 强调文字颜色 2 4 4 2 2 2" xfId="222"/>
    <cellStyle name="20% - 强调文字颜色 2 4 4 2 2 2 2" xfId="2354"/>
    <cellStyle name="20% - 强调文字颜色 2 4 4 2 2 3" xfId="2355"/>
    <cellStyle name="20% - 强调文字颜色 2 4 4 2 3" xfId="226"/>
    <cellStyle name="20% - 强调文字颜色 2 4 4 2 3 2" xfId="2357"/>
    <cellStyle name="20% - 强调文字颜色 2 4 4 2 3 2 2" xfId="2358"/>
    <cellStyle name="20% - 强调文字颜色 2 4 4 2 3 3" xfId="2359"/>
    <cellStyle name="20% - 强调文字颜色 2 4 4 2 4" xfId="203"/>
    <cellStyle name="20% - 强调文字颜色 2 4 4 2 4 2" xfId="2361"/>
    <cellStyle name="20% - 强调文字颜色 2 4 4 2 5" xfId="2362"/>
    <cellStyle name="20% - 强调文字颜色 2 4 4 2 5 2" xfId="2363"/>
    <cellStyle name="20% - 强调文字颜色 2 4 4 2 6" xfId="2365"/>
    <cellStyle name="20% - 强调文字颜色 2 4 4 3" xfId="1397"/>
    <cellStyle name="20% - 强调文字颜色 2 4 4 3 2" xfId="1399"/>
    <cellStyle name="20% - 强调文字颜色 2 4 4 3 2 2" xfId="1402"/>
    <cellStyle name="20% - 强调文字颜色 2 4 4 3 3" xfId="1422"/>
    <cellStyle name="20% - 强调文字颜色 2 4 4 4" xfId="1436"/>
    <cellStyle name="20% - 强调文字颜色 2 4 4 4 2" xfId="1438"/>
    <cellStyle name="20% - 强调文字颜色 2 4 4 5" xfId="1468"/>
    <cellStyle name="20% - 强调文字颜色 2 4 5" xfId="2369"/>
    <cellStyle name="20% - 强调文字颜色 2 4 5 2" xfId="2372"/>
    <cellStyle name="20% - 强调文字颜色 2 4 5 2 2" xfId="2376"/>
    <cellStyle name="20% - 强调文字颜色 2 4 5 2 2 2" xfId="2379"/>
    <cellStyle name="20% - 强调文字颜色 2 4 5 2 3" xfId="2382"/>
    <cellStyle name="20% - 强调文字颜色 2 4 5 3" xfId="1516"/>
    <cellStyle name="20% - 强调文字颜色 2 4 5 3 2" xfId="1520"/>
    <cellStyle name="20% - 强调文字颜色 2 4 5 3 2 2" xfId="1524"/>
    <cellStyle name="20% - 强调文字颜色 2 4 5 3 3" xfId="1550"/>
    <cellStyle name="20% - 强调文字颜色 2 4 5 4" xfId="1559"/>
    <cellStyle name="20% - 强调文字颜色 2 4 5 4 2" xfId="1564"/>
    <cellStyle name="20% - 强调文字颜色 2 4 5 5" xfId="1609"/>
    <cellStyle name="20% - 强调文字颜色 2 4 5 5 2" xfId="1615"/>
    <cellStyle name="20% - 强调文字颜色 2 4 5 6" xfId="1650"/>
    <cellStyle name="20% - 强调文字颜色 2 4 6" xfId="399"/>
    <cellStyle name="20% - 强调文字颜色 2 4 6 2" xfId="405"/>
    <cellStyle name="20% - 强调文字颜色 2 4 6 2 2" xfId="416"/>
    <cellStyle name="20% - 强调文字颜色 2 4 6 3" xfId="458"/>
    <cellStyle name="20% - 强调文字颜色 2 4 7" xfId="499"/>
    <cellStyle name="20% - 强调文字颜色 2 4 7 2" xfId="505"/>
    <cellStyle name="20% - 强调文字颜色 2 4 8" xfId="229"/>
    <cellStyle name="20% - 强调文字颜色 2 5" xfId="2385"/>
    <cellStyle name="20% - 强调文字颜色 2 5 2" xfId="599"/>
    <cellStyle name="20% - 强调文字颜色 2 5 2 2" xfId="2386"/>
    <cellStyle name="20% - 强调文字颜色 2 5 2 2 2" xfId="2387"/>
    <cellStyle name="20% - 强调文字颜色 2 5 2 2 2 2" xfId="2392"/>
    <cellStyle name="20% - 强调文字颜色 2 5 2 2 3" xfId="2393"/>
    <cellStyle name="20% - 强调文字颜色 2 5 2 3" xfId="2395"/>
    <cellStyle name="20% - 强调文字颜色 2 5 2 3 2" xfId="2397"/>
    <cellStyle name="20% - 强调文字颜色 2 5 2 3 2 2" xfId="2402"/>
    <cellStyle name="20% - 强调文字颜色 2 5 2 3 3" xfId="2182"/>
    <cellStyle name="20% - 强调文字颜色 2 5 2 4" xfId="2405"/>
    <cellStyle name="20% - 强调文字颜色 2 5 2 4 2" xfId="2406"/>
    <cellStyle name="20% - 强调文字颜色 2 5 2 5" xfId="2407"/>
    <cellStyle name="20% - 强调文字颜色 2 5 2 5 2" xfId="2408"/>
    <cellStyle name="20% - 强调文字颜色 2 5 2 6" xfId="2410"/>
    <cellStyle name="20% - 强调文字颜色 2 5 3" xfId="605"/>
    <cellStyle name="20% - 强调文字颜色 2 5 3 2" xfId="2411"/>
    <cellStyle name="20% - 强调文字颜色 2 5 3 2 2" xfId="2412"/>
    <cellStyle name="20% - 强调文字颜色 2 5 3 3" xfId="2414"/>
    <cellStyle name="20% - 强调文字颜色 2 5 4" xfId="2416"/>
    <cellStyle name="20% - 强调文字颜色 2 5 4 2" xfId="2420"/>
    <cellStyle name="20% - 强调文字颜色 2 5 5" xfId="2424"/>
    <cellStyle name="20% - 强调文字颜色 2 6" xfId="2428"/>
    <cellStyle name="20% - 强调文字颜色 2 6 2" xfId="2429"/>
    <cellStyle name="20% - 强调文字颜色 2 6 2 2" xfId="2430"/>
    <cellStyle name="20% - 强调文字颜色 2 6 2 2 2" xfId="1802"/>
    <cellStyle name="20% - 强调文字颜色 2 6 2 2 2 2" xfId="2431"/>
    <cellStyle name="20% - 强调文字颜色 2 6 2 2 3" xfId="2432"/>
    <cellStyle name="20% - 强调文字颜色 2 6 2 3" xfId="2433"/>
    <cellStyle name="20% - 强调文字颜色 2 6 2 3 2" xfId="1821"/>
    <cellStyle name="20% - 强调文字颜色 2 6 2 3 2 2" xfId="1827"/>
    <cellStyle name="20% - 强调文字颜色 2 6 2 3 3" xfId="1829"/>
    <cellStyle name="20% - 强调文字颜色 2 6 2 4" xfId="2434"/>
    <cellStyle name="20% - 强调文字颜色 2 6 2 4 2" xfId="2435"/>
    <cellStyle name="20% - 强调文字颜色 2 6 2 5" xfId="2437"/>
    <cellStyle name="20% - 强调文字颜色 2 6 2 5 2" xfId="2439"/>
    <cellStyle name="20% - 强调文字颜色 2 6 2 6" xfId="2442"/>
    <cellStyle name="20% - 强调文字颜色 2 6 3" xfId="2444"/>
    <cellStyle name="20% - 强调文字颜色 2 6 3 2" xfId="2446"/>
    <cellStyle name="20% - 强调文字颜色 2 6 3 2 2" xfId="2448"/>
    <cellStyle name="20% - 强调文字颜色 2 6 3 3" xfId="2450"/>
    <cellStyle name="20% - 强调文字颜色 2 6 4" xfId="2453"/>
    <cellStyle name="20% - 强调文字颜色 2 6 4 2" xfId="2457"/>
    <cellStyle name="20% - 强调文字颜色 2 6 5" xfId="2460"/>
    <cellStyle name="20% - 强调文字颜色 2 7" xfId="2462"/>
    <cellStyle name="20% - 强调文字颜色 2 7 2" xfId="2463"/>
    <cellStyle name="20% - 强调文字颜色 2 7 2 2" xfId="2464"/>
    <cellStyle name="20% - 强调文字颜色 2 7 2 2 2" xfId="1466"/>
    <cellStyle name="20% - 强调文字颜色 2 7 2 2 2 2" xfId="1470"/>
    <cellStyle name="20% - 强调文字颜色 2 7 2 2 3" xfId="1500"/>
    <cellStyle name="20% - 强调文字颜色 2 7 2 3" xfId="2465"/>
    <cellStyle name="20% - 强调文字颜色 2 7 2 3 2" xfId="1606"/>
    <cellStyle name="20% - 强调文字颜色 2 7 2 3 2 2" xfId="1612"/>
    <cellStyle name="20% - 强调文字颜色 2 7 2 3 3" xfId="1647"/>
    <cellStyle name="20% - 强调文字颜色 2 7 2 4" xfId="2466"/>
    <cellStyle name="20% - 强调文字颜色 2 7 2 4 2" xfId="484"/>
    <cellStyle name="20% - 强调文字颜色 2 7 2 5" xfId="2468"/>
    <cellStyle name="20% - 强调文字颜色 2 7 2 5 2" xfId="534"/>
    <cellStyle name="20% - 强调文字颜色 2 7 2 6" xfId="2471"/>
    <cellStyle name="20% - 强调文字颜色 2 7 3" xfId="2473"/>
    <cellStyle name="20% - 强调文字颜色 2 7 3 2" xfId="2475"/>
    <cellStyle name="20% - 强调文字颜色 2 7 3 2 2" xfId="2063"/>
    <cellStyle name="20% - 强调文字颜色 2 7 3 3" xfId="2477"/>
    <cellStyle name="20% - 强调文字颜色 2 7 4" xfId="2480"/>
    <cellStyle name="20% - 强调文字颜色 2 7 4 2" xfId="2484"/>
    <cellStyle name="20% - 强调文字颜色 2 7 5" xfId="2486"/>
    <cellStyle name="20% - 强调文字颜色 2 8" xfId="2490"/>
    <cellStyle name="20% - 强调文字颜色 2 8 2" xfId="1698"/>
    <cellStyle name="20% - 强调文字颜色 2 8 2 2" xfId="1700"/>
    <cellStyle name="20% - 强调文字颜色 2 9" xfId="2006"/>
    <cellStyle name="20% - 强调文字颜色 3 10" xfId="1498"/>
    <cellStyle name="20% - 强调文字颜色 3 2" xfId="2491"/>
    <cellStyle name="20% - 强调文字颜色 3 2 10" xfId="2493"/>
    <cellStyle name="20% - 强调文字颜色 3 2 10 2" xfId="22781"/>
    <cellStyle name="20% - 强调文字颜色 3 2 11" xfId="2495"/>
    <cellStyle name="20% - 强调文字颜色 3 2 12" xfId="2501"/>
    <cellStyle name="20% - 强调文字颜色 3 2 12 2" xfId="22862"/>
    <cellStyle name="20% - 强调文字颜色 3 2 13" xfId="22715"/>
    <cellStyle name="20% - 强调文字颜色 3 2 2" xfId="2504"/>
    <cellStyle name="20% - 强调文字颜色 3 2 2 10" xfId="22716"/>
    <cellStyle name="20% - 强调文字颜色 3 2 2 2" xfId="2505"/>
    <cellStyle name="20% - 强调文字颜色 3 2 2 2 2" xfId="2510"/>
    <cellStyle name="20% - 强调文字颜色 3 2 2 2 2 2" xfId="2511"/>
    <cellStyle name="20% - 强调文字颜色 3 2 2 2 2 2 2" xfId="2514"/>
    <cellStyle name="20% - 强调文字颜色 3 2 2 2 2 3" xfId="2515"/>
    <cellStyle name="20% - 强调文字颜色 3 2 2 2 3" xfId="2516"/>
    <cellStyle name="20% - 强调文字颜色 3 2 2 2 3 2" xfId="2518"/>
    <cellStyle name="20% - 强调文字颜色 3 2 2 2 3 2 2" xfId="2522"/>
    <cellStyle name="20% - 强调文字颜色 3 2 2 2 3 3" xfId="2524"/>
    <cellStyle name="20% - 强调文字颜色 3 2 2 2 4" xfId="2528"/>
    <cellStyle name="20% - 强调文字颜色 3 2 2 2 4 2" xfId="2531"/>
    <cellStyle name="20% - 强调文字颜色 3 2 2 2 5" xfId="2536"/>
    <cellStyle name="20% - 强调文字颜色 3 2 2 2 5 2" xfId="2541"/>
    <cellStyle name="20% - 强调文字颜色 3 2 2 2 6" xfId="1165"/>
    <cellStyle name="20% - 强调文字颜色 3 2 2 3" xfId="2542"/>
    <cellStyle name="20% - 强调文字颜色 3 2 2 3 2" xfId="2544"/>
    <cellStyle name="20% - 强调文字颜色 3 2 2 3 2 2" xfId="2545"/>
    <cellStyle name="20% - 强调文字颜色 3 2 2 3 3" xfId="2546"/>
    <cellStyle name="20% - 强调文字颜色 3 2 2 4" xfId="2548"/>
    <cellStyle name="20% - 强调文字颜色 3 2 2 4 2" xfId="2552"/>
    <cellStyle name="20% - 强调文字颜色 3 2 2 5" xfId="2554"/>
    <cellStyle name="20% - 强调文字颜色 3 2 2 6" xfId="2556"/>
    <cellStyle name="20% - 强调文字颜色 3 2 2 6 2" xfId="22955"/>
    <cellStyle name="20% - 强调文字颜色 3 2 2 7" xfId="2559"/>
    <cellStyle name="20% - 强调文字颜色 3 2 2 7 2" xfId="22782"/>
    <cellStyle name="20% - 强调文字颜色 3 2 2 8" xfId="2562"/>
    <cellStyle name="20% - 强调文字颜色 3 2 2 9" xfId="2564"/>
    <cellStyle name="20% - 强调文字颜色 3 2 2 9 2" xfId="22863"/>
    <cellStyle name="20% - 强调文字颜色 3 2 3" xfId="2566"/>
    <cellStyle name="20% - 强调文字颜色 3 2 3 2" xfId="2567"/>
    <cellStyle name="20% - 强调文字颜色 3 2 3 2 2" xfId="2569"/>
    <cellStyle name="20% - 强调文字颜色 3 2 3 2 2 2" xfId="2571"/>
    <cellStyle name="20% - 强调文字颜色 3 2 3 2 2 2 2" xfId="1203"/>
    <cellStyle name="20% - 强调文字颜色 3 2 3 2 2 3" xfId="2573"/>
    <cellStyle name="20% - 强调文字颜色 3 2 3 2 3" xfId="2574"/>
    <cellStyle name="20% - 强调文字颜色 3 2 3 2 3 2" xfId="2575"/>
    <cellStyle name="20% - 强调文字颜色 3 2 3 2 3 2 2" xfId="2576"/>
    <cellStyle name="20% - 强调文字颜色 3 2 3 2 3 3" xfId="2579"/>
    <cellStyle name="20% - 强调文字颜色 3 2 3 2 4" xfId="2583"/>
    <cellStyle name="20% - 强调文字颜色 3 2 3 2 4 2" xfId="2585"/>
    <cellStyle name="20% - 强调文字颜色 3 2 3 2 5" xfId="2590"/>
    <cellStyle name="20% - 强调文字颜色 3 2 3 2 5 2" xfId="2592"/>
    <cellStyle name="20% - 强调文字颜色 3 2 3 2 6" xfId="1201"/>
    <cellStyle name="20% - 强调文字颜色 3 2 3 3" xfId="2593"/>
    <cellStyle name="20% - 强调文字颜色 3 2 3 3 2" xfId="2595"/>
    <cellStyle name="20% - 强调文字颜色 3 2 3 3 2 2" xfId="2596"/>
    <cellStyle name="20% - 强调文字颜色 3 2 3 3 3" xfId="2597"/>
    <cellStyle name="20% - 强调文字颜色 3 2 3 4" xfId="2598"/>
    <cellStyle name="20% - 强调文字颜色 3 2 3 4 2" xfId="2600"/>
    <cellStyle name="20% - 强调文字颜色 3 2 3 5" xfId="2602"/>
    <cellStyle name="20% - 强调文字颜色 3 2 3 6" xfId="2604"/>
    <cellStyle name="20% - 强调文字颜色 3 2 3 6 2" xfId="22956"/>
    <cellStyle name="20% - 强调文字颜色 3 2 3 7" xfId="22717"/>
    <cellStyle name="20% - 强调文字颜色 3 2 4" xfId="2607"/>
    <cellStyle name="20% - 强调文字颜色 3 2 4 2" xfId="2609"/>
    <cellStyle name="20% - 强调文字颜色 3 2 4 2 2" xfId="2611"/>
    <cellStyle name="20% - 强调文字颜色 3 2 4 2 2 2" xfId="2613"/>
    <cellStyle name="20% - 强调文字颜色 3 2 4 2 3" xfId="2615"/>
    <cellStyle name="20% - 强调文字颜色 3 2 4 3" xfId="2617"/>
    <cellStyle name="20% - 强调文字颜色 3 2 4 3 2" xfId="2620"/>
    <cellStyle name="20% - 强调文字颜色 3 2 4 3 2 2" xfId="2621"/>
    <cellStyle name="20% - 强调文字颜色 3 2 4 3 3" xfId="2622"/>
    <cellStyle name="20% - 强调文字颜色 3 2 4 4" xfId="2624"/>
    <cellStyle name="20% - 强调文字颜色 3 2 4 4 2" xfId="2629"/>
    <cellStyle name="20% - 强调文字颜色 3 2 4 5" xfId="2634"/>
    <cellStyle name="20% - 强调文字颜色 3 2 4 5 2" xfId="2637"/>
    <cellStyle name="20% - 强调文字颜色 3 2 4 6" xfId="2640"/>
    <cellStyle name="20% - 强调文字颜色 3 2 5" xfId="2643"/>
    <cellStyle name="20% - 强调文字颜色 3 2 5 2" xfId="2646"/>
    <cellStyle name="20% - 强调文字颜色 3 2 5 2 2" xfId="2648"/>
    <cellStyle name="20% - 强调文字颜色 3 2 5 3" xfId="2650"/>
    <cellStyle name="20% - 强调文字颜色 3 2 6" xfId="2652"/>
    <cellStyle name="20% - 强调文字颜色 3 2 6 2" xfId="2654"/>
    <cellStyle name="20% - 强调文字颜色 3 2 7" xfId="2656"/>
    <cellStyle name="20% - 强调文字颜色 3 2 8" xfId="2549"/>
    <cellStyle name="20% - 强调文字颜色 3 2 9" xfId="2657"/>
    <cellStyle name="20% - 强调文字颜色 3 2 9 2" xfId="22957"/>
    <cellStyle name="20% - 强调文字颜色 3 3" xfId="2659"/>
    <cellStyle name="20% - 强调文字颜色 3 3 2" xfId="2662"/>
    <cellStyle name="20% - 强调文字颜色 3 3 2 2" xfId="2665"/>
    <cellStyle name="20% - 强调文字颜色 3 3 2 2 2" xfId="2667"/>
    <cellStyle name="20% - 强调文字颜色 3 3 2 2 2 2" xfId="2669"/>
    <cellStyle name="20% - 强调文字颜色 3 3 2 2 2 2 2" xfId="2670"/>
    <cellStyle name="20% - 强调文字颜色 3 3 2 2 2 3" xfId="2672"/>
    <cellStyle name="20% - 强调文字颜色 3 3 2 2 3" xfId="2673"/>
    <cellStyle name="20% - 强调文字颜色 3 3 2 2 3 2" xfId="316"/>
    <cellStyle name="20% - 强调文字颜色 3 3 2 2 3 2 2" xfId="326"/>
    <cellStyle name="20% - 强调文字颜色 3 3 2 2 3 3" xfId="333"/>
    <cellStyle name="20% - 强调文字颜色 3 3 2 2 4" xfId="2676"/>
    <cellStyle name="20% - 强调文字颜色 3 3 2 2 4 2" xfId="2678"/>
    <cellStyle name="20% - 强调文字颜色 3 3 2 2 5" xfId="2683"/>
    <cellStyle name="20% - 强调文字颜色 3 3 2 2 5 2" xfId="2685"/>
    <cellStyle name="20% - 强调文字颜色 3 3 2 2 6" xfId="2688"/>
    <cellStyle name="20% - 强调文字颜色 3 3 2 3" xfId="2689"/>
    <cellStyle name="20% - 强调文字颜色 3 3 2 3 2" xfId="2690"/>
    <cellStyle name="20% - 强调文字颜色 3 3 2 3 2 2" xfId="2691"/>
    <cellStyle name="20% - 强调文字颜色 3 3 2 3 3" xfId="2692"/>
    <cellStyle name="20% - 强调文字颜色 3 3 2 4" xfId="2693"/>
    <cellStyle name="20% - 强调文字颜色 3 3 2 4 2" xfId="2694"/>
    <cellStyle name="20% - 强调文字颜色 3 3 2 5" xfId="2696"/>
    <cellStyle name="20% - 强调文字颜色 3 3 3" xfId="2699"/>
    <cellStyle name="20% - 强调文字颜色 3 3 3 2" xfId="2701"/>
    <cellStyle name="20% - 强调文字颜色 3 3 3 2 2" xfId="2702"/>
    <cellStyle name="20% - 强调文字颜色 3 3 3 2 2 2" xfId="2703"/>
    <cellStyle name="20% - 强调文字颜色 3 3 3 2 2 2 2" xfId="167"/>
    <cellStyle name="20% - 强调文字颜色 3 3 3 2 2 3" xfId="2704"/>
    <cellStyle name="20% - 强调文字颜色 3 3 3 2 3" xfId="2705"/>
    <cellStyle name="20% - 强调文字颜色 3 3 3 2 3 2" xfId="2706"/>
    <cellStyle name="20% - 强调文字颜色 3 3 3 2 3 2 2" xfId="431"/>
    <cellStyle name="20% - 强调文字颜色 3 3 3 2 3 3" xfId="2707"/>
    <cellStyle name="20% - 强调文字颜色 3 3 3 2 4" xfId="2709"/>
    <cellStyle name="20% - 强调文字颜色 3 3 3 2 4 2" xfId="2711"/>
    <cellStyle name="20% - 强调文字颜色 3 3 3 2 5" xfId="2713"/>
    <cellStyle name="20% - 强调文字颜色 3 3 3 2 5 2" xfId="2715"/>
    <cellStyle name="20% - 强调文字颜色 3 3 3 2 6" xfId="2717"/>
    <cellStyle name="20% - 强调文字颜色 3 3 3 3" xfId="2718"/>
    <cellStyle name="20% - 强调文字颜色 3 3 3 3 2" xfId="2719"/>
    <cellStyle name="20% - 强调文字颜色 3 3 3 3 2 2" xfId="2720"/>
    <cellStyle name="20% - 强调文字颜色 3 3 3 3 3" xfId="2721"/>
    <cellStyle name="20% - 强调文字颜色 3 3 3 4" xfId="2722"/>
    <cellStyle name="20% - 强调文字颜色 3 3 3 4 2" xfId="2723"/>
    <cellStyle name="20% - 强调文字颜色 3 3 3 5" xfId="2725"/>
    <cellStyle name="20% - 强调文字颜色 3 3 3 6" xfId="2726"/>
    <cellStyle name="20% - 强调文字颜色 3 3 4" xfId="2731"/>
    <cellStyle name="20% - 强调文字颜色 3 3 4 2" xfId="2735"/>
    <cellStyle name="20% - 强调文字颜色 3 3 4 2 2" xfId="2737"/>
    <cellStyle name="20% - 强调文字颜色 3 3 4 2 2 2" xfId="2740"/>
    <cellStyle name="20% - 强调文字颜色 3 3 4 2 2 2 2" xfId="2741"/>
    <cellStyle name="20% - 强调文字颜色 3 3 4 2 2 3" xfId="2742"/>
    <cellStyle name="20% - 强调文字颜色 3 3 4 2 3" xfId="2744"/>
    <cellStyle name="20% - 强调文字颜色 3 3 4 2 3 2" xfId="2745"/>
    <cellStyle name="20% - 强调文字颜色 3 3 4 2 3 2 2" xfId="2746"/>
    <cellStyle name="20% - 强调文字颜色 3 3 4 2 3 3" xfId="2747"/>
    <cellStyle name="20% - 强调文字颜色 3 3 4 2 4" xfId="2752"/>
    <cellStyle name="20% - 强调文字颜色 3 3 4 2 4 2" xfId="2756"/>
    <cellStyle name="20% - 强调文字颜色 3 3 4 2 5" xfId="2760"/>
    <cellStyle name="20% - 强调文字颜色 3 3 4 2 5 2" xfId="2762"/>
    <cellStyle name="20% - 强调文字颜色 3 3 4 2 6" xfId="2765"/>
    <cellStyle name="20% - 强调文字颜色 3 3 4 3" xfId="2768"/>
    <cellStyle name="20% - 强调文字颜色 3 3 4 3 2" xfId="2770"/>
    <cellStyle name="20% - 强调文字颜色 3 3 4 3 2 2" xfId="2773"/>
    <cellStyle name="20% - 强调文字颜色 3 3 4 3 3" xfId="2775"/>
    <cellStyle name="20% - 强调文字颜色 3 3 4 4" xfId="2778"/>
    <cellStyle name="20% - 强调文字颜色 3 3 4 4 2" xfId="2781"/>
    <cellStyle name="20% - 强调文字颜色 3 3 4 5" xfId="1691"/>
    <cellStyle name="20% - 强调文字颜色 3 3 5" xfId="2784"/>
    <cellStyle name="20% - 强调文字颜色 3 3 5 2" xfId="1362"/>
    <cellStyle name="20% - 强调文字颜色 3 3 5 2 2" xfId="1365"/>
    <cellStyle name="20% - 强调文字颜色 3 3 5 2 2 2" xfId="1367"/>
    <cellStyle name="20% - 强调文字颜色 3 3 5 2 3" xfId="1370"/>
    <cellStyle name="20% - 强调文字颜色 3 3 5 3" xfId="2787"/>
    <cellStyle name="20% - 强调文字颜色 3 3 5 3 2" xfId="2788"/>
    <cellStyle name="20% - 强调文字颜色 3 3 5 3 2 2" xfId="2789"/>
    <cellStyle name="20% - 强调文字颜色 3 3 5 3 3" xfId="2790"/>
    <cellStyle name="20% - 强调文字颜色 3 3 5 4" xfId="1655"/>
    <cellStyle name="20% - 强调文字颜色 3 3 5 4 2" xfId="2793"/>
    <cellStyle name="20% - 强调文字颜色 3 3 5 5" xfId="2795"/>
    <cellStyle name="20% - 强调文字颜色 3 3 5 5 2" xfId="2799"/>
    <cellStyle name="20% - 强调文字颜色 3 3 5 6" xfId="2802"/>
    <cellStyle name="20% - 强调文字颜色 3 3 6" xfId="2804"/>
    <cellStyle name="20% - 强调文字颜色 3 3 6 2" xfId="2807"/>
    <cellStyle name="20% - 强调文字颜色 3 3 6 2 2" xfId="2808"/>
    <cellStyle name="20% - 强调文字颜色 3 3 6 3" xfId="2809"/>
    <cellStyle name="20% - 强调文字颜色 3 3 7" xfId="2812"/>
    <cellStyle name="20% - 强调文字颜色 3 3 7 2" xfId="1636"/>
    <cellStyle name="20% - 强调文字颜色 3 3 8" xfId="2816"/>
    <cellStyle name="20% - 强调文字颜色 3 3 9" xfId="2821"/>
    <cellStyle name="20% - 强调文字颜色 3 3 9 2" xfId="22864"/>
    <cellStyle name="20% - 强调文字颜色 3 4" xfId="2825"/>
    <cellStyle name="20% - 强调文字颜色 3 4 2" xfId="632"/>
    <cellStyle name="20% - 强调文字颜色 3 4 2 2" xfId="2829"/>
    <cellStyle name="20% - 强调文字颜色 3 4 2 2 2" xfId="2831"/>
    <cellStyle name="20% - 强调文字颜色 3 4 2 2 2 2" xfId="2834"/>
    <cellStyle name="20% - 强调文字颜色 3 4 2 2 2 2 2" xfId="2837"/>
    <cellStyle name="20% - 强调文字颜色 3 4 2 2 2 3" xfId="2840"/>
    <cellStyle name="20% - 强调文字颜色 3 4 2 2 3" xfId="2841"/>
    <cellStyle name="20% - 强调文字颜色 3 4 2 2 3 2" xfId="2846"/>
    <cellStyle name="20% - 强调文字颜色 3 4 2 2 3 2 2" xfId="2848"/>
    <cellStyle name="20% - 强调文字颜色 3 4 2 2 3 3" xfId="2849"/>
    <cellStyle name="20% - 强调文字颜色 3 4 2 2 4" xfId="2854"/>
    <cellStyle name="20% - 强调文字颜色 3 4 2 2 4 2" xfId="2859"/>
    <cellStyle name="20% - 强调文字颜色 3 4 2 2 5" xfId="2864"/>
    <cellStyle name="20% - 强调文字颜色 3 4 2 2 5 2" xfId="579"/>
    <cellStyle name="20% - 强调文字颜色 3 4 2 2 6" xfId="2868"/>
    <cellStyle name="20% - 强调文字颜色 3 4 2 3" xfId="2871"/>
    <cellStyle name="20% - 强调文字颜色 3 4 2 3 2" xfId="2872"/>
    <cellStyle name="20% - 强调文字颜色 3 4 2 3 2 2" xfId="2874"/>
    <cellStyle name="20% - 强调文字颜色 3 4 2 3 3" xfId="2303"/>
    <cellStyle name="20% - 强调文字颜色 3 4 2 4" xfId="2876"/>
    <cellStyle name="20% - 强调文字颜色 3 4 2 4 2" xfId="2878"/>
    <cellStyle name="20% - 强调文字颜色 3 4 2 5" xfId="2880"/>
    <cellStyle name="20% - 强调文字颜色 3 4 3" xfId="2885"/>
    <cellStyle name="20% - 强调文字颜色 3 4 3 2" xfId="2886"/>
    <cellStyle name="20% - 强调文字颜色 3 4 3 2 2" xfId="1976"/>
    <cellStyle name="20% - 强调文字颜色 3 4 3 2 2 2" xfId="2890"/>
    <cellStyle name="20% - 强调文字颜色 3 4 3 2 2 2 2" xfId="517"/>
    <cellStyle name="20% - 强调文字颜色 3 4 3 2 2 3" xfId="2894"/>
    <cellStyle name="20% - 强调文字颜色 3 4 3 2 3" xfId="1979"/>
    <cellStyle name="20% - 强调文字颜色 3 4 3 2 3 2" xfId="2901"/>
    <cellStyle name="20% - 强调文字颜色 3 4 3 2 3 2 2" xfId="559"/>
    <cellStyle name="20% - 强调文字颜色 3 4 3 2 3 3" xfId="2905"/>
    <cellStyle name="20% - 强调文字颜色 3 4 3 2 4" xfId="2909"/>
    <cellStyle name="20% - 强调文字颜色 3 4 3 2 4 2" xfId="2917"/>
    <cellStyle name="20% - 强调文字颜色 3 4 3 2 5" xfId="2920"/>
    <cellStyle name="20% - 强调文字颜色 3 4 3 2 5 2" xfId="1177"/>
    <cellStyle name="20% - 强调文字颜色 3 4 3 2 6" xfId="2924"/>
    <cellStyle name="20% - 强调文字颜色 3 4 3 3" xfId="2927"/>
    <cellStyle name="20% - 强调文字颜色 3 4 3 3 2" xfId="2928"/>
    <cellStyle name="20% - 强调文字颜色 3 4 3 3 2 2" xfId="2932"/>
    <cellStyle name="20% - 强调文字颜色 3 4 3 3 3" xfId="2934"/>
    <cellStyle name="20% - 强调文字颜色 3 4 3 4" xfId="2936"/>
    <cellStyle name="20% - 强调文字颜色 3 4 3 4 2" xfId="2937"/>
    <cellStyle name="20% - 强调文字颜色 3 4 3 5" xfId="2939"/>
    <cellStyle name="20% - 强调文字颜色 3 4 3 6" xfId="2941"/>
    <cellStyle name="20% - 强调文字颜色 3 4 4" xfId="2943"/>
    <cellStyle name="20% - 强调文字颜色 3 4 4 2" xfId="2945"/>
    <cellStyle name="20% - 强调文字颜色 3 4 4 2 2" xfId="2949"/>
    <cellStyle name="20% - 强调文字颜色 3 4 4 2 2 2" xfId="2954"/>
    <cellStyle name="20% - 强调文字颜色 3 4 4 2 2 2 2" xfId="2957"/>
    <cellStyle name="20% - 强调文字颜色 3 4 4 2 2 3" xfId="2959"/>
    <cellStyle name="20% - 强调文字颜色 3 4 4 2 3" xfId="2962"/>
    <cellStyle name="20% - 强调文字颜色 3 4 4 2 3 2" xfId="2965"/>
    <cellStyle name="20% - 强调文字颜色 3 4 4 2 3 2 2" xfId="2499"/>
    <cellStyle name="20% - 强调文字颜色 3 4 4 2 3 3" xfId="2967"/>
    <cellStyle name="20% - 强调文字颜色 3 4 4 2 4" xfId="2970"/>
    <cellStyle name="20% - 强调文字颜色 3 4 4 2 4 2" xfId="2974"/>
    <cellStyle name="20% - 强调文字颜色 3 4 4 2 5" xfId="2976"/>
    <cellStyle name="20% - 强调文字颜色 3 4 4 2 5 2" xfId="2982"/>
    <cellStyle name="20% - 强调文字颜色 3 4 4 2 6" xfId="2986"/>
    <cellStyle name="20% - 强调文字颜色 3 4 4 3" xfId="2988"/>
    <cellStyle name="20% - 强调文字颜色 3 4 4 3 2" xfId="2991"/>
    <cellStyle name="20% - 强调文字颜色 3 4 4 3 2 2" xfId="2995"/>
    <cellStyle name="20% - 强调文字颜色 3 4 4 3 3" xfId="2998"/>
    <cellStyle name="20% - 强调文字颜色 3 4 4 4" xfId="3000"/>
    <cellStyle name="20% - 强调文字颜色 3 4 4 4 2" xfId="3002"/>
    <cellStyle name="20% - 强调文字颜色 3 4 4 5" xfId="1706"/>
    <cellStyle name="20% - 强调文字颜色 3 4 5" xfId="3004"/>
    <cellStyle name="20% - 强调文字颜色 3 4 5 2" xfId="3008"/>
    <cellStyle name="20% - 强调文字颜色 3 4 5 2 2" xfId="3010"/>
    <cellStyle name="20% - 强调文字颜色 3 4 5 2 2 2" xfId="3011"/>
    <cellStyle name="20% - 强调文字颜色 3 4 5 2 3" xfId="3012"/>
    <cellStyle name="20% - 强调文字颜色 3 4 5 3" xfId="3015"/>
    <cellStyle name="20% - 强调文字颜色 3 4 5 3 2" xfId="3017"/>
    <cellStyle name="20% - 强调文字颜色 3 4 5 3 2 2" xfId="1413"/>
    <cellStyle name="20% - 强调文字颜色 3 4 5 3 3" xfId="3019"/>
    <cellStyle name="20% - 强调文字颜色 3 4 5 4" xfId="1662"/>
    <cellStyle name="20% - 强调文字颜色 3 4 5 4 2" xfId="3021"/>
    <cellStyle name="20% - 强调文字颜色 3 4 5 5" xfId="3025"/>
    <cellStyle name="20% - 强调文字颜色 3 4 5 5 2" xfId="3028"/>
    <cellStyle name="20% - 强调文字颜色 3 4 5 6" xfId="3030"/>
    <cellStyle name="20% - 强调文字颜色 3 4 6" xfId="656"/>
    <cellStyle name="20% - 强调文字颜色 3 4 6 2" xfId="659"/>
    <cellStyle name="20% - 强调文字颜色 3 4 6 2 2" xfId="663"/>
    <cellStyle name="20% - 强调文字颜色 3 4 6 3" xfId="666"/>
    <cellStyle name="20% - 强调文字颜色 3 4 7" xfId="672"/>
    <cellStyle name="20% - 强调文字颜色 3 4 7 2" xfId="676"/>
    <cellStyle name="20% - 强调文字颜色 3 4 8" xfId="242"/>
    <cellStyle name="20% - 强调文字颜色 3 5" xfId="3032"/>
    <cellStyle name="20% - 强调文字颜色 3 5 2" xfId="3034"/>
    <cellStyle name="20% - 强调文字颜色 3 5 2 2" xfId="3035"/>
    <cellStyle name="20% - 强调文字颜色 3 5 2 2 2" xfId="3037"/>
    <cellStyle name="20% - 强调文字颜色 3 5 2 2 2 2" xfId="3038"/>
    <cellStyle name="20% - 强调文字颜色 3 5 2 2 3" xfId="3039"/>
    <cellStyle name="20% - 强调文字颜色 3 5 2 3" xfId="3041"/>
    <cellStyle name="20% - 强调文字颜色 3 5 2 3 2" xfId="3045"/>
    <cellStyle name="20% - 强调文字颜色 3 5 2 3 2 2" xfId="3049"/>
    <cellStyle name="20% - 强调文字颜色 3 5 2 3 3" xfId="2342"/>
    <cellStyle name="20% - 强调文字颜色 3 5 2 4" xfId="3053"/>
    <cellStyle name="20% - 强调文字颜色 3 5 2 4 2" xfId="3057"/>
    <cellStyle name="20% - 强调文字颜色 3 5 2 5" xfId="3060"/>
    <cellStyle name="20% - 强调文字颜色 3 5 2 5 2" xfId="3062"/>
    <cellStyle name="20% - 强调文字颜色 3 5 2 6" xfId="3066"/>
    <cellStyle name="20% - 强调文字颜色 3 5 3" xfId="3067"/>
    <cellStyle name="20% - 强调文字颜色 3 5 3 2" xfId="3068"/>
    <cellStyle name="20% - 强调文字颜色 3 5 3 2 2" xfId="3070"/>
    <cellStyle name="20% - 强调文字颜色 3 5 3 3" xfId="3072"/>
    <cellStyle name="20% - 强调文字颜色 3 5 4" xfId="3076"/>
    <cellStyle name="20% - 强调文字颜色 3 5 4 2" xfId="3079"/>
    <cellStyle name="20% - 强调文字颜色 3 5 5" xfId="3083"/>
    <cellStyle name="20% - 强调文字颜色 3 6" xfId="3086"/>
    <cellStyle name="20% - 强调文字颜色 3 6 2" xfId="3088"/>
    <cellStyle name="20% - 强调文字颜色 3 6 2 2" xfId="3089"/>
    <cellStyle name="20% - 强调文字颜色 3 6 2 2 2" xfId="3091"/>
    <cellStyle name="20% - 强调文字颜色 3 6 2 2 2 2" xfId="3092"/>
    <cellStyle name="20% - 强调文字颜色 3 6 2 2 3" xfId="3093"/>
    <cellStyle name="20% - 强调文字颜色 3 6 2 3" xfId="3095"/>
    <cellStyle name="20% - 强调文字颜色 3 6 2 3 2" xfId="3096"/>
    <cellStyle name="20% - 强调文字颜色 3 6 2 3 2 2" xfId="3097"/>
    <cellStyle name="20% - 强调文字颜色 3 6 2 3 3" xfId="1400"/>
    <cellStyle name="20% - 强调文字颜色 3 6 2 4" xfId="3099"/>
    <cellStyle name="20% - 强调文字颜色 3 6 2 4 2" xfId="3101"/>
    <cellStyle name="20% - 强调文字颜色 3 6 2 5" xfId="3103"/>
    <cellStyle name="20% - 强调文字颜色 3 6 2 5 2" xfId="3104"/>
    <cellStyle name="20% - 强调文字颜色 3 6 2 6" xfId="3105"/>
    <cellStyle name="20% - 强调文字颜色 3 6 3" xfId="3107"/>
    <cellStyle name="20% - 强调文字颜色 3 6 3 2" xfId="3109"/>
    <cellStyle name="20% - 强调文字颜色 3 6 3 2 2" xfId="3112"/>
    <cellStyle name="20% - 强调文字颜色 3 6 3 3" xfId="3114"/>
    <cellStyle name="20% - 强调文字颜色 3 6 4" xfId="3118"/>
    <cellStyle name="20% - 强调文字颜色 3 6 4 2" xfId="3123"/>
    <cellStyle name="20% - 强调文字颜色 3 6 5" xfId="3126"/>
    <cellStyle name="20% - 强调文字颜色 3 7" xfId="3128"/>
    <cellStyle name="20% - 强调文字颜色 3 7 2" xfId="3130"/>
    <cellStyle name="20% - 强调文字颜色 3 7 2 2" xfId="3131"/>
    <cellStyle name="20% - 强调文字颜色 3 7 2 2 2" xfId="3133"/>
    <cellStyle name="20% - 强调文字颜色 3 7 2 2 2 2" xfId="3134"/>
    <cellStyle name="20% - 强调文字颜色 3 7 2 2 3" xfId="3135"/>
    <cellStyle name="20% - 强调文字颜色 3 7 2 3" xfId="3137"/>
    <cellStyle name="20% - 强调文字颜色 3 7 2 3 2" xfId="3138"/>
    <cellStyle name="20% - 强调文字颜色 3 7 2 3 2 2" xfId="3139"/>
    <cellStyle name="20% - 强调文字颜色 3 7 2 3 3" xfId="1521"/>
    <cellStyle name="20% - 强调文字颜色 3 7 2 4" xfId="3140"/>
    <cellStyle name="20% - 强调文字颜色 3 7 2 4 2" xfId="3141"/>
    <cellStyle name="20% - 强调文字颜色 3 7 2 5" xfId="3142"/>
    <cellStyle name="20% - 强调文字颜色 3 7 2 5 2" xfId="3143"/>
    <cellStyle name="20% - 强调文字颜色 3 7 2 6" xfId="3144"/>
    <cellStyle name="20% - 强调文字颜色 3 7 3" xfId="3146"/>
    <cellStyle name="20% - 强调文字颜色 3 7 3 2" xfId="3148"/>
    <cellStyle name="20% - 强调文字颜色 3 7 3 2 2" xfId="3150"/>
    <cellStyle name="20% - 强调文字颜色 3 7 3 3" xfId="3152"/>
    <cellStyle name="20% - 强调文字颜色 3 7 4" xfId="3155"/>
    <cellStyle name="20% - 强调文字颜色 3 7 4 2" xfId="3157"/>
    <cellStyle name="20% - 强调文字颜色 3 7 5" xfId="3159"/>
    <cellStyle name="20% - 强调文字颜色 3 8" xfId="3163"/>
    <cellStyle name="20% - 强调文字颜色 3 8 2" xfId="1741"/>
    <cellStyle name="20% - 强调文字颜色 3 8 2 2" xfId="1743"/>
    <cellStyle name="20% - 强调文字颜色 3 9" xfId="2016"/>
    <cellStyle name="20% - 强调文字颜色 4 10" xfId="1954"/>
    <cellStyle name="20% - 强调文字颜色 4 2" xfId="3164"/>
    <cellStyle name="20% - 强调文字颜色 4 2 10" xfId="315"/>
    <cellStyle name="20% - 强调文字颜色 4 2 10 2" xfId="22783"/>
    <cellStyle name="20% - 强调文字颜色 4 2 11" xfId="332"/>
    <cellStyle name="20% - 强调文字颜色 4 2 12" xfId="358"/>
    <cellStyle name="20% - 强调文字颜色 4 2 12 2" xfId="22865"/>
    <cellStyle name="20% - 强调文字颜色 4 2 13" xfId="22718"/>
    <cellStyle name="20% - 强调文字颜色 4 2 2" xfId="3168"/>
    <cellStyle name="20% - 强调文字颜色 4 2 2 10" xfId="22719"/>
    <cellStyle name="20% - 强调文字颜色 4 2 2 2" xfId="2730"/>
    <cellStyle name="20% - 强调文字颜色 4 2 2 2 2" xfId="2733"/>
    <cellStyle name="20% - 强调文字颜色 4 2 2 2 2 2" xfId="2736"/>
    <cellStyle name="20% - 强调文字颜色 4 2 2 2 2 2 2" xfId="2739"/>
    <cellStyle name="20% - 强调文字颜色 4 2 2 2 2 3" xfId="2743"/>
    <cellStyle name="20% - 强调文字颜色 4 2 2 2 3" xfId="2766"/>
    <cellStyle name="20% - 强调文字颜色 4 2 2 2 3 2" xfId="2769"/>
    <cellStyle name="20% - 强调文字颜色 4 2 2 2 3 2 2" xfId="2772"/>
    <cellStyle name="20% - 强调文字颜色 4 2 2 2 3 3" xfId="2774"/>
    <cellStyle name="20% - 强调文字颜色 4 2 2 2 4" xfId="2776"/>
    <cellStyle name="20% - 强调文字颜色 4 2 2 2 4 2" xfId="2780"/>
    <cellStyle name="20% - 强调文字颜色 4 2 2 2 5" xfId="1689"/>
    <cellStyle name="20% - 强调文字颜色 4 2 2 2 5 2" xfId="3169"/>
    <cellStyle name="20% - 强调文字颜色 4 2 2 2 6" xfId="3170"/>
    <cellStyle name="20% - 强调文字颜色 4 2 2 3" xfId="2782"/>
    <cellStyle name="20% - 强调文字颜色 4 2 2 3 2" xfId="1360"/>
    <cellStyle name="20% - 强调文字颜色 4 2 2 3 2 2" xfId="1364"/>
    <cellStyle name="20% - 强调文字颜色 4 2 2 3 3" xfId="2786"/>
    <cellStyle name="20% - 强调文字颜色 4 2 2 4" xfId="2803"/>
    <cellStyle name="20% - 强调文字颜色 4 2 2 4 2" xfId="2806"/>
    <cellStyle name="20% - 强调文字颜色 4 2 2 5" xfId="2811"/>
    <cellStyle name="20% - 强调文字颜色 4 2 2 6" xfId="2815"/>
    <cellStyle name="20% - 强调文字颜色 4 2 2 6 2" xfId="22958"/>
    <cellStyle name="20% - 强调文字颜色 4 2 2 7" xfId="2819"/>
    <cellStyle name="20% - 强调文字颜色 4 2 2 7 2" xfId="22784"/>
    <cellStyle name="20% - 强调文字颜色 4 2 2 8" xfId="1384"/>
    <cellStyle name="20% - 强调文字颜色 4 2 2 9" xfId="1389"/>
    <cellStyle name="20% - 强调文字颜色 4 2 2 9 2" xfId="22866"/>
    <cellStyle name="20% - 强调文字颜色 4 2 3" xfId="3172"/>
    <cellStyle name="20% - 强调文字颜色 4 2 3 2" xfId="2942"/>
    <cellStyle name="20% - 强调文字颜色 4 2 3 2 2" xfId="2944"/>
    <cellStyle name="20% - 强调文字颜色 4 2 3 2 2 2" xfId="2948"/>
    <cellStyle name="20% - 强调文字颜色 4 2 3 2 2 2 2" xfId="2953"/>
    <cellStyle name="20% - 强调文字颜色 4 2 3 2 2 3" xfId="2961"/>
    <cellStyle name="20% - 强调文字颜色 4 2 3 2 3" xfId="2987"/>
    <cellStyle name="20% - 强调文字颜色 4 2 3 2 3 2" xfId="2989"/>
    <cellStyle name="20% - 强调文字颜色 4 2 3 2 3 2 2" xfId="2993"/>
    <cellStyle name="20% - 强调文字颜色 4 2 3 2 3 3" xfId="2996"/>
    <cellStyle name="20% - 强调文字颜色 4 2 3 2 4" xfId="2999"/>
    <cellStyle name="20% - 强调文字颜色 4 2 3 2 4 2" xfId="3001"/>
    <cellStyle name="20% - 强调文字颜色 4 2 3 2 5" xfId="1704"/>
    <cellStyle name="20% - 强调文字颜色 4 2 3 2 5 2" xfId="3173"/>
    <cellStyle name="20% - 强调文字颜色 4 2 3 2 6" xfId="3174"/>
    <cellStyle name="20% - 强调文字颜色 4 2 3 3" xfId="3003"/>
    <cellStyle name="20% - 强调文字颜色 4 2 3 3 2" xfId="3007"/>
    <cellStyle name="20% - 强调文字颜色 4 2 3 3 2 2" xfId="3009"/>
    <cellStyle name="20% - 强调文字颜色 4 2 3 3 3" xfId="3013"/>
    <cellStyle name="20% - 强调文字颜色 4 2 3 4" xfId="653"/>
    <cellStyle name="20% - 强调文字颜色 4 2 3 4 2" xfId="657"/>
    <cellStyle name="20% - 强调文字颜色 4 2 3 5" xfId="670"/>
    <cellStyle name="20% - 强调文字颜色 4 2 3 6" xfId="240"/>
    <cellStyle name="20% - 强调文字颜色 4 2 3 6 2" xfId="22959"/>
    <cellStyle name="20% - 强调文字颜色 4 2 3 7" xfId="22720"/>
    <cellStyle name="20% - 强调文字颜色 4 2 4" xfId="3177"/>
    <cellStyle name="20% - 强调文字颜色 4 2 4 2" xfId="3075"/>
    <cellStyle name="20% - 强调文字颜色 4 2 4 2 2" xfId="3078"/>
    <cellStyle name="20% - 强调文字颜色 4 2 4 2 2 2" xfId="3181"/>
    <cellStyle name="20% - 强调文字颜色 4 2 4 2 3" xfId="3183"/>
    <cellStyle name="20% - 强调文字颜色 4 2 4 3" xfId="3082"/>
    <cellStyle name="20% - 强调文字颜色 4 2 4 3 2" xfId="149"/>
    <cellStyle name="20% - 强调文字颜色 4 2 4 3 2 2" xfId="3185"/>
    <cellStyle name="20% - 强调文字颜色 4 2 4 3 3" xfId="3186"/>
    <cellStyle name="20% - 强调文字颜色 4 2 4 4" xfId="692"/>
    <cellStyle name="20% - 强调文字颜色 4 2 4 4 2" xfId="697"/>
    <cellStyle name="20% - 强调文字颜色 4 2 4 5" xfId="705"/>
    <cellStyle name="20% - 强调文字颜色 4 2 4 5 2" xfId="3188"/>
    <cellStyle name="20% - 强调文字颜色 4 2 4 6" xfId="709"/>
    <cellStyle name="20% - 强调文字颜色 4 2 5" xfId="3190"/>
    <cellStyle name="20% - 强调文字颜色 4 2 5 2" xfId="3116"/>
    <cellStyle name="20% - 强调文字颜色 4 2 5 2 2" xfId="3121"/>
    <cellStyle name="20% - 强调文字颜色 4 2 5 3" xfId="3124"/>
    <cellStyle name="20% - 强调文字颜色 4 2 6" xfId="3191"/>
    <cellStyle name="20% - 强调文字颜色 4 2 6 2" xfId="3153"/>
    <cellStyle name="20% - 强调文字颜色 4 2 7" xfId="3192"/>
    <cellStyle name="20% - 强调文字颜色 4 2 8" xfId="2599"/>
    <cellStyle name="20% - 强调文字颜色 4 2 9" xfId="3194"/>
    <cellStyle name="20% - 强调文字颜色 4 2 9 2" xfId="22960"/>
    <cellStyle name="20% - 强调文字颜色 4 3" xfId="3196"/>
    <cellStyle name="20% - 强调文字颜色 4 3 2" xfId="3199"/>
    <cellStyle name="20% - 强调文字颜色 4 3 2 2" xfId="3204"/>
    <cellStyle name="20% - 强调文字颜色 4 3 2 2 2" xfId="3209"/>
    <cellStyle name="20% - 强调文字颜色 4 3 2 2 2 2" xfId="3216"/>
    <cellStyle name="20% - 强调文字颜色 4 3 2 2 2 2 2" xfId="3221"/>
    <cellStyle name="20% - 强调文字颜色 4 3 2 2 2 3" xfId="3224"/>
    <cellStyle name="20% - 强调文字颜色 4 3 2 2 3" xfId="1530"/>
    <cellStyle name="20% - 强调文字颜色 4 3 2 2 3 2" xfId="3230"/>
    <cellStyle name="20% - 强调文字颜色 4 3 2 2 3 2 2" xfId="3236"/>
    <cellStyle name="20% - 强调文字颜色 4 3 2 2 3 3" xfId="3241"/>
    <cellStyle name="20% - 强调文字颜色 4 3 2 2 4" xfId="312"/>
    <cellStyle name="20% - 强调文字颜色 4 3 2 2 4 2" xfId="323"/>
    <cellStyle name="20% - 强调文字颜色 4 3 2 2 5" xfId="330"/>
    <cellStyle name="20% - 强调文字颜色 4 3 2 2 5 2" xfId="3242"/>
    <cellStyle name="20% - 强调文字颜色 4 3 2 2 6" xfId="355"/>
    <cellStyle name="20% - 强调文字颜色 4 3 2 3" xfId="3244"/>
    <cellStyle name="20% - 强调文字颜色 4 3 2 3 2" xfId="3252"/>
    <cellStyle name="20% - 强调文字颜色 4 3 2 3 2 2" xfId="3256"/>
    <cellStyle name="20% - 强调文字颜色 4 3 2 3 3" xfId="3261"/>
    <cellStyle name="20% - 强调文字颜色 4 3 2 4" xfId="3263"/>
    <cellStyle name="20% - 强调文字颜色 4 3 2 4 2" xfId="3267"/>
    <cellStyle name="20% - 强调文字颜色 4 3 2 5" xfId="3270"/>
    <cellStyle name="20% - 强调文字颜色 4 3 3" xfId="3272"/>
    <cellStyle name="20% - 强调文字颜色 4 3 3 2" xfId="3275"/>
    <cellStyle name="20% - 强调文字颜色 4 3 3 2 2" xfId="3278"/>
    <cellStyle name="20% - 强调文字颜色 4 3 3 2 2 2" xfId="3283"/>
    <cellStyle name="20% - 强调文字颜色 4 3 3 2 2 2 2" xfId="3288"/>
    <cellStyle name="20% - 强调文字颜色 4 3 3 2 2 3" xfId="3291"/>
    <cellStyle name="20% - 强调文字颜色 4 3 3 2 3" xfId="1541"/>
    <cellStyle name="20% - 强调文字颜色 4 3 3 2 3 2" xfId="359"/>
    <cellStyle name="20% - 强调文字颜色 4 3 3 2 3 2 2" xfId="3293"/>
    <cellStyle name="20% - 强调文字颜色 4 3 3 2 3 3" xfId="363"/>
    <cellStyle name="20% - 强调文字颜色 4 3 3 2 4" xfId="884"/>
    <cellStyle name="20% - 强调文字颜色 4 3 3 2 4 2" xfId="888"/>
    <cellStyle name="20% - 强调文字颜色 4 3 3 2 5" xfId="894"/>
    <cellStyle name="20% - 强调文字颜色 4 3 3 2 5 2" xfId="3294"/>
    <cellStyle name="20% - 强调文字颜色 4 3 3 2 6" xfId="3295"/>
    <cellStyle name="20% - 强调文字颜色 4 3 3 3" xfId="3297"/>
    <cellStyle name="20% - 强调文字颜色 4 3 3 3 2" xfId="3302"/>
    <cellStyle name="20% - 强调文字颜色 4 3 3 3 2 2" xfId="3306"/>
    <cellStyle name="20% - 强调文字颜色 4 3 3 3 3" xfId="3312"/>
    <cellStyle name="20% - 强调文字颜色 4 3 3 4" xfId="741"/>
    <cellStyle name="20% - 强调文字颜色 4 3 3 4 2" xfId="747"/>
    <cellStyle name="20% - 强调文字颜色 4 3 3 5" xfId="761"/>
    <cellStyle name="20% - 强调文字颜色 4 3 3 6" xfId="772"/>
    <cellStyle name="20% - 强调文字颜色 4 3 4" xfId="3202"/>
    <cellStyle name="20% - 强调文字颜色 4 3 4 2" xfId="3208"/>
    <cellStyle name="20% - 强调文字颜色 4 3 4 2 2" xfId="3215"/>
    <cellStyle name="20% - 强调文字颜色 4 3 4 2 2 2" xfId="3219"/>
    <cellStyle name="20% - 强调文字颜色 4 3 4 2 2 2 2" xfId="3314"/>
    <cellStyle name="20% - 强调文字颜色 4 3 4 2 2 3" xfId="3316"/>
    <cellStyle name="20% - 强调文字颜色 4 3 4 2 3" xfId="3223"/>
    <cellStyle name="20% - 强调文字颜色 4 3 4 2 3 2" xfId="3317"/>
    <cellStyle name="20% - 强调文字颜色 4 3 4 2 3 2 2" xfId="3318"/>
    <cellStyle name="20% - 强调文字颜色 4 3 4 2 3 3" xfId="3319"/>
    <cellStyle name="20% - 强调文字颜色 4 3 4 2 4" xfId="934"/>
    <cellStyle name="20% - 强调文字颜色 4 3 4 2 4 2" xfId="613"/>
    <cellStyle name="20% - 强调文字颜色 4 3 4 2 5" xfId="938"/>
    <cellStyle name="20% - 强调文字颜色 4 3 4 2 5 2" xfId="3321"/>
    <cellStyle name="20% - 强调文字颜色 4 3 4 2 6" xfId="3323"/>
    <cellStyle name="20% - 强调文字颜色 4 3 4 3" xfId="1528"/>
    <cellStyle name="20% - 强调文字颜色 4 3 4 3 2" xfId="3229"/>
    <cellStyle name="20% - 强调文字颜色 4 3 4 3 2 2" xfId="3234"/>
    <cellStyle name="20% - 强调文字颜色 4 3 4 3 3" xfId="3240"/>
    <cellStyle name="20% - 强调文字颜色 4 3 4 4" xfId="311"/>
    <cellStyle name="20% - 强调文字颜色 4 3 4 4 2" xfId="322"/>
    <cellStyle name="20% - 强调文字颜色 4 3 4 5" xfId="329"/>
    <cellStyle name="20% - 强调文字颜色 4 3 5" xfId="3243"/>
    <cellStyle name="20% - 强调文字颜色 4 3 5 2" xfId="3249"/>
    <cellStyle name="20% - 强调文字颜色 4 3 5 2 2" xfId="3255"/>
    <cellStyle name="20% - 强调文字颜色 4 3 5 2 2 2" xfId="3325"/>
    <cellStyle name="20% - 强调文字颜色 4 3 5 2 3" xfId="3326"/>
    <cellStyle name="20% - 强调文字颜色 4 3 5 3" xfId="3259"/>
    <cellStyle name="20% - 强调文字颜色 4 3 5 3 2" xfId="3328"/>
    <cellStyle name="20% - 强调文字颜色 4 3 5 3 2 2" xfId="3329"/>
    <cellStyle name="20% - 强调文字颜色 4 3 5 3 3" xfId="3330"/>
    <cellStyle name="20% - 强调文字颜色 4 3 5 4" xfId="787"/>
    <cellStyle name="20% - 强调文字颜色 4 3 5 4 2" xfId="3333"/>
    <cellStyle name="20% - 强调文字颜色 4 3 5 5" xfId="3047"/>
    <cellStyle name="20% - 强调文字颜色 4 3 5 5 2" xfId="3335"/>
    <cellStyle name="20% - 强调文字颜色 4 3 5 6" xfId="3337"/>
    <cellStyle name="20% - 强调文字颜色 4 3 6" xfId="3262"/>
    <cellStyle name="20% - 强调文字颜色 4 3 6 2" xfId="3266"/>
    <cellStyle name="20% - 强调文字颜色 4 3 6 2 2" xfId="3340"/>
    <cellStyle name="20% - 强调文字颜色 4 3 6 3" xfId="2164"/>
    <cellStyle name="20% - 强调文字颜色 4 3 7" xfId="3268"/>
    <cellStyle name="20% - 强调文字颜色 4 3 7 2" xfId="1792"/>
    <cellStyle name="20% - 强调文字颜色 4 3 8" xfId="3341"/>
    <cellStyle name="20% - 强调文字颜色 4 3 9" xfId="3343"/>
    <cellStyle name="20% - 强调文字颜色 4 3 9 2" xfId="22867"/>
    <cellStyle name="20% - 强调文字颜色 4 4" xfId="3345"/>
    <cellStyle name="20% - 强调文字颜色 4 4 2" xfId="3347"/>
    <cellStyle name="20% - 强调文字颜色 4 4 2 2" xfId="3351"/>
    <cellStyle name="20% - 强调文字颜色 4 4 2 2 2" xfId="3353"/>
    <cellStyle name="20% - 强调文字颜色 4 4 2 2 2 2" xfId="377"/>
    <cellStyle name="20% - 强调文字颜色 4 4 2 2 2 2 2" xfId="385"/>
    <cellStyle name="20% - 强调文字颜色 4 4 2 2 2 3" xfId="649"/>
    <cellStyle name="20% - 强调文字颜色 4 4 2 2 3" xfId="3355"/>
    <cellStyle name="20% - 强调文字颜色 4 4 2 2 3 2" xfId="545"/>
    <cellStyle name="20% - 强调文字颜色 4 4 2 2 3 2 2" xfId="3357"/>
    <cellStyle name="20% - 强调文字颜色 4 4 2 2 3 3" xfId="3358"/>
    <cellStyle name="20% - 强调文字颜色 4 4 2 2 4" xfId="412"/>
    <cellStyle name="20% - 强调文字颜色 4 4 2 2 4 2" xfId="426"/>
    <cellStyle name="20% - 强调文字颜色 4 4 2 2 5" xfId="441"/>
    <cellStyle name="20% - 强调文字颜色 4 4 2 2 5 2" xfId="3361"/>
    <cellStyle name="20% - 强调文字颜色 4 4 2 2 6" xfId="3364"/>
    <cellStyle name="20% - 强调文字颜色 4 4 2 3" xfId="3368"/>
    <cellStyle name="20% - 强调文字颜色 4 4 2 3 2" xfId="3371"/>
    <cellStyle name="20% - 强调文字颜色 4 4 2 3 2 2" xfId="3374"/>
    <cellStyle name="20% - 强调文字颜色 4 4 2 3 3" xfId="2400"/>
    <cellStyle name="20% - 强调文字颜色 4 4 2 4" xfId="3379"/>
    <cellStyle name="20% - 强调文字颜色 4 4 2 4 2" xfId="3384"/>
    <cellStyle name="20% - 强调文字颜色 4 4 2 5" xfId="3389"/>
    <cellStyle name="20% - 强调文字颜色 4 4 3" xfId="3393"/>
    <cellStyle name="20% - 强调文字颜色 4 4 3 2" xfId="3396"/>
    <cellStyle name="20% - 强调文字颜色 4 4 3 2 2" xfId="3398"/>
    <cellStyle name="20% - 强调文字颜色 4 4 3 2 2 2" xfId="3401"/>
    <cellStyle name="20% - 强调文字颜色 4 4 3 2 2 2 2" xfId="3404"/>
    <cellStyle name="20% - 强调文字颜色 4 4 3 2 2 3" xfId="3408"/>
    <cellStyle name="20% - 强调文字颜色 4 4 3 2 3" xfId="3410"/>
    <cellStyle name="20% - 强调文字颜色 4 4 3 2 3 2" xfId="3416"/>
    <cellStyle name="20% - 强调文字颜色 4 4 3 2 3 2 2" xfId="3419"/>
    <cellStyle name="20% - 强调文字颜色 4 4 3 2 3 3" xfId="1968"/>
    <cellStyle name="20% - 强调文字颜色 4 4 3 2 4" xfId="42"/>
    <cellStyle name="20% - 强调文字颜色 4 4 3 2 4 2" xfId="1131"/>
    <cellStyle name="20% - 强调文字颜色 4 4 3 2 5" xfId="508"/>
    <cellStyle name="20% - 强调文字颜色 4 4 3 2 5 2" xfId="3420"/>
    <cellStyle name="20% - 强调文字颜色 4 4 3 2 6" xfId="3422"/>
    <cellStyle name="20% - 强调文字颜色 4 4 3 3" xfId="3425"/>
    <cellStyle name="20% - 强调文字颜色 4 4 3 3 2" xfId="3427"/>
    <cellStyle name="20% - 强调文字颜色 4 4 3 3 2 2" xfId="3430"/>
    <cellStyle name="20% - 强调文字颜色 4 4 3 3 3" xfId="3433"/>
    <cellStyle name="20% - 强调文字颜色 4 4 3 4" xfId="826"/>
    <cellStyle name="20% - 强调文字颜色 4 4 3 4 2" xfId="830"/>
    <cellStyle name="20% - 强调文字颜色 4 4 3 5" xfId="845"/>
    <cellStyle name="20% - 强调文字颜色 4 4 3 6" xfId="862"/>
    <cellStyle name="20% - 强调文字颜色 4 4 4" xfId="3274"/>
    <cellStyle name="20% - 强调文字颜色 4 4 4 2" xfId="3277"/>
    <cellStyle name="20% - 强调文字颜色 4 4 4 2 2" xfId="3281"/>
    <cellStyle name="20% - 强调文字颜色 4 4 4 2 2 2" xfId="3285"/>
    <cellStyle name="20% - 强调文字颜色 4 4 4 2 2 2 2" xfId="1865"/>
    <cellStyle name="20% - 强调文字颜色 4 4 4 2 2 3" xfId="3436"/>
    <cellStyle name="20% - 强调文字颜色 4 4 4 2 3" xfId="3289"/>
    <cellStyle name="20% - 强调文字颜色 4 4 4 2 3 2" xfId="3438"/>
    <cellStyle name="20% - 强调文字颜色 4 4 4 2 3 2 2" xfId="1904"/>
    <cellStyle name="20% - 强调文字颜色 4 4 4 2 3 3" xfId="3439"/>
    <cellStyle name="20% - 强调文字颜色 4 4 4 2 4" xfId="383"/>
    <cellStyle name="20% - 强调文字颜色 4 4 4 2 4 2" xfId="394"/>
    <cellStyle name="20% - 强调文字颜色 4 4 4 2 5" xfId="553"/>
    <cellStyle name="20% - 强调文字颜色 4 4 4 2 5 2" xfId="3441"/>
    <cellStyle name="20% - 强调文字颜色 4 4 4 2 6" xfId="3445"/>
    <cellStyle name="20% - 强调文字颜色 4 4 4 3" xfId="1539"/>
    <cellStyle name="20% - 强调文字颜色 4 4 4 3 2" xfId="357"/>
    <cellStyle name="20% - 强调文字颜色 4 4 4 3 2 2" xfId="3292"/>
    <cellStyle name="20% - 强调文字颜色 4 4 4 3 3" xfId="362"/>
    <cellStyle name="20% - 强调文字颜色 4 4 4 4" xfId="883"/>
    <cellStyle name="20% - 强调文字颜色 4 4 4 4 2" xfId="887"/>
    <cellStyle name="20% - 强调文字颜色 4 4 4 5" xfId="893"/>
    <cellStyle name="20% - 强调文字颜色 4 4 5" xfId="3296"/>
    <cellStyle name="20% - 强调文字颜色 4 4 5 2" xfId="3300"/>
    <cellStyle name="20% - 强调文字颜色 4 4 5 2 2" xfId="3305"/>
    <cellStyle name="20% - 强调文字颜色 4 4 5 2 2 2" xfId="3447"/>
    <cellStyle name="20% - 强调文字颜色 4 4 5 2 3" xfId="3448"/>
    <cellStyle name="20% - 强调文字颜色 4 4 5 3" xfId="3310"/>
    <cellStyle name="20% - 强调文字颜色 4 4 5 3 2" xfId="3450"/>
    <cellStyle name="20% - 强调文字颜色 4 4 5 3 2 2" xfId="3452"/>
    <cellStyle name="20% - 强调文字颜色 4 4 5 3 3" xfId="3454"/>
    <cellStyle name="20% - 强调文字颜色 4 4 5 4" xfId="902"/>
    <cellStyle name="20% - 强调文字颜色 4 4 5 4 2" xfId="3456"/>
    <cellStyle name="20% - 强调文字颜色 4 4 5 5" xfId="3459"/>
    <cellStyle name="20% - 强调文字颜色 4 4 5 5 2" xfId="131"/>
    <cellStyle name="20% - 强调文字颜色 4 4 5 6" xfId="3462"/>
    <cellStyle name="20% - 强调文字颜色 4 4 6" xfId="740"/>
    <cellStyle name="20% - 强调文字颜色 4 4 6 2" xfId="745"/>
    <cellStyle name="20% - 强调文字颜色 4 4 6 2 2" xfId="305"/>
    <cellStyle name="20% - 强调文字颜色 4 4 6 3" xfId="752"/>
    <cellStyle name="20% - 强调文字颜色 4 4 7" xfId="760"/>
    <cellStyle name="20% - 强调文字颜色 4 4 7 2" xfId="763"/>
    <cellStyle name="20% - 强调文字颜色 4 4 8" xfId="770"/>
    <cellStyle name="20% - 强调文字颜色 4 5" xfId="3464"/>
    <cellStyle name="20% - 强调文字颜色 4 5 2" xfId="3465"/>
    <cellStyle name="20% - 强调文字颜色 4 5 2 2" xfId="3468"/>
    <cellStyle name="20% - 强调文字颜色 4 5 2 2 2" xfId="3470"/>
    <cellStyle name="20% - 强调文字颜色 4 5 2 2 2 2" xfId="3473"/>
    <cellStyle name="20% - 强调文字颜色 4 5 2 2 3" xfId="3475"/>
    <cellStyle name="20% - 强调文字颜色 4 5 2 3" xfId="121"/>
    <cellStyle name="20% - 强调文字颜色 4 5 2 3 2" xfId="3477"/>
    <cellStyle name="20% - 强调文字颜色 4 5 2 3 2 2" xfId="3480"/>
    <cellStyle name="20% - 强调文字颜色 4 5 2 3 3" xfId="3482"/>
    <cellStyle name="20% - 强调文字颜色 4 5 2 4" xfId="3486"/>
    <cellStyle name="20% - 强调文字颜色 4 5 2 4 2" xfId="3489"/>
    <cellStyle name="20% - 强调文字颜色 4 5 2 5" xfId="3494"/>
    <cellStyle name="20% - 强调文字颜色 4 5 2 5 2" xfId="3496"/>
    <cellStyle name="20% - 强调文字颜色 4 5 2 6" xfId="3499"/>
    <cellStyle name="20% - 强调文字颜色 4 5 3" xfId="3502"/>
    <cellStyle name="20% - 强调文字颜色 4 5 3 2" xfId="3506"/>
    <cellStyle name="20% - 强调文字颜色 4 5 3 2 2" xfId="98"/>
    <cellStyle name="20% - 强调文字颜色 4 5 3 3" xfId="3509"/>
    <cellStyle name="20% - 强调文字颜色 4 5 4" xfId="3206"/>
    <cellStyle name="20% - 强调文字颜色 4 5 4 2" xfId="3212"/>
    <cellStyle name="20% - 强调文字颜色 4 5 5" xfId="1526"/>
    <cellStyle name="20% - 强调文字颜色 4 6" xfId="3510"/>
    <cellStyle name="20% - 强调文字颜色 4 6 2" xfId="3512"/>
    <cellStyle name="20% - 强调文字颜色 4 6 2 2" xfId="3513"/>
    <cellStyle name="20% - 强调文字颜色 4 6 2 2 2" xfId="3514"/>
    <cellStyle name="20% - 强调文字颜色 4 6 2 2 2 2" xfId="3516"/>
    <cellStyle name="20% - 强调文字颜色 4 6 2 2 3" xfId="3517"/>
    <cellStyle name="20% - 强调文字颜色 4 6 2 3" xfId="3518"/>
    <cellStyle name="20% - 强调文字颜色 4 6 2 3 2" xfId="1956"/>
    <cellStyle name="20% - 强调文字颜色 4 6 2 3 2 2" xfId="1959"/>
    <cellStyle name="20% - 强调文字颜色 4 6 2 3 3" xfId="1963"/>
    <cellStyle name="20% - 强调文字颜色 4 6 2 4" xfId="3520"/>
    <cellStyle name="20% - 强调文字颜色 4 6 2 4 2" xfId="2489"/>
    <cellStyle name="20% - 强调文字颜色 4 6 2 5" xfId="3522"/>
    <cellStyle name="20% - 强调文字颜色 4 6 2 5 2" xfId="3161"/>
    <cellStyle name="20% - 强调文字颜色 4 6 2 6" xfId="3524"/>
    <cellStyle name="20% - 强调文字颜色 4 6 3" xfId="3527"/>
    <cellStyle name="20% - 强调文字颜色 4 6 3 2" xfId="3531"/>
    <cellStyle name="20% - 强调文字颜色 4 6 3 2 2" xfId="3534"/>
    <cellStyle name="20% - 强调文字颜色 4 6 3 3" xfId="3536"/>
    <cellStyle name="20% - 强调文字颜色 4 6 4" xfId="3247"/>
    <cellStyle name="20% - 强调文字颜色 4 6 4 2" xfId="3254"/>
    <cellStyle name="20% - 强调文字颜色 4 6 5" xfId="3258"/>
    <cellStyle name="20% - 强调文字颜色 4 7" xfId="3537"/>
    <cellStyle name="20% - 强调文字颜色 4 7 2" xfId="3538"/>
    <cellStyle name="20% - 强调文字颜色 4 7 2 2" xfId="3539"/>
    <cellStyle name="20% - 强调文字颜色 4 7 2 2 2" xfId="1315"/>
    <cellStyle name="20% - 强调文字颜色 4 7 2 2 2 2" xfId="1319"/>
    <cellStyle name="20% - 强调文字颜色 4 7 2 2 3" xfId="1321"/>
    <cellStyle name="20% - 强调文字颜色 4 7 2 3" xfId="3540"/>
    <cellStyle name="20% - 强调文字颜色 4 7 2 3 2" xfId="3541"/>
    <cellStyle name="20% - 强调文字颜色 4 7 2 3 2 2" xfId="3542"/>
    <cellStyle name="20% - 强调文字颜色 4 7 2 3 3" xfId="2118"/>
    <cellStyle name="20% - 强调文字颜色 4 7 2 4" xfId="3544"/>
    <cellStyle name="20% - 强调文字颜色 4 7 2 4 2" xfId="3547"/>
    <cellStyle name="20% - 强调文字颜色 4 7 2 5" xfId="3549"/>
    <cellStyle name="20% - 强调文字颜色 4 7 2 5 2" xfId="3551"/>
    <cellStyle name="20% - 强调文字颜色 4 7 2 6" xfId="3552"/>
    <cellStyle name="20% - 强调文字颜色 4 7 3" xfId="3556"/>
    <cellStyle name="20% - 强调文字颜色 4 7 3 2" xfId="3558"/>
    <cellStyle name="20% - 强调文字颜色 4 7 3 2 2" xfId="3560"/>
    <cellStyle name="20% - 强调文字颜色 4 7 3 3" xfId="3562"/>
    <cellStyle name="20% - 强调文字颜色 4 7 4" xfId="3265"/>
    <cellStyle name="20% - 强调文字颜色 4 7 4 2" xfId="3339"/>
    <cellStyle name="20% - 强调文字颜色 4 7 5" xfId="2163"/>
    <cellStyle name="20% - 强调文字颜色 4 8" xfId="3563"/>
    <cellStyle name="20% - 强调文字颜色 4 8 2" xfId="1781"/>
    <cellStyle name="20% - 强调文字颜色 4 8 2 2" xfId="1783"/>
    <cellStyle name="20% - 强调文字颜色 4 9" xfId="3564"/>
    <cellStyle name="20% - 强调文字颜色 5 10" xfId="3567"/>
    <cellStyle name="20% - 强调文字颜色 5 2" xfId="3569"/>
    <cellStyle name="20% - 强调文字颜色 5 2 10" xfId="3571"/>
    <cellStyle name="20% - 强调文字颜色 5 2 10 2" xfId="22785"/>
    <cellStyle name="20% - 强调文字颜色 5 2 11" xfId="3572"/>
    <cellStyle name="20% - 强调文字颜色 5 2 12" xfId="3573"/>
    <cellStyle name="20% - 强调文字颜色 5 2 12 2" xfId="22868"/>
    <cellStyle name="20% - 强调文字颜色 5 2 13" xfId="22721"/>
    <cellStyle name="20% - 强调文字颜色 5 2 2" xfId="3576"/>
    <cellStyle name="20% - 强调文字颜色 5 2 2 10" xfId="22722"/>
    <cellStyle name="20% - 强调文字颜色 5 2 2 2" xfId="3580"/>
    <cellStyle name="20% - 强调文字颜色 5 2 2 2 2" xfId="3585"/>
    <cellStyle name="20% - 强调文字颜色 5 2 2 2 2 2" xfId="3589"/>
    <cellStyle name="20% - 强调文字颜色 5 2 2 2 2 2 2" xfId="3591"/>
    <cellStyle name="20% - 强调文字颜色 5 2 2 2 2 3" xfId="3594"/>
    <cellStyle name="20% - 强调文字颜色 5 2 2 2 3" xfId="3598"/>
    <cellStyle name="20% - 强调文字颜色 5 2 2 2 3 2" xfId="3600"/>
    <cellStyle name="20% - 强调文字颜色 5 2 2 2 3 2 2" xfId="3604"/>
    <cellStyle name="20% - 强调文字颜色 5 2 2 2 3 3" xfId="3608"/>
    <cellStyle name="20% - 强调文字颜色 5 2 2 2 4" xfId="3610"/>
    <cellStyle name="20% - 强调文字颜色 5 2 2 2 4 2" xfId="3613"/>
    <cellStyle name="20% - 强调文字颜色 5 2 2 2 5" xfId="1737"/>
    <cellStyle name="20% - 强调文字颜色 5 2 2 2 5 2" xfId="3614"/>
    <cellStyle name="20% - 强调文字颜色 5 2 2 2 6" xfId="549"/>
    <cellStyle name="20% - 强调文字颜色 5 2 2 3" xfId="3619"/>
    <cellStyle name="20% - 强调文字颜色 5 2 2 3 2" xfId="3626"/>
    <cellStyle name="20% - 强调文字颜色 5 2 2 3 2 2" xfId="3631"/>
    <cellStyle name="20% - 强调文字颜色 5 2 2 3 3" xfId="3634"/>
    <cellStyle name="20% - 强调文字颜色 5 2 2 4" xfId="3640"/>
    <cellStyle name="20% - 强调文字颜色 5 2 2 4 2" xfId="3642"/>
    <cellStyle name="20% - 强调文字颜色 5 2 2 5" xfId="3645"/>
    <cellStyle name="20% - 强调文字颜色 5 2 2 6" xfId="3647"/>
    <cellStyle name="20% - 强调文字颜色 5 2 2 6 2" xfId="22961"/>
    <cellStyle name="20% - 强调文字颜色 5 2 2 7" xfId="3649"/>
    <cellStyle name="20% - 强调文字颜色 5 2 2 7 2" xfId="22786"/>
    <cellStyle name="20% - 强调文字颜色 5 2 2 8" xfId="3651"/>
    <cellStyle name="20% - 强调文字颜色 5 2 2 9" xfId="3657"/>
    <cellStyle name="20% - 强调文字颜色 5 2 2 9 2" xfId="22869"/>
    <cellStyle name="20% - 强调文字颜色 5 2 3" xfId="2337"/>
    <cellStyle name="20% - 强调文字颜色 5 2 3 2" xfId="3661"/>
    <cellStyle name="20% - 强调文字颜色 5 2 3 2 2" xfId="3665"/>
    <cellStyle name="20% - 强调文字颜色 5 2 3 2 2 2" xfId="2751"/>
    <cellStyle name="20% - 强调文字颜色 5 2 3 2 2 2 2" xfId="2755"/>
    <cellStyle name="20% - 强调文字颜色 5 2 3 2 2 3" xfId="2759"/>
    <cellStyle name="20% - 强调文字颜色 5 2 3 2 3" xfId="3669"/>
    <cellStyle name="20% - 强调文字颜色 5 2 3 2 3 2" xfId="3672"/>
    <cellStyle name="20% - 强调文字颜色 5 2 3 2 3 2 2" xfId="3675"/>
    <cellStyle name="20% - 强调文字颜色 5 2 3 2 3 3" xfId="3680"/>
    <cellStyle name="20% - 强调文字颜色 5 2 3 2 4" xfId="3683"/>
    <cellStyle name="20% - 强调文字颜色 5 2 3 2 4 2" xfId="3686"/>
    <cellStyle name="20% - 强调文字颜色 5 2 3 2 5" xfId="1751"/>
    <cellStyle name="20% - 强调文字颜色 5 2 3 2 5 2" xfId="3688"/>
    <cellStyle name="20% - 强调文字颜色 5 2 3 2 6" xfId="609"/>
    <cellStyle name="20% - 强调文字颜色 5 2 3 3" xfId="3691"/>
    <cellStyle name="20% - 强调文字颜色 5 2 3 3 2" xfId="3696"/>
    <cellStyle name="20% - 强调文字颜色 5 2 3 3 2 2" xfId="1376"/>
    <cellStyle name="20% - 强调文字颜色 5 2 3 3 3" xfId="3698"/>
    <cellStyle name="20% - 强调文字颜色 5 2 3 4" xfId="54"/>
    <cellStyle name="20% - 强调文字颜色 5 2 3 4 2" xfId="246"/>
    <cellStyle name="20% - 强调文字颜色 5 2 3 5" xfId="32"/>
    <cellStyle name="20% - 强调文字颜色 5 2 3 6" xfId="92"/>
    <cellStyle name="20% - 强调文字颜色 5 2 3 6 2" xfId="22962"/>
    <cellStyle name="20% - 强调文字颜色 5 2 3 7" xfId="22723"/>
    <cellStyle name="20% - 强调文字颜色 5 2 4" xfId="3700"/>
    <cellStyle name="20% - 强调文字颜色 5 2 4 2" xfId="3704"/>
    <cellStyle name="20% - 强调文字颜色 5 2 4 2 2" xfId="3708"/>
    <cellStyle name="20% - 强调文字颜色 5 2 4 2 2 2" xfId="2969"/>
    <cellStyle name="20% - 强调文字颜色 5 2 4 2 3" xfId="3711"/>
    <cellStyle name="20% - 强调文字颜色 5 2 4 3" xfId="3714"/>
    <cellStyle name="20% - 强调文字颜色 5 2 4 3 2" xfId="3717"/>
    <cellStyle name="20% - 强调文字颜色 5 2 4 3 2 2" xfId="3719"/>
    <cellStyle name="20% - 强调文字颜色 5 2 4 3 3" xfId="3721"/>
    <cellStyle name="20% - 强调文字颜色 5 2 4 4" xfId="1032"/>
    <cellStyle name="20% - 强调文字颜色 5 2 4 4 2" xfId="779"/>
    <cellStyle name="20% - 强调文字颜色 5 2 4 5" xfId="1035"/>
    <cellStyle name="20% - 强调文字颜色 5 2 4 5 2" xfId="3723"/>
    <cellStyle name="20% - 强调文字颜色 5 2 4 6" xfId="991"/>
    <cellStyle name="20% - 强调文字颜色 5 2 5" xfId="2981"/>
    <cellStyle name="20% - 强调文字颜色 5 2 5 2" xfId="3728"/>
    <cellStyle name="20% - 强调文字颜色 5 2 5 2 2" xfId="3730"/>
    <cellStyle name="20% - 强调文字颜色 5 2 5 3" xfId="2390"/>
    <cellStyle name="20% - 强调文字颜色 5 2 6" xfId="3735"/>
    <cellStyle name="20% - 强调文字颜色 5 2 6 2" xfId="3738"/>
    <cellStyle name="20% - 强调文字颜色 5 2 7" xfId="3740"/>
    <cellStyle name="20% - 强调文字颜色 5 2 8" xfId="2626"/>
    <cellStyle name="20% - 强调文字颜色 5 2 9" xfId="3743"/>
    <cellStyle name="20% - 强调文字颜色 5 2 9 2" xfId="22963"/>
    <cellStyle name="20% - 强调文字颜色 5 3" xfId="3747"/>
    <cellStyle name="20% - 强调文字颜色 5 3 2" xfId="3749"/>
    <cellStyle name="20% - 强调文字颜色 5 3 2 2" xfId="3751"/>
    <cellStyle name="20% - 强调文字颜色 5 3 2 2 2" xfId="3753"/>
    <cellStyle name="20% - 强调文字颜色 5 3 2 2 2 2" xfId="3754"/>
    <cellStyle name="20% - 强调文字颜色 5 3 2 2 2 2 2" xfId="3755"/>
    <cellStyle name="20% - 强调文字颜色 5 3 2 2 2 3" xfId="3757"/>
    <cellStyle name="20% - 强调文字颜色 5 3 2 2 3" xfId="1573"/>
    <cellStyle name="20% - 强调文字颜色 5 3 2 2 3 2" xfId="3758"/>
    <cellStyle name="20% - 强调文字颜色 5 3 2 2 3 2 2" xfId="3760"/>
    <cellStyle name="20% - 强调文字颜色 5 3 2 2 3 3" xfId="3763"/>
    <cellStyle name="20% - 强调文字颜色 5 3 2 2 4" xfId="3766"/>
    <cellStyle name="20% - 强调文字颜色 5 3 2 2 4 2" xfId="3768"/>
    <cellStyle name="20% - 强调文字颜色 5 3 2 2 5" xfId="3770"/>
    <cellStyle name="20% - 强调文字颜色 5 3 2 2 5 2" xfId="3771"/>
    <cellStyle name="20% - 强调文字颜色 5 3 2 2 6" xfId="69"/>
    <cellStyle name="20% - 强调文字颜色 5 3 2 3" xfId="3773"/>
    <cellStyle name="20% - 强调文字颜色 5 3 2 3 2" xfId="3776"/>
    <cellStyle name="20% - 强调文字颜色 5 3 2 3 2 2" xfId="3781"/>
    <cellStyle name="20% - 强调文字颜色 5 3 2 3 3" xfId="1670"/>
    <cellStyle name="20% - 强调文字颜色 5 3 2 4" xfId="3782"/>
    <cellStyle name="20% - 强调文字颜色 5 3 2 4 2" xfId="3783"/>
    <cellStyle name="20% - 强调文字颜色 5 3 2 5" xfId="3786"/>
    <cellStyle name="20% - 强调文字颜色 5 3 3" xfId="3788"/>
    <cellStyle name="20% - 强调文字颜色 5 3 3 2" xfId="3789"/>
    <cellStyle name="20% - 强调文字颜色 5 3 3 2 2" xfId="928"/>
    <cellStyle name="20% - 强调文字颜色 5 3 3 2 2 2" xfId="933"/>
    <cellStyle name="20% - 强调文字颜色 5 3 3 2 2 2 2" xfId="612"/>
    <cellStyle name="20% - 强调文字颜色 5 3 3 2 2 3" xfId="937"/>
    <cellStyle name="20% - 强调文字颜色 5 3 3 2 3" xfId="944"/>
    <cellStyle name="20% - 强调文字颜色 5 3 3 2 3 2" xfId="948"/>
    <cellStyle name="20% - 强调文字颜色 5 3 3 2 3 2 2" xfId="3791"/>
    <cellStyle name="20% - 强调文字颜色 5 3 3 2 3 3" xfId="3792"/>
    <cellStyle name="20% - 强调文字颜色 5 3 3 2 4" xfId="959"/>
    <cellStyle name="20% - 强调文字颜色 5 3 3 2 4 2" xfId="963"/>
    <cellStyle name="20% - 强调文字颜色 5 3 3 2 5" xfId="964"/>
    <cellStyle name="20% - 强调文字颜色 5 3 3 2 5 2" xfId="3793"/>
    <cellStyle name="20% - 强调文字颜色 5 3 3 2 6" xfId="968"/>
    <cellStyle name="20% - 强调文字颜色 5 3 3 3" xfId="3794"/>
    <cellStyle name="20% - 强调文字颜色 5 3 3 3 2" xfId="975"/>
    <cellStyle name="20% - 强调文字颜色 5 3 3 3 2 2" xfId="3795"/>
    <cellStyle name="20% - 强调文字颜色 5 3 3 3 3" xfId="979"/>
    <cellStyle name="20% - 强调文字颜色 5 3 3 4" xfId="1051"/>
    <cellStyle name="20% - 强调文字颜色 5 3 3 4 2" xfId="164"/>
    <cellStyle name="20% - 强调文字颜色 5 3 3 5" xfId="1054"/>
    <cellStyle name="20% - 强调文字颜色 5 3 3 6" xfId="1067"/>
    <cellStyle name="20% - 强调文字颜色 5 3 4" xfId="3349"/>
    <cellStyle name="20% - 强调文字颜色 5 3 4 2" xfId="3352"/>
    <cellStyle name="20% - 强调文字颜色 5 3 4 2 2" xfId="375"/>
    <cellStyle name="20% - 强调文字颜色 5 3 4 2 2 2" xfId="382"/>
    <cellStyle name="20% - 强调文字颜色 5 3 4 2 2 2 2" xfId="393"/>
    <cellStyle name="20% - 强调文字颜色 5 3 4 2 2 3" xfId="552"/>
    <cellStyle name="20% - 强调文字颜色 5 3 4 2 3" xfId="647"/>
    <cellStyle name="20% - 强调文字颜色 5 3 4 2 3 2" xfId="17"/>
    <cellStyle name="20% - 强调文字颜色 5 3 4 2 3 2 2" xfId="3797"/>
    <cellStyle name="20% - 强调文字颜色 5 3 4 2 3 3" xfId="3798"/>
    <cellStyle name="20% - 强调文字颜色 5 3 4 2 4" xfId="727"/>
    <cellStyle name="20% - 强调文字颜色 5 3 4 2 4 2" xfId="735"/>
    <cellStyle name="20% - 强调文字颜色 5 3 4 2 5" xfId="809"/>
    <cellStyle name="20% - 强调文字颜色 5 3 4 2 5 2" xfId="3799"/>
    <cellStyle name="20% - 强调文字颜色 5 3 4 2 6" xfId="3801"/>
    <cellStyle name="20% - 强调文字颜色 5 3 4 3" xfId="3354"/>
    <cellStyle name="20% - 强调文字颜色 5 3 4 3 2" xfId="543"/>
    <cellStyle name="20% - 强调文字颜色 5 3 4 3 2 2" xfId="3356"/>
    <cellStyle name="20% - 强调文字颜色 5 3 4 3 3" xfId="3360"/>
    <cellStyle name="20% - 强调文字颜色 5 3 4 4" xfId="411"/>
    <cellStyle name="20% - 强调文字颜色 5 3 4 4 2" xfId="425"/>
    <cellStyle name="20% - 强调文字颜色 5 3 4 5" xfId="440"/>
    <cellStyle name="20% - 强调文字颜色 5 3 5" xfId="3367"/>
    <cellStyle name="20% - 强调文字颜色 5 3 5 2" xfId="3369"/>
    <cellStyle name="20% - 强调文字颜色 5 3 5 2 2" xfId="3373"/>
    <cellStyle name="20% - 强调文字颜色 5 3 5 2 2 2" xfId="3804"/>
    <cellStyle name="20% - 强调文字颜色 5 3 5 2 3" xfId="3806"/>
    <cellStyle name="20% - 强调文字颜色 5 3 5 3" xfId="2398"/>
    <cellStyle name="20% - 强调文字颜色 5 3 5 3 2" xfId="3808"/>
    <cellStyle name="20% - 强调文字颜色 5 3 5 3 2 2" xfId="3810"/>
    <cellStyle name="20% - 强调文字颜色 5 3 5 3 3" xfId="3813"/>
    <cellStyle name="20% - 强调文字颜色 5 3 5 4" xfId="459"/>
    <cellStyle name="20% - 强调文字颜色 5 3 5 4 2" xfId="3817"/>
    <cellStyle name="20% - 强调文字颜色 5 3 5 5" xfId="277"/>
    <cellStyle name="20% - 强调文字颜色 5 3 5 5 2" xfId="3820"/>
    <cellStyle name="20% - 强调文字颜色 5 3 5 6" xfId="3822"/>
    <cellStyle name="20% - 强调文字颜色 5 3 6" xfId="3378"/>
    <cellStyle name="20% - 强调文字颜色 5 3 6 2" xfId="3383"/>
    <cellStyle name="20% - 强调文字颜色 5 3 6 2 2" xfId="3824"/>
    <cellStyle name="20% - 强调文字颜色 5 3 6 3" xfId="3825"/>
    <cellStyle name="20% - 强调文字颜色 5 3 7" xfId="3388"/>
    <cellStyle name="20% - 强调文字颜色 5 3 7 2" xfId="3827"/>
    <cellStyle name="20% - 强调文字颜色 5 3 8" xfId="2635"/>
    <cellStyle name="20% - 强调文字颜色 5 3 9" xfId="3829"/>
    <cellStyle name="20% - 强调文字颜色 5 3 9 2" xfId="22870"/>
    <cellStyle name="20% - 强调文字颜色 5 4" xfId="3832"/>
    <cellStyle name="20% - 强调文字颜色 5 4 2" xfId="3833"/>
    <cellStyle name="20% - 强调文字颜色 5 4 2 2" xfId="3834"/>
    <cellStyle name="20% - 强调文字颜色 5 4 2 2 2" xfId="3836"/>
    <cellStyle name="20% - 强调文字颜色 5 4 2 2 2 2" xfId="3838"/>
    <cellStyle name="20% - 强调文字颜色 5 4 2 2 2 2 2" xfId="3841"/>
    <cellStyle name="20% - 强调文字颜色 5 4 2 2 2 3" xfId="3843"/>
    <cellStyle name="20% - 强调文字颜色 5 4 2 2 3" xfId="1819"/>
    <cellStyle name="20% - 强调文字颜色 5 4 2 2 3 2" xfId="3846"/>
    <cellStyle name="20% - 强调文字颜色 5 4 2 2 3 2 2" xfId="3850"/>
    <cellStyle name="20% - 强调文字颜色 5 4 2 2 3 3" xfId="3853"/>
    <cellStyle name="20% - 强调文字颜色 5 4 2 2 4" xfId="3854"/>
    <cellStyle name="20% - 强调文字颜色 5 4 2 2 4 2" xfId="3858"/>
    <cellStyle name="20% - 强调文字颜色 5 4 2 2 5" xfId="3859"/>
    <cellStyle name="20% - 强调文字颜色 5 4 2 2 5 2" xfId="3860"/>
    <cellStyle name="20% - 强调文字颜色 5 4 2 2 6" xfId="8"/>
    <cellStyle name="20% - 强调文字颜色 5 4 2 3" xfId="3861"/>
    <cellStyle name="20% - 强调文字颜色 5 4 2 3 2" xfId="3863"/>
    <cellStyle name="20% - 强调文字颜色 5 4 2 3 2 2" xfId="3865"/>
    <cellStyle name="20% - 强调文字颜色 5 4 2 3 3" xfId="1826"/>
    <cellStyle name="20% - 强调文字颜色 5 4 2 4" xfId="3868"/>
    <cellStyle name="20% - 强调文字颜色 5 4 2 4 2" xfId="3872"/>
    <cellStyle name="20% - 强调文字颜色 5 4 2 5" xfId="3875"/>
    <cellStyle name="20% - 强调文字颜色 5 4 3" xfId="3878"/>
    <cellStyle name="20% - 强调文字颜色 5 4 3 2" xfId="3879"/>
    <cellStyle name="20% - 强调文字颜色 5 4 3 2 2" xfId="172"/>
    <cellStyle name="20% - 强调文字颜色 5 4 3 2 2 2" xfId="725"/>
    <cellStyle name="20% - 强调文字颜色 5 4 3 2 2 2 2" xfId="734"/>
    <cellStyle name="20% - 强调文字颜色 5 4 3 2 2 3" xfId="807"/>
    <cellStyle name="20% - 强调文字颜色 5 4 3 2 3" xfId="3882"/>
    <cellStyle name="20% - 强调文字颜色 5 4 3 2 3 2" xfId="3885"/>
    <cellStyle name="20% - 强调文字颜色 5 4 3 2 3 2 2" xfId="3887"/>
    <cellStyle name="20% - 强调文字颜色 5 4 3 2 3 3" xfId="3890"/>
    <cellStyle name="20% - 强调文字颜色 5 4 3 2 4" xfId="3891"/>
    <cellStyle name="20% - 强调文字颜色 5 4 3 2 4 2" xfId="3894"/>
    <cellStyle name="20% - 强调文字颜色 5 4 3 2 5" xfId="3895"/>
    <cellStyle name="20% - 强调文字颜色 5 4 3 2 5 2" xfId="3896"/>
    <cellStyle name="20% - 强调文字颜色 5 4 3 2 6" xfId="3898"/>
    <cellStyle name="20% - 强调文字颜色 5 4 3 3" xfId="3899"/>
    <cellStyle name="20% - 强调文字颜色 5 4 3 3 2" xfId="3901"/>
    <cellStyle name="20% - 强调文字颜色 5 4 3 3 2 2" xfId="3902"/>
    <cellStyle name="20% - 强调文字颜色 5 4 3 3 3" xfId="3903"/>
    <cellStyle name="20% - 强调文字颜色 5 4 3 4" xfId="1091"/>
    <cellStyle name="20% - 强调文字颜色 5 4 3 4 2" xfId="1095"/>
    <cellStyle name="20% - 强调文字颜色 5 4 3 5" xfId="1112"/>
    <cellStyle name="20% - 强调文字颜色 5 4 3 6" xfId="1118"/>
    <cellStyle name="20% - 强调文字颜色 5 4 4" xfId="3395"/>
    <cellStyle name="20% - 强调文字颜色 5 4 4 2" xfId="3397"/>
    <cellStyle name="20% - 强调文字颜色 5 4 4 2 2" xfId="3400"/>
    <cellStyle name="20% - 强调文字颜色 5 4 4 2 2 2" xfId="3403"/>
    <cellStyle name="20% - 强调文字颜色 5 4 4 2 2 2 2" xfId="3906"/>
    <cellStyle name="20% - 强调文字颜色 5 4 4 2 2 3" xfId="995"/>
    <cellStyle name="20% - 强调文字颜色 5 4 4 2 3" xfId="3407"/>
    <cellStyle name="20% - 强调文字颜色 5 4 4 2 3 2" xfId="3907"/>
    <cellStyle name="20% - 强调文字颜色 5 4 4 2 3 2 2" xfId="3909"/>
    <cellStyle name="20% - 强调文字颜色 5 4 4 2 3 3" xfId="3910"/>
    <cellStyle name="20% - 强调文字颜色 5 4 4 2 4" xfId="3402"/>
    <cellStyle name="20% - 强调文字颜色 5 4 4 2 4 2" xfId="3904"/>
    <cellStyle name="20% - 强调文字颜色 5 4 4 2 5" xfId="994"/>
    <cellStyle name="20% - 强调文字颜色 5 4 4 2 5 2" xfId="3911"/>
    <cellStyle name="20% - 强调文字颜色 5 4 4 2 6" xfId="3914"/>
    <cellStyle name="20% - 强调文字颜色 5 4 4 3" xfId="3409"/>
    <cellStyle name="20% - 强调文字颜色 5 4 4 3 2" xfId="3415"/>
    <cellStyle name="20% - 强调文字颜色 5 4 4 3 2 2" xfId="3417"/>
    <cellStyle name="20% - 强调文字颜色 5 4 4 3 3" xfId="1970"/>
    <cellStyle name="20% - 强调文字颜色 5 4 4 4" xfId="41"/>
    <cellStyle name="20% - 强调文字颜色 5 4 4 4 2" xfId="1130"/>
    <cellStyle name="20% - 强调文字颜色 5 4 4 5" xfId="507"/>
    <cellStyle name="20% - 强调文字颜色 5 4 5" xfId="3424"/>
    <cellStyle name="20% - 强调文字颜色 5 4 5 2" xfId="3426"/>
    <cellStyle name="20% - 强调文字颜色 5 4 5 2 2" xfId="3429"/>
    <cellStyle name="20% - 强调文字颜色 5 4 5 2 2 2" xfId="3917"/>
    <cellStyle name="20% - 强调文字颜色 5 4 5 2 3" xfId="3919"/>
    <cellStyle name="20% - 强调文字颜色 5 4 5 3" xfId="3432"/>
    <cellStyle name="20% - 强调文字颜色 5 4 5 3 2" xfId="3922"/>
    <cellStyle name="20% - 强调文字颜色 5 4 5 3 2 2" xfId="2108"/>
    <cellStyle name="20% - 强调文字颜色 5 4 5 3 3" xfId="3925"/>
    <cellStyle name="20% - 强调文字颜色 5 4 5 4" xfId="1019"/>
    <cellStyle name="20% - 强调文字颜色 5 4 5 4 2" xfId="3927"/>
    <cellStyle name="20% - 强调文字颜色 5 4 5 5" xfId="3930"/>
    <cellStyle name="20% - 强调文字颜色 5 4 5 5 2" xfId="3933"/>
    <cellStyle name="20% - 强调文字颜色 5 4 5 6" xfId="3935"/>
    <cellStyle name="20% - 强调文字颜色 5 4 6" xfId="825"/>
    <cellStyle name="20% - 强调文字颜色 5 4 6 2" xfId="829"/>
    <cellStyle name="20% - 强调文字颜色 5 4 6 2 2" xfId="834"/>
    <cellStyle name="20% - 强调文字颜色 5 4 6 3" xfId="838"/>
    <cellStyle name="20% - 强调文字颜色 5 4 7" xfId="844"/>
    <cellStyle name="20% - 强调文字颜色 5 4 7 2" xfId="847"/>
    <cellStyle name="20% - 强调文字颜色 5 4 8" xfId="860"/>
    <cellStyle name="20% - 强调文字颜色 5 5" xfId="3936"/>
    <cellStyle name="20% - 强调文字颜色 5 5 2" xfId="3937"/>
    <cellStyle name="20% - 强调文字颜色 5 5 2 2" xfId="3938"/>
    <cellStyle name="20% - 强调文字颜色 5 5 2 2 2" xfId="153"/>
    <cellStyle name="20% - 强调文字颜色 5 5 2 2 2 2" xfId="3939"/>
    <cellStyle name="20% - 强调文字颜色 5 5 2 2 3" xfId="159"/>
    <cellStyle name="20% - 强调文字颜色 5 5 2 3" xfId="197"/>
    <cellStyle name="20% - 强调文字颜色 5 5 2 3 2" xfId="3941"/>
    <cellStyle name="20% - 强调文字颜色 5 5 2 3 2 2" xfId="3943"/>
    <cellStyle name="20% - 强调文字颜色 5 5 2 3 3" xfId="3946"/>
    <cellStyle name="20% - 强调文字颜色 5 5 2 4" xfId="3949"/>
    <cellStyle name="20% - 强调文字颜色 5 5 2 4 2" xfId="3951"/>
    <cellStyle name="20% - 强调文字颜色 5 5 2 5" xfId="3953"/>
    <cellStyle name="20% - 强调文字颜色 5 5 2 5 2" xfId="3954"/>
    <cellStyle name="20% - 强调文字颜色 5 5 2 6" xfId="2797"/>
    <cellStyle name="20% - 强调文字颜色 5 5 3" xfId="3955"/>
    <cellStyle name="20% - 强调文字颜色 5 5 3 2" xfId="3956"/>
    <cellStyle name="20% - 强调文字颜色 5 5 3 2 2" xfId="3958"/>
    <cellStyle name="20% - 强调文字颜色 5 5 3 3" xfId="3959"/>
    <cellStyle name="20% - 强调文字颜色 5 5 4" xfId="3276"/>
    <cellStyle name="20% - 强调文字颜色 5 5 4 2" xfId="3280"/>
    <cellStyle name="20% - 强调文字颜色 5 5 5" xfId="1538"/>
    <cellStyle name="20% - 强调文字颜色 5 6" xfId="3960"/>
    <cellStyle name="20% - 强调文字颜色 5 6 2" xfId="3961"/>
    <cellStyle name="20% - 强调文字颜色 5 6 2 2" xfId="3962"/>
    <cellStyle name="20% - 强调文字颜色 5 6 2 2 2" xfId="3964"/>
    <cellStyle name="20% - 强调文字颜色 5 6 2 2 2 2" xfId="3965"/>
    <cellStyle name="20% - 强调文字颜色 5 6 2 2 3" xfId="3968"/>
    <cellStyle name="20% - 强调文字颜色 5 6 2 3" xfId="205"/>
    <cellStyle name="20% - 强调文字颜色 5 6 2 3 2" xfId="3971"/>
    <cellStyle name="20% - 强调文字颜色 5 6 2 3 2 2" xfId="3973"/>
    <cellStyle name="20% - 强调文字颜色 5 6 2 3 3" xfId="2508"/>
    <cellStyle name="20% - 强调文字颜色 5 6 2 4" xfId="3975"/>
    <cellStyle name="20% - 强调文字颜色 5 6 2 4 2" xfId="3977"/>
    <cellStyle name="20% - 强调文字颜色 5 6 2 5" xfId="3979"/>
    <cellStyle name="20% - 强调文字颜色 5 6 2 5 2" xfId="2655"/>
    <cellStyle name="20% - 强调文字颜色 5 6 2 6" xfId="3981"/>
    <cellStyle name="20% - 强调文字颜色 5 6 3" xfId="3983"/>
    <cellStyle name="20% - 强调文字颜色 5 6 3 2" xfId="3986"/>
    <cellStyle name="20% - 强调文字颜色 5 6 3 2 2" xfId="3989"/>
    <cellStyle name="20% - 强调文字颜色 5 6 3 3" xfId="3991"/>
    <cellStyle name="20% - 强调文字颜色 5 6 4" xfId="3299"/>
    <cellStyle name="20% - 强调文字颜色 5 6 4 2" xfId="3304"/>
    <cellStyle name="20% - 强调文字颜色 5 6 5" xfId="3308"/>
    <cellStyle name="20% - 强调文字颜色 5 7" xfId="3992"/>
    <cellStyle name="20% - 强调文字颜色 5 7 2" xfId="3993"/>
    <cellStyle name="20% - 强调文字颜色 5 7 2 2" xfId="3994"/>
    <cellStyle name="20% - 强调文字颜色 5 7 2 2 2" xfId="3995"/>
    <cellStyle name="20% - 强调文字颜色 5 7 2 2 2 2" xfId="3996"/>
    <cellStyle name="20% - 强调文字颜色 5 7 2 2 3" xfId="3997"/>
    <cellStyle name="20% - 强调文字颜色 5 7 2 3" xfId="3998"/>
    <cellStyle name="20% - 强调文字颜色 5 7 2 3 2" xfId="4000"/>
    <cellStyle name="20% - 强调文字颜色 5 7 2 3 2 2" xfId="4001"/>
    <cellStyle name="20% - 强调文字颜色 5 7 2 3 3" xfId="2666"/>
    <cellStyle name="20% - 强调文字颜色 5 7 2 4" xfId="4004"/>
    <cellStyle name="20% - 强调文字颜色 5 7 2 4 2" xfId="4008"/>
    <cellStyle name="20% - 强调文字颜色 5 7 2 5" xfId="4011"/>
    <cellStyle name="20% - 强调文字颜色 5 7 2 5 2" xfId="4012"/>
    <cellStyle name="20% - 强调文字颜色 5 7 2 6" xfId="4013"/>
    <cellStyle name="20% - 强调文字颜色 5 7 3" xfId="4016"/>
    <cellStyle name="20% - 强调文字颜色 5 7 3 2" xfId="4018"/>
    <cellStyle name="20% - 强调文字颜色 5 7 3 2 2" xfId="4019"/>
    <cellStyle name="20% - 强调文字颜色 5 7 3 3" xfId="4021"/>
    <cellStyle name="20% - 强调文字颜色 5 7 4" xfId="743"/>
    <cellStyle name="20% - 强调文字颜色 5 7 4 2" xfId="303"/>
    <cellStyle name="20% - 强调文字颜色 5 7 5" xfId="749"/>
    <cellStyle name="20% - 强调文字颜色 5 8" xfId="4022"/>
    <cellStyle name="20% - 强调文字颜色 5 8 2" xfId="1807"/>
    <cellStyle name="20% - 强调文字颜色 5 8 2 2" xfId="4023"/>
    <cellStyle name="20% - 强调文字颜色 5 9" xfId="4024"/>
    <cellStyle name="20% - 强调文字颜色 6 10" xfId="4025"/>
    <cellStyle name="20% - 强调文字颜色 6 2" xfId="3064"/>
    <cellStyle name="20% - 强调文字颜色 6 2 10" xfId="3652"/>
    <cellStyle name="20% - 强调文字颜色 6 2 10 2" xfId="22787"/>
    <cellStyle name="20% - 强调文字颜色 6 2 11" xfId="3658"/>
    <cellStyle name="20% - 强调文字颜色 6 2 12" xfId="3"/>
    <cellStyle name="20% - 强调文字颜色 6 2 12 2" xfId="22871"/>
    <cellStyle name="20% - 强调文字颜色 6 2 13" xfId="22724"/>
    <cellStyle name="20% - 强调文字颜色 6 2 2" xfId="4027"/>
    <cellStyle name="20% - 强调文字颜色 6 2 2 10" xfId="22725"/>
    <cellStyle name="20% - 强调文字颜色 6 2 2 2" xfId="4030"/>
    <cellStyle name="20% - 强调文字颜色 6 2 2 2 2" xfId="4032"/>
    <cellStyle name="20% - 强调文字颜色 6 2 2 2 2 2" xfId="4034"/>
    <cellStyle name="20% - 强调文字颜色 6 2 2 2 2 2 2" xfId="4038"/>
    <cellStyle name="20% - 强调文字颜色 6 2 2 2 2 3" xfId="4044"/>
    <cellStyle name="20% - 强调文字颜色 6 2 2 2 3" xfId="4050"/>
    <cellStyle name="20% - 强调文字颜色 6 2 2 2 3 2" xfId="4053"/>
    <cellStyle name="20% - 强调文字颜色 6 2 2 2 3 2 2" xfId="1296"/>
    <cellStyle name="20% - 强调文字颜色 6 2 2 2 3 3" xfId="4059"/>
    <cellStyle name="20% - 强调文字颜色 6 2 2 2 4" xfId="4061"/>
    <cellStyle name="20% - 强调文字颜色 6 2 2 2 4 2" xfId="4064"/>
    <cellStyle name="20% - 强调文字颜色 6 2 2 2 5" xfId="1778"/>
    <cellStyle name="20% - 强调文字颜色 6 2 2 2 5 2" xfId="4067"/>
    <cellStyle name="20% - 强调文字颜色 6 2 2 2 6" xfId="765"/>
    <cellStyle name="20% - 强调文字颜色 6 2 2 3" xfId="4071"/>
    <cellStyle name="20% - 强调文字颜色 6 2 2 3 2" xfId="4074"/>
    <cellStyle name="20% - 强调文字颜色 6 2 2 3 2 2" xfId="3084"/>
    <cellStyle name="20% - 强调文字颜色 6 2 2 3 3" xfId="4075"/>
    <cellStyle name="20% - 强调文字颜色 6 2 2 4" xfId="4077"/>
    <cellStyle name="20% - 强调文字颜色 6 2 2 4 2" xfId="4078"/>
    <cellStyle name="20% - 强调文字颜色 6 2 2 5" xfId="4079"/>
    <cellStyle name="20% - 强调文字颜色 6 2 2 6" xfId="4080"/>
    <cellStyle name="20% - 强调文字颜色 6 2 2 6 2" xfId="22964"/>
    <cellStyle name="20% - 强调文字颜色 6 2 2 7" xfId="4082"/>
    <cellStyle name="20% - 强调文字颜色 6 2 2 7 2" xfId="22788"/>
    <cellStyle name="20% - 强调文字颜色 6 2 2 8" xfId="4083"/>
    <cellStyle name="20% - 强调文字颜色 6 2 2 9" xfId="4088"/>
    <cellStyle name="20% - 强调文字颜色 6 2 2 9 2" xfId="22872"/>
    <cellStyle name="20% - 强调文字颜色 6 2 3" xfId="4090"/>
    <cellStyle name="20% - 强调文字颜色 6 2 3 2" xfId="4091"/>
    <cellStyle name="20% - 强调文字颜色 6 2 3 2 2" xfId="1284"/>
    <cellStyle name="20% - 强调文字颜色 6 2 3 2 2 2" xfId="1287"/>
    <cellStyle name="20% - 强调文字颜色 6 2 3 2 2 2 2" xfId="4092"/>
    <cellStyle name="20% - 强调文字颜色 6 2 3 2 2 3" xfId="4095"/>
    <cellStyle name="20% - 强调文字颜色 6 2 3 2 3" xfId="1293"/>
    <cellStyle name="20% - 强调文字颜色 6 2 3 2 3 2" xfId="4101"/>
    <cellStyle name="20% - 强调文字颜色 6 2 3 2 3 2 2" xfId="4103"/>
    <cellStyle name="20% - 强调文字颜色 6 2 3 2 3 3" xfId="4105"/>
    <cellStyle name="20% - 强调文字颜色 6 2 3 2 4" xfId="4107"/>
    <cellStyle name="20% - 强调文字颜色 6 2 3 2 4 2" xfId="4109"/>
    <cellStyle name="20% - 强调文字颜色 6 2 3 2 5" xfId="1786"/>
    <cellStyle name="20% - 强调文字颜色 6 2 3 2 5 2" xfId="4111"/>
    <cellStyle name="20% - 强调文字颜色 6 2 3 2 6" xfId="4112"/>
    <cellStyle name="20% - 强调文字颜色 6 2 3 3" xfId="4114"/>
    <cellStyle name="20% - 强调文字颜色 6 2 3 3 2" xfId="1333"/>
    <cellStyle name="20% - 强调文字颜色 6 2 3 3 2 2" xfId="983"/>
    <cellStyle name="20% - 强调文字颜色 6 2 3 3 3" xfId="1335"/>
    <cellStyle name="20% - 强调文字颜色 6 2 3 4" xfId="1194"/>
    <cellStyle name="20% - 强调文字颜色 6 2 3 4 2" xfId="1196"/>
    <cellStyle name="20% - 强调文字颜色 6 2 3 5" xfId="1204"/>
    <cellStyle name="20% - 强调文字颜色 6 2 3 6" xfId="4115"/>
    <cellStyle name="20% - 强调文字颜色 6 2 3 6 2" xfId="22965"/>
    <cellStyle name="20% - 强调文字颜色 6 2 3 7" xfId="22726"/>
    <cellStyle name="20% - 强调文字颜色 6 2 4" xfId="4116"/>
    <cellStyle name="20% - 强调文字颜色 6 2 4 2" xfId="4118"/>
    <cellStyle name="20% - 强调文字颜色 6 2 4 2 2" xfId="4120"/>
    <cellStyle name="20% - 强调文字颜色 6 2 4 2 2 2" xfId="2763"/>
    <cellStyle name="20% - 强调文字颜色 6 2 4 2 3" xfId="4121"/>
    <cellStyle name="20% - 强调文字颜色 6 2 4 3" xfId="4123"/>
    <cellStyle name="20% - 强调文字颜色 6 2 4 3 2" xfId="4125"/>
    <cellStyle name="20% - 强调文字颜色 6 2 4 3 2 2" xfId="4126"/>
    <cellStyle name="20% - 强调文字颜色 6 2 4 3 3" xfId="4128"/>
    <cellStyle name="20% - 强调文字颜色 6 2 4 4" xfId="1208"/>
    <cellStyle name="20% - 强调文字颜色 6 2 4 4 2" xfId="1211"/>
    <cellStyle name="20% - 强调文字颜色 6 2 4 5" xfId="1214"/>
    <cellStyle name="20% - 强调文字颜色 6 2 4 5 2" xfId="235"/>
    <cellStyle name="20% - 强调文字颜色 6 2 4 6" xfId="4129"/>
    <cellStyle name="20% - 强调文字颜色 6 2 5" xfId="4130"/>
    <cellStyle name="20% - 强调文字颜色 6 2 5 2" xfId="4132"/>
    <cellStyle name="20% - 强调文字颜色 6 2 5 2 2" xfId="4134"/>
    <cellStyle name="20% - 强调文字颜色 6 2 5 3" xfId="4136"/>
    <cellStyle name="20% - 强调文字颜色 6 2 6" xfId="4138"/>
    <cellStyle name="20% - 强调文字颜色 6 2 6 2" xfId="4141"/>
    <cellStyle name="20% - 强调文字颜色 6 2 7" xfId="4144"/>
    <cellStyle name="20% - 强调文字颜色 6 2 8" xfId="4147"/>
    <cellStyle name="20% - 强调文字颜色 6 2 9" xfId="4150"/>
    <cellStyle name="20% - 强调文字颜色 6 2 9 2" xfId="22966"/>
    <cellStyle name="20% - 强调文字颜色 6 3" xfId="4152"/>
    <cellStyle name="20% - 强调文字颜色 6 3 2" xfId="4154"/>
    <cellStyle name="20% - 强调文字颜色 6 3 2 2" xfId="4155"/>
    <cellStyle name="20% - 强调文字颜色 6 3 2 2 2" xfId="4157"/>
    <cellStyle name="20% - 强调文字颜色 6 3 2 2 2 2" xfId="2083"/>
    <cellStyle name="20% - 强调文字颜色 6 3 2 2 2 2 2" xfId="2087"/>
    <cellStyle name="20% - 强调文字颜色 6 3 2 2 2 3" xfId="2097"/>
    <cellStyle name="20% - 强调文字颜色 6 3 2 2 3" xfId="1622"/>
    <cellStyle name="20% - 强调文字颜色 6 3 2 2 3 2" xfId="2226"/>
    <cellStyle name="20% - 强调文字颜色 6 3 2 2 3 2 2" xfId="2230"/>
    <cellStyle name="20% - 强调文字颜色 6 3 2 2 3 3" xfId="14"/>
    <cellStyle name="20% - 强调文字颜色 6 3 2 2 4" xfId="4159"/>
    <cellStyle name="20% - 强调文字颜色 6 3 2 2 4 2" xfId="2368"/>
    <cellStyle name="20% - 强调文字颜色 6 3 2 2 5" xfId="4161"/>
    <cellStyle name="20% - 强调文字颜色 6 3 2 2 5 2" xfId="2423"/>
    <cellStyle name="20% - 强调文字颜色 6 3 2 2 6" xfId="855"/>
    <cellStyle name="20% - 强调文字颜色 6 3 2 3" xfId="4165"/>
    <cellStyle name="20% - 强调文字颜色 6 3 2 3 2" xfId="4168"/>
    <cellStyle name="20% - 强调文字颜色 6 3 2 3 2 2" xfId="2641"/>
    <cellStyle name="20% - 强调文字颜色 6 3 2 3 3" xfId="2250"/>
    <cellStyle name="20% - 强调文字颜色 6 3 2 4" xfId="4169"/>
    <cellStyle name="20% - 强调文字颜色 6 3 2 4 2" xfId="4170"/>
    <cellStyle name="20% - 强调文字颜色 6 3 2 5" xfId="4171"/>
    <cellStyle name="20% - 强调文字颜色 6 3 3" xfId="4173"/>
    <cellStyle name="20% - 强调文字颜色 6 3 3 2" xfId="4174"/>
    <cellStyle name="20% - 强调文字颜色 6 3 3 2 2" xfId="4176"/>
    <cellStyle name="20% - 强调文字颜色 6 3 3 2 2 2" xfId="4178"/>
    <cellStyle name="20% - 强调文字颜色 6 3 3 2 2 2 2" xfId="4181"/>
    <cellStyle name="20% - 强调文字颜色 6 3 3 2 2 3" xfId="4184"/>
    <cellStyle name="20% - 强调文字颜色 6 3 3 2 3" xfId="1632"/>
    <cellStyle name="20% - 强调文字颜色 6 3 3 2 3 2" xfId="4186"/>
    <cellStyle name="20% - 强调文字颜色 6 3 3 2 3 2 2" xfId="4188"/>
    <cellStyle name="20% - 强调文字颜色 6 3 3 2 3 3" xfId="4189"/>
    <cellStyle name="20% - 强调文字颜色 6 3 3 2 4" xfId="4191"/>
    <cellStyle name="20% - 强调文字颜色 6 3 3 2 4 2" xfId="4194"/>
    <cellStyle name="20% - 强调文字颜色 6 3 3 2 5" xfId="4196"/>
    <cellStyle name="20% - 强调文字颜色 6 3 3 2 5 2" xfId="4199"/>
    <cellStyle name="20% - 强调文字颜色 6 3 3 2 6" xfId="3570"/>
    <cellStyle name="20% - 强调文字颜色 6 3 3 3" xfId="4200"/>
    <cellStyle name="20% - 强调文字颜色 6 3 3 3 2" xfId="4203"/>
    <cellStyle name="20% - 强调文字颜色 6 3 3 3 2 2" xfId="4206"/>
    <cellStyle name="20% - 强调文字颜色 6 3 3 3 3" xfId="4208"/>
    <cellStyle name="20% - 强调文字颜色 6 3 3 4" xfId="1225"/>
    <cellStyle name="20% - 强调文字颜色 6 3 3 4 2" xfId="4209"/>
    <cellStyle name="20% - 强调文字颜色 6 3 3 5" xfId="2577"/>
    <cellStyle name="20% - 强调文字颜色 6 3 3 6" xfId="4210"/>
    <cellStyle name="20% - 强调文字颜色 6 3 4" xfId="3466"/>
    <cellStyle name="20% - 强调文字颜色 6 3 4 2" xfId="3469"/>
    <cellStyle name="20% - 强调文字颜色 6 3 4 2 2" xfId="3472"/>
    <cellStyle name="20% - 强调文字颜色 6 3 4 2 2 2" xfId="3322"/>
    <cellStyle name="20% - 强调文字颜色 6 3 4 2 2 2 2" xfId="4212"/>
    <cellStyle name="20% - 强调文字颜色 6 3 4 2 2 3" xfId="4213"/>
    <cellStyle name="20% - 强调文字颜色 6 3 4 2 3" xfId="4214"/>
    <cellStyle name="20% - 强调文字颜色 6 3 4 2 3 2" xfId="4215"/>
    <cellStyle name="20% - 强调文字颜色 6 3 4 2 3 2 2" xfId="4218"/>
    <cellStyle name="20% - 强调文字颜色 6 3 4 2 3 3" xfId="4219"/>
    <cellStyle name="20% - 强调文字颜色 6 3 4 2 4" xfId="4220"/>
    <cellStyle name="20% - 强调文字颜色 6 3 4 2 4 2" xfId="4222"/>
    <cellStyle name="20% - 强调文字颜色 6 3 4 2 5" xfId="4224"/>
    <cellStyle name="20% - 强调文字颜色 6 3 4 2 5 2" xfId="4226"/>
    <cellStyle name="20% - 强调文字颜色 6 3 4 2 6" xfId="4227"/>
    <cellStyle name="20% - 强调文字颜色 6 3 4 3" xfId="3474"/>
    <cellStyle name="20% - 强调文字颜色 6 3 4 3 2" xfId="4230"/>
    <cellStyle name="20% - 强调文字颜色 6 3 4 3 2 2" xfId="4231"/>
    <cellStyle name="20% - 强调文字颜色 6 3 4 3 3" xfId="4234"/>
    <cellStyle name="20% - 强调文字颜色 6 3 4 4" xfId="4235"/>
    <cellStyle name="20% - 强调文字颜色 6 3 4 4 2" xfId="4239"/>
    <cellStyle name="20% - 强调文字颜色 6 3 4 5" xfId="4241"/>
    <cellStyle name="20% - 强调文字颜色 6 3 5" xfId="120"/>
    <cellStyle name="20% - 强调文字颜色 6 3 5 2" xfId="3476"/>
    <cellStyle name="20% - 强调文字颜色 6 3 5 2 2" xfId="3479"/>
    <cellStyle name="20% - 强调文字颜色 6 3 5 2 2 2" xfId="3443"/>
    <cellStyle name="20% - 强调文字颜色 6 3 5 2 3" xfId="4243"/>
    <cellStyle name="20% - 强调文字颜色 6 3 5 3" xfId="3481"/>
    <cellStyle name="20% - 强调文字颜色 6 3 5 3 2" xfId="4245"/>
    <cellStyle name="20% - 强调文字颜色 6 3 5 3 2 2" xfId="4247"/>
    <cellStyle name="20% - 强调文字颜色 6 3 5 3 3" xfId="4250"/>
    <cellStyle name="20% - 强调文字颜色 6 3 5 4" xfId="4251"/>
    <cellStyle name="20% - 强调文字颜色 6 3 5 4 2" xfId="4255"/>
    <cellStyle name="20% - 强调文字颜色 6 3 5 5" xfId="4256"/>
    <cellStyle name="20% - 强调文字颜色 6 3 5 5 2" xfId="4258"/>
    <cellStyle name="20% - 强调文字颜色 6 3 5 6" xfId="4259"/>
    <cellStyle name="20% - 强调文字颜色 6 3 6" xfId="3485"/>
    <cellStyle name="20% - 强调文字颜色 6 3 6 2" xfId="3488"/>
    <cellStyle name="20% - 强调文字颜色 6 3 6 2 2" xfId="4261"/>
    <cellStyle name="20% - 强调文字颜色 6 3 6 3" xfId="4262"/>
    <cellStyle name="20% - 强调文字颜色 6 3 7" xfId="3493"/>
    <cellStyle name="20% - 强调文字颜色 6 3 7 2" xfId="3495"/>
    <cellStyle name="20% - 强调文字颜色 6 3 8" xfId="3497"/>
    <cellStyle name="20% - 强调文字颜色 6 3 9" xfId="4263"/>
    <cellStyle name="20% - 强调文字颜色 6 3 9 2" xfId="22873"/>
    <cellStyle name="20% - 强调文字颜色 6 4" xfId="4265"/>
    <cellStyle name="20% - 强调文字颜色 6 4 2" xfId="4267"/>
    <cellStyle name="20% - 强调文字颜色 6 4 2 2" xfId="40"/>
    <cellStyle name="20% - 强调文字颜色 6 4 2 2 2" xfId="4268"/>
    <cellStyle name="20% - 强调文字颜色 6 4 2 2 2 2" xfId="4269"/>
    <cellStyle name="20% - 强调文字颜色 6 4 2 2 2 2 2" xfId="4270"/>
    <cellStyle name="20% - 强调文字颜色 6 4 2 2 2 3" xfId="4273"/>
    <cellStyle name="20% - 强调文字颜色 6 4 2 2 3" xfId="1561"/>
    <cellStyle name="20% - 强调文字颜色 6 4 2 2 3 2" xfId="1565"/>
    <cellStyle name="20% - 强调文字颜色 6 4 2 2 3 2 2" xfId="1568"/>
    <cellStyle name="20% - 强调文字颜色 6 4 2 2 3 3" xfId="1582"/>
    <cellStyle name="20% - 强调文字颜色 6 4 2 2 4" xfId="1591"/>
    <cellStyle name="20% - 强调文字颜色 6 4 2 2 4 2" xfId="1594"/>
    <cellStyle name="20% - 强调文字颜色 6 4 2 2 5" xfId="1599"/>
    <cellStyle name="20% - 强调文字颜色 6 4 2 2 5 2" xfId="1601"/>
    <cellStyle name="20% - 强调文字颜色 6 4 2 2 6" xfId="1073"/>
    <cellStyle name="20% - 强调文字颜色 6 4 2 3" xfId="4275"/>
    <cellStyle name="20% - 强调文字颜色 6 4 2 3 2" xfId="4277"/>
    <cellStyle name="20% - 强调文字颜色 6 4 2 3 2 2" xfId="4278"/>
    <cellStyle name="20% - 强调文字颜色 6 4 2 3 3" xfId="1611"/>
    <cellStyle name="20% - 强调文字颜色 6 4 2 4" xfId="2539"/>
    <cellStyle name="20% - 强调文字颜色 6 4 2 4 2" xfId="4280"/>
    <cellStyle name="20% - 强调文字颜色 6 4 2 5" xfId="4282"/>
    <cellStyle name="20% - 强调文字颜色 6 4 3" xfId="4283"/>
    <cellStyle name="20% - 强调文字颜色 6 4 3 2" xfId="4284"/>
    <cellStyle name="20% - 强调文字颜色 6 4 3 2 2" xfId="637"/>
    <cellStyle name="20% - 强调文字颜色 6 4 3 2 2 2" xfId="4285"/>
    <cellStyle name="20% - 强调文字颜色 6 4 3 2 2 2 2" xfId="4286"/>
    <cellStyle name="20% - 强调文字颜色 6 4 3 2 2 3" xfId="3129"/>
    <cellStyle name="20% - 强调文字颜色 6 4 3 2 3" xfId="477"/>
    <cellStyle name="20% - 强调文字颜色 6 4 3 2 3 2" xfId="1729"/>
    <cellStyle name="20% - 强调文字颜色 6 4 3 2 3 2 2" xfId="1732"/>
    <cellStyle name="20% - 强调文字颜色 6 4 3 2 3 3" xfId="1740"/>
    <cellStyle name="20% - 强调文字颜色 6 4 3 2 4" xfId="1760"/>
    <cellStyle name="20% - 强调文字颜色 6 4 3 2 4 2" xfId="1762"/>
    <cellStyle name="20% - 强调文字颜色 6 4 3 2 5" xfId="1766"/>
    <cellStyle name="20% - 强调文字颜色 6 4 3 2 5 2" xfId="1768"/>
    <cellStyle name="20% - 强调文字颜色 6 4 3 2 6" xfId="1771"/>
    <cellStyle name="20% - 强调文字颜色 6 4 3 3" xfId="4287"/>
    <cellStyle name="20% - 强调文字颜色 6 4 3 3 2" xfId="4288"/>
    <cellStyle name="20% - 强调文字颜色 6 4 3 3 2 2" xfId="4289"/>
    <cellStyle name="20% - 强调文字颜色 6 4 3 3 3" xfId="138"/>
    <cellStyle name="20% - 强调文字颜色 6 4 3 4" xfId="4291"/>
    <cellStyle name="20% - 强调文字颜色 6 4 3 4 2" xfId="4292"/>
    <cellStyle name="20% - 强调文字颜色 6 4 3 5" xfId="4294"/>
    <cellStyle name="20% - 强调文字颜色 6 4 3 6" xfId="4295"/>
    <cellStyle name="20% - 强调文字颜色 6 4 4" xfId="3504"/>
    <cellStyle name="20% - 强调文字颜色 6 4 4 2" xfId="96"/>
    <cellStyle name="20% - 强调文字颜色 6 4 4 2 2" xfId="4296"/>
    <cellStyle name="20% - 强调文字颜色 6 4 4 2 2 2" xfId="3800"/>
    <cellStyle name="20% - 强调文字颜色 6 4 4 2 2 2 2" xfId="4297"/>
    <cellStyle name="20% - 强调文字颜色 6 4 4 2 2 3" xfId="4298"/>
    <cellStyle name="20% - 强调文字颜色 6 4 4 2 3" xfId="1859"/>
    <cellStyle name="20% - 强调文字颜色 6 4 4 2 3 2" xfId="1862"/>
    <cellStyle name="20% - 强调文字颜色 6 4 4 2 3 2 2" xfId="4299"/>
    <cellStyle name="20% - 强调文字颜色 6 4 4 2 3 3" xfId="4301"/>
    <cellStyle name="20% - 强调文字颜色 6 4 4 2 4" xfId="1864"/>
    <cellStyle name="20% - 强调文字颜色 6 4 4 2 4 2" xfId="4302"/>
    <cellStyle name="20% - 强调文字颜色 6 4 4 2 5" xfId="4303"/>
    <cellStyle name="20% - 强调文字颜色 6 4 4 2 5 2" xfId="4304"/>
    <cellStyle name="20% - 强调文字颜色 6 4 4 2 6" xfId="4306"/>
    <cellStyle name="20% - 强调文字颜色 6 4 4 3" xfId="169"/>
    <cellStyle name="20% - 强调文字颜色 6 4 4 3 2" xfId="4308"/>
    <cellStyle name="20% - 强调文字颜色 6 4 4 3 2 2" xfId="4309"/>
    <cellStyle name="20% - 强调文字颜色 6 4 4 3 3" xfId="1869"/>
    <cellStyle name="20% - 强调文字颜色 6 4 4 4" xfId="185"/>
    <cellStyle name="20% - 强调文字颜色 6 4 4 4 2" xfId="4312"/>
    <cellStyle name="20% - 强调文字颜色 6 4 4 5" xfId="4314"/>
    <cellStyle name="20% - 强调文字颜色 6 4 5" xfId="3507"/>
    <cellStyle name="20% - 强调文字颜色 6 4 5 2" xfId="4315"/>
    <cellStyle name="20% - 强调文字颜色 6 4 5 2 2" xfId="4317"/>
    <cellStyle name="20% - 强调文字颜色 6 4 5 2 2 2" xfId="3912"/>
    <cellStyle name="20% - 强调文字颜色 6 4 5 2 3" xfId="1899"/>
    <cellStyle name="20% - 强调文字颜色 6 4 5 3" xfId="4319"/>
    <cellStyle name="20% - 强调文字颜色 6 4 5 3 2" xfId="4321"/>
    <cellStyle name="20% - 强调文字颜色 6 4 5 3 2 2" xfId="4322"/>
    <cellStyle name="20% - 强调文字颜色 6 4 5 3 3" xfId="1910"/>
    <cellStyle name="20% - 强调文字颜色 6 4 5 4" xfId="4324"/>
    <cellStyle name="20% - 强调文字颜色 6 4 5 4 2" xfId="4325"/>
    <cellStyle name="20% - 强调文字颜色 6 4 5 5" xfId="4326"/>
    <cellStyle name="20% - 强调文字颜色 6 4 5 5 2" xfId="4327"/>
    <cellStyle name="20% - 强调文字颜色 6 4 5 6" xfId="4328"/>
    <cellStyle name="20% - 强调文字颜色 6 4 6" xfId="289"/>
    <cellStyle name="20% - 强调文字颜色 6 4 6 2" xfId="926"/>
    <cellStyle name="20% - 强调文字颜色 6 4 6 2 2" xfId="4329"/>
    <cellStyle name="20% - 强调文字颜色 6 4 6 3" xfId="4331"/>
    <cellStyle name="20% - 强调文字颜色 6 4 7" xfId="297"/>
    <cellStyle name="20% - 强调文字颜色 6 4 7 2" xfId="4332"/>
    <cellStyle name="20% - 强调文字颜色 6 4 8" xfId="302"/>
    <cellStyle name="20% - 强调文字颜色 6 5" xfId="4335"/>
    <cellStyle name="20% - 强调文字颜色 6 5 2" xfId="4336"/>
    <cellStyle name="20% - 强调文字颜色 6 5 2 2" xfId="4337"/>
    <cellStyle name="20% - 强调文字颜色 6 5 2 2 2" xfId="4338"/>
    <cellStyle name="20% - 强调文字颜色 6 5 2 2 2 2" xfId="4339"/>
    <cellStyle name="20% - 强调文字颜色 6 5 2 2 3" xfId="2153"/>
    <cellStyle name="20% - 强调文字颜色 6 5 2 3" xfId="4340"/>
    <cellStyle name="20% - 强调文字颜色 6 5 2 3 2" xfId="4343"/>
    <cellStyle name="20% - 强调文字颜色 6 5 2 3 2 2" xfId="4345"/>
    <cellStyle name="20% - 强调文字颜色 6 5 2 3 3" xfId="2192"/>
    <cellStyle name="20% - 强调文字颜色 6 5 2 4" xfId="4346"/>
    <cellStyle name="20% - 强调文字颜色 6 5 2 4 2" xfId="4349"/>
    <cellStyle name="20% - 强调文字颜色 6 5 2 5" xfId="4350"/>
    <cellStyle name="20% - 强调文字颜色 6 5 2 5 2" xfId="4352"/>
    <cellStyle name="20% - 强调文字颜色 6 5 2 6" xfId="3026"/>
    <cellStyle name="20% - 强调文字颜色 6 5 3" xfId="4353"/>
    <cellStyle name="20% - 强调文字颜色 6 5 3 2" xfId="4354"/>
    <cellStyle name="20% - 强调文字颜色 6 5 3 2 2" xfId="4355"/>
    <cellStyle name="20% - 强调文字颜色 6 5 3 3" xfId="4356"/>
    <cellStyle name="20% - 强调文字颜色 6 5 4" xfId="3210"/>
    <cellStyle name="20% - 强调文字颜色 6 5 4 2" xfId="3217"/>
    <cellStyle name="20% - 强调文字颜色 6 5 5" xfId="3222"/>
    <cellStyle name="20% - 强调文字颜色 6 6" xfId="4357"/>
    <cellStyle name="20% - 强调文字颜色 6 6 2" xfId="4358"/>
    <cellStyle name="20% - 强调文字颜色 6 6 2 2" xfId="4359"/>
    <cellStyle name="20% - 强调文字颜色 6 6 2 2 2" xfId="4360"/>
    <cellStyle name="20% - 强调文字颜色 6 6 2 2 2 2" xfId="4361"/>
    <cellStyle name="20% - 强调文字颜色 6 6 2 2 3" xfId="2700"/>
    <cellStyle name="20% - 强调文字颜色 6 6 2 3" xfId="4362"/>
    <cellStyle name="20% - 强调文字颜色 6 6 2 3 2" xfId="4364"/>
    <cellStyle name="20% - 强调文字颜色 6 6 2 3 2 2" xfId="4365"/>
    <cellStyle name="20% - 强调文字颜色 6 6 2 3 3" xfId="2732"/>
    <cellStyle name="20% - 强调文字颜色 6 6 2 4" xfId="4366"/>
    <cellStyle name="20% - 强调文字颜色 6 6 2 4 2" xfId="1338"/>
    <cellStyle name="20% - 强调文字颜色 6 6 2 5" xfId="4367"/>
    <cellStyle name="20% - 强调文字颜色 6 6 2 5 2" xfId="4368"/>
    <cellStyle name="20% - 强调文字颜色 6 6 2 6" xfId="4369"/>
    <cellStyle name="20% - 强调文字颜色 6 6 3" xfId="4371"/>
    <cellStyle name="20% - 强调文字颜色 6 6 3 2" xfId="4374"/>
    <cellStyle name="20% - 强调文字颜色 6 6 3 2 2" xfId="4377"/>
    <cellStyle name="20% - 强调文字颜色 6 6 3 3" xfId="4380"/>
    <cellStyle name="20% - 强调文字颜色 6 6 4" xfId="3226"/>
    <cellStyle name="20% - 强调文字颜色 6 6 4 2" xfId="3233"/>
    <cellStyle name="20% - 强调文字颜色 6 6 5" xfId="3238"/>
    <cellStyle name="20% - 强调文字颜色 6 7" xfId="4381"/>
    <cellStyle name="20% - 强调文字颜色 6 7 2" xfId="4383"/>
    <cellStyle name="20% - 强调文字颜色 6 7 2 2" xfId="4385"/>
    <cellStyle name="20% - 强调文字颜色 6 7 2 2 2" xfId="3391"/>
    <cellStyle name="20% - 强调文字颜色 6 7 2 2 2 2" xfId="3394"/>
    <cellStyle name="20% - 强调文字颜色 6 7 2 2 3" xfId="3273"/>
    <cellStyle name="20% - 强调文字颜色 6 7 2 3" xfId="4387"/>
    <cellStyle name="20% - 强调文字颜色 6 7 2 3 2" xfId="3501"/>
    <cellStyle name="20% - 强调文字颜色 6 7 2 3 2 2" xfId="3503"/>
    <cellStyle name="20% - 强调文字颜色 6 7 2 3 3" xfId="3205"/>
    <cellStyle name="20% - 强调文字颜色 6 7 2 4" xfId="4391"/>
    <cellStyle name="20% - 强调文字颜色 6 7 2 4 2" xfId="3529"/>
    <cellStyle name="20% - 强调文字颜色 6 7 2 5" xfId="4394"/>
    <cellStyle name="20% - 强调文字颜色 6 7 2 5 2" xfId="3554"/>
    <cellStyle name="20% - 强调文字颜色 6 7 2 6" xfId="4395"/>
    <cellStyle name="20% - 强调文字颜色 6 7 3" xfId="4398"/>
    <cellStyle name="20% - 强调文字颜色 6 7 3 2" xfId="4401"/>
    <cellStyle name="20% - 强调文字颜色 6 7 3 2 2" xfId="3876"/>
    <cellStyle name="20% - 强调文字颜色 6 7 3 3" xfId="4404"/>
    <cellStyle name="20% - 强调文字颜色 6 7 4" xfId="320"/>
    <cellStyle name="20% - 强调文字颜色 6 7 4 2" xfId="4406"/>
    <cellStyle name="20% - 强调文字颜色 6 7 5" xfId="4408"/>
    <cellStyle name="20% - 强调文字颜色 6 8" xfId="4411"/>
    <cellStyle name="20% - 强调文字颜色 6 8 2" xfId="4414"/>
    <cellStyle name="20% - 强调文字颜色 6 8 2 2" xfId="4416"/>
    <cellStyle name="20% - 强调文字颜色 6 9" xfId="4419"/>
    <cellStyle name="40% - 强调文字颜色 1 10" xfId="4422"/>
    <cellStyle name="40% - 强调文字颜色 1 2" xfId="4424"/>
    <cellStyle name="40% - 强调文字颜色 1 2 10" xfId="4425"/>
    <cellStyle name="40% - 强调文字颜色 1 2 10 2" xfId="22789"/>
    <cellStyle name="40% - 强调文字颜色 1 2 11" xfId="4428"/>
    <cellStyle name="40% - 强调文字颜色 1 2 12" xfId="4430"/>
    <cellStyle name="40% - 强调文字颜色 1 2 12 2" xfId="22874"/>
    <cellStyle name="40% - 强调文字颜色 1 2 13" xfId="22727"/>
    <cellStyle name="40% - 强调文字颜色 1 2 2" xfId="4431"/>
    <cellStyle name="40% - 强调文字颜色 1 2 2 10" xfId="22728"/>
    <cellStyle name="40% - 强调文字颜色 1 2 2 2" xfId="4432"/>
    <cellStyle name="40% - 强调文字颜色 1 2 2 2 2" xfId="4435"/>
    <cellStyle name="40% - 强调文字颜色 1 2 2 2 2 2" xfId="4436"/>
    <cellStyle name="40% - 强调文字颜色 1 2 2 2 2 2 2" xfId="2938"/>
    <cellStyle name="40% - 强调文字颜色 1 2 2 2 2 3" xfId="1701"/>
    <cellStyle name="40% - 强调文字颜色 1 2 2 2 3" xfId="3320"/>
    <cellStyle name="40% - 强调文字颜色 1 2 2 2 3 2" xfId="4437"/>
    <cellStyle name="40% - 强调文字颜色 1 2 2 2 3 2 2" xfId="4438"/>
    <cellStyle name="40% - 强调文字颜色 1 2 2 2 3 3" xfId="1715"/>
    <cellStyle name="40% - 强调文字颜色 1 2 2 2 4" xfId="1236"/>
    <cellStyle name="40% - 强调文字颜色 1 2 2 2 4 2" xfId="789"/>
    <cellStyle name="40% - 强调文字颜色 1 2 2 2 5" xfId="1238"/>
    <cellStyle name="40% - 强调文字颜色 1 2 2 2 5 2" xfId="908"/>
    <cellStyle name="40% - 强调文字颜色 1 2 2 2 6" xfId="1240"/>
    <cellStyle name="40% - 强调文字颜色 1 2 2 3" xfId="3602"/>
    <cellStyle name="40% - 强调文字颜色 1 2 2 3 2" xfId="4440"/>
    <cellStyle name="40% - 强调文字颜色 1 2 2 3 2 2" xfId="4441"/>
    <cellStyle name="40% - 强调文字颜色 1 2 2 3 3" xfId="4211"/>
    <cellStyle name="40% - 强调文字颜色 1 2 2 4" xfId="4442"/>
    <cellStyle name="40% - 强调文字颜色 1 2 2 4 2" xfId="4443"/>
    <cellStyle name="40% - 强调文字颜色 1 2 2 5" xfId="264"/>
    <cellStyle name="40% - 强调文字颜色 1 2 2 6" xfId="268"/>
    <cellStyle name="40% - 强调文字颜色 1 2 2 6 2" xfId="22967"/>
    <cellStyle name="40% - 强调文字颜色 1 2 2 7" xfId="4444"/>
    <cellStyle name="40% - 强调文字颜色 1 2 2 7 2" xfId="22790"/>
    <cellStyle name="40% - 强调文字颜色 1 2 2 8" xfId="4446"/>
    <cellStyle name="40% - 强调文字颜色 1 2 2 9" xfId="378"/>
    <cellStyle name="40% - 强调文字颜色 1 2 2 9 2" xfId="22875"/>
    <cellStyle name="40% - 强调文字颜色 1 2 3" xfId="4448"/>
    <cellStyle name="40% - 强调文字颜色 1 2 3 2" xfId="4449"/>
    <cellStyle name="40% - 强调文字颜色 1 2 3 2 2" xfId="4450"/>
    <cellStyle name="40% - 强调文字颜色 1 2 3 2 2 2" xfId="4451"/>
    <cellStyle name="40% - 强调文字颜色 1 2 3 2 2 2 2" xfId="4454"/>
    <cellStyle name="40% - 强调文字颜色 1 2 3 2 2 3" xfId="1744"/>
    <cellStyle name="40% - 强调文字颜色 1 2 3 2 3" xfId="4455"/>
    <cellStyle name="40% - 强调文字颜色 1 2 3 2 3 2" xfId="4456"/>
    <cellStyle name="40% - 强调文字颜色 1 2 3 2 3 2 2" xfId="4459"/>
    <cellStyle name="40% - 强调文字颜色 1 2 3 2 3 3" xfId="1756"/>
    <cellStyle name="40% - 强调文字颜色 1 2 3 2 4" xfId="1255"/>
    <cellStyle name="40% - 强调文字颜色 1 2 3 2 4 2" xfId="1257"/>
    <cellStyle name="40% - 强调文字颜色 1 2 3 2 5" xfId="1263"/>
    <cellStyle name="40% - 强调文字颜色 1 2 3 2 5 2" xfId="1243"/>
    <cellStyle name="40% - 强调文字颜色 1 2 3 2 6" xfId="673"/>
    <cellStyle name="40% - 强调文字颜色 1 2 3 3" xfId="4460"/>
    <cellStyle name="40% - 强调文字颜色 1 2 3 3 2" xfId="4461"/>
    <cellStyle name="40% - 强调文字颜色 1 2 3 3 2 2" xfId="4462"/>
    <cellStyle name="40% - 强调文字颜色 1 2 3 3 3" xfId="4216"/>
    <cellStyle name="40% - 强调文字颜色 1 2 3 4" xfId="4463"/>
    <cellStyle name="40% - 强调文字颜色 1 2 3 4 2" xfId="4464"/>
    <cellStyle name="40% - 强调文字颜色 1 2 3 5" xfId="3582"/>
    <cellStyle name="40% - 强调文字颜色 1 2 3 6" xfId="3595"/>
    <cellStyle name="40% - 强调文字颜色 1 2 3 6 2" xfId="22968"/>
    <cellStyle name="40% - 强调文字颜色 1 2 3 7" xfId="22729"/>
    <cellStyle name="40% - 强调文字颜色 1 2 4" xfId="1930"/>
    <cellStyle name="40% - 强调文字颜色 1 2 4 2" xfId="4466"/>
    <cellStyle name="40% - 强调文字颜色 1 2 4 2 2" xfId="4467"/>
    <cellStyle name="40% - 强调文字颜色 1 2 4 2 2 2" xfId="4468"/>
    <cellStyle name="40% - 强调文字颜色 1 2 4 2 3" xfId="4469"/>
    <cellStyle name="40% - 强调文字颜色 1 2 4 3" xfId="4102"/>
    <cellStyle name="40% - 强调文字颜色 1 2 4 3 2" xfId="4470"/>
    <cellStyle name="40% - 强调文字颜色 1 2 4 3 2 2" xfId="880"/>
    <cellStyle name="40% - 强调文字颜色 1 2 4 3 3" xfId="4471"/>
    <cellStyle name="40% - 强调文字颜色 1 2 4 4" xfId="4472"/>
    <cellStyle name="40% - 强调文字颜色 1 2 4 4 2" xfId="4473"/>
    <cellStyle name="40% - 强调文字颜色 1 2 4 5" xfId="3621"/>
    <cellStyle name="40% - 强调文字颜色 1 2 4 5 2" xfId="3628"/>
    <cellStyle name="40% - 强调文字颜色 1 2 4 6" xfId="3632"/>
    <cellStyle name="40% - 强调文字颜色 1 2 5" xfId="4342"/>
    <cellStyle name="40% - 强调文字颜色 1 2 5 2" xfId="4344"/>
    <cellStyle name="40% - 强调文字颜色 1 2 5 2 2" xfId="4474"/>
    <cellStyle name="40% - 强调文字颜色 1 2 5 3" xfId="4476"/>
    <cellStyle name="40% - 强调文字颜色 1 2 6" xfId="2191"/>
    <cellStyle name="40% - 强调文字颜色 1 2 6 2" xfId="2196"/>
    <cellStyle name="40% - 强调文字颜色 1 2 7" xfId="2214"/>
    <cellStyle name="40% - 强调文字颜色 1 2 8" xfId="2219"/>
    <cellStyle name="40% - 强调文字颜色 1 2 9" xfId="2223"/>
    <cellStyle name="40% - 强调文字颜色 1 2 9 2" xfId="22969"/>
    <cellStyle name="40% - 强调文字颜色 1 3" xfId="4477"/>
    <cellStyle name="40% - 强调文字颜色 1 3 2" xfId="4478"/>
    <cellStyle name="40% - 强调文字颜色 1 3 2 2" xfId="4479"/>
    <cellStyle name="40% - 强调文字颜色 1 3 2 2 2" xfId="4482"/>
    <cellStyle name="40% - 强调文字颜色 1 3 2 2 2 2" xfId="4483"/>
    <cellStyle name="40% - 强调文字颜色 1 3 2 2 2 2 2" xfId="4485"/>
    <cellStyle name="40% - 强调文字颜色 1 3 2 2 2 3" xfId="4487"/>
    <cellStyle name="40% - 强调文字颜色 1 3 2 2 3" xfId="4488"/>
    <cellStyle name="40% - 强调文字颜色 1 3 2 2 3 2" xfId="4489"/>
    <cellStyle name="40% - 强调文字颜色 1 3 2 2 3 2 2" xfId="4491"/>
    <cellStyle name="40% - 强调文字颜色 1 3 2 2 3 3" xfId="4495"/>
    <cellStyle name="40% - 强调文字颜色 1 3 2 2 4" xfId="2077"/>
    <cellStyle name="40% - 强调文字颜色 1 3 2 2 4 2" xfId="4496"/>
    <cellStyle name="40% - 强调文字颜色 1 3 2 2 5" xfId="4497"/>
    <cellStyle name="40% - 强调文字颜色 1 3 2 2 5 2" xfId="4498"/>
    <cellStyle name="40% - 强调文字颜色 1 3 2 2 6" xfId="4499"/>
    <cellStyle name="40% - 强调文字颜色 1 3 2 3" xfId="4500"/>
    <cellStyle name="40% - 强调文字颜色 1 3 2 3 2" xfId="4502"/>
    <cellStyle name="40% - 强调文字颜色 1 3 2 3 2 2" xfId="4504"/>
    <cellStyle name="40% - 强调文字颜色 1 3 2 3 3" xfId="4505"/>
    <cellStyle name="40% - 强调文字颜色 1 3 2 4" xfId="4506"/>
    <cellStyle name="40% - 强调文字颜色 1 3 2 4 2" xfId="4507"/>
    <cellStyle name="40% - 强调文字颜色 1 3 2 5" xfId="4508"/>
    <cellStyle name="40% - 强调文字颜色 1 3 3" xfId="4511"/>
    <cellStyle name="40% - 强调文字颜色 1 3 3 2" xfId="4512"/>
    <cellStyle name="40% - 强调文字颜色 1 3 3 2 2" xfId="4513"/>
    <cellStyle name="40% - 强调文字颜色 1 3 3 2 2 2" xfId="4516"/>
    <cellStyle name="40% - 强调文字颜色 1 3 3 2 2 2 2" xfId="137"/>
    <cellStyle name="40% - 强调文字颜色 1 3 3 2 2 3" xfId="4518"/>
    <cellStyle name="40% - 强调文字颜色 1 3 3 2 3" xfId="4031"/>
    <cellStyle name="40% - 强调文字颜色 1 3 3 2 3 2" xfId="4036"/>
    <cellStyle name="40% - 强调文字颜色 1 3 3 2 3 2 2" xfId="4040"/>
    <cellStyle name="40% - 强调文字颜色 1 3 3 2 3 3" xfId="4048"/>
    <cellStyle name="40% - 强调文字颜色 1 3 3 2 4" xfId="4049"/>
    <cellStyle name="40% - 强调文字颜色 1 3 3 2 4 2" xfId="4051"/>
    <cellStyle name="40% - 强调文字颜色 1 3 3 2 5" xfId="4060"/>
    <cellStyle name="40% - 强调文字颜色 1 3 3 2 5 2" xfId="4062"/>
    <cellStyle name="40% - 强调文字颜色 1 3 3 2 6" xfId="1777"/>
    <cellStyle name="40% - 强调文字颜色 1 3 3 3" xfId="4519"/>
    <cellStyle name="40% - 强调文字颜色 1 3 3 3 2" xfId="4520"/>
    <cellStyle name="40% - 强调文字颜色 1 3 3 3 2 2" xfId="2426"/>
    <cellStyle name="40% - 强调文字颜色 1 3 3 3 3" xfId="4072"/>
    <cellStyle name="40% - 强调文字颜色 1 3 3 4" xfId="4521"/>
    <cellStyle name="40% - 强调文字颜色 1 3 3 4 2" xfId="4522"/>
    <cellStyle name="40% - 强调文字颜色 1 3 3 5" xfId="3662"/>
    <cellStyle name="40% - 强调文字颜色 1 3 3 6" xfId="3666"/>
    <cellStyle name="40% - 强调文字颜色 1 3 4" xfId="4524"/>
    <cellStyle name="40% - 强调文字颜色 1 3 4 2" xfId="4528"/>
    <cellStyle name="40% - 强调文字颜色 1 3 4 2 2" xfId="1278"/>
    <cellStyle name="40% - 强调文字颜色 1 3 4 2 2 2" xfId="1281"/>
    <cellStyle name="40% - 强调文字颜色 1 3 4 2 2 2 2" xfId="4529"/>
    <cellStyle name="40% - 强调文字颜色 1 3 4 2 2 3" xfId="4531"/>
    <cellStyle name="40% - 强调文字颜色 1 3 4 2 3" xfId="1283"/>
    <cellStyle name="40% - 强调文字颜色 1 3 4 2 3 2" xfId="1289"/>
    <cellStyle name="40% - 强调文字颜色 1 3 4 2 3 2 2" xfId="4094"/>
    <cellStyle name="40% - 强调文字颜色 1 3 4 2 3 3" xfId="4099"/>
    <cellStyle name="40% - 强调文字颜色 1 3 4 2 4" xfId="1292"/>
    <cellStyle name="40% - 强调文字颜色 1 3 4 2 4 2" xfId="4100"/>
    <cellStyle name="40% - 强调文字颜色 1 3 4 2 5" xfId="4106"/>
    <cellStyle name="40% - 强调文字颜色 1 3 4 2 5 2" xfId="4108"/>
    <cellStyle name="40% - 强调文字颜色 1 3 4 2 6" xfId="1785"/>
    <cellStyle name="40% - 强调文字颜色 1 3 4 3" xfId="4532"/>
    <cellStyle name="40% - 强调文字颜色 1 3 4 3 2" xfId="1329"/>
    <cellStyle name="40% - 强调文字颜色 1 3 4 3 2 2" xfId="954"/>
    <cellStyle name="40% - 强调文字颜色 1 3 4 3 3" xfId="1331"/>
    <cellStyle name="40% - 强调文字颜色 1 3 4 4" xfId="4533"/>
    <cellStyle name="40% - 强调文字颜色 1 3 4 4 2" xfId="1350"/>
    <cellStyle name="40% - 强调文字颜色 1 3 4 5" xfId="3692"/>
    <cellStyle name="40% - 强调文字颜色 1 3 5" xfId="4348"/>
    <cellStyle name="40% - 强调文字颜色 1 3 5 2" xfId="4535"/>
    <cellStyle name="40% - 强调文字颜色 1 3 5 2 2" xfId="4536"/>
    <cellStyle name="40% - 强调文字颜色 1 3 5 2 2 2" xfId="4537"/>
    <cellStyle name="40% - 强调文字颜色 1 3 5 2 3" xfId="4119"/>
    <cellStyle name="40% - 强调文字颜色 1 3 5 3" xfId="4540"/>
    <cellStyle name="40% - 强调文字颜色 1 3 5 3 2" xfId="4541"/>
    <cellStyle name="40% - 强调文字颜色 1 3 5 3 2 2" xfId="1355"/>
    <cellStyle name="40% - 强调文字颜色 1 3 5 3 3" xfId="4124"/>
    <cellStyle name="40% - 强调文字颜色 1 3 5 4" xfId="4542"/>
    <cellStyle name="40% - 强调文字颜色 1 3 5 4 2" xfId="4544"/>
    <cellStyle name="40% - 强调文字颜色 1 3 5 5" xfId="244"/>
    <cellStyle name="40% - 强调文字颜色 1 3 5 5 2" xfId="66"/>
    <cellStyle name="40% - 强调文字颜色 1 3 5 6" xfId="45"/>
    <cellStyle name="40% - 强调文字颜色 1 3 6" xfId="2231"/>
    <cellStyle name="40% - 强调文字颜色 1 3 6 2" xfId="2234"/>
    <cellStyle name="40% - 强调文字颜色 1 3 6 2 2" xfId="2237"/>
    <cellStyle name="40% - 强调文字颜色 1 3 6 3" xfId="2241"/>
    <cellStyle name="40% - 强调文字颜色 1 3 7" xfId="2244"/>
    <cellStyle name="40% - 强调文字颜色 1 3 7 2" xfId="2246"/>
    <cellStyle name="40% - 强调文字颜色 1 3 8" xfId="1617"/>
    <cellStyle name="40% - 强调文字颜色 1 3 9" xfId="1624"/>
    <cellStyle name="40% - 强调文字颜色 1 3 9 2" xfId="22876"/>
    <cellStyle name="40% - 强调文字颜色 1 4" xfId="3119"/>
    <cellStyle name="40% - 强调文字颜色 1 4 2" xfId="4545"/>
    <cellStyle name="40% - 强调文字颜色 1 4 2 2" xfId="4546"/>
    <cellStyle name="40% - 强调文字颜色 1 4 2 2 2" xfId="4547"/>
    <cellStyle name="40% - 强调文字颜色 1 4 2 2 2 2" xfId="4548"/>
    <cellStyle name="40% - 强调文字颜色 1 4 2 2 2 2 2" xfId="4549"/>
    <cellStyle name="40% - 强调文字颜色 1 4 2 2 2 3" xfId="4550"/>
    <cellStyle name="40% - 强调文字颜色 1 4 2 2 3" xfId="4552"/>
    <cellStyle name="40% - 强调文字颜色 1 4 2 2 3 2" xfId="4553"/>
    <cellStyle name="40% - 强调文字颜色 1 4 2 2 3 2 2" xfId="4555"/>
    <cellStyle name="40% - 强调文字颜色 1 4 2 2 3 3" xfId="4559"/>
    <cellStyle name="40% - 强调文字颜色 1 4 2 2 4" xfId="2221"/>
    <cellStyle name="40% - 强调文字颜色 1 4 2 2 4 2" xfId="4560"/>
    <cellStyle name="40% - 强调文字颜色 1 4 2 2 5" xfId="4562"/>
    <cellStyle name="40% - 强调文字颜色 1 4 2 2 5 2" xfId="4563"/>
    <cellStyle name="40% - 强调文字颜色 1 4 2 2 6" xfId="4565"/>
    <cellStyle name="40% - 强调文字颜色 1 4 2 3" xfId="4566"/>
    <cellStyle name="40% - 强调文字颜色 1 4 2 3 2" xfId="4568"/>
    <cellStyle name="40% - 强调文字颜色 1 4 2 3 2 2" xfId="4571"/>
    <cellStyle name="40% - 强调文字颜色 1 4 2 3 3" xfId="4572"/>
    <cellStyle name="40% - 强调文字颜色 1 4 2 4" xfId="4573"/>
    <cellStyle name="40% - 强调文字颜色 1 4 2 4 2" xfId="4574"/>
    <cellStyle name="40% - 强调文字颜色 1 4 2 5" xfId="4575"/>
    <cellStyle name="40% - 强调文字颜色 1 4 3" xfId="4577"/>
    <cellStyle name="40% - 强调文字颜色 1 4 3 2" xfId="4579"/>
    <cellStyle name="40% - 强调文字颜色 1 4 3 2 2" xfId="4580"/>
    <cellStyle name="40% - 强调文字颜色 1 4 3 2 2 2" xfId="4582"/>
    <cellStyle name="40% - 强调文字颜色 1 4 3 2 2 2 2" xfId="4584"/>
    <cellStyle name="40% - 强调文字颜色 1 4 3 2 2 3" xfId="4492"/>
    <cellStyle name="40% - 强调文字颜色 1 4 3 2 3" xfId="4156"/>
    <cellStyle name="40% - 强调文字颜色 1 4 3 2 3 2" xfId="2082"/>
    <cellStyle name="40% - 强调文字颜色 1 4 3 2 3 2 2" xfId="2086"/>
    <cellStyle name="40% - 强调文字颜色 1 4 3 2 3 3" xfId="2096"/>
    <cellStyle name="40% - 强调文字颜色 1 4 3 2 4" xfId="1620"/>
    <cellStyle name="40% - 强调文字颜色 1 4 3 2 4 2" xfId="2225"/>
    <cellStyle name="40% - 强调文字颜色 1 4 3 2 5" xfId="4158"/>
    <cellStyle name="40% - 强调文字颜色 1 4 3 2 5 2" xfId="2366"/>
    <cellStyle name="40% - 强调文字颜色 1 4 3 2 6" xfId="4160"/>
    <cellStyle name="40% - 强调文字颜色 1 4 3 3" xfId="4586"/>
    <cellStyle name="40% - 强调文字颜色 1 4 3 3 2" xfId="4587"/>
    <cellStyle name="40% - 强调文字颜色 1 4 3 3 2 2" xfId="4591"/>
    <cellStyle name="40% - 强调文字颜色 1 4 3 3 3" xfId="4166"/>
    <cellStyle name="40% - 强调文字颜色 1 4 3 4" xfId="4592"/>
    <cellStyle name="40% - 强调文字颜色 1 4 3 4 2" xfId="4593"/>
    <cellStyle name="40% - 强调文字颜色 1 4 3 5" xfId="3705"/>
    <cellStyle name="40% - 强调文字颜色 1 4 3 6" xfId="3709"/>
    <cellStyle name="40% - 强调文字颜色 1 4 4" xfId="4595"/>
    <cellStyle name="40% - 强调文字颜色 1 4 4 2" xfId="4597"/>
    <cellStyle name="40% - 强调文字颜色 1 4 4 2 2" xfId="4598"/>
    <cellStyle name="40% - 强调文字颜色 1 4 4 2 2 2" xfId="4600"/>
    <cellStyle name="40% - 强调文字颜色 1 4 4 2 2 2 2" xfId="4603"/>
    <cellStyle name="40% - 强调文字颜色 1 4 4 2 2 3" xfId="4605"/>
    <cellStyle name="40% - 强调文字颜色 1 4 4 2 3" xfId="4175"/>
    <cellStyle name="40% - 强调文字颜色 1 4 4 2 3 2" xfId="4177"/>
    <cellStyle name="40% - 强调文字颜色 1 4 4 2 3 2 2" xfId="4179"/>
    <cellStyle name="40% - 强调文字颜色 1 4 4 2 3 3" xfId="4183"/>
    <cellStyle name="40% - 强调文字颜色 1 4 4 2 4" xfId="1630"/>
    <cellStyle name="40% - 强调文字颜色 1 4 4 2 4 2" xfId="4185"/>
    <cellStyle name="40% - 强调文字颜色 1 4 4 2 5" xfId="4190"/>
    <cellStyle name="40% - 强调文字颜色 1 4 4 2 5 2" xfId="4192"/>
    <cellStyle name="40% - 强调文字颜色 1 4 4 2 6" xfId="4195"/>
    <cellStyle name="40% - 强调文字颜色 1 4 4 3" xfId="4606"/>
    <cellStyle name="40% - 强调文字颜色 1 4 4 3 2" xfId="4607"/>
    <cellStyle name="40% - 强调文字颜色 1 4 4 3 2 2" xfId="4609"/>
    <cellStyle name="40% - 强调文字颜色 1 4 4 3 3" xfId="4201"/>
    <cellStyle name="40% - 强调文字颜色 1 4 4 4" xfId="4610"/>
    <cellStyle name="40% - 强调文字颜色 1 4 4 4 2" xfId="4611"/>
    <cellStyle name="40% - 强调文字颜色 1 4 4 5" xfId="3715"/>
    <cellStyle name="40% - 强调文字颜色 1 4 5" xfId="4351"/>
    <cellStyle name="40% - 强调文字颜色 1 4 5 2" xfId="4613"/>
    <cellStyle name="40% - 强调文字颜色 1 4 5 2 2" xfId="4614"/>
    <cellStyle name="40% - 强调文字颜色 1 4 5 2 2 2" xfId="300"/>
    <cellStyle name="40% - 强调文字颜色 1 4 5 2 3" xfId="3471"/>
    <cellStyle name="40% - 强调文字颜色 1 4 5 3" xfId="4616"/>
    <cellStyle name="40% - 强调文字颜色 1 4 5 3 2" xfId="4618"/>
    <cellStyle name="40% - 强调文字颜色 1 4 5 3 2 2" xfId="4621"/>
    <cellStyle name="40% - 强调文字颜色 1 4 5 3 3" xfId="4229"/>
    <cellStyle name="40% - 强调文字颜色 1 4 5 4" xfId="4623"/>
    <cellStyle name="40% - 强调文字颜色 1 4 5 4 2" xfId="4626"/>
    <cellStyle name="40% - 强调文字颜色 1 4 5 5" xfId="778"/>
    <cellStyle name="40% - 强调文字颜色 1 4 5 5 2" xfId="4630"/>
    <cellStyle name="40% - 强调文字颜色 1 4 5 6" xfId="4634"/>
    <cellStyle name="40% - 强调文字颜色 1 4 6" xfId="2252"/>
    <cellStyle name="40% - 强调文字颜色 1 4 6 2" xfId="2254"/>
    <cellStyle name="40% - 强调文字颜色 1 4 6 2 2" xfId="2800"/>
    <cellStyle name="40% - 强调文字颜色 1 4 6 3" xfId="4636"/>
    <cellStyle name="40% - 强调文字颜色 1 4 7" xfId="2256"/>
    <cellStyle name="40% - 强调文字颜色 1 4 7 2" xfId="4637"/>
    <cellStyle name="40% - 强调文字颜色 1 4 8" xfId="1628"/>
    <cellStyle name="40% - 强调文字颜色 1 5" xfId="4639"/>
    <cellStyle name="40% - 强调文字颜色 1 5 2" xfId="4641"/>
    <cellStyle name="40% - 强调文字颜色 1 5 2 2" xfId="4644"/>
    <cellStyle name="40% - 强调文字颜色 1 5 2 2 2" xfId="4646"/>
    <cellStyle name="40% - 强调文字颜色 1 5 2 2 2 2" xfId="4647"/>
    <cellStyle name="40% - 强调文字颜色 1 5 2 2 3" xfId="4648"/>
    <cellStyle name="40% - 强调文字颜色 1 5 2 3" xfId="4651"/>
    <cellStyle name="40% - 强调文字颜色 1 5 2 3 2" xfId="4653"/>
    <cellStyle name="40% - 强调文字颜色 1 5 2 3 2 2" xfId="4510"/>
    <cellStyle name="40% - 强调文字颜色 1 5 2 3 3" xfId="4654"/>
    <cellStyle name="40% - 强调文字颜色 1 5 2 4" xfId="4655"/>
    <cellStyle name="40% - 强调文字颜色 1 5 2 4 2" xfId="4656"/>
    <cellStyle name="40% - 强调文字颜色 1 5 2 5" xfId="4658"/>
    <cellStyle name="40% - 强调文字颜色 1 5 2 5 2" xfId="4661"/>
    <cellStyle name="40% - 强调文字颜色 1 5 2 6" xfId="4663"/>
    <cellStyle name="40% - 强调文字颜色 1 5 3" xfId="1473"/>
    <cellStyle name="40% - 强调文字颜色 1 5 3 2" xfId="1477"/>
    <cellStyle name="40% - 强调文字颜色 1 5 3 2 2" xfId="4665"/>
    <cellStyle name="40% - 强调文字颜色 1 5 3 3" xfId="4669"/>
    <cellStyle name="40% - 强调文字颜色 1 5 4" xfId="1482"/>
    <cellStyle name="40% - 强调文字颜色 1 5 4 2" xfId="4671"/>
    <cellStyle name="40% - 强调文字颜色 1 5 5" xfId="4674"/>
    <cellStyle name="40% - 强调文字颜色 1 6" xfId="3780"/>
    <cellStyle name="40% - 强调文字颜色 1 6 2" xfId="4677"/>
    <cellStyle name="40% - 强调文字颜色 1 6 2 2" xfId="4680"/>
    <cellStyle name="40% - 强调文字颜色 1 6 2 2 2" xfId="4681"/>
    <cellStyle name="40% - 强调文字颜色 1 6 2 2 2 2" xfId="4682"/>
    <cellStyle name="40% - 强调文字颜色 1 6 2 2 3" xfId="4683"/>
    <cellStyle name="40% - 强调文字颜色 1 6 2 3" xfId="1919"/>
    <cellStyle name="40% - 强调文字颜色 1 6 2 3 2" xfId="251"/>
    <cellStyle name="40% - 强调文字颜色 1 6 2 3 2 2" xfId="72"/>
    <cellStyle name="40% - 强调文字颜色 1 6 2 3 3" xfId="4684"/>
    <cellStyle name="40% - 强调文字颜色 1 6 2 4" xfId="1922"/>
    <cellStyle name="40% - 强调文字颜色 1 6 2 4 2" xfId="4686"/>
    <cellStyle name="40% - 强调文字颜色 1 6 2 5" xfId="4688"/>
    <cellStyle name="40% - 强调文字颜色 1 6 2 5 2" xfId="4691"/>
    <cellStyle name="40% - 强调文字颜色 1 6 2 6" xfId="4694"/>
    <cellStyle name="40% - 强调文字颜色 1 6 3" xfId="1486"/>
    <cellStyle name="40% - 强调文字颜色 1 6 3 2" xfId="1488"/>
    <cellStyle name="40% - 强调文字颜色 1 6 3 2 2" xfId="4695"/>
    <cellStyle name="40% - 强调文字颜色 1 6 3 3" xfId="1927"/>
    <cellStyle name="40% - 强调文字颜色 1 6 4" xfId="1490"/>
    <cellStyle name="40% - 强调文字颜色 1 6 4 2" xfId="143"/>
    <cellStyle name="40% - 强调文字颜色 1 6 5" xfId="4696"/>
    <cellStyle name="40% - 强调文字颜色 1 7" xfId="4699"/>
    <cellStyle name="40% - 强调文字颜色 1 7 2" xfId="4701"/>
    <cellStyle name="40% - 强调文字颜色 1 7 2 2" xfId="4704"/>
    <cellStyle name="40% - 强调文字颜色 1 7 2 2 2" xfId="4706"/>
    <cellStyle name="40% - 强调文字颜色 1 7 2 2 2 2" xfId="4708"/>
    <cellStyle name="40% - 强调文字颜色 1 7 2 2 3" xfId="4710"/>
    <cellStyle name="40% - 强调文字颜色 1 7 2 3" xfId="1945"/>
    <cellStyle name="40% - 强调文字颜色 1 7 2 3 2" xfId="4713"/>
    <cellStyle name="40% - 强调文字颜色 1 7 2 3 2 2" xfId="4714"/>
    <cellStyle name="40% - 强调文字颜色 1 7 2 3 3" xfId="4715"/>
    <cellStyle name="40% - 强调文字颜色 1 7 2 4" xfId="4035"/>
    <cellStyle name="40% - 强调文字颜色 1 7 2 4 2" xfId="4039"/>
    <cellStyle name="40% - 强调文字颜色 1 7 2 5" xfId="4045"/>
    <cellStyle name="40% - 强调文字颜色 1 7 2 5 2" xfId="4274"/>
    <cellStyle name="40% - 强调文字颜色 1 7 2 6" xfId="4721"/>
    <cellStyle name="40% - 强调文字颜色 1 7 3" xfId="1493"/>
    <cellStyle name="40% - 强调文字颜色 1 7 3 2" xfId="4723"/>
    <cellStyle name="40% - 强调文字颜色 1 7 3 2 2" xfId="4725"/>
    <cellStyle name="40% - 强调文字颜色 1 7 3 3" xfId="4727"/>
    <cellStyle name="40% - 强调文字颜色 1 7 4" xfId="4728"/>
    <cellStyle name="40% - 强调文字颜色 1 7 4 2" xfId="4731"/>
    <cellStyle name="40% - 强调文字颜色 1 7 5" xfId="4732"/>
    <cellStyle name="40% - 强调文字颜色 1 8" xfId="4205"/>
    <cellStyle name="40% - 强调文字颜色 1 8 2" xfId="4733"/>
    <cellStyle name="40% - 强调文字颜色 1 8 2 2" xfId="2823"/>
    <cellStyle name="40% - 强调文字颜色 1 9" xfId="4736"/>
    <cellStyle name="40% - 强调文字颜色 2 10" xfId="4737"/>
    <cellStyle name="40% - 强调文字颜色 2 2" xfId="1010"/>
    <cellStyle name="40% - 强调文字颜色 2 2 10" xfId="4740"/>
    <cellStyle name="40% - 强调文字颜色 2 2 10 2" xfId="22791"/>
    <cellStyle name="40% - 强调文字颜色 2 2 11" xfId="2278"/>
    <cellStyle name="40% - 强调文字颜色 2 2 12" xfId="4742"/>
    <cellStyle name="40% - 强调文字颜色 2 2 12 2" xfId="22877"/>
    <cellStyle name="40% - 强调文字颜色 2 2 13" xfId="22730"/>
    <cellStyle name="40% - 强调文字颜色 2 2 2" xfId="839"/>
    <cellStyle name="40% - 强调文字颜色 2 2 2 10" xfId="22731"/>
    <cellStyle name="40% - 强调文字颜色 2 2 2 2" xfId="4743"/>
    <cellStyle name="40% - 强调文字颜色 2 2 2 2 2" xfId="4746"/>
    <cellStyle name="40% - 强调文字颜色 2 2 2 2 2 2" xfId="4747"/>
    <cellStyle name="40% - 强调文字颜色 2 2 2 2 2 2 2" xfId="4751"/>
    <cellStyle name="40% - 强调文字颜色 2 2 2 2 2 3" xfId="2284"/>
    <cellStyle name="40% - 强调文字颜色 2 2 2 2 3" xfId="3440"/>
    <cellStyle name="40% - 强调文字颜色 2 2 2 2 3 2" xfId="4752"/>
    <cellStyle name="40% - 强调文字颜色 2 2 2 2 3 2 2" xfId="3606"/>
    <cellStyle name="40% - 强调文字颜色 2 2 2 2 3 3" xfId="2292"/>
    <cellStyle name="40% - 强调文字颜色 2 2 2 2 4" xfId="4753"/>
    <cellStyle name="40% - 强调文字颜色 2 2 2 2 4 2" xfId="590"/>
    <cellStyle name="40% - 强调文字颜色 2 2 2 2 5" xfId="4754"/>
    <cellStyle name="40% - 强调文字颜色 2 2 2 2 5 2" xfId="4755"/>
    <cellStyle name="40% - 强调文字颜色 2 2 2 2 6" xfId="4729"/>
    <cellStyle name="40% - 强调文字颜色 2 2 2 3" xfId="4756"/>
    <cellStyle name="40% - 强调文字颜色 2 2 2 3 2" xfId="2875"/>
    <cellStyle name="40% - 强调文字颜色 2 2 2 3 2 2" xfId="2877"/>
    <cellStyle name="40% - 强调文字颜色 2 2 2 3 3" xfId="2879"/>
    <cellStyle name="40% - 强调文字颜色 2 2 2 4" xfId="4758"/>
    <cellStyle name="40% - 强调文字颜色 2 2 2 4 2" xfId="2935"/>
    <cellStyle name="40% - 强调文字颜色 2 2 2 5" xfId="4759"/>
    <cellStyle name="40% - 强调文字颜色 2 2 2 6" xfId="1659"/>
    <cellStyle name="40% - 强调文字颜色 2 2 2 6 2" xfId="22970"/>
    <cellStyle name="40% - 强调文字颜色 2 2 2 7" xfId="1666"/>
    <cellStyle name="40% - 强调文字颜色 2 2 2 7 2" xfId="22792"/>
    <cellStyle name="40% - 强调文字颜色 2 2 2 8" xfId="4760"/>
    <cellStyle name="40% - 强调文字颜色 2 2 2 9" xfId="682"/>
    <cellStyle name="40% - 强调文字颜色 2 2 2 9 2" xfId="22878"/>
    <cellStyle name="40% - 强调文字颜色 2 2 3" xfId="4761"/>
    <cellStyle name="40% - 强调文字颜色 2 2 3 2" xfId="4762"/>
    <cellStyle name="40% - 强调文字颜色 2 2 3 2 2" xfId="25"/>
    <cellStyle name="40% - 强调文字颜色 2 2 3 2 2 2" xfId="1712"/>
    <cellStyle name="40% - 强调文字颜色 2 2 3 2 2 2 2" xfId="3023"/>
    <cellStyle name="40% - 强调文字颜色 2 2 3 2 2 3" xfId="2324"/>
    <cellStyle name="40% - 强调文字颜色 2 2 3 2 3" xfId="4763"/>
    <cellStyle name="40% - 强调文字颜色 2 2 3 2 3 2" xfId="4765"/>
    <cellStyle name="40% - 强调文字颜色 2 2 3 2 3 2 2" xfId="3761"/>
    <cellStyle name="40% - 强调文字颜色 2 2 3 2 3 3" xfId="2333"/>
    <cellStyle name="40% - 强调文字颜色 2 2 3 2 4" xfId="3568"/>
    <cellStyle name="40% - 强调文字颜色 2 2 3 2 4 2" xfId="3574"/>
    <cellStyle name="40% - 强调文字颜色 2 2 3 2 5" xfId="3744"/>
    <cellStyle name="40% - 强调文字颜色 2 2 3 2 5 2" xfId="3748"/>
    <cellStyle name="40% - 强调文字颜色 2 2 3 2 6" xfId="3830"/>
    <cellStyle name="40% - 强调文字颜色 2 2 3 3" xfId="4766"/>
    <cellStyle name="40% - 强调文字颜色 2 2 3 3 2" xfId="3050"/>
    <cellStyle name="40% - 强调文字颜色 2 2 3 3 2 2" xfId="3055"/>
    <cellStyle name="40% - 强调文字颜色 2 2 3 3 3" xfId="3058"/>
    <cellStyle name="40% - 强调文字颜色 2 2 3 4" xfId="4767"/>
    <cellStyle name="40% - 强调文字颜色 2 2 3 4 2" xfId="4768"/>
    <cellStyle name="40% - 强调文字颜色 2 2 3 5" xfId="3752"/>
    <cellStyle name="40% - 强调文字颜色 2 2 3 6" xfId="1571"/>
    <cellStyle name="40% - 强调文字颜色 2 2 3 6 2" xfId="22971"/>
    <cellStyle name="40% - 强调文字颜色 2 2 3 7" xfId="22732"/>
    <cellStyle name="40% - 强调文字颜色 2 2 4" xfId="4770"/>
    <cellStyle name="40% - 强调文字颜色 2 2 4 2" xfId="4771"/>
    <cellStyle name="40% - 强调文字颜色 2 2 4 2 2" xfId="62"/>
    <cellStyle name="40% - 强调文字颜色 2 2 4 2 2 2" xfId="1753"/>
    <cellStyle name="40% - 强调文字颜色 2 2 4 2 3" xfId="4772"/>
    <cellStyle name="40% - 强调文字颜色 2 2 4 3" xfId="4774"/>
    <cellStyle name="40% - 强调文字颜色 2 2 4 3 2" xfId="3098"/>
    <cellStyle name="40% - 强调文字颜色 2 2 4 3 2 2" xfId="3100"/>
    <cellStyle name="40% - 强调文字颜色 2 2 4 3 3" xfId="3102"/>
    <cellStyle name="40% - 强调文字颜色 2 2 4 4" xfId="4776"/>
    <cellStyle name="40% - 强调文字颜色 2 2 4 4 2" xfId="4777"/>
    <cellStyle name="40% - 强调文字颜色 2 2 4 5" xfId="3774"/>
    <cellStyle name="40% - 强调文字颜色 2 2 4 5 2" xfId="3777"/>
    <cellStyle name="40% - 强调文字颜色 2 2 4 6" xfId="1668"/>
    <cellStyle name="40% - 强调文字颜色 2 2 5" xfId="4778"/>
    <cellStyle name="40% - 强调文字颜色 2 2 5 2" xfId="4780"/>
    <cellStyle name="40% - 强调文字颜色 2 2 5 2 2" xfId="4781"/>
    <cellStyle name="40% - 强调文字颜色 2 2 5 3" xfId="4783"/>
    <cellStyle name="40% - 强调文字颜色 2 2 6" xfId="2351"/>
    <cellStyle name="40% - 强调文字颜色 2 2 6 2" xfId="215"/>
    <cellStyle name="40% - 强调文字颜色 2 2 7" xfId="1395"/>
    <cellStyle name="40% - 强调文字颜色 2 2 8" xfId="1434"/>
    <cellStyle name="40% - 强调文字颜色 2 2 9" xfId="1464"/>
    <cellStyle name="40% - 强调文字颜色 2 2 9 2" xfId="22972"/>
    <cellStyle name="40% - 强调文字颜色 2 3" xfId="1012"/>
    <cellStyle name="40% - 强调文字颜色 2 3 2" xfId="4784"/>
    <cellStyle name="40% - 强调文字颜色 2 3 2 2" xfId="4785"/>
    <cellStyle name="40% - 强调文字颜色 2 3 2 2 2" xfId="3734"/>
    <cellStyle name="40% - 强调文字颜色 2 3 2 2 2 2" xfId="3736"/>
    <cellStyle name="40% - 强调文字颜色 2 3 2 2 2 2 2" xfId="4786"/>
    <cellStyle name="40% - 强调文字颜色 2 3 2 2 2 3" xfId="4787"/>
    <cellStyle name="40% - 强调文字颜色 2 3 2 2 3" xfId="3739"/>
    <cellStyle name="40% - 强调文字颜色 2 3 2 2 3 2" xfId="4788"/>
    <cellStyle name="40% - 强调文字颜色 2 3 2 2 3 2 2" xfId="4054"/>
    <cellStyle name="40% - 强调文字颜色 2 3 2 2 3 3" xfId="4789"/>
    <cellStyle name="40% - 强调文字颜色 2 3 2 2 4" xfId="2625"/>
    <cellStyle name="40% - 强调文字颜色 2 3 2 2 4 2" xfId="4790"/>
    <cellStyle name="40% - 强调文字颜色 2 3 2 2 5" xfId="3741"/>
    <cellStyle name="40% - 强调文字颜色 2 3 2 2 5 2" xfId="4791"/>
    <cellStyle name="40% - 强调文字颜色 2 3 2 2 6" xfId="3612"/>
    <cellStyle name="40% - 强调文字颜色 2 3 2 3" xfId="4793"/>
    <cellStyle name="40% - 强调文字颜色 2 3 2 3 2" xfId="3376"/>
    <cellStyle name="40% - 强调文字颜色 2 3 2 3 2 2" xfId="3381"/>
    <cellStyle name="40% - 强调文字颜色 2 3 2 3 3" xfId="3386"/>
    <cellStyle name="40% - 强调文字颜色 2 3 2 4" xfId="817"/>
    <cellStyle name="40% - 强调文字颜色 2 3 2 4 2" xfId="822"/>
    <cellStyle name="40% - 强调文字颜色 2 3 2 5" xfId="877"/>
    <cellStyle name="40% - 强调文字颜色 2 3 3" xfId="4794"/>
    <cellStyle name="40% - 强调文字颜色 2 3 3 2" xfId="4795"/>
    <cellStyle name="40% - 强调文字颜色 2 3 3 2 2" xfId="4137"/>
    <cellStyle name="40% - 强调文字颜色 2 3 3 2 2 2" xfId="4140"/>
    <cellStyle name="40% - 强调文字颜色 2 3 3 2 2 2 2" xfId="1675"/>
    <cellStyle name="40% - 强调文字颜色 2 3 3 2 2 3" xfId="4797"/>
    <cellStyle name="40% - 强调文字颜色 2 3 3 2 3" xfId="4142"/>
    <cellStyle name="40% - 强调文字颜色 2 3 3 2 3 2" xfId="4798"/>
    <cellStyle name="40% - 强调文字颜色 2 3 3 2 3 2 2" xfId="12"/>
    <cellStyle name="40% - 强调文字颜色 2 3 3 2 3 3" xfId="388"/>
    <cellStyle name="40% - 强调文字颜色 2 3 3 2 4" xfId="4145"/>
    <cellStyle name="40% - 强调文字颜色 2 3 3 2 4 2" xfId="4799"/>
    <cellStyle name="40% - 强调文字颜色 2 3 3 2 5" xfId="4149"/>
    <cellStyle name="40% - 强调文字颜色 2 3 3 2 5 2" xfId="4801"/>
    <cellStyle name="40% - 强调文字颜色 2 3 3 2 6" xfId="79"/>
    <cellStyle name="40% - 强调文字颜色 2 3 3 3" xfId="4802"/>
    <cellStyle name="40% - 强调文字颜色 2 3 3 3 2" xfId="3483"/>
    <cellStyle name="40% - 强调文字颜色 2 3 3 3 2 2" xfId="3487"/>
    <cellStyle name="40% - 强调文字颜色 2 3 3 3 3" xfId="3490"/>
    <cellStyle name="40% - 强调文字颜色 2 3 3 4" xfId="37"/>
    <cellStyle name="40% - 强调文字颜色 2 3 3 4 2" xfId="287"/>
    <cellStyle name="40% - 强调文字颜色 2 3 3 5" xfId="927"/>
    <cellStyle name="40% - 强调文字颜色 2 3 3 6" xfId="942"/>
    <cellStyle name="40% - 强调文字颜色 2 3 4" xfId="4803"/>
    <cellStyle name="40% - 强调文字颜色 2 3 4 2" xfId="4804"/>
    <cellStyle name="40% - 强调文字颜色 2 3 4 2 2" xfId="4805"/>
    <cellStyle name="40% - 强调文字颜色 2 3 4 2 2 2" xfId="4806"/>
    <cellStyle name="40% - 强调文字颜色 2 3 4 2 2 2 2" xfId="1532"/>
    <cellStyle name="40% - 强调文字颜色 2 3 4 2 2 3" xfId="4807"/>
    <cellStyle name="40% - 强调文字颜色 2 3 4 2 3" xfId="4808"/>
    <cellStyle name="40% - 强调文字颜色 2 3 4 2 3 2" xfId="4716"/>
    <cellStyle name="40% - 强调文字颜色 2 3 4 2 3 2 2" xfId="1578"/>
    <cellStyle name="40% - 强调文字颜色 2 3 4 2 3 3" xfId="4809"/>
    <cellStyle name="40% - 强调文字颜色 2 3 4 2 4" xfId="4811"/>
    <cellStyle name="40% - 强调文字颜色 2 3 4 2 4 2" xfId="4812"/>
    <cellStyle name="40% - 强调文字颜色 2 3 4 2 5" xfId="4814"/>
    <cellStyle name="40% - 强调文字颜色 2 3 4 2 5 2" xfId="4815"/>
    <cellStyle name="40% - 强调文字颜色 2 3 4 2 6" xfId="4816"/>
    <cellStyle name="40% - 强调文字颜色 2 3 4 3" xfId="4818"/>
    <cellStyle name="40% - 强调文字颜色 2 3 4 3 2" xfId="3519"/>
    <cellStyle name="40% - 强调文字颜色 2 3 4 3 2 2" xfId="2487"/>
    <cellStyle name="40% - 强调文字颜色 2 3 4 3 3" xfId="3521"/>
    <cellStyle name="40% - 强调文字颜色 2 3 4 4" xfId="972"/>
    <cellStyle name="40% - 强调文字颜色 2 3 4 4 2" xfId="635"/>
    <cellStyle name="40% - 强调文字颜色 2 3 4 5" xfId="974"/>
    <cellStyle name="40% - 强调文字颜色 2 3 5" xfId="4819"/>
    <cellStyle name="40% - 强调文字颜色 2 3 5 2" xfId="4821"/>
    <cellStyle name="40% - 强调文字颜色 2 3 5 2 2" xfId="4822"/>
    <cellStyle name="40% - 强调文字颜色 2 3 5 2 2 2" xfId="4824"/>
    <cellStyle name="40% - 强调文字颜色 2 3 5 2 3" xfId="4825"/>
    <cellStyle name="40% - 强调文字颜色 2 3 5 3" xfId="4827"/>
    <cellStyle name="40% - 强调文字颜色 2 3 5 3 2" xfId="3543"/>
    <cellStyle name="40% - 强调文字颜色 2 3 5 3 2 2" xfId="3545"/>
    <cellStyle name="40% - 强调文字颜色 2 3 5 3 3" xfId="3548"/>
    <cellStyle name="40% - 强调文字颜色 2 3 5 4" xfId="94"/>
    <cellStyle name="40% - 强调文字颜色 2 3 5 4 2" xfId="4828"/>
    <cellStyle name="40% - 强调文字颜色 2 3 5 5" xfId="163"/>
    <cellStyle name="40% - 强调文字颜色 2 3 5 5 2" xfId="850"/>
    <cellStyle name="40% - 强调文字颜色 2 3 5 6" xfId="178"/>
    <cellStyle name="40% - 强调文字颜色 2 3 6" xfId="2371"/>
    <cellStyle name="40% - 强调文字颜色 2 3 6 2" xfId="2374"/>
    <cellStyle name="40% - 强调文字颜色 2 3 6 2 2" xfId="2377"/>
    <cellStyle name="40% - 强调文字颜色 2 3 6 3" xfId="2380"/>
    <cellStyle name="40% - 强调文字颜色 2 3 7" xfId="1513"/>
    <cellStyle name="40% - 强调文字颜色 2 3 7 2" xfId="1517"/>
    <cellStyle name="40% - 强调文字颜色 2 3 8" xfId="1556"/>
    <cellStyle name="40% - 强调文字颜色 2 3 9" xfId="1604"/>
    <cellStyle name="40% - 强调文字颜色 2 3 9 2" xfId="22879"/>
    <cellStyle name="40% - 强调文字颜色 2 4" xfId="4829"/>
    <cellStyle name="40% - 强调文字颜色 2 4 2" xfId="4830"/>
    <cellStyle name="40% - 强调文字颜色 2 4 2 2" xfId="4831"/>
    <cellStyle name="40% - 强调文字颜色 2 4 2 2 2" xfId="4832"/>
    <cellStyle name="40% - 强调文字颜色 2 4 2 2 2 2" xfId="4833"/>
    <cellStyle name="40% - 强调文字颜色 2 4 2 2 2 2 2" xfId="4835"/>
    <cellStyle name="40% - 强调文字颜色 2 4 2 2 2 3" xfId="4836"/>
    <cellStyle name="40% - 强调文字颜色 2 4 2 2 3" xfId="4838"/>
    <cellStyle name="40% - 强调文字颜色 2 4 2 2 3 2" xfId="650"/>
    <cellStyle name="40% - 强调文字颜色 2 4 2 2 3 2 2" xfId="22"/>
    <cellStyle name="40% - 强调文字颜色 2 4 2 2 3 3" xfId="730"/>
    <cellStyle name="40% - 强调文字颜色 2 4 2 2 4" xfId="2779"/>
    <cellStyle name="40% - 强调文字颜色 2 4 2 2 4 2" xfId="1014"/>
    <cellStyle name="40% - 强调文字颜色 2 4 2 2 5" xfId="4840"/>
    <cellStyle name="40% - 强调文字颜色 2 4 2 2 5 2" xfId="1077"/>
    <cellStyle name="40% - 强调文字颜色 2 4 2 2 6" xfId="3685"/>
    <cellStyle name="40% - 强调文字颜色 2 4 2 3" xfId="4842"/>
    <cellStyle name="40% - 强调文字颜色 2 4 2 3 2" xfId="3867"/>
    <cellStyle name="40% - 强调文字颜色 2 4 2 3 2 2" xfId="3871"/>
    <cellStyle name="40% - 强调文字颜色 2 4 2 3 3" xfId="3874"/>
    <cellStyle name="40% - 强调文字颜色 2 4 2 4" xfId="1086"/>
    <cellStyle name="40% - 强调文字颜色 2 4 2 4 2" xfId="1090"/>
    <cellStyle name="40% - 强调文字颜色 2 4 2 5" xfId="501"/>
    <cellStyle name="40% - 强调文字颜色 2 4 3" xfId="4843"/>
    <cellStyle name="40% - 强调文字颜色 2 4 3 2" xfId="4845"/>
    <cellStyle name="40% - 强调文字颜色 2 4 3 2 2" xfId="4847"/>
    <cellStyle name="40% - 强调文字颜色 2 4 3 2 2 2" xfId="4849"/>
    <cellStyle name="40% - 强调文字颜色 2 4 3 2 2 2 2" xfId="4850"/>
    <cellStyle name="40% - 强调文字颜色 2 4 3 2 2 3" xfId="4556"/>
    <cellStyle name="40% - 强调文字颜色 2 4 3 2 3" xfId="4852"/>
    <cellStyle name="40% - 强调文字颜色 2 4 3 2 3 2" xfId="4854"/>
    <cellStyle name="40% - 强调文字颜色 2 4 3 2 3 2 2" xfId="4855"/>
    <cellStyle name="40% - 强调文字颜色 2 4 3 2 3 3" xfId="4858"/>
    <cellStyle name="40% - 强调文字颜色 2 4 3 2 4" xfId="2792"/>
    <cellStyle name="40% - 强调文字颜色 2 4 3 2 4 2" xfId="4859"/>
    <cellStyle name="40% - 强调文字颜色 2 4 3 2 5" xfId="4861"/>
    <cellStyle name="40% - 强调文字颜色 2 4 3 2 5 2" xfId="4863"/>
    <cellStyle name="40% - 强调文字颜色 2 4 3 2 6" xfId="4866"/>
    <cellStyle name="40% - 强调文字颜色 2 4 3 3" xfId="4868"/>
    <cellStyle name="40% - 强调文字颜色 2 4 3 3 2" xfId="3948"/>
    <cellStyle name="40% - 强调文字颜色 2 4 3 3 2 2" xfId="3950"/>
    <cellStyle name="40% - 强调文字颜色 2 4 3 3 3" xfId="3952"/>
    <cellStyle name="40% - 强调文字颜色 2 4 3 4" xfId="1139"/>
    <cellStyle name="40% - 强调文字颜色 2 4 3 4 2" xfId="1142"/>
    <cellStyle name="40% - 强调文字颜色 2 4 3 5" xfId="374"/>
    <cellStyle name="40% - 强调文字颜色 2 4 3 6" xfId="646"/>
    <cellStyle name="40% - 强调文字颜色 2 4 4" xfId="4869"/>
    <cellStyle name="40% - 强调文字颜色 2 4 4 2" xfId="4870"/>
    <cellStyle name="40% - 强调文字颜色 2 4 4 2 2" xfId="4872"/>
    <cellStyle name="40% - 强调文字颜色 2 4 4 2 2 2" xfId="4873"/>
    <cellStyle name="40% - 强调文字颜色 2 4 4 2 2 2 2" xfId="1417"/>
    <cellStyle name="40% - 强调文字颜色 2 4 4 2 2 3" xfId="4875"/>
    <cellStyle name="40% - 强调文字颜色 2 4 4 2 3" xfId="4876"/>
    <cellStyle name="40% - 强调文字颜色 2 4 4 2 3 2" xfId="2101"/>
    <cellStyle name="40% - 强调文字颜色 2 4 4 2 3 2 2" xfId="1451"/>
    <cellStyle name="40% - 强调文字颜色 2 4 4 2 3 3" xfId="2104"/>
    <cellStyle name="40% - 强调文字颜色 2 4 4 2 4" xfId="4877"/>
    <cellStyle name="40% - 强调文字颜色 2 4 4 2 4 2" xfId="2260"/>
    <cellStyle name="40% - 强调文字颜色 2 4 4 2 5" xfId="4878"/>
    <cellStyle name="40% - 强调文字颜色 2 4 4 2 5 2" xfId="497"/>
    <cellStyle name="40% - 强调文字颜色 2 4 4 2 6" xfId="4880"/>
    <cellStyle name="40% - 强调文字颜色 2 4 4 3" xfId="4882"/>
    <cellStyle name="40% - 强调文字颜色 2 4 4 3 2" xfId="3974"/>
    <cellStyle name="40% - 强调文字颜色 2 4 4 3 2 2" xfId="3976"/>
    <cellStyle name="40% - 强调文字颜色 2 4 4 3 3" xfId="3978"/>
    <cellStyle name="40% - 强调文字颜色 2 4 4 4" xfId="1154"/>
    <cellStyle name="40% - 强调文字颜色 2 4 4 4 2" xfId="1157"/>
    <cellStyle name="40% - 强调文字颜色 2 4 4 5" xfId="542"/>
    <cellStyle name="40% - 强调文字颜色 2 4 5" xfId="4883"/>
    <cellStyle name="40% - 强调文字颜色 2 4 5 2" xfId="4884"/>
    <cellStyle name="40% - 强调文字颜色 2 4 5 2 2" xfId="4885"/>
    <cellStyle name="40% - 强调文字颜色 2 4 5 2 2 2" xfId="4886"/>
    <cellStyle name="40% - 强调文字颜色 2 4 5 2 3" xfId="3515"/>
    <cellStyle name="40% - 强调文字颜色 2 4 5 3" xfId="4889"/>
    <cellStyle name="40% - 强调文字颜色 2 4 5 3 2" xfId="4003"/>
    <cellStyle name="40% - 强调文字颜色 2 4 5 3 2 2" xfId="4007"/>
    <cellStyle name="40% - 强调文字颜色 2 4 5 3 3" xfId="4010"/>
    <cellStyle name="40% - 强调文字颜色 2 4 5 4" xfId="1065"/>
    <cellStyle name="40% - 强调文字颜色 2 4 5 4 2" xfId="4892"/>
    <cellStyle name="40% - 强调文字颜色 2 4 5 5" xfId="424"/>
    <cellStyle name="40% - 强调文字颜色 2 4 5 5 2" xfId="4894"/>
    <cellStyle name="40% - 强调文字颜色 2 4 5 6" xfId="4897"/>
    <cellStyle name="40% - 强调文字颜色 2 4 6" xfId="403"/>
    <cellStyle name="40% - 强调文字颜色 2 4 6 2" xfId="414"/>
    <cellStyle name="40% - 强调文字颜色 2 4 6 2 2" xfId="434"/>
    <cellStyle name="40% - 强调文字颜色 2 4 6 3" xfId="445"/>
    <cellStyle name="40% - 强调文字颜色 2 4 7" xfId="454"/>
    <cellStyle name="40% - 强调文字颜色 2 4 7 2" xfId="461"/>
    <cellStyle name="40% - 强调文字颜色 2 4 8" xfId="115"/>
    <cellStyle name="40% - 强调文字颜色 2 5" xfId="4899"/>
    <cellStyle name="40% - 强调文字颜色 2 5 2" xfId="4901"/>
    <cellStyle name="40% - 强调文字颜色 2 5 2 2" xfId="2527"/>
    <cellStyle name="40% - 强调文字颜色 2 5 2 2 2" xfId="2529"/>
    <cellStyle name="40% - 强调文字颜色 2 5 2 2 2 2" xfId="4902"/>
    <cellStyle name="40% - 强调文字颜色 2 5 2 2 3" xfId="4903"/>
    <cellStyle name="40% - 强调文字颜色 2 5 2 3" xfId="2534"/>
    <cellStyle name="40% - 强调文字颜色 2 5 2 3 2" xfId="2538"/>
    <cellStyle name="40% - 强调文字颜色 2 5 2 3 2 2" xfId="4279"/>
    <cellStyle name="40% - 强调文字颜色 2 5 2 3 3" xfId="4281"/>
    <cellStyle name="40% - 强调文字颜色 2 5 2 4" xfId="1163"/>
    <cellStyle name="40% - 强调文字颜色 2 5 2 4 2" xfId="4290"/>
    <cellStyle name="40% - 强调文字颜色 2 5 2 5" xfId="4905"/>
    <cellStyle name="40% - 强调文字颜色 2 5 2 5 2" xfId="184"/>
    <cellStyle name="40% - 强调文字颜色 2 5 2 6" xfId="4907"/>
    <cellStyle name="40% - 强调文字颜色 2 5 3" xfId="1505"/>
    <cellStyle name="40% - 强调文字颜色 2 5 3 2" xfId="4909"/>
    <cellStyle name="40% - 强调文字颜色 2 5 3 2 2" xfId="4911"/>
    <cellStyle name="40% - 强调文字颜色 2 5 3 3" xfId="4914"/>
    <cellStyle name="40% - 强调文字颜色 2 5 4" xfId="4915"/>
    <cellStyle name="40% - 强调文字颜色 2 5 4 2" xfId="4739"/>
    <cellStyle name="40% - 强调文字颜色 2 5 5" xfId="4917"/>
    <cellStyle name="40% - 强调文字颜色 2 6" xfId="261"/>
    <cellStyle name="40% - 强调文字颜色 2 6 2" xfId="265"/>
    <cellStyle name="40% - 强调文字颜色 2 6 2 2" xfId="2582"/>
    <cellStyle name="40% - 强调文字颜色 2 6 2 2 2" xfId="2584"/>
    <cellStyle name="40% - 强调文字颜色 2 6 2 2 2 2" xfId="4293"/>
    <cellStyle name="40% - 强调文字颜色 2 6 2 2 3" xfId="4918"/>
    <cellStyle name="40% - 强调文字颜色 2 6 2 3" xfId="2588"/>
    <cellStyle name="40% - 强调文字颜色 2 6 2 3 2" xfId="2591"/>
    <cellStyle name="40% - 强调文字颜色 2 6 2 3 2 2" xfId="4919"/>
    <cellStyle name="40% - 强调文字颜色 2 6 2 3 3" xfId="3565"/>
    <cellStyle name="40% - 强调文字颜色 2 6 2 4" xfId="1199"/>
    <cellStyle name="40% - 强调文字颜色 2 6 2 4 2" xfId="4920"/>
    <cellStyle name="40% - 强调文字颜色 2 6 2 5" xfId="4921"/>
    <cellStyle name="40% - 强调文字颜色 2 6 2 5 2" xfId="4922"/>
    <cellStyle name="40% - 强调文字颜色 2 6 2 6" xfId="4924"/>
    <cellStyle name="40% - 强调文字颜色 2 6 3" xfId="269"/>
    <cellStyle name="40% - 强调文字颜色 2 6 3 2" xfId="4926"/>
    <cellStyle name="40% - 强调文字颜色 2 6 3 2 2" xfId="4929"/>
    <cellStyle name="40% - 强调文字颜色 2 6 3 3" xfId="4749"/>
    <cellStyle name="40% - 强调文字颜色 2 6 4" xfId="4445"/>
    <cellStyle name="40% - 强调文字颜色 2 6 4 2" xfId="4930"/>
    <cellStyle name="40% - 强调文字颜色 2 6 5" xfId="4447"/>
    <cellStyle name="40% - 强调文字颜色 2 7" xfId="3578"/>
    <cellStyle name="40% - 强调文字颜色 2 7 2" xfId="3583"/>
    <cellStyle name="40% - 强调文字颜色 2 7 2 2" xfId="3587"/>
    <cellStyle name="40% - 强调文字颜色 2 7 2 2 2" xfId="3590"/>
    <cellStyle name="40% - 强调文字颜色 2 7 2 2 2 2" xfId="4931"/>
    <cellStyle name="40% - 强调文字颜色 2 7 2 2 3" xfId="4932"/>
    <cellStyle name="40% - 强调文字颜色 2 7 2 3" xfId="3593"/>
    <cellStyle name="40% - 强调文字颜色 2 7 2 3 2" xfId="4933"/>
    <cellStyle name="40% - 强调文字颜色 2 7 2 3 2 2" xfId="4934"/>
    <cellStyle name="40% - 强调文字颜色 2 7 2 3 3" xfId="4935"/>
    <cellStyle name="40% - 强调文字颜色 2 7 2 4" xfId="1288"/>
    <cellStyle name="40% - 强调文字颜色 2 7 2 4 2" xfId="4093"/>
    <cellStyle name="40% - 强调文字颜色 2 7 2 5" xfId="4096"/>
    <cellStyle name="40% - 强调文字颜色 2 7 2 5 2" xfId="4936"/>
    <cellStyle name="40% - 强调文字颜色 2 7 2 6" xfId="4938"/>
    <cellStyle name="40% - 强调文字颜色 2 7 3" xfId="3596"/>
    <cellStyle name="40% - 强调文字颜色 2 7 3 2" xfId="3599"/>
    <cellStyle name="40% - 强调文字颜色 2 7 3 2 2" xfId="3601"/>
    <cellStyle name="40% - 强调文字颜色 2 7 3 3" xfId="3605"/>
    <cellStyle name="40% - 强调文字颜色 2 7 4" xfId="3609"/>
    <cellStyle name="40% - 强调文字颜色 2 7 4 2" xfId="3611"/>
    <cellStyle name="40% - 强调文字颜色 2 7 5" xfId="1736"/>
    <cellStyle name="40% - 强调文字颜色 2 8" xfId="3616"/>
    <cellStyle name="40% - 强调文字颜色 2 8 2" xfId="3622"/>
    <cellStyle name="40% - 强调文字颜色 2 8 2 2" xfId="3629"/>
    <cellStyle name="40% - 强调文字颜色 2 9" xfId="3638"/>
    <cellStyle name="40% - 强调文字颜色 3 10" xfId="3414"/>
    <cellStyle name="40% - 强调文字颜色 3 2" xfId="1041"/>
    <cellStyle name="40% - 强调文字颜色 3 2 10" xfId="4939"/>
    <cellStyle name="40% - 强调文字颜色 3 2 10 2" xfId="22793"/>
    <cellStyle name="40% - 强调文字颜色 3 2 11" xfId="4940"/>
    <cellStyle name="40% - 强调文字颜色 3 2 12" xfId="4941"/>
    <cellStyle name="40% - 强调文字颜色 3 2 12 2" xfId="22880"/>
    <cellStyle name="40% - 强调文字颜色 3 2 13" xfId="22733"/>
    <cellStyle name="40% - 强调文字颜色 3 2 2" xfId="295"/>
    <cellStyle name="40% - 强调文字颜色 3 2 2 10" xfId="22734"/>
    <cellStyle name="40% - 强调文字颜色 3 2 2 2" xfId="4944"/>
    <cellStyle name="40% - 强调文字颜色 3 2 2 2 2" xfId="4947"/>
    <cellStyle name="40% - 强调文字颜色 3 2 2 2 2 2" xfId="4949"/>
    <cellStyle name="40% - 强调文字颜色 3 2 2 2 2 2 2" xfId="4952"/>
    <cellStyle name="40% - 强调文字颜色 3 2 2 2 2 3" xfId="2845"/>
    <cellStyle name="40% - 强调文字颜色 3 2 2 2 3" xfId="4954"/>
    <cellStyle name="40% - 强调文字颜色 3 2 2 2 3 2" xfId="4957"/>
    <cellStyle name="40% - 强调文字颜色 3 2 2 2 3 2 2" xfId="4959"/>
    <cellStyle name="40% - 强调文字颜色 3 2 2 2 3 3" xfId="2858"/>
    <cellStyle name="40% - 强调文字颜色 3 2 2 2 4" xfId="569"/>
    <cellStyle name="40% - 强调文字颜色 3 2 2 2 4 2" xfId="572"/>
    <cellStyle name="40% - 强调文字颜色 3 2 2 2 5" xfId="101"/>
    <cellStyle name="40% - 强调文字颜色 3 2 2 2 5 2" xfId="2270"/>
    <cellStyle name="40% - 强调文字颜色 3 2 2 2 6" xfId="582"/>
    <cellStyle name="40% - 强调文字颜色 3 2 2 3" xfId="4961"/>
    <cellStyle name="40% - 强调文字颜色 3 2 2 3 2" xfId="4964"/>
    <cellStyle name="40% - 强调文字颜色 3 2 2 3 2 2" xfId="4967"/>
    <cellStyle name="40% - 强调文字颜色 3 2 2 3 3" xfId="4970"/>
    <cellStyle name="40% - 强调文字颜色 3 2 2 4" xfId="4972"/>
    <cellStyle name="40% - 强调文字颜色 3 2 2 4 2" xfId="4974"/>
    <cellStyle name="40% - 强调文字颜色 3 2 2 5" xfId="4975"/>
    <cellStyle name="40% - 强调文字颜色 3 2 2 6" xfId="1811"/>
    <cellStyle name="40% - 强调文字颜色 3 2 2 6 2" xfId="22973"/>
    <cellStyle name="40% - 强调文字颜色 3 2 2 7" xfId="1815"/>
    <cellStyle name="40% - 强调文字颜色 3 2 2 7 2" xfId="22794"/>
    <cellStyle name="40% - 强调文字颜色 3 2 2 8" xfId="4977"/>
    <cellStyle name="40% - 强调文字颜色 3 2 2 9" xfId="775"/>
    <cellStyle name="40% - 强调文字颜色 3 2 2 9 2" xfId="22881"/>
    <cellStyle name="40% - 强调文字颜色 3 2 3" xfId="4980"/>
    <cellStyle name="40% - 强调文字颜色 3 2 3 2" xfId="4981"/>
    <cellStyle name="40% - 强调文字颜色 3 2 3 2 2" xfId="4983"/>
    <cellStyle name="40% - 强调文字颜色 3 2 3 2 2 2" xfId="2289"/>
    <cellStyle name="40% - 强调文字颜色 3 2 3 2 2 2 2" xfId="4985"/>
    <cellStyle name="40% - 强调文字颜色 3 2 3 2 2 3" xfId="2898"/>
    <cellStyle name="40% - 强调文字颜色 3 2 3 2 3" xfId="4987"/>
    <cellStyle name="40% - 强调文字颜色 3 2 3 2 3 2" xfId="4989"/>
    <cellStyle name="40% - 强调文字颜色 3 2 3 2 3 2 2" xfId="4991"/>
    <cellStyle name="40% - 强调文字颜色 3 2 3 2 3 3" xfId="2914"/>
    <cellStyle name="40% - 强调文字颜色 3 2 3 2 4" xfId="626"/>
    <cellStyle name="40% - 强调文字颜色 3 2 3 2 4 2" xfId="601"/>
    <cellStyle name="40% - 强调文字颜色 3 2 3 2 5" xfId="629"/>
    <cellStyle name="40% - 强调文字颜色 3 2 3 2 5 2" xfId="2827"/>
    <cellStyle name="40% - 强调文字颜色 3 2 3 2 6" xfId="2883"/>
    <cellStyle name="40% - 强调文字颜色 3 2 3 3" xfId="4992"/>
    <cellStyle name="40% - 强调文字颜色 3 2 3 3 2" xfId="4994"/>
    <cellStyle name="40% - 强调文字颜色 3 2 3 3 2 2" xfId="4996"/>
    <cellStyle name="40% - 强调文字颜色 3 2 3 3 3" xfId="4998"/>
    <cellStyle name="40% - 强调文字颜色 3 2 3 4" xfId="1442"/>
    <cellStyle name="40% - 强调文字颜色 3 2 3 4 2" xfId="5000"/>
    <cellStyle name="40% - 强调文字颜色 3 2 3 5" xfId="3835"/>
    <cellStyle name="40% - 强调文字颜色 3 2 3 6" xfId="1818"/>
    <cellStyle name="40% - 强调文字颜色 3 2 3 6 2" xfId="22974"/>
    <cellStyle name="40% - 强调文字颜色 3 2 3 7" xfId="22735"/>
    <cellStyle name="40% - 强调文字颜色 3 2 4" xfId="5002"/>
    <cellStyle name="40% - 强调文字颜色 3 2 4 2" xfId="5004"/>
    <cellStyle name="40% - 强调文字颜色 3 2 4 2 2" xfId="5006"/>
    <cellStyle name="40% - 强调文字颜色 3 2 4 2 2 2" xfId="2330"/>
    <cellStyle name="40% - 强调文字颜色 3 2 4 2 3" xfId="5008"/>
    <cellStyle name="40% - 强调文字颜色 3 2 4 3" xfId="5009"/>
    <cellStyle name="40% - 强调文字颜色 3 2 4 3 2" xfId="5010"/>
    <cellStyle name="40% - 强调文字颜色 3 2 4 3 2 2" xfId="5011"/>
    <cellStyle name="40% - 强调文字颜色 3 2 4 3 3" xfId="5012"/>
    <cellStyle name="40% - 强调文字颜色 3 2 4 4" xfId="5013"/>
    <cellStyle name="40% - 强调文字颜色 3 2 4 4 2" xfId="5014"/>
    <cellStyle name="40% - 强调文字颜色 3 2 4 5" xfId="3862"/>
    <cellStyle name="40% - 强调文字颜色 3 2 4 5 2" xfId="3864"/>
    <cellStyle name="40% - 强调文字颜色 3 2 4 6" xfId="1825"/>
    <cellStyle name="40% - 强调文字颜色 3 2 5" xfId="5016"/>
    <cellStyle name="40% - 强调文字颜色 3 2 5 2" xfId="5017"/>
    <cellStyle name="40% - 强调文字颜色 3 2 5 2 2" xfId="5018"/>
    <cellStyle name="40% - 强调文字颜色 3 2 5 3" xfId="5019"/>
    <cellStyle name="40% - 强调文字颜色 3 2 6" xfId="2419"/>
    <cellStyle name="40% - 强调文字颜色 3 2 6 2" xfId="5020"/>
    <cellStyle name="40% - 强调文字颜色 3 2 7" xfId="1981"/>
    <cellStyle name="40% - 强调文字颜色 3 2 8" xfId="2026"/>
    <cellStyle name="40% - 强调文字颜色 3 2 9" xfId="2060"/>
    <cellStyle name="40% - 强调文字颜色 3 2 9 2" xfId="22975"/>
    <cellStyle name="40% - 强调文字颜色 3 3" xfId="1044"/>
    <cellStyle name="40% - 强调文字颜色 3 3 2" xfId="5023"/>
    <cellStyle name="40% - 强调文字颜色 3 3 2 2" xfId="5026"/>
    <cellStyle name="40% - 强调文字颜色 3 3 2 2 2" xfId="717"/>
    <cellStyle name="40% - 强调文字颜色 3 3 2 2 2 2" xfId="720"/>
    <cellStyle name="40% - 强调文字颜色 3 3 2 2 2 2 2" xfId="1222"/>
    <cellStyle name="40% - 强调文字颜色 3 3 2 2 2 3" xfId="722"/>
    <cellStyle name="40% - 强调文字颜色 3 3 2 2 3" xfId="724"/>
    <cellStyle name="40% - 强调文字颜色 3 3 2 2 3 2" xfId="5027"/>
    <cellStyle name="40% - 强调文字颜色 3 3 2 2 3 2 2" xfId="5028"/>
    <cellStyle name="40% - 强调文字颜色 3 3 2 2 3 3" xfId="5031"/>
    <cellStyle name="40% - 强调文字颜色 3 3 2 2 4" xfId="695"/>
    <cellStyle name="40% - 强调文字颜色 3 3 2 2 4 2" xfId="5033"/>
    <cellStyle name="40% - 强调文字颜色 3 3 2 2 5" xfId="699"/>
    <cellStyle name="40% - 强调文字颜色 3 3 2 2 5 2" xfId="5034"/>
    <cellStyle name="40% - 强调文字颜色 3 3 2 2 6" xfId="3767"/>
    <cellStyle name="40% - 强调文字颜色 3 3 2 3" xfId="5035"/>
    <cellStyle name="40% - 强调文字颜色 3 3 2 3 2" xfId="793"/>
    <cellStyle name="40% - 强调文字颜色 3 3 2 3 2 2" xfId="798"/>
    <cellStyle name="40% - 强调文字颜色 3 3 2 3 3" xfId="805"/>
    <cellStyle name="40% - 强调文字颜色 3 3 2 4" xfId="5036"/>
    <cellStyle name="40% - 强调文字颜色 3 3 2 4 2" xfId="914"/>
    <cellStyle name="40% - 强调文字颜色 3 3 2 5" xfId="5037"/>
    <cellStyle name="40% - 强调文字颜色 3 3 3" xfId="5041"/>
    <cellStyle name="40% - 强调文字颜色 3 3 3 2" xfId="27"/>
    <cellStyle name="40% - 强调文字颜色 3 3 3 2 2" xfId="1040"/>
    <cellStyle name="40% - 强调文字颜色 3 3 3 2 2 2" xfId="294"/>
    <cellStyle name="40% - 强调文字颜色 3 3 3 2 2 2 2" xfId="4943"/>
    <cellStyle name="40% - 强调文字颜色 3 3 3 2 2 3" xfId="4979"/>
    <cellStyle name="40% - 强调文字颜色 3 3 3 2 3" xfId="1043"/>
    <cellStyle name="40% - 强调文字颜色 3 3 3 2 3 2" xfId="5022"/>
    <cellStyle name="40% - 强调文字颜色 3 3 3 2 3 2 2" xfId="5025"/>
    <cellStyle name="40% - 强调文字颜色 3 3 3 2 3 3" xfId="5040"/>
    <cellStyle name="40% - 强调文字颜色 3 3 3 2 4" xfId="1047"/>
    <cellStyle name="40% - 强调文字颜色 3 3 3 2 4 2" xfId="5045"/>
    <cellStyle name="40% - 强调文字颜色 3 3 3 2 5" xfId="5049"/>
    <cellStyle name="40% - 强调文字颜色 3 3 3 2 5 2" xfId="5053"/>
    <cellStyle name="40% - 强调文字颜色 3 3 3 2 6" xfId="5059"/>
    <cellStyle name="40% - 强调文字颜色 3 3 3 3" xfId="156"/>
    <cellStyle name="40% - 强调文字颜色 3 3 3 3 2" xfId="114"/>
    <cellStyle name="40% - 强调文字颜色 3 3 3 3 2 2" xfId="476"/>
    <cellStyle name="40% - 强调文字颜色 3 3 3 3 3" xfId="483"/>
    <cellStyle name="40% - 强调文字颜色 3 3 3 4" xfId="162"/>
    <cellStyle name="40% - 强调文字颜色 3 3 3 4 2" xfId="528"/>
    <cellStyle name="40% - 强调文字颜色 3 3 3 5" xfId="171"/>
    <cellStyle name="40% - 强调文字颜色 3 3 3 6" xfId="3881"/>
    <cellStyle name="40% - 强调文字颜色 3 3 4" xfId="5061"/>
    <cellStyle name="40% - 强调文字颜色 3 3 4 2" xfId="5063"/>
    <cellStyle name="40% - 强调文字颜色 3 3 4 2 2" xfId="1219"/>
    <cellStyle name="40% - 强调文字颜色 3 3 4 2 2 2" xfId="1146"/>
    <cellStyle name="40% - 强调文字颜色 3 3 4 2 2 2 2" xfId="5065"/>
    <cellStyle name="40% - 强调文字颜色 3 3 4 2 2 3" xfId="5066"/>
    <cellStyle name="40% - 强调文字颜色 3 3 4 2 3" xfId="661"/>
    <cellStyle name="40% - 强调文字颜色 3 3 4 2 3 2" xfId="560"/>
    <cellStyle name="40% - 强调文字颜色 3 3 4 2 3 2 2" xfId="563"/>
    <cellStyle name="40% - 强调文字颜色 3 3 4 2 3 3" xfId="621"/>
    <cellStyle name="40% - 强调文字颜色 3 3 4 2 4" xfId="1221"/>
    <cellStyle name="40% - 强调文字颜色 3 3 4 2 4 2" xfId="688"/>
    <cellStyle name="40% - 强调文字颜色 3 3 4 2 5" xfId="6"/>
    <cellStyle name="40% - 强调文字颜色 3 3 4 2 5 2" xfId="782"/>
    <cellStyle name="40% - 强调文字颜色 3 3 4 2 6" xfId="5067"/>
    <cellStyle name="40% - 强调文字颜色 3 3 4 3" xfId="5068"/>
    <cellStyle name="40% - 强调文字颜色 3 3 4 3 2" xfId="5069"/>
    <cellStyle name="40% - 强调文字颜色 3 3 4 3 2 2" xfId="5071"/>
    <cellStyle name="40% - 强调文字颜色 3 3 4 3 3" xfId="5072"/>
    <cellStyle name="40% - 强调文字颜色 3 3 4 4" xfId="5073"/>
    <cellStyle name="40% - 强调文字颜色 3 3 4 4 2" xfId="5075"/>
    <cellStyle name="40% - 强调文字颜色 3 3 4 5" xfId="3900"/>
    <cellStyle name="40% - 强调文字颜色 3 3 5" xfId="5077"/>
    <cellStyle name="40% - 强调文字颜色 3 3 5 2" xfId="5079"/>
    <cellStyle name="40% - 强调文字颜色 3 3 5 2 2" xfId="5080"/>
    <cellStyle name="40% - 强调文字颜色 3 3 5 2 2 2" xfId="5082"/>
    <cellStyle name="40% - 强调文字颜色 3 3 5 2 3" xfId="1266"/>
    <cellStyle name="40% - 强调文字颜色 3 3 5 3" xfId="5083"/>
    <cellStyle name="40% - 强调文字颜色 3 3 5 3 2" xfId="5084"/>
    <cellStyle name="40% - 强调文字颜色 3 3 5 3 2 2" xfId="2013"/>
    <cellStyle name="40% - 强调文字颜色 3 3 5 3 3" xfId="1270"/>
    <cellStyle name="40% - 强调文字颜色 3 3 5 4" xfId="5085"/>
    <cellStyle name="40% - 强调文字颜色 3 3 5 4 2" xfId="5086"/>
    <cellStyle name="40% - 强调文字颜色 3 3 5 5" xfId="1094"/>
    <cellStyle name="40% - 强调文字颜色 3 3 5 5 2" xfId="1102"/>
    <cellStyle name="40% - 强调文字颜色 3 3 5 6" xfId="1107"/>
    <cellStyle name="40% - 强调文字颜色 3 3 6" xfId="5087"/>
    <cellStyle name="40% - 强调文字颜色 3 3 6 2" xfId="5088"/>
    <cellStyle name="40% - 强调文字颜色 3 3 6 2 2" xfId="5089"/>
    <cellStyle name="40% - 强调文字颜色 3 3 6 3" xfId="5090"/>
    <cellStyle name="40% - 强调文字颜色 3 3 7" xfId="2112"/>
    <cellStyle name="40% - 强调文字颜色 3 3 7 2" xfId="2115"/>
    <cellStyle name="40% - 强调文字颜色 3 3 8" xfId="2150"/>
    <cellStyle name="40% - 强调文字颜色 3 3 9" xfId="2188"/>
    <cellStyle name="40% - 强调文字颜色 3 3 9 2" xfId="22882"/>
    <cellStyle name="40% - 强调文字颜色 3 4" xfId="1045"/>
    <cellStyle name="40% - 强调文字颜色 3 4 2" xfId="5042"/>
    <cellStyle name="40% - 强调文字颜色 3 4 2 2" xfId="4382"/>
    <cellStyle name="40% - 强调文字颜色 3 4 2 2 2" xfId="4384"/>
    <cellStyle name="40% - 强调文字颜色 3 4 2 2 2 2" xfId="4386"/>
    <cellStyle name="40% - 强调文字颜色 3 4 2 2 2 2 2" xfId="3392"/>
    <cellStyle name="40% - 强调文字颜色 3 4 2 2 2 3" xfId="4388"/>
    <cellStyle name="40% - 强调文字颜色 3 4 2 2 3" xfId="4399"/>
    <cellStyle name="40% - 强调文字颜色 3 4 2 2 3 2" xfId="4402"/>
    <cellStyle name="40% - 强调文字颜色 3 4 2 2 3 2 2" xfId="3877"/>
    <cellStyle name="40% - 强调文字颜色 3 4 2 2 3 3" xfId="4405"/>
    <cellStyle name="40% - 强调文字颜色 3 4 2 2 4" xfId="321"/>
    <cellStyle name="40% - 强调文字颜色 3 4 2 2 4 2" xfId="4407"/>
    <cellStyle name="40% - 强调文字颜色 3 4 2 2 5" xfId="4409"/>
    <cellStyle name="40% - 强调文字颜色 3 4 2 2 5 2" xfId="5091"/>
    <cellStyle name="40% - 强调文字颜色 3 4 2 2 6" xfId="962"/>
    <cellStyle name="40% - 强调文字颜色 3 4 2 3" xfId="4412"/>
    <cellStyle name="40% - 强调文字颜色 3 4 2 3 2" xfId="4415"/>
    <cellStyle name="40% - 强调文字颜色 3 4 2 3 2 2" xfId="4417"/>
    <cellStyle name="40% - 强调文字颜色 3 4 2 3 3" xfId="5093"/>
    <cellStyle name="40% - 强调文字颜色 3 4 2 4" xfId="4420"/>
    <cellStyle name="40% - 强调文字颜色 3 4 2 4 2" xfId="5095"/>
    <cellStyle name="40% - 强调文字颜色 3 4 2 5" xfId="5097"/>
    <cellStyle name="40% - 强调文字颜色 3 4 3" xfId="5098"/>
    <cellStyle name="40% - 强调文字颜色 3 4 3 2" xfId="5099"/>
    <cellStyle name="40% - 强调文字颜色 3 4 3 2 2" xfId="5100"/>
    <cellStyle name="40% - 强调文字颜色 3 4 3 2 2 2" xfId="5101"/>
    <cellStyle name="40% - 强调文字颜色 3 4 3 2 2 2 2" xfId="4757"/>
    <cellStyle name="40% - 强调文字颜色 3 4 3 2 2 3" xfId="5102"/>
    <cellStyle name="40% - 强调文字颜色 3 4 3 2 3" xfId="5104"/>
    <cellStyle name="40% - 强调文字颜色 3 4 3 2 3 2" xfId="812"/>
    <cellStyle name="40% - 强调文字颜色 3 4 3 2 3 2 2" xfId="815"/>
    <cellStyle name="40% - 强调文字颜色 3 4 3 2 3 3" xfId="922"/>
    <cellStyle name="40% - 强调文字颜色 3 4 3 2 4" xfId="3332"/>
    <cellStyle name="40% - 强调文字颜色 3 4 3 2 4 2" xfId="1083"/>
    <cellStyle name="40% - 强调文字颜色 3 4 3 2 5" xfId="5106"/>
    <cellStyle name="40% - 强调文字颜色 3 4 3 2 5 2" xfId="1229"/>
    <cellStyle name="40% - 强调文字颜色 3 4 3 2 6" xfId="5109"/>
    <cellStyle name="40% - 强调文字颜色 3 4 3 3" xfId="2833"/>
    <cellStyle name="40% - 强调文字颜色 3 4 3 3 2" xfId="2836"/>
    <cellStyle name="40% - 强调文字颜色 3 4 3 3 2 2" xfId="5110"/>
    <cellStyle name="40% - 强调文字颜色 3 4 3 3 3" xfId="5112"/>
    <cellStyle name="40% - 强调文字颜色 3 4 3 4" xfId="2839"/>
    <cellStyle name="40% - 强调文字颜色 3 4 3 4 2" xfId="5115"/>
    <cellStyle name="40% - 强调文字颜色 3 4 3 5" xfId="3399"/>
    <cellStyle name="40% - 强调文字颜色 3 4 3 6" xfId="3406"/>
    <cellStyle name="40% - 强调文字颜色 3 4 4" xfId="4946"/>
    <cellStyle name="40% - 强调文字颜色 3 4 4 2" xfId="4948"/>
    <cellStyle name="40% - 强调文字颜色 3 4 4 2 2" xfId="4950"/>
    <cellStyle name="40% - 强调文字颜色 3 4 4 2 2 2" xfId="5116"/>
    <cellStyle name="40% - 强调文字颜色 3 4 4 2 2 2 2" xfId="5117"/>
    <cellStyle name="40% - 强调文字颜色 3 4 4 2 2 3" xfId="4578"/>
    <cellStyle name="40% - 强调文字颜色 3 4 4 2 3" xfId="5118"/>
    <cellStyle name="40% - 强调文字颜色 3 4 4 2 3 2" xfId="5119"/>
    <cellStyle name="40% - 强调文字颜色 3 4 4 2 3 2 2" xfId="5120"/>
    <cellStyle name="40% - 强调文字颜色 3 4 4 2 3 3" xfId="4596"/>
    <cellStyle name="40% - 强调文字颜色 3 4 4 2 4" xfId="5121"/>
    <cellStyle name="40% - 强调文字颜色 3 4 4 2 4 2" xfId="5122"/>
    <cellStyle name="40% - 强调文字颜色 3 4 4 2 5" xfId="5123"/>
    <cellStyle name="40% - 强调文字颜色 3 4 4 2 5 2" xfId="5124"/>
    <cellStyle name="40% - 强调文字颜色 3 4 4 2 6" xfId="5126"/>
    <cellStyle name="40% - 强调文字颜色 3 4 4 3" xfId="2843"/>
    <cellStyle name="40% - 强调文字颜色 3 4 4 3 2" xfId="2847"/>
    <cellStyle name="40% - 强调文字颜色 3 4 4 3 2 2" xfId="5128"/>
    <cellStyle name="40% - 强调文字颜色 3 4 4 3 3" xfId="5129"/>
    <cellStyle name="40% - 强调文字颜色 3 4 4 4" xfId="2851"/>
    <cellStyle name="40% - 强调文字颜色 3 4 4 4 2" xfId="5132"/>
    <cellStyle name="40% - 强调文字颜色 3 4 4 5" xfId="3412"/>
    <cellStyle name="40% - 强调文字颜色 3 4 5" xfId="4953"/>
    <cellStyle name="40% - 强调文字颜色 3 4 5 2" xfId="4956"/>
    <cellStyle name="40% - 强调文字颜色 3 4 5 2 2" xfId="4958"/>
    <cellStyle name="40% - 强调文字颜色 3 4 5 2 2 2" xfId="5133"/>
    <cellStyle name="40% - 强调文字颜色 3 4 5 2 3" xfId="1316"/>
    <cellStyle name="40% - 强调文字颜色 3 4 5 3" xfId="2857"/>
    <cellStyle name="40% - 强调文字颜色 3 4 5 3 2" xfId="5135"/>
    <cellStyle name="40% - 强调文字颜色 3 4 5 3 2 2" xfId="2547"/>
    <cellStyle name="40% - 强调文字颜色 3 4 5 3 3" xfId="1322"/>
    <cellStyle name="40% - 强调文字颜色 3 4 5 4" xfId="5138"/>
    <cellStyle name="40% - 强调文字颜色 3 4 5 4 2" xfId="5140"/>
    <cellStyle name="40% - 强调文字颜色 3 4 5 5" xfId="1129"/>
    <cellStyle name="40% - 强调文字颜色 3 4 5 5 2" xfId="5141"/>
    <cellStyle name="40% - 强调文字颜色 3 4 5 6" xfId="5143"/>
    <cellStyle name="40% - 强调文字颜色 3 4 6" xfId="568"/>
    <cellStyle name="40% - 强调文字颜色 3 4 6 2" xfId="571"/>
    <cellStyle name="40% - 强调文字颜色 3 4 6 2 2" xfId="5144"/>
    <cellStyle name="40% - 强调文字颜色 3 4 6 3" xfId="578"/>
    <cellStyle name="40% - 强调文字颜色 3 4 7" xfId="100"/>
    <cellStyle name="40% - 强调文字颜色 3 4 7 2" xfId="2269"/>
    <cellStyle name="40% - 强调文字颜色 3 4 8" xfId="581"/>
    <cellStyle name="40% - 强调文字颜色 3 5" xfId="5047"/>
    <cellStyle name="40% - 强调文字颜色 3 5 2" xfId="5051"/>
    <cellStyle name="40% - 强调文字颜色 3 5 2 2" xfId="2675"/>
    <cellStyle name="40% - 强调文字颜色 3 5 2 2 2" xfId="2677"/>
    <cellStyle name="40% - 强调文字颜色 3 5 2 2 2 2" xfId="5145"/>
    <cellStyle name="40% - 强调文字颜色 3 5 2 2 3" xfId="5147"/>
    <cellStyle name="40% - 强调文字颜色 3 5 2 3" xfId="2681"/>
    <cellStyle name="40% - 强调文字颜色 3 5 2 3 2" xfId="2684"/>
    <cellStyle name="40% - 强调文字颜色 3 5 2 3 2 2" xfId="5148"/>
    <cellStyle name="40% - 强调文字颜色 3 5 2 3 3" xfId="5150"/>
    <cellStyle name="40% - 强调文字颜色 3 5 2 4" xfId="2687"/>
    <cellStyle name="40% - 强调文字颜色 3 5 2 4 2" xfId="5152"/>
    <cellStyle name="40% - 强调文字颜色 3 5 2 5" xfId="5153"/>
    <cellStyle name="40% - 强调文字颜色 3 5 2 5 2" xfId="5154"/>
    <cellStyle name="40% - 强调文字颜色 3 5 2 6" xfId="5156"/>
    <cellStyle name="40% - 强调文字颜色 3 5 3" xfId="5157"/>
    <cellStyle name="40% - 强调文字颜色 3 5 3 2" xfId="5158"/>
    <cellStyle name="40% - 强调文字颜色 3 5 3 2 2" xfId="5161"/>
    <cellStyle name="40% - 强调文字颜色 3 5 3 3" xfId="2873"/>
    <cellStyle name="40% - 强调文字颜色 3 5 4" xfId="4963"/>
    <cellStyle name="40% - 强调文字颜色 3 5 4 2" xfId="4965"/>
    <cellStyle name="40% - 强调文字颜色 3 5 5" xfId="4969"/>
    <cellStyle name="40% - 强调文字颜色 3 6" xfId="5057"/>
    <cellStyle name="40% - 强调文字颜色 3 6 2" xfId="4509"/>
    <cellStyle name="40% - 强调文字颜色 3 6 2 2" xfId="2708"/>
    <cellStyle name="40% - 强调文字颜色 3 6 2 2 2" xfId="2710"/>
    <cellStyle name="40% - 强调文字颜色 3 6 2 2 2 2" xfId="467"/>
    <cellStyle name="40% - 强调文字颜色 3 6 2 2 3" xfId="5163"/>
    <cellStyle name="40% - 强调文字颜色 3 6 2 3" xfId="2712"/>
    <cellStyle name="40% - 强调文字颜色 3 6 2 3 2" xfId="2714"/>
    <cellStyle name="40% - 强调文字颜色 3 6 2 3 2 2" xfId="5164"/>
    <cellStyle name="40% - 强调文字颜色 3 6 2 3 3" xfId="4434"/>
    <cellStyle name="40% - 强调文字颜色 3 6 2 4" xfId="2716"/>
    <cellStyle name="40% - 强调文字颜色 3 6 2 4 2" xfId="5166"/>
    <cellStyle name="40% - 强调文字颜色 3 6 2 5" xfId="5167"/>
    <cellStyle name="40% - 强调文字颜色 3 6 2 5 2" xfId="5168"/>
    <cellStyle name="40% - 强调文字颜色 3 6 2 6" xfId="5172"/>
    <cellStyle name="40% - 强调文字颜色 3 6 3" xfId="5173"/>
    <cellStyle name="40% - 强调文字颜色 3 6 3 2" xfId="5174"/>
    <cellStyle name="40% - 强调文字颜色 3 6 3 2 2" xfId="5176"/>
    <cellStyle name="40% - 强调文字颜色 3 6 3 3" xfId="5178"/>
    <cellStyle name="40% - 强调文字颜色 3 6 4" xfId="4973"/>
    <cellStyle name="40% - 强调文字颜色 3 6 4 2" xfId="5179"/>
    <cellStyle name="40% - 强调文字颜色 3 6 5" xfId="4453"/>
    <cellStyle name="40% - 强调文字颜色 3 7" xfId="3659"/>
    <cellStyle name="40% - 强调文字颜色 3 7 2" xfId="3663"/>
    <cellStyle name="40% - 强调文字颜色 3 7 2 2" xfId="2748"/>
    <cellStyle name="40% - 强调文字颜色 3 7 2 2 2" xfId="2753"/>
    <cellStyle name="40% - 强调文字颜色 3 7 2 2 2 2" xfId="5181"/>
    <cellStyle name="40% - 强调文字颜色 3 7 2 2 3" xfId="5183"/>
    <cellStyle name="40% - 强调文字颜色 3 7 2 3" xfId="2757"/>
    <cellStyle name="40% - 强调文字颜色 3 7 2 3 2" xfId="2761"/>
    <cellStyle name="40% - 强调文字颜色 3 7 2 3 2 2" xfId="5185"/>
    <cellStyle name="40% - 强调文字颜色 3 7 2 3 3" xfId="4481"/>
    <cellStyle name="40% - 强调文字颜色 3 7 2 4" xfId="2764"/>
    <cellStyle name="40% - 强调文字颜色 3 7 2 4 2" xfId="5186"/>
    <cellStyle name="40% - 强调文字颜色 3 7 2 5" xfId="5187"/>
    <cellStyle name="40% - 强调文字颜色 3 7 2 5 2" xfId="5188"/>
    <cellStyle name="40% - 强调文字颜色 3 7 2 6" xfId="5191"/>
    <cellStyle name="40% - 强调文字颜色 3 7 3" xfId="3667"/>
    <cellStyle name="40% - 强调文字颜色 3 7 3 2" xfId="3670"/>
    <cellStyle name="40% - 强调文字颜色 3 7 3 2 2" xfId="3674"/>
    <cellStyle name="40% - 强调文字颜色 3 7 3 3" xfId="3677"/>
    <cellStyle name="40% - 强调文字颜色 3 7 4" xfId="3681"/>
    <cellStyle name="40% - 强调文字颜色 3 7 4 2" xfId="3684"/>
    <cellStyle name="40% - 强调文字颜色 3 7 5" xfId="1749"/>
    <cellStyle name="40% - 强调文字颜色 3 8" xfId="3689"/>
    <cellStyle name="40% - 强调文字颜色 3 8 2" xfId="3693"/>
    <cellStyle name="40% - 强调文字颜色 3 8 2 2" xfId="1373"/>
    <cellStyle name="40% - 强调文字颜色 3 9" xfId="52"/>
    <cellStyle name="40% - 强调文字颜色 4 10" xfId="1463"/>
    <cellStyle name="40% - 强调文字颜色 4 2" xfId="112"/>
    <cellStyle name="40% - 强调文字颜色 4 2 10" xfId="679"/>
    <cellStyle name="40% - 强调文字颜色 4 2 10 2" xfId="22795"/>
    <cellStyle name="40% - 强调文字颜色 4 2 11" xfId="5193"/>
    <cellStyle name="40% - 强调文字颜色 4 2 12" xfId="5196"/>
    <cellStyle name="40% - 强调文字颜色 4 2 12 2" xfId="22883"/>
    <cellStyle name="40% - 强调文字颜色 4 2 13" xfId="22736"/>
    <cellStyle name="40% - 强调文字颜色 4 2 2" xfId="472"/>
    <cellStyle name="40% - 强调文字颜色 4 2 2 10" xfId="22737"/>
    <cellStyle name="40% - 强调文字颜色 4 2 2 2" xfId="5198"/>
    <cellStyle name="40% - 强调文字颜色 4 2 2 2 2" xfId="1150"/>
    <cellStyle name="40% - 强调文字颜色 4 2 2 2 2 2" xfId="1152"/>
    <cellStyle name="40% - 强调文字颜色 4 2 2 2 2 2 2" xfId="1156"/>
    <cellStyle name="40% - 强调文字颜色 4 2 2 2 2 3" xfId="541"/>
    <cellStyle name="40% - 强调文字颜色 4 2 2 2 3" xfId="1159"/>
    <cellStyle name="40% - 强调文字颜色 4 2 2 2 3 2" xfId="1064"/>
    <cellStyle name="40% - 强调文字颜色 4 2 2 2 3 2 2" xfId="4891"/>
    <cellStyle name="40% - 强调文字颜色 4 2 2 2 3 3" xfId="423"/>
    <cellStyle name="40% - 强调文字颜色 4 2 2 2 4" xfId="218"/>
    <cellStyle name="40% - 强调文字颜色 4 2 2 2 4 2" xfId="450"/>
    <cellStyle name="40% - 强调文字颜色 4 2 2 2 5" xfId="930"/>
    <cellStyle name="40% - 强调文字颜色 4 2 2 2 5 2" xfId="615"/>
    <cellStyle name="40% - 强调文字颜色 4 2 2 2 6" xfId="5199"/>
    <cellStyle name="40% - 强调文字颜色 4 2 2 3" xfId="5201"/>
    <cellStyle name="40% - 强调文字颜色 4 2 2 3 2" xfId="1233"/>
    <cellStyle name="40% - 强调文字颜色 4 2 2 3 2 2" xfId="4741"/>
    <cellStyle name="40% - 强调文字颜色 4 2 2 3 3" xfId="308"/>
    <cellStyle name="40% - 强调文字颜色 4 2 2 4" xfId="5204"/>
    <cellStyle name="40% - 强调文字颜色 4 2 2 4 2" xfId="5205"/>
    <cellStyle name="40% - 强调文字颜色 4 2 2 5" xfId="5206"/>
    <cellStyle name="40% - 强调文字颜色 4 2 2 6" xfId="5208"/>
    <cellStyle name="40% - 强调文字颜色 4 2 2 6 2" xfId="22976"/>
    <cellStyle name="40% - 强调文字颜色 4 2 2 7" xfId="5210"/>
    <cellStyle name="40% - 强调文字颜色 4 2 2 7 2" xfId="22796"/>
    <cellStyle name="40% - 强调文字颜色 4 2 2 8" xfId="5212"/>
    <cellStyle name="40% - 强调文字颜色 4 2 2 9" xfId="864"/>
    <cellStyle name="40% - 强调文字颜色 4 2 2 9 2" xfId="22884"/>
    <cellStyle name="40% - 强调文字颜色 4 2 3" xfId="5213"/>
    <cellStyle name="40% - 强调文字颜色 4 2 3 2" xfId="133"/>
    <cellStyle name="40% - 强调文字颜色 4 2 3 2 2" xfId="2024"/>
    <cellStyle name="40% - 强调文字颜色 4 2 3 2 2 2" xfId="2850"/>
    <cellStyle name="40% - 强调文字颜色 4 2 3 2 2 2 2" xfId="5130"/>
    <cellStyle name="40% - 强调文字颜色 4 2 3 2 2 3" xfId="3411"/>
    <cellStyle name="40% - 强调文字颜色 4 2 3 2 3" xfId="5214"/>
    <cellStyle name="40% - 强调文字颜色 4 2 3 2 3 2" xfId="5137"/>
    <cellStyle name="40% - 强调文字颜色 4 2 3 2 3 2 2" xfId="5139"/>
    <cellStyle name="40% - 强调文字颜色 4 2 3 2 3 3" xfId="1128"/>
    <cellStyle name="40% - 强调文字颜色 4 2 3 2 4" xfId="5215"/>
    <cellStyle name="40% - 强调文字颜色 4 2 3 2 4 2" xfId="1006"/>
    <cellStyle name="40% - 强调文字颜色 4 2 3 2 5" xfId="5216"/>
    <cellStyle name="40% - 强调文字颜色 4 2 3 2 5 2" xfId="2307"/>
    <cellStyle name="40% - 强调文字颜色 4 2 3 2 6" xfId="5217"/>
    <cellStyle name="40% - 强调文字颜色 4 2 3 3" xfId="124"/>
    <cellStyle name="40% - 强调文字颜色 4 2 3 3 2" xfId="5218"/>
    <cellStyle name="40% - 强调文字颜色 4 2 3 3 2 2" xfId="5219"/>
    <cellStyle name="40% - 强调文字颜色 4 2 3 3 3" xfId="5220"/>
    <cellStyle name="40% - 强调文字颜色 4 2 3 4" xfId="151"/>
    <cellStyle name="40% - 强调文字颜色 4 2 3 4 2" xfId="5221"/>
    <cellStyle name="40% - 强调文字颜色 4 2 3 5" xfId="152"/>
    <cellStyle name="40% - 强调文字颜色 4 2 3 6" xfId="158"/>
    <cellStyle name="40% - 强调文字颜色 4 2 3 6 2" xfId="22977"/>
    <cellStyle name="40% - 强调文字颜色 4 2 3 7" xfId="22738"/>
    <cellStyle name="40% - 强调文字颜色 4 2 4" xfId="5224"/>
    <cellStyle name="40% - 强调文字颜色 4 2 4 2" xfId="1891"/>
    <cellStyle name="40% - 强调文字颜色 4 2 4 2 2" xfId="1893"/>
    <cellStyle name="40% - 强调文字颜色 4 2 4 2 2 2" xfId="2906"/>
    <cellStyle name="40% - 强调文字颜色 4 2 4 2 3" xfId="5225"/>
    <cellStyle name="40% - 强调文字颜色 4 2 4 3" xfId="1895"/>
    <cellStyle name="40% - 强调文字颜色 4 2 4 3 2" xfId="5226"/>
    <cellStyle name="40% - 强调文字颜色 4 2 4 3 2 2" xfId="5229"/>
    <cellStyle name="40% - 强调文字颜色 4 2 4 3 3" xfId="5230"/>
    <cellStyle name="40% - 强调文字颜色 4 2 4 4" xfId="1885"/>
    <cellStyle name="40% - 强调文字颜色 4 2 4 4 2" xfId="5231"/>
    <cellStyle name="40% - 强调文字颜色 4 2 4 5" xfId="3940"/>
    <cellStyle name="40% - 强调文字颜色 4 2 4 5 2" xfId="3942"/>
    <cellStyle name="40% - 强调文字颜色 4 2 4 6" xfId="3945"/>
    <cellStyle name="40% - 强调文字颜色 4 2 5" xfId="5233"/>
    <cellStyle name="40% - 强调文字颜色 4 2 5 2" xfId="5234"/>
    <cellStyle name="40% - 强调文字颜色 4 2 5 2 2" xfId="5235"/>
    <cellStyle name="40% - 强调文字颜色 4 2 5 3" xfId="4569"/>
    <cellStyle name="40% - 强调文字颜色 4 2 6" xfId="2455"/>
    <cellStyle name="40% - 强调文字颜色 4 2 6 2" xfId="5236"/>
    <cellStyle name="40% - 强调文字颜色 4 2 7" xfId="2502"/>
    <cellStyle name="40% - 强调文字颜色 4 2 8" xfId="2565"/>
    <cellStyle name="40% - 强调文字颜色 4 2 9" xfId="2606"/>
    <cellStyle name="40% - 强调文字颜色 4 2 9 2" xfId="22978"/>
    <cellStyle name="40% - 强调文字颜色 4 3" xfId="481"/>
    <cellStyle name="40% - 强调文字颜色 4 3 2" xfId="5237"/>
    <cellStyle name="40% - 强调文字颜色 4 3 2 2" xfId="5238"/>
    <cellStyle name="40% - 强调文字颜色 4 3 2 2 2" xfId="4615"/>
    <cellStyle name="40% - 强调文字颜色 4 3 2 2 2 2" xfId="4617"/>
    <cellStyle name="40% - 强调文字颜色 4 3 2 2 2 2 2" xfId="4619"/>
    <cellStyle name="40% - 强调文字颜色 4 3 2 2 2 3" xfId="4228"/>
    <cellStyle name="40% - 强调文字颜色 4 3 2 2 3" xfId="4622"/>
    <cellStyle name="40% - 强调文字颜色 4 3 2 2 3 2" xfId="4625"/>
    <cellStyle name="40% - 强调文字颜色 4 3 2 2 3 2 2" xfId="5241"/>
    <cellStyle name="40% - 强调文字颜色 4 3 2 2 3 3" xfId="4238"/>
    <cellStyle name="40% - 强调文字颜色 4 3 2 2 4" xfId="777"/>
    <cellStyle name="40% - 强调文字颜色 4 3 2 2 4 2" xfId="4628"/>
    <cellStyle name="40% - 强调文字颜色 4 3 2 2 5" xfId="4632"/>
    <cellStyle name="40% - 强调文字颜色 4 3 2 2 5 2" xfId="5245"/>
    <cellStyle name="40% - 强调文字颜色 4 3 2 2 6" xfId="3857"/>
    <cellStyle name="40% - 强调文字颜色 4 3 2 3" xfId="5246"/>
    <cellStyle name="40% - 强调文字颜色 4 3 2 3 2" xfId="4635"/>
    <cellStyle name="40% - 强调文字颜色 4 3 2 3 2 2" xfId="5247"/>
    <cellStyle name="40% - 强调文字颜色 4 3 2 3 3" xfId="353"/>
    <cellStyle name="40% - 强调文字颜色 4 3 2 4" xfId="5248"/>
    <cellStyle name="40% - 强调文字颜色 4 3 2 4 2" xfId="5249"/>
    <cellStyle name="40% - 强调文字颜色 4 3 2 5" xfId="5250"/>
    <cellStyle name="40% - 强调文字颜色 4 3 3" xfId="5251"/>
    <cellStyle name="40% - 强调文字颜色 4 3 3 2" xfId="5252"/>
    <cellStyle name="40% - 强调文字颜色 4 3 3 2 2" xfId="2563"/>
    <cellStyle name="40% - 强调文字颜色 4 3 3 2 2 2" xfId="5253"/>
    <cellStyle name="40% - 强调文字颜色 4 3 3 2 2 2 2" xfId="5254"/>
    <cellStyle name="40% - 强调文字颜色 4 3 3 2 2 3" xfId="4307"/>
    <cellStyle name="40% - 强调文字颜色 4 3 3 2 3" xfId="5255"/>
    <cellStyle name="40% - 强调文字颜色 4 3 3 2 3 2" xfId="5258"/>
    <cellStyle name="40% - 强调文字颜色 4 3 3 2 3 2 2" xfId="5259"/>
    <cellStyle name="40% - 强调文字颜色 4 3 3 2 3 3" xfId="4311"/>
    <cellStyle name="40% - 强调文字颜色 4 3 3 2 4" xfId="5260"/>
    <cellStyle name="40% - 强调文字颜色 4 3 3 2 4 2" xfId="5261"/>
    <cellStyle name="40% - 强调文字颜色 4 3 3 2 5" xfId="5263"/>
    <cellStyle name="40% - 强调文字颜色 4 3 3 2 5 2" xfId="5266"/>
    <cellStyle name="40% - 强调文字颜色 4 3 3 2 6" xfId="5268"/>
    <cellStyle name="40% - 强调文字颜色 4 3 3 3" xfId="5269"/>
    <cellStyle name="40% - 强调文字颜色 4 3 3 3 2" xfId="5270"/>
    <cellStyle name="40% - 强调文字颜色 4 3 3 3 2 2" xfId="5272"/>
    <cellStyle name="40% - 强调文字颜色 4 3 3 3 3" xfId="1002"/>
    <cellStyle name="40% - 强调文字颜色 4 3 3 4" xfId="5273"/>
    <cellStyle name="40% - 强调文字颜色 4 3 3 4 2" xfId="5274"/>
    <cellStyle name="40% - 强调文字颜色 4 3 3 5" xfId="3957"/>
    <cellStyle name="40% - 强调文字颜色 4 3 3 6" xfId="5276"/>
    <cellStyle name="40% - 强调文字颜色 4 3 4" xfId="5277"/>
    <cellStyle name="40% - 强调文字颜色 4 3 4 2" xfId="1935"/>
    <cellStyle name="40% - 强调文字颜色 4 3 4 2 2" xfId="1937"/>
    <cellStyle name="40% - 强调文字颜色 4 3 4 2 2 2" xfId="5001"/>
    <cellStyle name="40% - 强调文字颜色 4 3 4 2 2 2 2" xfId="5003"/>
    <cellStyle name="40% - 强调文字颜色 4 3 4 2 2 3" xfId="5015"/>
    <cellStyle name="40% - 强调文字颜色 4 3 4 2 3" xfId="5278"/>
    <cellStyle name="40% - 强调文字颜色 4 3 4 2 3 2" xfId="5060"/>
    <cellStyle name="40% - 强调文字颜色 4 3 4 2 3 2 2" xfId="5062"/>
    <cellStyle name="40% - 强调文字颜色 4 3 4 2 3 3" xfId="5076"/>
    <cellStyle name="40% - 强调文字颜色 4 3 4 2 4" xfId="4942"/>
    <cellStyle name="40% - 强调文字颜色 4 3 4 2 4 2" xfId="4945"/>
    <cellStyle name="40% - 强调文字颜色 4 3 4 2 5" xfId="4960"/>
    <cellStyle name="40% - 强调文字颜色 4 3 4 2 5 2" xfId="4962"/>
    <cellStyle name="40% - 强调文字颜色 4 3 4 2 6" xfId="4971"/>
    <cellStyle name="40% - 强调文字颜色 4 3 4 3" xfId="1939"/>
    <cellStyle name="40% - 强调文字颜色 4 3 4 3 2" xfId="5279"/>
    <cellStyle name="40% - 强调文字颜色 4 3 4 3 2 2" xfId="5223"/>
    <cellStyle name="40% - 强调文字颜色 4 3 4 3 3" xfId="5280"/>
    <cellStyle name="40% - 强调文字颜色 4 3 4 4" xfId="5281"/>
    <cellStyle name="40% - 强调文字颜色 4 3 4 4 2" xfId="5282"/>
    <cellStyle name="40% - 强调文字颜色 4 3 4 5" xfId="5283"/>
    <cellStyle name="40% - 强调文字颜色 4 3 5" xfId="5285"/>
    <cellStyle name="40% - 强调文字颜色 4 3 5 2" xfId="5286"/>
    <cellStyle name="40% - 强调文字颜色 4 3 5 2 2" xfId="5287"/>
    <cellStyle name="40% - 强调文字颜色 4 3 5 2 2 2" xfId="5288"/>
    <cellStyle name="40% - 强调文字颜色 4 3 5 2 3" xfId="4065"/>
    <cellStyle name="40% - 强调文字颜色 4 3 5 3" xfId="5289"/>
    <cellStyle name="40% - 强调文字颜色 4 3 5 3 2" xfId="141"/>
    <cellStyle name="40% - 强调文字颜色 4 3 5 3 2 2" xfId="4423"/>
    <cellStyle name="40% - 强调文字颜色 4 3 5 3 3" xfId="142"/>
    <cellStyle name="40% - 强调文字颜色 4 3 5 4" xfId="5290"/>
    <cellStyle name="40% - 强调文字颜色 4 3 5 4 2" xfId="5291"/>
    <cellStyle name="40% - 强调文字颜色 4 3 5 5" xfId="490"/>
    <cellStyle name="40% - 强调文字颜色 4 3 5 5 2" xfId="5292"/>
    <cellStyle name="40% - 强调文字颜色 4 3 5 6" xfId="5294"/>
    <cellStyle name="40% - 强调文字颜色 4 3 6" xfId="5295"/>
    <cellStyle name="40% - 强调文字颜色 4 3 6 2" xfId="5296"/>
    <cellStyle name="40% - 强调文字颜色 4 3 6 2 2" xfId="4333"/>
    <cellStyle name="40% - 强调文字颜色 4 3 6 3" xfId="5297"/>
    <cellStyle name="40% - 强调文字颜色 4 3 7" xfId="2660"/>
    <cellStyle name="40% - 强调文字颜色 4 3 7 2" xfId="2663"/>
    <cellStyle name="40% - 强调文字颜色 4 3 8" xfId="2697"/>
    <cellStyle name="40% - 强调文字颜色 4 3 9" xfId="2728"/>
    <cellStyle name="40% - 强调文字颜色 4 3 9 2" xfId="22885"/>
    <cellStyle name="40% - 强调文字颜色 4 4" xfId="5298"/>
    <cellStyle name="40% - 强调文字颜色 4 4 2" xfId="5299"/>
    <cellStyle name="40% - 强调文字颜色 4 4 2 2" xfId="5300"/>
    <cellStyle name="40% - 强调文字颜色 4 4 2 2 2" xfId="4887"/>
    <cellStyle name="40% - 强调文字颜色 4 4 2 2 2 2" xfId="4002"/>
    <cellStyle name="40% - 强调文字颜色 4 4 2 2 2 2 2" xfId="4005"/>
    <cellStyle name="40% - 强调文字颜色 4 4 2 2 2 3" xfId="4009"/>
    <cellStyle name="40% - 强调文字颜色 4 4 2 2 3" xfId="1063"/>
    <cellStyle name="40% - 强调文字颜色 4 4 2 2 3 2" xfId="4890"/>
    <cellStyle name="40% - 强调文字颜色 4 4 2 2 3 2 2" xfId="5303"/>
    <cellStyle name="40% - 强调文字颜色 4 4 2 2 3 3" xfId="5305"/>
    <cellStyle name="40% - 强调文字颜色 4 4 2 2 4" xfId="421"/>
    <cellStyle name="40% - 强调文字颜色 4 4 2 2 4 2" xfId="4893"/>
    <cellStyle name="40% - 强调文字颜色 4 4 2 2 5" xfId="4896"/>
    <cellStyle name="40% - 强调文字颜色 4 4 2 2 5 2" xfId="5307"/>
    <cellStyle name="40% - 强调文字颜色 4 4 2 2 6" xfId="3893"/>
    <cellStyle name="40% - 强调文字颜色 4 4 2 3" xfId="5310"/>
    <cellStyle name="40% - 强调文字颜色 4 4 2 3 2" xfId="444"/>
    <cellStyle name="40% - 强调文字颜色 4 4 2 3 2 2" xfId="5311"/>
    <cellStyle name="40% - 强调文字颜色 4 4 2 3 3" xfId="449"/>
    <cellStyle name="40% - 强调文字颜色 4 4 2 4" xfId="5313"/>
    <cellStyle name="40% - 强调文字颜色 4 4 2 4 2" xfId="273"/>
    <cellStyle name="40% - 强调文字颜色 4 4 2 5" xfId="5314"/>
    <cellStyle name="40% - 强调文字颜色 4 4 3" xfId="5316"/>
    <cellStyle name="40% - 强调文字颜色 4 4 3 2" xfId="2280"/>
    <cellStyle name="40% - 强调文字颜色 4 4 3 2 2" xfId="1386"/>
    <cellStyle name="40% - 强调文字颜色 4 4 3 2 2 2" xfId="4390"/>
    <cellStyle name="40% - 强调文字颜色 4 4 3 2 2 2 2" xfId="3528"/>
    <cellStyle name="40% - 强调文字颜色 4 4 3 2 2 3" xfId="4393"/>
    <cellStyle name="40% - 强调文字颜色 4 4 3 2 3" xfId="1391"/>
    <cellStyle name="40% - 强调文字颜色 4 4 3 2 3 2" xfId="5318"/>
    <cellStyle name="40% - 强调文字颜色 4 4 3 2 3 2 2" xfId="3984"/>
    <cellStyle name="40% - 强调文字颜色 4 4 3 2 3 3" xfId="5322"/>
    <cellStyle name="40% - 强调文字颜色 4 4 3 2 4" xfId="3815"/>
    <cellStyle name="40% - 强调文字颜色 4 4 3 2 4 2" xfId="5324"/>
    <cellStyle name="40% - 强调文字颜色 4 4 3 2 5" xfId="5327"/>
    <cellStyle name="40% - 强调文字颜色 4 4 3 2 5 2" xfId="5330"/>
    <cellStyle name="40% - 强调文字颜色 4 4 3 2 6" xfId="5334"/>
    <cellStyle name="40% - 强调文字颜色 4 4 3 3" xfId="2888"/>
    <cellStyle name="40% - 强调文字颜色 4 4 3 3 2" xfId="515"/>
    <cellStyle name="40% - 强调文字颜色 4 4 3 3 2 2" xfId="1406"/>
    <cellStyle name="40% - 强调文字颜色 4 4 3 3 3" xfId="686"/>
    <cellStyle name="40% - 强调文字颜色 4 4 3 4" xfId="2892"/>
    <cellStyle name="40% - 强调文字颜色 4 4 3 4 2" xfId="1846"/>
    <cellStyle name="40% - 强调文字颜色 4 4 3 5" xfId="3284"/>
    <cellStyle name="40% - 强调文字颜色 4 4 3 6" xfId="3435"/>
    <cellStyle name="40% - 强调文字颜色 4 4 4" xfId="4982"/>
    <cellStyle name="40% - 强调文字颜色 4 4 4 2" xfId="2287"/>
    <cellStyle name="40% - 强调文字颜色 4 4 4 2 2" xfId="4984"/>
    <cellStyle name="40% - 强调文字颜色 4 4 4 2 2 2" xfId="5335"/>
    <cellStyle name="40% - 强调文字颜色 4 4 4 2 2 2 2" xfId="4775"/>
    <cellStyle name="40% - 强调文字颜色 4 4 4 2 2 3" xfId="5336"/>
    <cellStyle name="40% - 强调文字颜色 4 4 4 2 3" xfId="5337"/>
    <cellStyle name="40% - 强调文字颜色 4 4 4 2 3 2" xfId="125"/>
    <cellStyle name="40% - 强调文字颜色 4 4 4 2 3 2 2" xfId="971"/>
    <cellStyle name="40% - 强调文字颜色 4 4 4 2 3 3" xfId="282"/>
    <cellStyle name="40% - 强调文字颜色 4 4 4 2 4" xfId="5197"/>
    <cellStyle name="40% - 强调文字颜色 4 4 4 2 4 2" xfId="1149"/>
    <cellStyle name="40% - 强调文字颜色 4 4 4 2 5" xfId="5200"/>
    <cellStyle name="40% - 强调文字颜色 4 4 4 2 5 2" xfId="1232"/>
    <cellStyle name="40% - 强调文字颜色 4 4 4 2 6" xfId="5203"/>
    <cellStyle name="40% - 强调文字颜色 4 4 4 3" xfId="2896"/>
    <cellStyle name="40% - 强调文字颜色 4 4 4 3 2" xfId="556"/>
    <cellStyle name="40% - 强调文字颜色 4 4 4 3 2 2" xfId="1443"/>
    <cellStyle name="40% - 强调文字颜色 4 4 4 3 3" xfId="620"/>
    <cellStyle name="40% - 强调文字颜色 4 4 4 4" xfId="2902"/>
    <cellStyle name="40% - 强调文字颜色 4 4 4 4 2" xfId="1882"/>
    <cellStyle name="40% - 强调文字颜色 4 4 4 5" xfId="3437"/>
    <cellStyle name="40% - 强调文字颜色 4 4 5" xfId="4986"/>
    <cellStyle name="40% - 强调文字颜色 4 4 5 2" xfId="4988"/>
    <cellStyle name="40% - 强调文字颜色 4 4 5 2 2" xfId="4990"/>
    <cellStyle name="40% - 强调文字颜色 4 4 5 2 2 2" xfId="4585"/>
    <cellStyle name="40% - 强调文字颜色 4 4 5 2 3" xfId="4110"/>
    <cellStyle name="40% - 强调文字颜色 4 4 5 3" xfId="2913"/>
    <cellStyle name="40% - 强调文字颜色 4 4 5 3 2" xfId="875"/>
    <cellStyle name="40% - 强调文字颜色 4 4 5 3 2 2" xfId="4666"/>
    <cellStyle name="40% - 强调文字颜色 4 4 5 3 3" xfId="5338"/>
    <cellStyle name="40% - 强调文字颜色 4 4 5 4" xfId="5341"/>
    <cellStyle name="40% - 强调文字颜色 4 4 5 4 2" xfId="1925"/>
    <cellStyle name="40% - 强调文字颜色 4 4 5 5" xfId="391"/>
    <cellStyle name="40% - 强调文字颜色 4 4 5 5 2" xfId="1948"/>
    <cellStyle name="40% - 强调文字颜色 4 4 5 6" xfId="5343"/>
    <cellStyle name="40% - 强调文字颜色 4 4 6" xfId="625"/>
    <cellStyle name="40% - 强调文字颜色 4 4 6 2" xfId="600"/>
    <cellStyle name="40% - 强调文字颜色 4 4 6 2 2" xfId="5344"/>
    <cellStyle name="40% - 强调文字颜色 4 4 6 3" xfId="1174"/>
    <cellStyle name="40% - 强调文字颜色 4 4 7" xfId="628"/>
    <cellStyle name="40% - 强调文字颜色 4 4 7 2" xfId="2826"/>
    <cellStyle name="40% - 强调文字颜色 4 4 8" xfId="2882"/>
    <cellStyle name="40% - 强调文字颜色 4 5" xfId="5346"/>
    <cellStyle name="40% - 强调文字颜色 4 5 2" xfId="5347"/>
    <cellStyle name="40% - 强调文字颜色 4 5 2 2" xfId="2853"/>
    <cellStyle name="40% - 强调文字颜色 4 5 2 2 2" xfId="2855"/>
    <cellStyle name="40% - 强调文字颜色 4 5 2 2 2 2" xfId="5134"/>
    <cellStyle name="40% - 强调文字颜色 4 5 2 2 3" xfId="5136"/>
    <cellStyle name="40% - 强调文字颜色 4 5 2 3" xfId="2863"/>
    <cellStyle name="40% - 强调文字颜色 4 5 2 3 2" xfId="577"/>
    <cellStyle name="40% - 强调文字颜色 4 5 2 3 2 2" xfId="5348"/>
    <cellStyle name="40% - 强调文字颜色 4 5 2 3 3" xfId="1005"/>
    <cellStyle name="40% - 强调文字颜色 4 5 2 4" xfId="2865"/>
    <cellStyle name="40% - 强调文字颜色 4 5 2 4 2" xfId="2299"/>
    <cellStyle name="40% - 强调文字颜色 4 5 2 5" xfId="336"/>
    <cellStyle name="40% - 强调文字颜色 4 5 2 5 2" xfId="339"/>
    <cellStyle name="40% - 强调文字颜色 4 5 2 6" xfId="344"/>
    <cellStyle name="40% - 强调文字颜色 4 5 3" xfId="5349"/>
    <cellStyle name="40% - 强调文字颜色 4 5 3 2" xfId="5351"/>
    <cellStyle name="40% - 强调文字颜色 4 5 3 2 2" xfId="3655"/>
    <cellStyle name="40% - 强调文字颜色 4 5 3 3" xfId="2930"/>
    <cellStyle name="40% - 强调文字颜色 4 5 4" xfId="4993"/>
    <cellStyle name="40% - 强调文字颜色 4 5 4 2" xfId="4995"/>
    <cellStyle name="40% - 强调文字颜色 4 5 5" xfId="4997"/>
    <cellStyle name="40% - 强调文字颜色 4 6" xfId="5353"/>
    <cellStyle name="40% - 强调文字颜色 4 6 2" xfId="4576"/>
    <cellStyle name="40% - 强调文字颜色 4 6 2 2" xfId="2907"/>
    <cellStyle name="40% - 强调文字颜色 4 6 2 2 2" xfId="2911"/>
    <cellStyle name="40% - 强调文字颜色 4 6 2 2 2 2" xfId="873"/>
    <cellStyle name="40% - 强调文字颜色 4 6 2 2 3" xfId="5340"/>
    <cellStyle name="40% - 强调文字颜色 4 6 2 3" xfId="2918"/>
    <cellStyle name="40% - 强调文字颜色 4 6 2 3 2" xfId="1173"/>
    <cellStyle name="40% - 强调文字颜色 4 6 2 3 2 2" xfId="5356"/>
    <cellStyle name="40% - 强调文字颜色 4 6 2 3 3" xfId="4745"/>
    <cellStyle name="40% - 强调文字颜色 4 6 2 4" xfId="2921"/>
    <cellStyle name="40% - 强调文字颜色 4 6 2 4 2" xfId="2870"/>
    <cellStyle name="40% - 强调文字颜色 4 6 2 5" xfId="5357"/>
    <cellStyle name="40% - 强调文字颜色 4 6 2 5 2" xfId="2926"/>
    <cellStyle name="40% - 强调文字颜色 4 6 2 6" xfId="5361"/>
    <cellStyle name="40% - 强调文字颜色 4 6 3" xfId="5362"/>
    <cellStyle name="40% - 强调文字颜色 4 6 3 2" xfId="5363"/>
    <cellStyle name="40% - 强调文字颜色 4 6 3 2 2" xfId="4086"/>
    <cellStyle name="40% - 强调文字颜色 4 6 3 3" xfId="5364"/>
    <cellStyle name="40% - 强调文字颜色 4 6 4" xfId="4999"/>
    <cellStyle name="40% - 强调文字颜色 4 6 4 2" xfId="5365"/>
    <cellStyle name="40% - 强调文字颜色 4 6 5" xfId="4457"/>
    <cellStyle name="40% - 强调文字颜色 4 7" xfId="3702"/>
    <cellStyle name="40% - 强调文字颜色 4 7 2" xfId="3706"/>
    <cellStyle name="40% - 强调文字颜色 4 7 2 2" xfId="2968"/>
    <cellStyle name="40% - 强调文字颜色 4 7 2 2 2" xfId="2973"/>
    <cellStyle name="40% - 强调文字颜色 4 7 2 2 2 2" xfId="5367"/>
    <cellStyle name="40% - 强调文字颜色 4 7 2 2 3" xfId="5370"/>
    <cellStyle name="40% - 强调文字颜色 4 7 2 3" xfId="2975"/>
    <cellStyle name="40% - 强调文字颜色 4 7 2 3 2" xfId="2980"/>
    <cellStyle name="40% - 强调文字颜色 4 7 2 3 2 2" xfId="3725"/>
    <cellStyle name="40% - 强调文字颜色 4 7 2 3 3" xfId="3733"/>
    <cellStyle name="40% - 强调文字颜色 4 7 2 4" xfId="2984"/>
    <cellStyle name="40% - 强调文字颜色 4 7 2 4 2" xfId="3366"/>
    <cellStyle name="40% - 强调文字颜色 4 7 2 5" xfId="5371"/>
    <cellStyle name="40% - 强调文字颜色 4 7 2 5 2" xfId="3423"/>
    <cellStyle name="40% - 强调文字颜色 4 7 2 6" xfId="1536"/>
    <cellStyle name="40% - 强调文字颜色 4 7 3" xfId="3710"/>
    <cellStyle name="40% - 强调文字颜色 4 7 3 2" xfId="5372"/>
    <cellStyle name="40% - 强调文字颜色 4 7 3 2 2" xfId="5374"/>
    <cellStyle name="40% - 强调文字颜色 4 7 3 3" xfId="5375"/>
    <cellStyle name="40% - 强调文字颜色 4 7 4" xfId="3837"/>
    <cellStyle name="40% - 强调文字颜色 4 7 4 2" xfId="3839"/>
    <cellStyle name="40% - 强调文字颜色 4 7 5" xfId="3842"/>
    <cellStyle name="40% - 强调文字颜色 4 8" xfId="3712"/>
    <cellStyle name="40% - 强调文字颜色 4 8 2" xfId="3716"/>
    <cellStyle name="40% - 强调文字颜色 4 8 2 2" xfId="3718"/>
    <cellStyle name="40% - 强调文字颜色 4 9" xfId="1030"/>
    <cellStyle name="40% - 强调文字颜色 5 10" xfId="1951"/>
    <cellStyle name="40% - 强调文字颜色 5 2" xfId="525"/>
    <cellStyle name="40% - 强调文字颜色 5 2 10" xfId="2668"/>
    <cellStyle name="40% - 强调文字颜色 5 2 10 2" xfId="22797"/>
    <cellStyle name="40% - 强调文字颜色 5 2 11" xfId="2671"/>
    <cellStyle name="40% - 强调文字颜色 5 2 12" xfId="3279"/>
    <cellStyle name="40% - 强调文字颜色 5 2 12 2" xfId="22886"/>
    <cellStyle name="40% - 强调文字颜色 5 2 13" xfId="22739"/>
    <cellStyle name="40% - 强调文字颜色 5 2 2" xfId="1134"/>
    <cellStyle name="40% - 强调文字颜色 5 2 2 10" xfId="22740"/>
    <cellStyle name="40% - 强调文字颜色 5 2 2 2" xfId="5376"/>
    <cellStyle name="40% - 强调文字颜色 5 2 2 2 2" xfId="5377"/>
    <cellStyle name="40% - 强调文字颜色 5 2 2 2 2 2" xfId="3720"/>
    <cellStyle name="40% - 强调文字颜色 5 2 2 2 2 2 2" xfId="5378"/>
    <cellStyle name="40% - 强调文字颜色 5 2 2 2 2 3" xfId="3845"/>
    <cellStyle name="40% - 强调文字颜色 5 2 2 2 3" xfId="5379"/>
    <cellStyle name="40% - 强调文字颜色 5 2 2 2 3 2" xfId="4631"/>
    <cellStyle name="40% - 强调文字颜色 5 2 2 2 3 2 2" xfId="5242"/>
    <cellStyle name="40% - 强调文字颜色 5 2 2 2 3 3" xfId="3856"/>
    <cellStyle name="40% - 强调文字颜色 5 2 2 2 4" xfId="642"/>
    <cellStyle name="40% - 强调文字颜色 5 2 2 2 4 2" xfId="5380"/>
    <cellStyle name="40% - 强调文字颜色 5 2 2 2 5" xfId="1352"/>
    <cellStyle name="40% - 强调文字颜色 5 2 2 2 5 2" xfId="5381"/>
    <cellStyle name="40% - 强调文字颜色 5 2 2 2 6" xfId="5383"/>
    <cellStyle name="40% - 强调文字颜色 5 2 2 3" xfId="5384"/>
    <cellStyle name="40% - 强调文字颜色 5 2 2 3 2" xfId="5385"/>
    <cellStyle name="40% - 强调文字颜色 5 2 2 3 2 2" xfId="5386"/>
    <cellStyle name="40% - 强调文字颜色 5 2 2 3 3" xfId="5387"/>
    <cellStyle name="40% - 强调文字颜色 5 2 2 4" xfId="5388"/>
    <cellStyle name="40% - 强调文字颜色 5 2 2 4 2" xfId="5390"/>
    <cellStyle name="40% - 强调文字颜色 5 2 2 5" xfId="5391"/>
    <cellStyle name="40% - 强调文字颜色 5 2 2 6" xfId="5393"/>
    <cellStyle name="40% - 强调文字颜色 5 2 2 6 2" xfId="22979"/>
    <cellStyle name="40% - 强调文字颜色 5 2 2 7" xfId="5395"/>
    <cellStyle name="40% - 强调文字颜色 5 2 2 7 2" xfId="22798"/>
    <cellStyle name="40% - 强调文字颜色 5 2 2 8" xfId="5396"/>
    <cellStyle name="40% - 强调文字颜色 5 2 2 9" xfId="5397"/>
    <cellStyle name="40% - 强调文字颜色 5 2 2 9 2" xfId="22887"/>
    <cellStyle name="40% - 强调文字颜色 5 2 3" xfId="5398"/>
    <cellStyle name="40% - 强调文字颜色 5 2 3 2" xfId="5400"/>
    <cellStyle name="40% - 强调文字颜色 5 2 3 2 2" xfId="5401"/>
    <cellStyle name="40% - 强调文字颜色 5 2 3 2 2 2" xfId="3359"/>
    <cellStyle name="40% - 强调文字颜色 5 2 3 2 2 2 2" xfId="5404"/>
    <cellStyle name="40% - 强调文字颜色 5 2 3 2 2 3" xfId="3884"/>
    <cellStyle name="40% - 强调文字颜色 5 2 3 2 3" xfId="2208"/>
    <cellStyle name="40% - 强调文字颜色 5 2 3 2 3 2" xfId="4895"/>
    <cellStyle name="40% - 强调文字颜色 5 2 3 2 3 2 2" xfId="5306"/>
    <cellStyle name="40% - 强调文字颜色 5 2 3 2 3 3" xfId="3892"/>
    <cellStyle name="40% - 强调文字颜色 5 2 3 2 4" xfId="5405"/>
    <cellStyle name="40% - 强调文字颜色 5 2 3 2 4 2" xfId="5406"/>
    <cellStyle name="40% - 强调文字颜色 5 2 3 2 5" xfId="5407"/>
    <cellStyle name="40% - 强调文字颜色 5 2 3 2 5 2" xfId="5409"/>
    <cellStyle name="40% - 强调文字颜色 5 2 3 2 6" xfId="5411"/>
    <cellStyle name="40% - 强调文字颜色 5 2 3 3" xfId="5413"/>
    <cellStyle name="40% - 强调文字颜色 5 2 3 3 2" xfId="5414"/>
    <cellStyle name="40% - 强调文字颜色 5 2 3 3 2 2" xfId="3811"/>
    <cellStyle name="40% - 强调文字颜色 5 2 3 3 3" xfId="2211"/>
    <cellStyle name="40% - 强调文字颜色 5 2 3 4" xfId="5415"/>
    <cellStyle name="40% - 强调文字颜色 5 2 3 4 2" xfId="5416"/>
    <cellStyle name="40% - 强调文字颜色 5 2 3 5" xfId="3963"/>
    <cellStyle name="40% - 强调文字颜色 5 2 3 6" xfId="3967"/>
    <cellStyle name="40% - 强调文字颜色 5 2 3 6 2" xfId="22980"/>
    <cellStyle name="40% - 强调文字颜色 5 2 3 7" xfId="22741"/>
    <cellStyle name="40% - 强调文字颜色 5 2 4" xfId="5417"/>
    <cellStyle name="40% - 强调文字颜色 5 2 4 2" xfId="2436"/>
    <cellStyle name="40% - 强调文字颜色 5 2 4 2 2" xfId="2438"/>
    <cellStyle name="40% - 强调文字颜色 5 2 4 2 2 2" xfId="1969"/>
    <cellStyle name="40% - 强调文字颜色 5 2 4 2 3" xfId="5418"/>
    <cellStyle name="40% - 强调文字颜色 5 2 4 3" xfId="2440"/>
    <cellStyle name="40% - 强调文字颜色 5 2 4 3 2" xfId="5419"/>
    <cellStyle name="40% - 强调文字颜色 5 2 4 3 2 2" xfId="3923"/>
    <cellStyle name="40% - 强调文字颜色 5 2 4 3 3" xfId="5420"/>
    <cellStyle name="40% - 强调文字颜色 5 2 4 4" xfId="5421"/>
    <cellStyle name="40% - 强调文字颜色 5 2 4 4 2" xfId="5422"/>
    <cellStyle name="40% - 强调文字颜色 5 2 4 5" xfId="3969"/>
    <cellStyle name="40% - 强调文字颜色 5 2 4 5 2" xfId="3972"/>
    <cellStyle name="40% - 强调文字颜色 5 2 4 6" xfId="2507"/>
    <cellStyle name="40% - 强调文字颜色 5 2 5" xfId="5423"/>
    <cellStyle name="40% - 强调文字颜色 5 2 5 2" xfId="5424"/>
    <cellStyle name="40% - 强调文字颜色 5 2 5 2 2" xfId="5425"/>
    <cellStyle name="40% - 强调文字颜色 5 2 5 3" xfId="4588"/>
    <cellStyle name="40% - 强调文字颜色 5 2 6" xfId="2482"/>
    <cellStyle name="40% - 强调文字颜色 5 2 6 2" xfId="2605"/>
    <cellStyle name="40% - 强调文字颜色 5 2 7" xfId="3166"/>
    <cellStyle name="40% - 强调文字颜色 5 2 8" xfId="3171"/>
    <cellStyle name="40% - 强调文字颜色 5 2 9" xfId="3176"/>
    <cellStyle name="40% - 强调文字颜色 5 2 9 2" xfId="22981"/>
    <cellStyle name="40% - 强调文字颜色 5 3" xfId="531"/>
    <cellStyle name="40% - 强调文字颜色 5 3 2" xfId="5426"/>
    <cellStyle name="40% - 强调文字颜色 5 3 2 2" xfId="5427"/>
    <cellStyle name="40% - 强调文字颜色 5 3 2 2 2" xfId="5428"/>
    <cellStyle name="40% - 强调文字颜色 5 3 2 2 2 2" xfId="4127"/>
    <cellStyle name="40% - 强调文字颜色 5 3 2 2 2 2 2" xfId="5429"/>
    <cellStyle name="40% - 强调文字颜色 5 3 2 2 2 3" xfId="5431"/>
    <cellStyle name="40% - 强调文字颜色 5 3 2 2 3" xfId="4543"/>
    <cellStyle name="40% - 强调文字颜色 5 3 2 2 3 2" xfId="5433"/>
    <cellStyle name="40% - 强调文字颜色 5 3 2 2 3 2 2" xfId="5437"/>
    <cellStyle name="40% - 强调文字颜色 5 3 2 2 3 3" xfId="5440"/>
    <cellStyle name="40% - 强调文字颜色 5 3 2 2 4" xfId="1210"/>
    <cellStyle name="40% - 强调文字颜色 5 3 2 2 4 2" xfId="254"/>
    <cellStyle name="40% - 强调文字颜色 5 3 2 2 5" xfId="5432"/>
    <cellStyle name="40% - 强调文字颜色 5 3 2 2 5 2" xfId="5435"/>
    <cellStyle name="40% - 强调文字颜色 5 3 2 2 6" xfId="5439"/>
    <cellStyle name="40% - 强调文字颜色 5 3 2 3" xfId="191"/>
    <cellStyle name="40% - 强调文字颜色 5 3 2 3 2" xfId="195"/>
    <cellStyle name="40% - 强调文字颜色 5 3 2 3 2 2" xfId="105"/>
    <cellStyle name="40% - 强调文字颜色 5 3 2 3 3" xfId="64"/>
    <cellStyle name="40% - 强调文字颜色 5 3 2 4" xfId="5441"/>
    <cellStyle name="40% - 强调文字颜色 5 3 2 4 2" xfId="5443"/>
    <cellStyle name="40% - 强调文字颜色 5 3 2 5" xfId="5444"/>
    <cellStyle name="40% - 强调文字颜色 5 3 3" xfId="5445"/>
    <cellStyle name="40% - 强调文字颜色 5 3 3 2" xfId="5446"/>
    <cellStyle name="40% - 强调文字颜色 5 3 3 2 2" xfId="5447"/>
    <cellStyle name="40% - 强调文字颜色 5 3 3 2 2 2" xfId="4232"/>
    <cellStyle name="40% - 强调文字颜色 5 3 3 2 2 2 2" xfId="4069"/>
    <cellStyle name="40% - 强调文字颜色 5 3 3 2 2 3" xfId="5449"/>
    <cellStyle name="40% - 强调文字颜色 5 3 3 2 3" xfId="5450"/>
    <cellStyle name="40% - 强调文字颜色 5 3 3 2 3 2" xfId="5452"/>
    <cellStyle name="40% - 强调文字颜色 5 3 3 2 3 2 2" xfId="4163"/>
    <cellStyle name="40% - 强调文字颜色 5 3 3 2 3 3" xfId="5454"/>
    <cellStyle name="40% - 强调文字颜色 5 3 3 2 4" xfId="5455"/>
    <cellStyle name="40% - 强调文字颜色 5 3 3 2 4 2" xfId="5456"/>
    <cellStyle name="40% - 强调文字颜色 5 3 3 2 5" xfId="83"/>
    <cellStyle name="40% - 强调文字颜色 5 3 3 2 5 2" xfId="233"/>
    <cellStyle name="40% - 强调文字颜色 5 3 3 2 6" xfId="87"/>
    <cellStyle name="40% - 强调文字颜色 5 3 3 3" xfId="5457"/>
    <cellStyle name="40% - 强调文字颜色 5 3 3 3 2" xfId="5458"/>
    <cellStyle name="40% - 强调文字颜色 5 3 3 3 2 2" xfId="4248"/>
    <cellStyle name="40% - 强调文字颜色 5 3 3 3 3" xfId="967"/>
    <cellStyle name="40% - 强调文字颜色 5 3 3 4" xfId="5459"/>
    <cellStyle name="40% - 强调文字颜色 5 3 3 4 2" xfId="5460"/>
    <cellStyle name="40% - 强调文字颜色 5 3 3 5" xfId="3987"/>
    <cellStyle name="40% - 强调文字颜色 5 3 3 6" xfId="5461"/>
    <cellStyle name="40% - 强调文字颜色 5 3 4" xfId="5462"/>
    <cellStyle name="40% - 强调文字颜色 5 3 4 2" xfId="2467"/>
    <cellStyle name="40% - 强调文字颜色 5 3 4 2 2" xfId="533"/>
    <cellStyle name="40% - 强调文字颜色 5 3 4 2 2 2" xfId="1868"/>
    <cellStyle name="40% - 强调文字颜色 5 3 4 2 2 2 2" xfId="5464"/>
    <cellStyle name="40% - 强调文字颜色 5 3 4 2 2 3" xfId="5467"/>
    <cellStyle name="40% - 强调文字颜色 5 3 4 2 3" xfId="1871"/>
    <cellStyle name="40% - 强调文字颜色 5 3 4 2 3 2" xfId="5469"/>
    <cellStyle name="40% - 强调文字颜色 5 3 4 2 3 2 2" xfId="5471"/>
    <cellStyle name="40% - 强调文字颜色 5 3 4 2 3 3" xfId="5473"/>
    <cellStyle name="40% - 强调文字颜色 5 3 4 2 4" xfId="5064"/>
    <cellStyle name="40% - 强调文字颜色 5 3 4 2 4 2" xfId="5474"/>
    <cellStyle name="40% - 强调文字颜色 5 3 4 2 5" xfId="5475"/>
    <cellStyle name="40% - 强调文字颜色 5 3 4 2 5 2" xfId="5477"/>
    <cellStyle name="40% - 强调文字颜色 5 3 4 2 6" xfId="5479"/>
    <cellStyle name="40% - 强调文字颜色 5 3 4 3" xfId="2469"/>
    <cellStyle name="40% - 强调文字颜色 5 3 4 3 2" xfId="1907"/>
    <cellStyle name="40% - 强调文字颜色 5 3 4 3 2 2" xfId="1909"/>
    <cellStyle name="40% - 强调文字颜色 5 3 4 3 3" xfId="1912"/>
    <cellStyle name="40% - 强调文字颜色 5 3 4 4" xfId="5480"/>
    <cellStyle name="40% - 强调文字颜色 5 3 4 4 2" xfId="1950"/>
    <cellStyle name="40% - 强调文字颜色 5 3 4 5" xfId="5481"/>
    <cellStyle name="40% - 强调文字颜色 5 3 5" xfId="5482"/>
    <cellStyle name="40% - 强调文字颜色 5 3 5 2" xfId="5483"/>
    <cellStyle name="40% - 强调文字颜色 5 3 5 2 2" xfId="2415"/>
    <cellStyle name="40% - 强调文字颜色 5 3 5 2 2 2" xfId="2417"/>
    <cellStyle name="40% - 强调文字颜色 5 3 5 2 3" xfId="2421"/>
    <cellStyle name="40% - 强调文字颜色 5 3 5 3" xfId="5484"/>
    <cellStyle name="40% - 强调文字颜色 5 3 5 3 2" xfId="2451"/>
    <cellStyle name="40% - 强调文字颜色 5 3 5 3 2 2" xfId="2454"/>
    <cellStyle name="40% - 强调文字颜色 5 3 5 3 3" xfId="2458"/>
    <cellStyle name="40% - 强调文字颜色 5 3 5 4" xfId="5485"/>
    <cellStyle name="40% - 强调文字颜色 5 3 5 4 2" xfId="2478"/>
    <cellStyle name="40% - 强调文字颜色 5 3 5 5" xfId="5486"/>
    <cellStyle name="40% - 强调文字颜色 5 3 5 5 2" xfId="1719"/>
    <cellStyle name="40% - 强调文字颜色 5 3 5 6" xfId="2594"/>
    <cellStyle name="40% - 强调文字颜色 5 3 6" xfId="5488"/>
    <cellStyle name="40% - 强调文字颜色 5 3 6 2" xfId="3175"/>
    <cellStyle name="40% - 强调文字颜色 5 3 6 2 2" xfId="3073"/>
    <cellStyle name="40% - 强调文字颜色 5 3 6 3" xfId="3189"/>
    <cellStyle name="40% - 强调文字颜色 5 3 7" xfId="3197"/>
    <cellStyle name="40% - 强调文字颜色 5 3 7 2" xfId="3201"/>
    <cellStyle name="40% - 强调文字颜色 5 3 8" xfId="3271"/>
    <cellStyle name="40% - 强调文字颜色 5 3 9" xfId="3200"/>
    <cellStyle name="40% - 强调文字颜色 5 3 9 2" xfId="22888"/>
    <cellStyle name="40% - 强调文字颜色 5 4" xfId="5489"/>
    <cellStyle name="40% - 强调文字颜色 5 4 2" xfId="5490"/>
    <cellStyle name="40% - 强调文字颜色 5 4 2 2" xfId="5491"/>
    <cellStyle name="40% - 强调文字颜色 5 4 2 2 2" xfId="5492"/>
    <cellStyle name="40% - 强调文字颜色 5 4 2 2 2 2" xfId="3553"/>
    <cellStyle name="40% - 强调文字颜色 5 4 2 2 2 2 2" xfId="5494"/>
    <cellStyle name="40% - 强调文字颜色 5 4 2 2 2 3" xfId="5496"/>
    <cellStyle name="40% - 强调文字颜色 5 4 2 2 3" xfId="4624"/>
    <cellStyle name="40% - 强调文字颜色 5 4 2 2 3 2" xfId="5240"/>
    <cellStyle name="40% - 强调文字颜色 5 4 2 2 3 2 2" xfId="5498"/>
    <cellStyle name="40% - 强调文字颜色 5 4 2 2 3 3" xfId="5500"/>
    <cellStyle name="40% - 强调文字颜色 5 4 2 2 4" xfId="4236"/>
    <cellStyle name="40% - 强调文字颜色 5 4 2 2 4 2" xfId="5501"/>
    <cellStyle name="40% - 强调文字颜色 5 4 2 2 5" xfId="5451"/>
    <cellStyle name="40% - 强调文字颜色 5 4 2 2 5 2" xfId="4162"/>
    <cellStyle name="40% - 强调文字颜色 5 4 2 2 6" xfId="5453"/>
    <cellStyle name="40% - 强调文字颜色 5 4 2 3" xfId="5503"/>
    <cellStyle name="40% - 强调文字颜色 5 4 2 3 2" xfId="5504"/>
    <cellStyle name="40% - 强调文字颜色 5 4 2 3 2 2" xfId="5505"/>
    <cellStyle name="40% - 强调文字颜色 5 4 2 3 3" xfId="4627"/>
    <cellStyle name="40% - 强调文字颜色 5 4 2 4" xfId="5506"/>
    <cellStyle name="40% - 强调文字颜色 5 4 2 4 2" xfId="5507"/>
    <cellStyle name="40% - 强调文字颜色 5 4 2 5" xfId="5508"/>
    <cellStyle name="40% - 强调文字颜色 5 4 3" xfId="5509"/>
    <cellStyle name="40% - 强调文字颜色 5 4 3 2" xfId="2319"/>
    <cellStyle name="40% - 强调文字颜色 5 4 3 2 2" xfId="5510"/>
    <cellStyle name="40% - 强调文字颜色 5 4 3 2 2 2" xfId="4014"/>
    <cellStyle name="40% - 强调文字颜色 5 4 3 2 2 2 2" xfId="3643"/>
    <cellStyle name="40% - 强调文字颜色 5 4 3 2 2 3" xfId="5511"/>
    <cellStyle name="40% - 强调文字颜色 5 4 3 2 3" xfId="5512"/>
    <cellStyle name="40% - 强调文字颜色 5 4 3 2 3 2" xfId="5513"/>
    <cellStyle name="40% - 强调文字颜色 5 4 3 2 3 2 2" xfId="3784"/>
    <cellStyle name="40% - 强调文字颜色 5 4 3 2 3 3" xfId="5515"/>
    <cellStyle name="40% - 强调文字颜色 5 4 3 2 4" xfId="4253"/>
    <cellStyle name="40% - 强调文字颜色 5 4 3 2 4 2" xfId="5517"/>
    <cellStyle name="40% - 强调文字颜色 5 4 3 2 5" xfId="5519"/>
    <cellStyle name="40% - 强调文字颜色 5 4 3 2 5 2" xfId="5522"/>
    <cellStyle name="40% - 强调文字颜色 5 4 3 2 6" xfId="5524"/>
    <cellStyle name="40% - 强调文字颜色 5 4 3 3" xfId="2950"/>
    <cellStyle name="40% - 强调文字颜色 5 4 3 3 2" xfId="2955"/>
    <cellStyle name="40% - 强调文字颜色 5 4 3 3 2 2" xfId="1990"/>
    <cellStyle name="40% - 强调文字颜色 5 4 3 3 3" xfId="5525"/>
    <cellStyle name="40% - 强调文字颜色 5 4 3 4" xfId="2958"/>
    <cellStyle name="40% - 强调文字颜色 5 4 3 4 2" xfId="5526"/>
    <cellStyle name="40% - 强调文字颜色 5 4 3 5" xfId="3446"/>
    <cellStyle name="40% - 强调文字颜色 5 4 3 6" xfId="5527"/>
    <cellStyle name="40% - 强调文字颜色 5 4 4" xfId="5005"/>
    <cellStyle name="40% - 强调文字颜色 5 4 4 2" xfId="2328"/>
    <cellStyle name="40% - 强调文字颜色 5 4 4 2 2" xfId="5194"/>
    <cellStyle name="40% - 强调文字颜色 5 4 4 2 2 2" xfId="4396"/>
    <cellStyle name="40% - 强调文字颜色 5 4 4 2 2 2 2" xfId="1790"/>
    <cellStyle name="40% - 强调文字颜色 5 4 4 2 2 3" xfId="5528"/>
    <cellStyle name="40% - 强调文字颜色 5 4 4 2 3" xfId="5529"/>
    <cellStyle name="40% - 强调文字颜色 5 4 4 2 3 2" xfId="5530"/>
    <cellStyle name="40% - 强调文字颜色 5 4 4 2 3 2 2" xfId="5531"/>
    <cellStyle name="40% - 强调文字颜色 5 4 4 2 3 3" xfId="5532"/>
    <cellStyle name="40% - 强调文字颜色 5 4 4 2 4" xfId="5533"/>
    <cellStyle name="40% - 强调文字颜色 5 4 4 2 4 2" xfId="5534"/>
    <cellStyle name="40% - 强调文字颜色 5 4 4 2 5" xfId="5535"/>
    <cellStyle name="40% - 强调文字颜色 5 4 4 2 5 2" xfId="5537"/>
    <cellStyle name="40% - 强调文字颜色 5 4 4 2 6" xfId="5538"/>
    <cellStyle name="40% - 强调文字颜色 5 4 4 3" xfId="2963"/>
    <cellStyle name="40% - 强调文字颜色 5 4 4 3 2" xfId="2496"/>
    <cellStyle name="40% - 强调文字颜色 5 4 4 3 2 2" xfId="2036"/>
    <cellStyle name="40% - 强调文字颜色 5 4 4 3 3" xfId="5539"/>
    <cellStyle name="40% - 强调文字颜色 5 4 4 4" xfId="2966"/>
    <cellStyle name="40% - 强调文字颜色 5 4 4 4 2" xfId="5541"/>
    <cellStyle name="40% - 强调文字颜色 5 4 4 5" xfId="5542"/>
    <cellStyle name="40% - 强调文字颜色 5 4 5" xfId="5007"/>
    <cellStyle name="40% - 强调文字颜色 5 4 5 2" xfId="5543"/>
    <cellStyle name="40% - 强调文字颜色 5 4 5 2 2" xfId="5544"/>
    <cellStyle name="40% - 强调文字颜色 5 4 5 2 2 2" xfId="5545"/>
    <cellStyle name="40% - 强调文字颜色 5 4 5 2 3" xfId="4197"/>
    <cellStyle name="40% - 强调文字颜色 5 4 5 3" xfId="2971"/>
    <cellStyle name="40% - 强调文字颜色 5 4 5 3 2" xfId="5366"/>
    <cellStyle name="40% - 强调文字颜色 5 4 5 3 2 2" xfId="5546"/>
    <cellStyle name="40% - 强调文字颜色 5 4 5 3 3" xfId="5547"/>
    <cellStyle name="40% - 强调文字颜色 5 4 5 4" xfId="5368"/>
    <cellStyle name="40% - 强调文字颜色 5 4 5 4 2" xfId="5548"/>
    <cellStyle name="40% - 强调文字颜色 5 4 5 5" xfId="5549"/>
    <cellStyle name="40% - 强调文字颜色 5 4 5 5 2" xfId="5550"/>
    <cellStyle name="40% - 强调文字颜色 5 4 5 6" xfId="2618"/>
    <cellStyle name="40% - 强调文字颜色 5 4 6" xfId="5551"/>
    <cellStyle name="40% - 强调文字颜色 5 4 6 2" xfId="3699"/>
    <cellStyle name="40% - 强调文字颜色 5 4 6 2 2" xfId="3701"/>
    <cellStyle name="40% - 强调文字颜色 5 4 6 3" xfId="2977"/>
    <cellStyle name="40% - 强调文字颜色 5 4 7" xfId="3346"/>
    <cellStyle name="40% - 强调文字颜色 5 4 7 2" xfId="3348"/>
    <cellStyle name="40% - 强调文字颜色 5 4 8" xfId="3390"/>
    <cellStyle name="40% - 强调文字颜色 5 5" xfId="5552"/>
    <cellStyle name="40% - 强调文字颜色 5 5 2" xfId="5553"/>
    <cellStyle name="40% - 强调文字颜色 5 5 2 2" xfId="5555"/>
    <cellStyle name="40% - 强调文字颜色 5 5 2 2 2" xfId="5030"/>
    <cellStyle name="40% - 强调文字颜色 5 5 2 2 2 2" xfId="5557"/>
    <cellStyle name="40% - 强调文字颜色 5 5 2 2 3" xfId="5257"/>
    <cellStyle name="40% - 强调文字颜色 5 5 2 3" xfId="5560"/>
    <cellStyle name="40% - 强调文字颜色 5 5 2 3 2" xfId="5562"/>
    <cellStyle name="40% - 强调文字颜色 5 5 2 3 2 2" xfId="5564"/>
    <cellStyle name="40% - 强调文字颜色 5 5 2 3 3" xfId="5566"/>
    <cellStyle name="40% - 强调文字颜色 5 5 2 4" xfId="5567"/>
    <cellStyle name="40% - 强调文字颜色 5 5 2 4 2" xfId="5568"/>
    <cellStyle name="40% - 强调文字颜色 5 5 2 5" xfId="5569"/>
    <cellStyle name="40% - 强调文字颜色 5 5 2 5 2" xfId="5570"/>
    <cellStyle name="40% - 强调文字颜色 5 5 2 6" xfId="5571"/>
    <cellStyle name="40% - 强调文字颜色 5 5 3" xfId="5572"/>
    <cellStyle name="40% - 强调文字颜色 5 5 3 2" xfId="5574"/>
    <cellStyle name="40% - 强调文字颜色 5 5 3 2 2" xfId="5576"/>
    <cellStyle name="40% - 强调文字颜色 5 5 3 3" xfId="5578"/>
    <cellStyle name="40% - 强调文字颜色 5 5 4" xfId="5579"/>
    <cellStyle name="40% - 强调文字颜色 5 5 4 2" xfId="5580"/>
    <cellStyle name="40% - 强调文字颜色 5 5 5" xfId="5581"/>
    <cellStyle name="40% - 强调文字颜色 5 6" xfId="5582"/>
    <cellStyle name="40% - 强调文字颜色 5 6 2" xfId="4657"/>
    <cellStyle name="40% - 强调文字颜色 5 6 2 2" xfId="4660"/>
    <cellStyle name="40% - 强调文字颜色 5 6 2 2 2" xfId="5586"/>
    <cellStyle name="40% - 强调文字颜色 5 6 2 2 2 2" xfId="5590"/>
    <cellStyle name="40% - 强调文字颜色 5 6 2 2 3" xfId="5594"/>
    <cellStyle name="40% - 强调文字颜色 5 6 2 3" xfId="5596"/>
    <cellStyle name="40% - 强调文字颜色 5 6 2 3 2" xfId="5600"/>
    <cellStyle name="40% - 强调文字颜色 5 6 2 3 2 2" xfId="5601"/>
    <cellStyle name="40% - 强调文字颜色 5 6 2 3 3" xfId="5604"/>
    <cellStyle name="40% - 强调文字颜色 5 6 2 4" xfId="5606"/>
    <cellStyle name="40% - 强调文字颜色 5 6 2 4 2" xfId="5607"/>
    <cellStyle name="40% - 强调文字颜色 5 6 2 5" xfId="5608"/>
    <cellStyle name="40% - 强调文字颜色 5 6 2 5 2" xfId="5609"/>
    <cellStyle name="40% - 强调文字颜色 5 6 2 6" xfId="5612"/>
    <cellStyle name="40% - 强调文字颜色 5 6 3" xfId="4662"/>
    <cellStyle name="40% - 强调文字颜色 5 6 3 2" xfId="5613"/>
    <cellStyle name="40% - 强调文字颜色 5 6 3 2 2" xfId="5614"/>
    <cellStyle name="40% - 强调文字颜色 5 6 3 3" xfId="5615"/>
    <cellStyle name="40% - 强调文字颜色 5 6 4" xfId="5617"/>
    <cellStyle name="40% - 强调文字颜色 5 6 4 2" xfId="5619"/>
    <cellStyle name="40% - 强调文字颜色 5 6 5" xfId="5621"/>
    <cellStyle name="40% - 强调文字颜色 5 7" xfId="5622"/>
    <cellStyle name="40% - 强调文字颜色 5 7 2" xfId="5623"/>
    <cellStyle name="40% - 强调文字颜色 5 7 2 2" xfId="5625"/>
    <cellStyle name="40% - 强调文字颜色 5 7 2 2 2" xfId="5627"/>
    <cellStyle name="40% - 强调文字颜色 5 7 2 2 2 2" xfId="5628"/>
    <cellStyle name="40% - 强调文字颜色 5 7 2 2 3" xfId="5629"/>
    <cellStyle name="40% - 强调文字颜色 5 7 2 3" xfId="5631"/>
    <cellStyle name="40% - 强调文字颜色 5 7 2 3 2" xfId="5632"/>
    <cellStyle name="40% - 强调文字颜色 5 7 2 3 2 2" xfId="5633"/>
    <cellStyle name="40% - 强调文字颜色 5 7 2 3 2 2 2" xfId="22984"/>
    <cellStyle name="40% - 强调文字颜色 5 7 2 3 2 3" xfId="22983"/>
    <cellStyle name="40% - 强调文字颜色 5 7 2 3 3" xfId="5634"/>
    <cellStyle name="40% - 强调文字颜色 5 7 2 3 3 2" xfId="22985"/>
    <cellStyle name="40% - 强调文字颜色 5 7 2 3 4" xfId="22982"/>
    <cellStyle name="40% - 强调文字颜色 5 7 2 4" xfId="5637"/>
    <cellStyle name="40% - 强调文字颜色 5 7 2 4 2" xfId="5638"/>
    <cellStyle name="40% - 强调文字颜色 5 7 2 4 2 2" xfId="22987"/>
    <cellStyle name="40% - 强调文字颜色 5 7 2 4 3" xfId="22986"/>
    <cellStyle name="40% - 强调文字颜色 5 7 2 5" xfId="5639"/>
    <cellStyle name="40% - 强调文字颜色 5 7 2 5 2" xfId="5640"/>
    <cellStyle name="40% - 强调文字颜色 5 7 2 5 2 2" xfId="22989"/>
    <cellStyle name="40% - 强调文字颜色 5 7 2 5 3" xfId="22988"/>
    <cellStyle name="40% - 强调文字颜色 5 7 2 6" xfId="5644"/>
    <cellStyle name="40% - 强调文字颜色 5 7 2 6 2" xfId="22990"/>
    <cellStyle name="40% - 强调文字颜色 5 7 3" xfId="5645"/>
    <cellStyle name="40% - 强调文字颜色 5 7 3 2" xfId="5646"/>
    <cellStyle name="40% - 强调文字颜色 5 7 3 2 2" xfId="5647"/>
    <cellStyle name="40% - 强调文字颜色 5 7 3 2 2 2" xfId="22993"/>
    <cellStyle name="40% - 强调文字颜色 5 7 3 2 3" xfId="22992"/>
    <cellStyle name="40% - 强调文字颜色 5 7 3 3" xfId="5648"/>
    <cellStyle name="40% - 强调文字颜色 5 7 3 3 2" xfId="22994"/>
    <cellStyle name="40% - 强调文字颜色 5 7 3 4" xfId="22991"/>
    <cellStyle name="40% - 强调文字颜色 5 7 4" xfId="5650"/>
    <cellStyle name="40% - 强调文字颜色 5 7 4 2" xfId="5652"/>
    <cellStyle name="40% - 强调文字颜色 5 7 4 2 2" xfId="22996"/>
    <cellStyle name="40% - 强调文字颜色 5 7 4 3" xfId="22995"/>
    <cellStyle name="40% - 强调文字颜色 5 7 5" xfId="5654"/>
    <cellStyle name="40% - 强调文字颜色 5 7 5 2" xfId="22997"/>
    <cellStyle name="40% - 强调文字颜色 5 8" xfId="5655"/>
    <cellStyle name="40% - 强调文字颜色 5 8 2" xfId="5656"/>
    <cellStyle name="40% - 强调文字颜色 5 8 2 2" xfId="5657"/>
    <cellStyle name="40% - 强调文字颜色 5 8 2 2 2" xfId="23000"/>
    <cellStyle name="40% - 强调文字颜色 5 8 2 3" xfId="22999"/>
    <cellStyle name="40% - 强调文字颜色 5 8 3" xfId="22998"/>
    <cellStyle name="40% - 强调文字颜色 5 9" xfId="5658"/>
    <cellStyle name="40% - 强调文字颜色 5 9 2" xfId="23001"/>
    <cellStyle name="40% - 强调文字颜色 6 10" xfId="5660"/>
    <cellStyle name="40% - 强调文字颜色 6 2" xfId="5663"/>
    <cellStyle name="40% - 强调文字颜色 6 2 10" xfId="5664"/>
    <cellStyle name="40% - 强调文字颜色 6 2 10 2" xfId="23003"/>
    <cellStyle name="40% - 强调文字颜色 6 2 10 3" xfId="22799"/>
    <cellStyle name="40% - 强调文字颜色 6 2 11" xfId="5667"/>
    <cellStyle name="40% - 强调文字颜色 6 2 11 2" xfId="23004"/>
    <cellStyle name="40% - 强调文字颜色 6 2 12" xfId="5669"/>
    <cellStyle name="40% - 强调文字颜色 6 2 12 2" xfId="22889"/>
    <cellStyle name="40% - 强调文字颜色 6 2 13" xfId="23002"/>
    <cellStyle name="40% - 强调文字颜色 6 2 14" xfId="22742"/>
    <cellStyle name="40% - 强调文字颜色 6 2 2" xfId="5670"/>
    <cellStyle name="40% - 强调文字颜色 6 2 2 10" xfId="23005"/>
    <cellStyle name="40% - 强调文字颜色 6 2 2 11" xfId="22743"/>
    <cellStyle name="40% - 强调文字颜色 6 2 2 2" xfId="5673"/>
    <cellStyle name="40% - 强调文字颜色 6 2 2 2 2" xfId="5675"/>
    <cellStyle name="40% - 强调文字颜色 6 2 2 2 2 2" xfId="5677"/>
    <cellStyle name="40% - 强调文字颜色 6 2 2 2 2 2 2" xfId="5680"/>
    <cellStyle name="40% - 强调文字颜色 6 2 2 2 2 2 2 2" xfId="23009"/>
    <cellStyle name="40% - 强调文字颜色 6 2 2 2 2 2 3" xfId="23008"/>
    <cellStyle name="40% - 强调文字颜色 6 2 2 2 2 3" xfId="5682"/>
    <cellStyle name="40% - 强调文字颜色 6 2 2 2 2 3 2" xfId="23010"/>
    <cellStyle name="40% - 强调文字颜色 6 2 2 2 2 4" xfId="23007"/>
    <cellStyle name="40% - 强调文字颜色 6 2 2 2 3" xfId="5685"/>
    <cellStyle name="40% - 强调文字颜色 6 2 2 2 3 2" xfId="5687"/>
    <cellStyle name="40% - 强调文字颜色 6 2 2 2 3 2 2" xfId="5689"/>
    <cellStyle name="40% - 强调文字颜色 6 2 2 2 3 2 2 2" xfId="23013"/>
    <cellStyle name="40% - 强调文字颜色 6 2 2 2 3 2 3" xfId="23012"/>
    <cellStyle name="40% - 强调文字颜色 6 2 2 2 3 3" xfId="5691"/>
    <cellStyle name="40% - 强调文字颜色 6 2 2 2 3 3 2" xfId="23014"/>
    <cellStyle name="40% - 强调文字颜色 6 2 2 2 3 4" xfId="23011"/>
    <cellStyle name="40% - 强调文字颜色 6 2 2 2 4" xfId="5693"/>
    <cellStyle name="40% - 强调文字颜色 6 2 2 2 4 2" xfId="5695"/>
    <cellStyle name="40% - 强调文字颜色 6 2 2 2 4 2 2" xfId="23016"/>
    <cellStyle name="40% - 强调文字颜色 6 2 2 2 4 3" xfId="23015"/>
    <cellStyle name="40% - 强调文字颜色 6 2 2 2 5" xfId="5697"/>
    <cellStyle name="40% - 强调文字颜色 6 2 2 2 5 2" xfId="5698"/>
    <cellStyle name="40% - 强调文字颜色 6 2 2 2 5 2 2" xfId="23018"/>
    <cellStyle name="40% - 强调文字颜色 6 2 2 2 5 3" xfId="23017"/>
    <cellStyle name="40% - 强调文字颜色 6 2 2 2 6" xfId="5699"/>
    <cellStyle name="40% - 强调文字颜色 6 2 2 2 6 2" xfId="23019"/>
    <cellStyle name="40% - 强调文字颜色 6 2 2 2 7" xfId="23006"/>
    <cellStyle name="40% - 强调文字颜色 6 2 2 3" xfId="5701"/>
    <cellStyle name="40% - 强调文字颜色 6 2 2 3 2" xfId="5703"/>
    <cellStyle name="40% - 强调文字颜色 6 2 2 3 2 2" xfId="5705"/>
    <cellStyle name="40% - 强调文字颜色 6 2 2 3 2 2 2" xfId="23022"/>
    <cellStyle name="40% - 强调文字颜色 6 2 2 3 2 3" xfId="23021"/>
    <cellStyle name="40% - 强调文字颜色 6 2 2 3 3" xfId="5707"/>
    <cellStyle name="40% - 强调文字颜色 6 2 2 3 3 2" xfId="23023"/>
    <cellStyle name="40% - 强调文字颜色 6 2 2 3 4" xfId="23020"/>
    <cellStyle name="40% - 强调文字颜色 6 2 2 4" xfId="5710"/>
    <cellStyle name="40% - 强调文字颜色 6 2 2 4 2" xfId="5712"/>
    <cellStyle name="40% - 强调文字颜色 6 2 2 4 2 2" xfId="23025"/>
    <cellStyle name="40% - 强调文字颜色 6 2 2 4 3" xfId="23024"/>
    <cellStyle name="40% - 强调文字颜色 6 2 2 5" xfId="5714"/>
    <cellStyle name="40% - 强调文字颜色 6 2 2 5 2" xfId="23026"/>
    <cellStyle name="40% - 强调文字颜色 6 2 2 6" xfId="5717"/>
    <cellStyle name="40% - 强调文字颜色 6 2 2 6 2" xfId="23027"/>
    <cellStyle name="40% - 强调文字颜色 6 2 2 7" xfId="5720"/>
    <cellStyle name="40% - 强调文字颜色 6 2 2 7 2" xfId="23028"/>
    <cellStyle name="40% - 强调文字颜色 6 2 2 7 3" xfId="22800"/>
    <cellStyle name="40% - 强调文字颜色 6 2 2 8" xfId="5723"/>
    <cellStyle name="40% - 强调文字颜色 6 2 2 9" xfId="5725"/>
    <cellStyle name="40% - 强调文字颜色 6 2 2 9 2" xfId="22890"/>
    <cellStyle name="40% - 强调文字颜色 6 2 3" xfId="5727"/>
    <cellStyle name="40% - 强调文字颜色 6 2 3 2" xfId="5729"/>
    <cellStyle name="40% - 强调文字颜色 6 2 3 2 2" xfId="5731"/>
    <cellStyle name="40% - 强调文字颜色 6 2 3 2 2 2" xfId="3852"/>
    <cellStyle name="40% - 强调文字颜色 6 2 3 2 2 2 2" xfId="5734"/>
    <cellStyle name="40% - 强调文字颜色 6 2 3 2 2 2 2 2" xfId="23033"/>
    <cellStyle name="40% - 强调文字颜色 6 2 3 2 2 2 3" xfId="23032"/>
    <cellStyle name="40% - 强调文字颜色 6 2 3 2 2 3" xfId="5735"/>
    <cellStyle name="40% - 强调文字颜色 6 2 3 2 2 3 2" xfId="23034"/>
    <cellStyle name="40% - 强调文字颜色 6 2 3 2 2 4" xfId="23031"/>
    <cellStyle name="40% - 强调文字颜色 6 2 3 2 3" xfId="5737"/>
    <cellStyle name="40% - 强调文字颜色 6 2 3 2 3 2" xfId="5738"/>
    <cellStyle name="40% - 强调文字颜色 6 2 3 2 3 2 2" xfId="5742"/>
    <cellStyle name="40% - 强调文字颜色 6 2 3 2 3 2 2 2" xfId="23037"/>
    <cellStyle name="40% - 强调文字颜色 6 2 3 2 3 2 3" xfId="23036"/>
    <cellStyle name="40% - 强调文字颜色 6 2 3 2 3 3" xfId="5743"/>
    <cellStyle name="40% - 强调文字颜色 6 2 3 2 3 3 2" xfId="23038"/>
    <cellStyle name="40% - 强调文字颜色 6 2 3 2 3 4" xfId="23035"/>
    <cellStyle name="40% - 强调文字颜色 6 2 3 2 4" xfId="5744"/>
    <cellStyle name="40% - 强调文字颜色 6 2 3 2 4 2" xfId="5745"/>
    <cellStyle name="40% - 强调文字颜色 6 2 3 2 4 2 2" xfId="23040"/>
    <cellStyle name="40% - 强调文字颜色 6 2 3 2 4 3" xfId="23039"/>
    <cellStyle name="40% - 强调文字颜色 6 2 3 2 5" xfId="5746"/>
    <cellStyle name="40% - 强调文字颜色 6 2 3 2 5 2" xfId="5747"/>
    <cellStyle name="40% - 强调文字颜色 6 2 3 2 5 2 2" xfId="23042"/>
    <cellStyle name="40% - 强调文字颜色 6 2 3 2 5 3" xfId="23041"/>
    <cellStyle name="40% - 强调文字颜色 6 2 3 2 6" xfId="5748"/>
    <cellStyle name="40% - 强调文字颜色 6 2 3 2 6 2" xfId="23043"/>
    <cellStyle name="40% - 强调文字颜色 6 2 3 2 7" xfId="23030"/>
    <cellStyle name="40% - 强调文字颜色 6 2 3 3" xfId="5750"/>
    <cellStyle name="40% - 强调文字颜色 6 2 3 3 2" xfId="5753"/>
    <cellStyle name="40% - 强调文字颜色 6 2 3 3 2 2" xfId="5755"/>
    <cellStyle name="40% - 强调文字颜色 6 2 3 3 2 2 2" xfId="23046"/>
    <cellStyle name="40% - 强调文字颜色 6 2 3 3 2 3" xfId="23045"/>
    <cellStyle name="40% - 强调文字颜色 6 2 3 3 3" xfId="5757"/>
    <cellStyle name="40% - 强调文字颜色 6 2 3 3 3 2" xfId="23047"/>
    <cellStyle name="40% - 强调文字颜色 6 2 3 3 4" xfId="23044"/>
    <cellStyle name="40% - 强调文字颜色 6 2 3 4" xfId="5759"/>
    <cellStyle name="40% - 强调文字颜色 6 2 3 4 2" xfId="5761"/>
    <cellStyle name="40% - 强调文字颜色 6 2 3 4 2 2" xfId="23049"/>
    <cellStyle name="40% - 强调文字颜色 6 2 3 4 3" xfId="23048"/>
    <cellStyle name="40% - 强调文字颜色 6 2 3 5" xfId="5763"/>
    <cellStyle name="40% - 强调文字颜色 6 2 3 5 2" xfId="23050"/>
    <cellStyle name="40% - 强调文字颜色 6 2 3 6" xfId="5766"/>
    <cellStyle name="40% - 强调文字颜色 6 2 3 6 2" xfId="23051"/>
    <cellStyle name="40% - 强调文字颜色 6 2 3 7" xfId="23029"/>
    <cellStyle name="40% - 强调文字颜色 6 2 3 8" xfId="22744"/>
    <cellStyle name="40% - 强调文字颜色 6 2 4" xfId="5767"/>
    <cellStyle name="40% - 强调文字颜色 6 2 4 2" xfId="5769"/>
    <cellStyle name="40% - 强调文字颜色 6 2 4 2 2" xfId="5772"/>
    <cellStyle name="40% - 强调文字颜色 6 2 4 2 2 2" xfId="3889"/>
    <cellStyle name="40% - 强调文字颜色 6 2 4 2 2 2 2" xfId="23055"/>
    <cellStyle name="40% - 强调文字颜色 6 2 4 2 2 3" xfId="23054"/>
    <cellStyle name="40% - 强调文字颜色 6 2 4 2 3" xfId="5773"/>
    <cellStyle name="40% - 强调文字颜色 6 2 4 2 3 2" xfId="23056"/>
    <cellStyle name="40% - 强调文字颜色 6 2 4 2 4" xfId="23053"/>
    <cellStyle name="40% - 强调文字颜色 6 2 4 3" xfId="5775"/>
    <cellStyle name="40% - 强调文字颜色 6 2 4 3 2" xfId="5778"/>
    <cellStyle name="40% - 强调文字颜色 6 2 4 3 2 2" xfId="5779"/>
    <cellStyle name="40% - 强调文字颜色 6 2 4 3 2 2 2" xfId="23059"/>
    <cellStyle name="40% - 强调文字颜色 6 2 4 3 2 3" xfId="23058"/>
    <cellStyle name="40% - 强调文字颜色 6 2 4 3 3" xfId="5781"/>
    <cellStyle name="40% - 强调文字颜色 6 2 4 3 3 2" xfId="23060"/>
    <cellStyle name="40% - 强调文字颜色 6 2 4 3 4" xfId="23057"/>
    <cellStyle name="40% - 强调文字颜色 6 2 4 4" xfId="5783"/>
    <cellStyle name="40% - 强调文字颜色 6 2 4 4 2" xfId="5785"/>
    <cellStyle name="40% - 强调文字颜色 6 2 4 4 2 2" xfId="23062"/>
    <cellStyle name="40% - 强调文字颜色 6 2 4 4 3" xfId="23061"/>
    <cellStyle name="40% - 强调文字颜色 6 2 4 5" xfId="5786"/>
    <cellStyle name="40% - 强调文字颜色 6 2 4 5 2" xfId="5787"/>
    <cellStyle name="40% - 强调文字颜色 6 2 4 5 2 2" xfId="23064"/>
    <cellStyle name="40% - 强调文字颜色 6 2 4 5 3" xfId="23063"/>
    <cellStyle name="40% - 强调文字颜色 6 2 4 6" xfId="5789"/>
    <cellStyle name="40% - 强调文字颜色 6 2 4 6 2" xfId="23065"/>
    <cellStyle name="40% - 强调文字颜色 6 2 4 7" xfId="23052"/>
    <cellStyle name="40% - 强调文字颜色 6 2 5" xfId="5790"/>
    <cellStyle name="40% - 强调文字颜色 6 2 5 2" xfId="5792"/>
    <cellStyle name="40% - 强调文字颜色 6 2 5 2 2" xfId="5794"/>
    <cellStyle name="40% - 强调文字颜色 6 2 5 2 2 2" xfId="23068"/>
    <cellStyle name="40% - 强调文字颜色 6 2 5 2 3" xfId="23067"/>
    <cellStyle name="40% - 强调文字颜色 6 2 5 3" xfId="5796"/>
    <cellStyle name="40% - 强调文字颜色 6 2 5 3 2" xfId="23069"/>
    <cellStyle name="40% - 强调文字颜色 6 2 5 4" xfId="23066"/>
    <cellStyle name="40% - 强调文字颜色 6 2 6" xfId="5797"/>
    <cellStyle name="40% - 强调文字颜色 6 2 6 2" xfId="5799"/>
    <cellStyle name="40% - 强调文字颜色 6 2 6 2 2" xfId="23071"/>
    <cellStyle name="40% - 强调文字颜色 6 2 6 3" xfId="23070"/>
    <cellStyle name="40% - 强调文字颜色 6 2 7" xfId="5801"/>
    <cellStyle name="40% - 强调文字颜色 6 2 7 2" xfId="23072"/>
    <cellStyle name="40% - 强调文字颜色 6 2 8" xfId="5802"/>
    <cellStyle name="40% - 强调文字颜色 6 2 8 2" xfId="23073"/>
    <cellStyle name="40% - 强调文字颜色 6 2 9" xfId="5803"/>
    <cellStyle name="40% - 强调文字颜色 6 2 9 2" xfId="23074"/>
    <cellStyle name="40% - 强调文字颜色 6 3" xfId="5804"/>
    <cellStyle name="40% - 强调文字颜色 6 3 10" xfId="23075"/>
    <cellStyle name="40% - 强调文字颜色 6 3 2" xfId="5805"/>
    <cellStyle name="40% - 强调文字颜色 6 3 2 2" xfId="5808"/>
    <cellStyle name="40% - 强调文字颜色 6 3 2 2 2" xfId="5810"/>
    <cellStyle name="40% - 强调文字颜色 6 3 2 2 2 2" xfId="5811"/>
    <cellStyle name="40% - 强调文字颜色 6 3 2 2 2 2 2" xfId="5812"/>
    <cellStyle name="40% - 强调文字颜色 6 3 2 2 2 2 2 2" xfId="23080"/>
    <cellStyle name="40% - 强调文字颜色 6 3 2 2 2 2 3" xfId="23079"/>
    <cellStyle name="40% - 强调文字颜色 6 3 2 2 2 3" xfId="5813"/>
    <cellStyle name="40% - 强调文字颜色 6 3 2 2 2 3 2" xfId="23081"/>
    <cellStyle name="40% - 强调文字颜色 6 3 2 2 2 4" xfId="23078"/>
    <cellStyle name="40% - 强调文字颜色 6 3 2 2 3" xfId="5814"/>
    <cellStyle name="40% - 强调文字颜色 6 3 2 2 3 2" xfId="5815"/>
    <cellStyle name="40% - 强调文字颜色 6 3 2 2 3 2 2" xfId="5816"/>
    <cellStyle name="40% - 强调文字颜色 6 3 2 2 3 2 2 2" xfId="23084"/>
    <cellStyle name="40% - 强调文字颜色 6 3 2 2 3 2 3" xfId="23083"/>
    <cellStyle name="40% - 强调文字颜色 6 3 2 2 3 3" xfId="5817"/>
    <cellStyle name="40% - 强调文字颜色 6 3 2 2 3 3 2" xfId="23085"/>
    <cellStyle name="40% - 强调文字颜色 6 3 2 2 3 4" xfId="23082"/>
    <cellStyle name="40% - 强调文字颜色 6 3 2 2 4" xfId="5818"/>
    <cellStyle name="40% - 强调文字颜色 6 3 2 2 4 2" xfId="5819"/>
    <cellStyle name="40% - 强调文字颜色 6 3 2 2 4 2 2" xfId="23087"/>
    <cellStyle name="40% - 强调文字颜色 6 3 2 2 4 3" xfId="23086"/>
    <cellStyle name="40% - 强调文字颜色 6 3 2 2 5" xfId="5820"/>
    <cellStyle name="40% - 强调文字颜色 6 3 2 2 5 2" xfId="5821"/>
    <cellStyle name="40% - 强调文字颜色 6 3 2 2 5 2 2" xfId="23089"/>
    <cellStyle name="40% - 强调文字颜色 6 3 2 2 5 3" xfId="23088"/>
    <cellStyle name="40% - 强调文字颜色 6 3 2 2 6" xfId="5822"/>
    <cellStyle name="40% - 强调文字颜色 6 3 2 2 6 2" xfId="23090"/>
    <cellStyle name="40% - 强调文字颜色 6 3 2 2 7" xfId="23077"/>
    <cellStyle name="40% - 强调文字颜色 6 3 2 3" xfId="5824"/>
    <cellStyle name="40% - 强调文字颜色 6 3 2 3 2" xfId="5827"/>
    <cellStyle name="40% - 强调文字颜色 6 3 2 3 2 2" xfId="5828"/>
    <cellStyle name="40% - 强调文字颜色 6 3 2 3 2 2 2" xfId="23093"/>
    <cellStyle name="40% - 强调文字颜色 6 3 2 3 2 3" xfId="23092"/>
    <cellStyle name="40% - 强调文字颜色 6 3 2 3 3" xfId="852"/>
    <cellStyle name="40% - 强调文字颜色 6 3 2 3 3 2" xfId="23094"/>
    <cellStyle name="40% - 强调文字颜色 6 3 2 3 4" xfId="23091"/>
    <cellStyle name="40% - 强调文字颜色 6 3 2 4" xfId="5831"/>
    <cellStyle name="40% - 强调文字颜色 6 3 2 4 2" xfId="5832"/>
    <cellStyle name="40% - 强调文字颜色 6 3 2 4 2 2" xfId="23096"/>
    <cellStyle name="40% - 强调文字颜色 6 3 2 4 3" xfId="23095"/>
    <cellStyle name="40% - 强调文字颜色 6 3 2 5" xfId="5834"/>
    <cellStyle name="40% - 强调文字颜色 6 3 2 5 2" xfId="23097"/>
    <cellStyle name="40% - 强调文字颜色 6 3 2 6" xfId="23076"/>
    <cellStyle name="40% - 强调文字颜色 6 3 3" xfId="5835"/>
    <cellStyle name="40% - 强调文字颜色 6 3 3 2" xfId="5838"/>
    <cellStyle name="40% - 强调文字颜色 6 3 3 2 2" xfId="5840"/>
    <cellStyle name="40% - 强调文字颜色 6 3 3 2 2 2" xfId="5841"/>
    <cellStyle name="40% - 强调文字颜色 6 3 3 2 2 2 2" xfId="5844"/>
    <cellStyle name="40% - 强调文字颜色 6 3 3 2 2 2 2 2" xfId="23102"/>
    <cellStyle name="40% - 强调文字颜色 6 3 3 2 2 2 3" xfId="23101"/>
    <cellStyle name="40% - 强调文字颜色 6 3 3 2 2 3" xfId="5845"/>
    <cellStyle name="40% - 强调文字颜色 6 3 3 2 2 3 2" xfId="23103"/>
    <cellStyle name="40% - 强调文字颜色 6 3 3 2 2 4" xfId="23100"/>
    <cellStyle name="40% - 强调文字颜色 6 3 3 2 3" xfId="5846"/>
    <cellStyle name="40% - 强调文字颜色 6 3 3 2 3 2" xfId="5847"/>
    <cellStyle name="40% - 强调文字颜色 6 3 3 2 3 2 2" xfId="5850"/>
    <cellStyle name="40% - 强调文字颜色 6 3 3 2 3 2 2 2" xfId="23106"/>
    <cellStyle name="40% - 强调文字颜色 6 3 3 2 3 2 3" xfId="23105"/>
    <cellStyle name="40% - 强调文字颜色 6 3 3 2 3 3" xfId="5851"/>
    <cellStyle name="40% - 强调文字颜色 6 3 3 2 3 3 2" xfId="23107"/>
    <cellStyle name="40% - 强调文字颜色 6 3 3 2 3 4" xfId="23104"/>
    <cellStyle name="40% - 强调文字颜色 6 3 3 2 4" xfId="5854"/>
    <cellStyle name="40% - 强调文字颜色 6 3 3 2 4 2" xfId="5856"/>
    <cellStyle name="40% - 强调文字颜色 6 3 3 2 4 2 2" xfId="23109"/>
    <cellStyle name="40% - 强调文字颜色 6 3 3 2 4 3" xfId="23108"/>
    <cellStyle name="40% - 强调文字颜色 6 3 3 2 5" xfId="5858"/>
    <cellStyle name="40% - 强调文字颜色 6 3 3 2 5 2" xfId="5860"/>
    <cellStyle name="40% - 强调文字颜色 6 3 3 2 5 2 2" xfId="23111"/>
    <cellStyle name="40% - 强调文字颜色 6 3 3 2 5 3" xfId="23110"/>
    <cellStyle name="40% - 强调文字颜色 6 3 3 2 6" xfId="5862"/>
    <cellStyle name="40% - 强调文字颜色 6 3 3 2 6 2" xfId="23112"/>
    <cellStyle name="40% - 强调文字颜色 6 3 3 2 7" xfId="23099"/>
    <cellStyle name="40% - 强调文字颜色 6 3 3 3" xfId="5864"/>
    <cellStyle name="40% - 强调文字颜色 6 3 3 3 2" xfId="5867"/>
    <cellStyle name="40% - 强调文字颜色 6 3 3 3 2 2" xfId="5868"/>
    <cellStyle name="40% - 强调文字颜色 6 3 3 3 2 2 2" xfId="23115"/>
    <cellStyle name="40% - 强调文字颜色 6 3 3 3 2 3" xfId="23114"/>
    <cellStyle name="40% - 强调文字颜色 6 3 3 3 3" xfId="1056"/>
    <cellStyle name="40% - 强调文字颜色 6 3 3 3 3 2" xfId="23116"/>
    <cellStyle name="40% - 强调文字颜色 6 3 3 3 4" xfId="23113"/>
    <cellStyle name="40% - 强调文字颜色 6 3 3 4" xfId="5870"/>
    <cellStyle name="40% - 强调文字颜色 6 3 3 4 2" xfId="5872"/>
    <cellStyle name="40% - 强调文字颜色 6 3 3 4 2 2" xfId="23118"/>
    <cellStyle name="40% - 强调文字颜色 6 3 3 4 3" xfId="23117"/>
    <cellStyle name="40% - 强调文字颜色 6 3 3 5" xfId="5874"/>
    <cellStyle name="40% - 强调文字颜色 6 3 3 5 2" xfId="23119"/>
    <cellStyle name="40% - 强调文字颜色 6 3 3 6" xfId="5877"/>
    <cellStyle name="40% - 强调文字颜色 6 3 3 7" xfId="23098"/>
    <cellStyle name="40% - 强调文字颜色 6 3 4" xfId="5878"/>
    <cellStyle name="40% - 强调文字颜色 6 3 4 2" xfId="5880"/>
    <cellStyle name="40% - 强调文字颜色 6 3 4 2 2" xfId="5882"/>
    <cellStyle name="40% - 强调文字颜色 6 3 4 2 2 2" xfId="5883"/>
    <cellStyle name="40% - 强调文字颜色 6 3 4 2 2 2 2" xfId="5884"/>
    <cellStyle name="40% - 强调文字颜色 6 3 4 2 2 2 2 2" xfId="23124"/>
    <cellStyle name="40% - 强调文字颜色 6 3 4 2 2 2 3" xfId="23123"/>
    <cellStyle name="40% - 强调文字颜色 6 3 4 2 2 3" xfId="5885"/>
    <cellStyle name="40% - 强调文字颜色 6 3 4 2 2 3 2" xfId="23125"/>
    <cellStyle name="40% - 强调文字颜色 6 3 4 2 2 4" xfId="23122"/>
    <cellStyle name="40% - 强调文字颜色 6 3 4 2 3" xfId="5886"/>
    <cellStyle name="40% - 强调文字颜色 6 3 4 2 3 2" xfId="5887"/>
    <cellStyle name="40% - 强调文字颜色 6 3 4 2 3 2 2" xfId="5888"/>
    <cellStyle name="40% - 强调文字颜色 6 3 4 2 3 2 2 2" xfId="23128"/>
    <cellStyle name="40% - 强调文字颜色 6 3 4 2 3 2 3" xfId="23127"/>
    <cellStyle name="40% - 强调文字颜色 6 3 4 2 3 3" xfId="5889"/>
    <cellStyle name="40% - 强调文字颜色 6 3 4 2 3 3 2" xfId="23129"/>
    <cellStyle name="40% - 强调文字颜色 6 3 4 2 3 4" xfId="23126"/>
    <cellStyle name="40% - 强调文字颜色 6 3 4 2 4" xfId="5890"/>
    <cellStyle name="40% - 强调文字颜色 6 3 4 2 4 2" xfId="5891"/>
    <cellStyle name="40% - 强调文字颜色 6 3 4 2 4 2 2" xfId="23131"/>
    <cellStyle name="40% - 强调文字颜色 6 3 4 2 4 3" xfId="23130"/>
    <cellStyle name="40% - 强调文字颜色 6 3 4 2 5" xfId="5892"/>
    <cellStyle name="40% - 强调文字颜色 6 3 4 2 5 2" xfId="5893"/>
    <cellStyle name="40% - 强调文字颜色 6 3 4 2 5 2 2" xfId="23133"/>
    <cellStyle name="40% - 强调文字颜色 6 3 4 2 5 3" xfId="23132"/>
    <cellStyle name="40% - 强调文字颜色 6 3 4 2 6" xfId="5894"/>
    <cellStyle name="40% - 强调文字颜色 6 3 4 2 6 2" xfId="23134"/>
    <cellStyle name="40% - 强调文字颜色 6 3 4 2 7" xfId="23121"/>
    <cellStyle name="40% - 强调文字颜色 6 3 4 3" xfId="5896"/>
    <cellStyle name="40% - 强调文字颜色 6 3 4 3 2" xfId="5898"/>
    <cellStyle name="40% - 强调文字颜色 6 3 4 3 2 2" xfId="5899"/>
    <cellStyle name="40% - 强调文字颜色 6 3 4 3 2 2 2" xfId="23137"/>
    <cellStyle name="40% - 强调文字颜色 6 3 4 3 2 3" xfId="23136"/>
    <cellStyle name="40% - 强调文字颜色 6 3 4 3 3" xfId="5900"/>
    <cellStyle name="40% - 强调文字颜色 6 3 4 3 3 2" xfId="23138"/>
    <cellStyle name="40% - 强调文字颜色 6 3 4 3 4" xfId="23135"/>
    <cellStyle name="40% - 强调文字颜色 6 3 4 4" xfId="5902"/>
    <cellStyle name="40% - 强调文字颜色 6 3 4 4 2" xfId="5903"/>
    <cellStyle name="40% - 强调文字颜色 6 3 4 4 2 2" xfId="23140"/>
    <cellStyle name="40% - 强调文字颜色 6 3 4 4 3" xfId="23139"/>
    <cellStyle name="40% - 强调文字颜色 6 3 4 5" xfId="5905"/>
    <cellStyle name="40% - 强调文字颜色 6 3 4 5 2" xfId="23141"/>
    <cellStyle name="40% - 强调文字颜色 6 3 4 6" xfId="23120"/>
    <cellStyle name="40% - 强调文字颜色 6 3 5" xfId="5906"/>
    <cellStyle name="40% - 强调文字颜色 6 3 5 2" xfId="5908"/>
    <cellStyle name="40% - 强调文字颜色 6 3 5 2 2" xfId="5910"/>
    <cellStyle name="40% - 强调文字颜色 6 3 5 2 2 2" xfId="5911"/>
    <cellStyle name="40% - 强调文字颜色 6 3 5 2 2 2 2" xfId="23145"/>
    <cellStyle name="40% - 强调文字颜色 6 3 5 2 2 3" xfId="23144"/>
    <cellStyle name="40% - 强调文字颜色 6 3 5 2 3" xfId="5913"/>
    <cellStyle name="40% - 强调文字颜色 6 3 5 2 3 2" xfId="23146"/>
    <cellStyle name="40% - 强调文字颜色 6 3 5 2 4" xfId="23143"/>
    <cellStyle name="40% - 强调文字颜色 6 3 5 3" xfId="5915"/>
    <cellStyle name="40% - 强调文字颜色 6 3 5 3 2" xfId="5917"/>
    <cellStyle name="40% - 强调文字颜色 6 3 5 3 2 2" xfId="5918"/>
    <cellStyle name="40% - 强调文字颜色 6 3 5 3 2 2 2" xfId="23149"/>
    <cellStyle name="40% - 强调文字颜色 6 3 5 3 2 3" xfId="23148"/>
    <cellStyle name="40% - 强调文字颜色 6 3 5 3 3" xfId="5920"/>
    <cellStyle name="40% - 强调文字颜色 6 3 5 3 3 2" xfId="23150"/>
    <cellStyle name="40% - 强调文字颜色 6 3 5 3 4" xfId="23147"/>
    <cellStyle name="40% - 强调文字颜色 6 3 5 4" xfId="5922"/>
    <cellStyle name="40% - 强调文字颜色 6 3 5 4 2" xfId="5923"/>
    <cellStyle name="40% - 强调文字颜色 6 3 5 4 2 2" xfId="23152"/>
    <cellStyle name="40% - 强调文字颜色 6 3 5 4 3" xfId="23151"/>
    <cellStyle name="40% - 强调文字颜色 6 3 5 5" xfId="5302"/>
    <cellStyle name="40% - 强调文字颜色 6 3 5 5 2" xfId="2294"/>
    <cellStyle name="40% - 强调文字颜色 6 3 5 5 2 2" xfId="23154"/>
    <cellStyle name="40% - 强调文字颜色 6 3 5 5 3" xfId="23153"/>
    <cellStyle name="40% - 强调文字颜色 6 3 5 6" xfId="5924"/>
    <cellStyle name="40% - 强调文字颜色 6 3 5 6 2" xfId="23155"/>
    <cellStyle name="40% - 强调文字颜色 6 3 5 7" xfId="23142"/>
    <cellStyle name="40% - 强调文字颜色 6 3 6" xfId="5925"/>
    <cellStyle name="40% - 强调文字颜色 6 3 6 2" xfId="5927"/>
    <cellStyle name="40% - 强调文字颜色 6 3 6 2 2" xfId="5928"/>
    <cellStyle name="40% - 强调文字颜色 6 3 6 2 2 2" xfId="23158"/>
    <cellStyle name="40% - 强调文字颜色 6 3 6 2 3" xfId="23157"/>
    <cellStyle name="40% - 强调文字颜色 6 3 6 3" xfId="5930"/>
    <cellStyle name="40% - 强调文字颜色 6 3 6 3 2" xfId="23159"/>
    <cellStyle name="40% - 强调文字颜色 6 3 6 4" xfId="23156"/>
    <cellStyle name="40% - 强调文字颜色 6 3 7" xfId="5931"/>
    <cellStyle name="40% - 强调文字颜色 6 3 7 2" xfId="5932"/>
    <cellStyle name="40% - 强调文字颜色 6 3 7 2 2" xfId="23161"/>
    <cellStyle name="40% - 强调文字颜色 6 3 7 3" xfId="23160"/>
    <cellStyle name="40% - 强调文字颜色 6 3 8" xfId="5933"/>
    <cellStyle name="40% - 强调文字颜色 6 3 8 2" xfId="23162"/>
    <cellStyle name="40% - 强调文字颜色 6 3 9" xfId="5934"/>
    <cellStyle name="40% - 强调文字颜色 6 3 9 2" xfId="23163"/>
    <cellStyle name="40% - 强调文字颜色 6 3 9 3" xfId="22891"/>
    <cellStyle name="40% - 强调文字颜色 6 4" xfId="5935"/>
    <cellStyle name="40% - 强调文字颜色 6 4 2" xfId="5936"/>
    <cellStyle name="40% - 强调文字颜色 6 4 2 2" xfId="5938"/>
    <cellStyle name="40% - 强调文字颜色 6 4 2 2 2" xfId="5940"/>
    <cellStyle name="40% - 强调文字颜色 6 4 2 2 2 2" xfId="5942"/>
    <cellStyle name="40% - 强调文字颜色 6 4 2 2 2 2 2" xfId="5943"/>
    <cellStyle name="40% - 强调文字颜色 6 4 2 2 2 2 2 2" xfId="23169"/>
    <cellStyle name="40% - 强调文字颜色 6 4 2 2 2 2 3" xfId="23168"/>
    <cellStyle name="40% - 强调文字颜色 6 4 2 2 2 3" xfId="5944"/>
    <cellStyle name="40% - 强调文字颜色 6 4 2 2 2 3 2" xfId="23170"/>
    <cellStyle name="40% - 强调文字颜色 6 4 2 2 2 4" xfId="23167"/>
    <cellStyle name="40% - 强调文字颜色 6 4 2 2 3" xfId="5947"/>
    <cellStyle name="40% - 强调文字颜色 6 4 2 2 3 2" xfId="5949"/>
    <cellStyle name="40% - 强调文字颜色 6 4 2 2 3 2 2" xfId="5950"/>
    <cellStyle name="40% - 强调文字颜色 6 4 2 2 3 2 2 2" xfId="23173"/>
    <cellStyle name="40% - 强调文字颜色 6 4 2 2 3 2 3" xfId="23172"/>
    <cellStyle name="40% - 强调文字颜色 6 4 2 2 3 3" xfId="5952"/>
    <cellStyle name="40% - 强调文字颜色 6 4 2 2 3 3 2" xfId="23174"/>
    <cellStyle name="40% - 强调文字颜色 6 4 2 2 3 4" xfId="23171"/>
    <cellStyle name="40% - 强调文字颜色 6 4 2 2 4" xfId="5955"/>
    <cellStyle name="40% - 强调文字颜色 6 4 2 2 4 2" xfId="5957"/>
    <cellStyle name="40% - 强调文字颜色 6 4 2 2 4 2 2" xfId="23176"/>
    <cellStyle name="40% - 强调文字颜色 6 4 2 2 4 3" xfId="23175"/>
    <cellStyle name="40% - 强调文字颜色 6 4 2 2 5" xfId="5960"/>
    <cellStyle name="40% - 强调文字颜色 6 4 2 2 5 2" xfId="5962"/>
    <cellStyle name="40% - 强调文字颜色 6 4 2 2 5 2 2" xfId="23178"/>
    <cellStyle name="40% - 强调文字颜色 6 4 2 2 5 3" xfId="23177"/>
    <cellStyle name="40% - 强调文字颜色 6 4 2 2 6" xfId="5963"/>
    <cellStyle name="40% - 强调文字颜色 6 4 2 2 6 2" xfId="23179"/>
    <cellStyle name="40% - 强调文字颜色 6 4 2 2 7" xfId="23166"/>
    <cellStyle name="40% - 强调文字颜色 6 4 2 3" xfId="5965"/>
    <cellStyle name="40% - 强调文字颜色 6 4 2 3 2" xfId="5967"/>
    <cellStyle name="40% - 强调文字颜色 6 4 2 3 2 2" xfId="5968"/>
    <cellStyle name="40% - 强调文字颜色 6 4 2 3 2 2 2" xfId="23182"/>
    <cellStyle name="40% - 强调文字颜色 6 4 2 3 2 3" xfId="23181"/>
    <cellStyle name="40% - 强调文字颜色 6 4 2 3 3" xfId="5971"/>
    <cellStyle name="40% - 强调文字颜色 6 4 2 3 3 2" xfId="23183"/>
    <cellStyle name="40% - 强调文字颜色 6 4 2 3 4" xfId="23180"/>
    <cellStyle name="40% - 强调文字颜色 6 4 2 4" xfId="5974"/>
    <cellStyle name="40% - 强调文字颜色 6 4 2 4 2" xfId="5976"/>
    <cellStyle name="40% - 强调文字颜色 6 4 2 4 2 2" xfId="23185"/>
    <cellStyle name="40% - 强调文字颜色 6 4 2 4 3" xfId="23184"/>
    <cellStyle name="40% - 强调文字颜色 6 4 2 5" xfId="5978"/>
    <cellStyle name="40% - 强调文字颜色 6 4 2 5 2" xfId="23186"/>
    <cellStyle name="40% - 强调文字颜色 6 4 2 6" xfId="23165"/>
    <cellStyle name="40% - 强调文字颜色 6 4 3" xfId="5979"/>
    <cellStyle name="40% - 强调文字颜色 6 4 3 2" xfId="5981"/>
    <cellStyle name="40% - 强调文字颜色 6 4 3 2 2" xfId="5983"/>
    <cellStyle name="40% - 强调文字颜色 6 4 3 2 2 2" xfId="5985"/>
    <cellStyle name="40% - 强调文字颜色 6 4 3 2 2 2 2" xfId="5309"/>
    <cellStyle name="40% - 强调文字颜色 6 4 3 2 2 2 2 2" xfId="23191"/>
    <cellStyle name="40% - 强调文字颜色 6 4 3 2 2 2 3" xfId="23190"/>
    <cellStyle name="40% - 强调文字颜色 6 4 3 2 2 3" xfId="5987"/>
    <cellStyle name="40% - 强调文字颜色 6 4 3 2 2 3 2" xfId="23192"/>
    <cellStyle name="40% - 强调文字颜色 6 4 3 2 2 4" xfId="23189"/>
    <cellStyle name="40% - 强调文字颜色 6 4 3 2 3" xfId="5989"/>
    <cellStyle name="40% - 强调文字颜色 6 4 3 2 3 2" xfId="5991"/>
    <cellStyle name="40% - 强调文字颜色 6 4 3 2 3 2 2" xfId="2862"/>
    <cellStyle name="40% - 强调文字颜色 6 4 3 2 3 2 2 2" xfId="23195"/>
    <cellStyle name="40% - 强调文字颜色 6 4 3 2 3 2 3" xfId="23194"/>
    <cellStyle name="40% - 强调文字颜色 6 4 3 2 3 3" xfId="5993"/>
    <cellStyle name="40% - 强调文字颜色 6 4 3 2 3 3 2" xfId="23196"/>
    <cellStyle name="40% - 强调文字颜色 6 4 3 2 3 4" xfId="23193"/>
    <cellStyle name="40% - 强调文字颜色 6 4 3 2 4" xfId="5996"/>
    <cellStyle name="40% - 强调文字颜色 6 4 3 2 4 2" xfId="5998"/>
    <cellStyle name="40% - 强调文字颜色 6 4 3 2 4 2 2" xfId="23198"/>
    <cellStyle name="40% - 强调文字颜色 6 4 3 2 4 3" xfId="23197"/>
    <cellStyle name="40% - 强调文字颜色 6 4 3 2 5" xfId="6000"/>
    <cellStyle name="40% - 强调文字颜色 6 4 3 2 5 2" xfId="6002"/>
    <cellStyle name="40% - 强调文字颜色 6 4 3 2 5 2 2" xfId="23200"/>
    <cellStyle name="40% - 强调文字颜色 6 4 3 2 5 3" xfId="23199"/>
    <cellStyle name="40% - 强调文字颜色 6 4 3 2 6" xfId="6005"/>
    <cellStyle name="40% - 强调文字颜色 6 4 3 2 6 2" xfId="23201"/>
    <cellStyle name="40% - 强调文字颜色 6 4 3 2 7" xfId="23188"/>
    <cellStyle name="40% - 强调文字颜色 6 4 3 3" xfId="6007"/>
    <cellStyle name="40% - 强调文字颜色 6 4 3 3 2" xfId="6010"/>
    <cellStyle name="40% - 强调文字颜色 6 4 3 3 2 2" xfId="6012"/>
    <cellStyle name="40% - 强调文字颜色 6 4 3 3 2 2 2" xfId="23204"/>
    <cellStyle name="40% - 强调文字颜色 6 4 3 3 2 3" xfId="23203"/>
    <cellStyle name="40% - 强调文字颜色 6 4 3 3 3" xfId="6015"/>
    <cellStyle name="40% - 强调文字颜色 6 4 3 3 3 2" xfId="23205"/>
    <cellStyle name="40% - 强调文字颜色 6 4 3 3 4" xfId="23202"/>
    <cellStyle name="40% - 强调文字颜色 6 4 3 4" xfId="6017"/>
    <cellStyle name="40% - 强调文字颜色 6 4 3 4 2" xfId="6020"/>
    <cellStyle name="40% - 强调文字颜色 6 4 3 4 2 2" xfId="23207"/>
    <cellStyle name="40% - 强调文字颜色 6 4 3 4 3" xfId="23206"/>
    <cellStyle name="40% - 强调文字颜色 6 4 3 5" xfId="6022"/>
    <cellStyle name="40% - 强调文字颜色 6 4 3 5 2" xfId="23208"/>
    <cellStyle name="40% - 强调文字颜色 6 4 3 6" xfId="6024"/>
    <cellStyle name="40% - 强调文字颜色 6 4 3 7" xfId="23187"/>
    <cellStyle name="40% - 强调文字颜色 6 4 4" xfId="6025"/>
    <cellStyle name="40% - 强调文字颜色 6 4 4 2" xfId="6027"/>
    <cellStyle name="40% - 强调文字颜色 6 4 4 2 2" xfId="6029"/>
    <cellStyle name="40% - 强调文字颜色 6 4 4 2 2 2" xfId="6030"/>
    <cellStyle name="40% - 强调文字颜色 6 4 4 2 2 2 2" xfId="6031"/>
    <cellStyle name="40% - 强调文字颜色 6 4 4 2 2 2 2 2" xfId="23213"/>
    <cellStyle name="40% - 强调文字颜色 6 4 4 2 2 2 3" xfId="23212"/>
    <cellStyle name="40% - 强调文字颜色 6 4 4 2 2 3" xfId="6032"/>
    <cellStyle name="40% - 强调文字颜色 6 4 4 2 2 3 2" xfId="23214"/>
    <cellStyle name="40% - 强调文字颜色 6 4 4 2 2 4" xfId="23211"/>
    <cellStyle name="40% - 强调文字颜色 6 4 4 2 3" xfId="6033"/>
    <cellStyle name="40% - 强调文字颜色 6 4 4 2 3 2" xfId="6034"/>
    <cellStyle name="40% - 强调文字颜色 6 4 4 2 3 2 2" xfId="6035"/>
    <cellStyle name="40% - 强调文字颜色 6 4 4 2 3 2 2 2" xfId="23217"/>
    <cellStyle name="40% - 强调文字颜色 6 4 4 2 3 2 3" xfId="23216"/>
    <cellStyle name="40% - 强调文字颜色 6 4 4 2 3 3" xfId="6036"/>
    <cellStyle name="40% - 强调文字颜色 6 4 4 2 3 3 2" xfId="23218"/>
    <cellStyle name="40% - 强调文字颜色 6 4 4 2 3 4" xfId="23215"/>
    <cellStyle name="40% - 强调文字颜色 6 4 4 2 4" xfId="6037"/>
    <cellStyle name="40% - 强调文字颜色 6 4 4 2 4 2" xfId="6038"/>
    <cellStyle name="40% - 强调文字颜色 6 4 4 2 4 2 2" xfId="23220"/>
    <cellStyle name="40% - 强调文字颜色 6 4 4 2 4 3" xfId="23219"/>
    <cellStyle name="40% - 强调文字颜色 6 4 4 2 5" xfId="6039"/>
    <cellStyle name="40% - 强调文字颜色 6 4 4 2 5 2" xfId="6040"/>
    <cellStyle name="40% - 强调文字颜色 6 4 4 2 5 2 2" xfId="23222"/>
    <cellStyle name="40% - 强调文字颜色 6 4 4 2 5 3" xfId="23221"/>
    <cellStyle name="40% - 强调文字颜色 6 4 4 2 6" xfId="6042"/>
    <cellStyle name="40% - 强调文字颜色 6 4 4 2 6 2" xfId="23223"/>
    <cellStyle name="40% - 强调文字颜色 6 4 4 2 7" xfId="23210"/>
    <cellStyle name="40% - 强调文字颜色 6 4 4 3" xfId="6044"/>
    <cellStyle name="40% - 强调文字颜色 6 4 4 3 2" xfId="6046"/>
    <cellStyle name="40% - 强调文字颜色 6 4 4 3 2 2" xfId="6047"/>
    <cellStyle name="40% - 强调文字颜色 6 4 4 3 2 2 2" xfId="23226"/>
    <cellStyle name="40% - 强调文字颜色 6 4 4 3 2 3" xfId="23225"/>
    <cellStyle name="40% - 强调文字颜色 6 4 4 3 3" xfId="6048"/>
    <cellStyle name="40% - 强调文字颜色 6 4 4 3 3 2" xfId="23227"/>
    <cellStyle name="40% - 强调文字颜色 6 4 4 3 4" xfId="23224"/>
    <cellStyle name="40% - 强调文字颜色 6 4 4 4" xfId="6050"/>
    <cellStyle name="40% - 强调文字颜色 6 4 4 4 2" xfId="6051"/>
    <cellStyle name="40% - 强调文字颜色 6 4 4 4 2 2" xfId="23229"/>
    <cellStyle name="40% - 强调文字颜色 6 4 4 4 3" xfId="23228"/>
    <cellStyle name="40% - 强调文字颜色 6 4 4 5" xfId="6053"/>
    <cellStyle name="40% - 强调文字颜色 6 4 4 5 2" xfId="23230"/>
    <cellStyle name="40% - 强调文字颜色 6 4 4 6" xfId="23209"/>
    <cellStyle name="40% - 强调文字颜色 6 4 5" xfId="6054"/>
    <cellStyle name="40% - 强调文字颜色 6 4 5 2" xfId="6056"/>
    <cellStyle name="40% - 强调文字颜色 6 4 5 2 2" xfId="6058"/>
    <cellStyle name="40% - 强调文字颜色 6 4 5 2 2 2" xfId="6060"/>
    <cellStyle name="40% - 强调文字颜色 6 4 5 2 2 2 2" xfId="23234"/>
    <cellStyle name="40% - 强调文字颜色 6 4 5 2 2 3" xfId="23233"/>
    <cellStyle name="40% - 强调文字颜色 6 4 5 2 3" xfId="6062"/>
    <cellStyle name="40% - 强调文字颜色 6 4 5 2 3 2" xfId="23235"/>
    <cellStyle name="40% - 强调文字颜色 6 4 5 2 4" xfId="23232"/>
    <cellStyle name="40% - 强调文字颜色 6 4 5 3" xfId="6064"/>
    <cellStyle name="40% - 强调文字颜色 6 4 5 3 2" xfId="6066"/>
    <cellStyle name="40% - 强调文字颜色 6 4 5 3 2 2" xfId="6068"/>
    <cellStyle name="40% - 强调文字颜色 6 4 5 3 2 2 2" xfId="23238"/>
    <cellStyle name="40% - 强调文字颜色 6 4 5 3 2 3" xfId="23237"/>
    <cellStyle name="40% - 强调文字颜色 6 4 5 3 3" xfId="6070"/>
    <cellStyle name="40% - 强调文字颜色 6 4 5 3 3 2" xfId="23239"/>
    <cellStyle name="40% - 强调文字颜色 6 4 5 3 4" xfId="23236"/>
    <cellStyle name="40% - 强调文字颜色 6 4 5 4" xfId="6072"/>
    <cellStyle name="40% - 强调文字颜色 6 4 5 4 2" xfId="6073"/>
    <cellStyle name="40% - 强调文字颜色 6 4 5 4 2 2" xfId="23241"/>
    <cellStyle name="40% - 强调文字颜色 6 4 5 4 3" xfId="23240"/>
    <cellStyle name="40% - 强调文字颜色 6 4 5 5" xfId="6075"/>
    <cellStyle name="40% - 强调文字颜色 6 4 5 5 2" xfId="6076"/>
    <cellStyle name="40% - 强调文字颜色 6 4 5 5 2 2" xfId="23243"/>
    <cellStyle name="40% - 强调文字颜色 6 4 5 5 3" xfId="23242"/>
    <cellStyle name="40% - 强调文字颜色 6 4 5 6" xfId="6078"/>
    <cellStyle name="40% - 强调文字颜色 6 4 5 6 2" xfId="23244"/>
    <cellStyle name="40% - 强调文字颜色 6 4 5 7" xfId="23231"/>
    <cellStyle name="40% - 强调文字颜色 6 4 6" xfId="6079"/>
    <cellStyle name="40% - 强调文字颜色 6 4 6 2" xfId="6081"/>
    <cellStyle name="40% - 强调文字颜色 6 4 6 2 2" xfId="6082"/>
    <cellStyle name="40% - 强调文字颜色 6 4 6 2 2 2" xfId="23247"/>
    <cellStyle name="40% - 强调文字颜色 6 4 6 2 3" xfId="23246"/>
    <cellStyle name="40% - 强调文字颜色 6 4 6 3" xfId="6084"/>
    <cellStyle name="40% - 强调文字颜色 6 4 6 3 2" xfId="23248"/>
    <cellStyle name="40% - 强调文字颜色 6 4 6 4" xfId="23245"/>
    <cellStyle name="40% - 强调文字颜色 6 4 7" xfId="6085"/>
    <cellStyle name="40% - 强调文字颜色 6 4 7 2" xfId="6087"/>
    <cellStyle name="40% - 强调文字颜色 6 4 7 2 2" xfId="23250"/>
    <cellStyle name="40% - 强调文字颜色 6 4 7 3" xfId="23249"/>
    <cellStyle name="40% - 强调文字颜色 6 4 8" xfId="6088"/>
    <cellStyle name="40% - 强调文字颜色 6 4 8 2" xfId="23251"/>
    <cellStyle name="40% - 强调文字颜色 6 4 9" xfId="23164"/>
    <cellStyle name="40% - 强调文字颜色 6 5" xfId="6090"/>
    <cellStyle name="40% - 强调文字颜色 6 5 2" xfId="6091"/>
    <cellStyle name="40% - 强调文字颜色 6 5 2 2" xfId="6093"/>
    <cellStyle name="40% - 强调文字颜色 6 5 2 2 2" xfId="6095"/>
    <cellStyle name="40% - 强调文字颜色 6 5 2 2 2 2" xfId="6097"/>
    <cellStyle name="40% - 强调文字颜色 6 5 2 2 2 2 2" xfId="23256"/>
    <cellStyle name="40% - 强调文字颜色 6 5 2 2 2 3" xfId="23255"/>
    <cellStyle name="40% - 强调文字颜色 6 5 2 2 3" xfId="6099"/>
    <cellStyle name="40% - 强调文字颜色 6 5 2 2 3 2" xfId="23257"/>
    <cellStyle name="40% - 强调文字颜色 6 5 2 2 4" xfId="23254"/>
    <cellStyle name="40% - 强调文字颜色 6 5 2 3" xfId="6101"/>
    <cellStyle name="40% - 强调文字颜色 6 5 2 3 2" xfId="6103"/>
    <cellStyle name="40% - 强调文字颜色 6 5 2 3 2 2" xfId="6105"/>
    <cellStyle name="40% - 强调文字颜色 6 5 2 3 2 2 2" xfId="23260"/>
    <cellStyle name="40% - 强调文字颜色 6 5 2 3 2 3" xfId="23259"/>
    <cellStyle name="40% - 强调文字颜色 6 5 2 3 3" xfId="6107"/>
    <cellStyle name="40% - 强调文字颜色 6 5 2 3 3 2" xfId="23261"/>
    <cellStyle name="40% - 强调文字颜色 6 5 2 3 4" xfId="23258"/>
    <cellStyle name="40% - 强调文字颜色 6 5 2 4" xfId="6109"/>
    <cellStyle name="40% - 强调文字颜色 6 5 2 4 2" xfId="6111"/>
    <cellStyle name="40% - 强调文字颜色 6 5 2 4 2 2" xfId="23263"/>
    <cellStyle name="40% - 强调文字颜色 6 5 2 4 3" xfId="23262"/>
    <cellStyle name="40% - 强调文字颜色 6 5 2 5" xfId="6113"/>
    <cellStyle name="40% - 强调文字颜色 6 5 2 5 2" xfId="6114"/>
    <cellStyle name="40% - 强调文字颜色 6 5 2 5 2 2" xfId="23265"/>
    <cellStyle name="40% - 强调文字颜色 6 5 2 5 3" xfId="23264"/>
    <cellStyle name="40% - 强调文字颜色 6 5 2 6" xfId="6117"/>
    <cellStyle name="40% - 强调文字颜色 6 5 2 6 2" xfId="23266"/>
    <cellStyle name="40% - 强调文字颜色 6 5 2 7" xfId="23253"/>
    <cellStyle name="40% - 强调文字颜色 6 5 3" xfId="6118"/>
    <cellStyle name="40% - 强调文字颜色 6 5 3 2" xfId="6120"/>
    <cellStyle name="40% - 强调文字颜色 6 5 3 2 2" xfId="6122"/>
    <cellStyle name="40% - 强调文字颜色 6 5 3 2 2 2" xfId="23269"/>
    <cellStyle name="40% - 强调文字颜色 6 5 3 2 3" xfId="23268"/>
    <cellStyle name="40% - 强调文字颜色 6 5 3 3" xfId="6124"/>
    <cellStyle name="40% - 强调文字颜色 6 5 3 3 2" xfId="23270"/>
    <cellStyle name="40% - 强调文字颜色 6 5 3 4" xfId="23267"/>
    <cellStyle name="40% - 强调文字颜色 6 5 4" xfId="6125"/>
    <cellStyle name="40% - 强调文字颜色 6 5 4 2" xfId="6127"/>
    <cellStyle name="40% - 强调文字颜色 6 5 4 2 2" xfId="23272"/>
    <cellStyle name="40% - 强调文字颜色 6 5 4 3" xfId="23271"/>
    <cellStyle name="40% - 强调文字颜色 6 5 5" xfId="6128"/>
    <cellStyle name="40% - 强调文字颜色 6 5 5 2" xfId="23273"/>
    <cellStyle name="40% - 强调文字颜色 6 5 6" xfId="23252"/>
    <cellStyle name="40% - 强调文字颜色 6 6" xfId="6129"/>
    <cellStyle name="40% - 强调文字颜色 6 6 2" xfId="4687"/>
    <cellStyle name="40% - 强调文字颜色 6 6 2 2" xfId="4690"/>
    <cellStyle name="40% - 强调文字颜色 6 6 2 2 2" xfId="6132"/>
    <cellStyle name="40% - 强调文字颜色 6 6 2 2 2 2" xfId="6135"/>
    <cellStyle name="40% - 强调文字颜色 6 6 2 2 2 2 2" xfId="23278"/>
    <cellStyle name="40% - 强调文字颜色 6 6 2 2 2 3" xfId="23277"/>
    <cellStyle name="40% - 强调文字颜色 6 6 2 2 3" xfId="6138"/>
    <cellStyle name="40% - 强调文字颜色 6 6 2 2 3 2" xfId="23279"/>
    <cellStyle name="40% - 强调文字颜色 6 6 2 2 4" xfId="23276"/>
    <cellStyle name="40% - 强调文字颜色 6 6 2 3" xfId="6140"/>
    <cellStyle name="40% - 强调文字颜色 6 6 2 3 2" xfId="6143"/>
    <cellStyle name="40% - 强调文字颜色 6 6 2 3 2 2" xfId="6145"/>
    <cellStyle name="40% - 强调文字颜色 6 6 2 3 2 2 2" xfId="23282"/>
    <cellStyle name="40% - 强调文字颜色 6 6 2 3 2 3" xfId="23281"/>
    <cellStyle name="40% - 强调文字颜色 6 6 2 3 3" xfId="6147"/>
    <cellStyle name="40% - 强调文字颜色 6 6 2 3 3 2" xfId="23283"/>
    <cellStyle name="40% - 强调文字颜色 6 6 2 3 4" xfId="23280"/>
    <cellStyle name="40% - 强调文字颜色 6 6 2 4" xfId="6149"/>
    <cellStyle name="40% - 强调文字颜色 6 6 2 4 2" xfId="6151"/>
    <cellStyle name="40% - 强调文字颜色 6 6 2 4 2 2" xfId="23285"/>
    <cellStyle name="40% - 强调文字颜色 6 6 2 4 3" xfId="23284"/>
    <cellStyle name="40% - 强调文字颜色 6 6 2 5" xfId="6153"/>
    <cellStyle name="40% - 强调文字颜色 6 6 2 5 2" xfId="6155"/>
    <cellStyle name="40% - 强调文字颜色 6 6 2 5 2 2" xfId="23287"/>
    <cellStyle name="40% - 强调文字颜色 6 6 2 5 3" xfId="23286"/>
    <cellStyle name="40% - 强调文字颜色 6 6 2 6" xfId="6159"/>
    <cellStyle name="40% - 强调文字颜色 6 6 2 6 2" xfId="23288"/>
    <cellStyle name="40% - 强调文字颜色 6 6 2 7" xfId="23275"/>
    <cellStyle name="40% - 强调文字颜色 6 6 3" xfId="4693"/>
    <cellStyle name="40% - 强调文字颜色 6 6 3 2" xfId="6162"/>
    <cellStyle name="40% - 强调文字颜色 6 6 3 2 2" xfId="6165"/>
    <cellStyle name="40% - 强调文字颜色 6 6 3 2 2 2" xfId="23291"/>
    <cellStyle name="40% - 强调文字颜色 6 6 3 2 3" xfId="23290"/>
    <cellStyle name="40% - 强调文字颜色 6 6 3 3" xfId="6168"/>
    <cellStyle name="40% - 强调文字颜色 6 6 3 3 2" xfId="23292"/>
    <cellStyle name="40% - 强调文字颜色 6 6 3 4" xfId="23289"/>
    <cellStyle name="40% - 强调文字颜色 6 6 4" xfId="6171"/>
    <cellStyle name="40% - 强调文字颜色 6 6 4 2" xfId="6175"/>
    <cellStyle name="40% - 强调文字颜色 6 6 4 2 2" xfId="23294"/>
    <cellStyle name="40% - 强调文字颜色 6 6 4 3" xfId="23293"/>
    <cellStyle name="40% - 强调文字颜色 6 6 5" xfId="6179"/>
    <cellStyle name="40% - 强调文字颜色 6 6 5 2" xfId="23295"/>
    <cellStyle name="40% - 强调文字颜色 6 6 6" xfId="23274"/>
    <cellStyle name="40% - 强调文字颜色 6 7" xfId="6180"/>
    <cellStyle name="40% - 强调文字颜色 6 7 2" xfId="6181"/>
    <cellStyle name="40% - 强调文字颜色 6 7 2 2" xfId="6183"/>
    <cellStyle name="40% - 强调文字颜色 6 7 2 2 2" xfId="6186"/>
    <cellStyle name="40% - 强调文字颜色 6 7 2 2 2 2" xfId="6187"/>
    <cellStyle name="40% - 强调文字颜色 6 7 2 2 2 2 2" xfId="23300"/>
    <cellStyle name="40% - 强调文字颜色 6 7 2 2 2 3" xfId="23299"/>
    <cellStyle name="40% - 强调文字颜色 6 7 2 2 3" xfId="6189"/>
    <cellStyle name="40% - 强调文字颜色 6 7 2 2 3 2" xfId="23301"/>
    <cellStyle name="40% - 强调文字颜色 6 7 2 2 4" xfId="23298"/>
    <cellStyle name="40% - 强调文字颜色 6 7 2 3" xfId="6191"/>
    <cellStyle name="40% - 强调文字颜色 6 7 2 3 2" xfId="6193"/>
    <cellStyle name="40% - 强调文字颜色 6 7 2 3 2 2" xfId="6194"/>
    <cellStyle name="40% - 强调文字颜色 6 7 2 3 2 2 2" xfId="23304"/>
    <cellStyle name="40% - 强调文字颜色 6 7 2 3 2 3" xfId="23303"/>
    <cellStyle name="40% - 强调文字颜色 6 7 2 3 3" xfId="6196"/>
    <cellStyle name="40% - 强调文字颜色 6 7 2 3 3 2" xfId="23305"/>
    <cellStyle name="40% - 强调文字颜色 6 7 2 3 4" xfId="23302"/>
    <cellStyle name="40% - 强调文字颜色 6 7 2 4" xfId="6199"/>
    <cellStyle name="40% - 强调文字颜色 6 7 2 4 2" xfId="6200"/>
    <cellStyle name="40% - 强调文字颜色 6 7 2 4 2 2" xfId="23307"/>
    <cellStyle name="40% - 强调文字颜色 6 7 2 4 3" xfId="23306"/>
    <cellStyle name="40% - 强调文字颜色 6 7 2 5" xfId="6202"/>
    <cellStyle name="40% - 强调文字颜色 6 7 2 5 2" xfId="6203"/>
    <cellStyle name="40% - 强调文字颜色 6 7 2 5 2 2" xfId="23309"/>
    <cellStyle name="40% - 强调文字颜色 6 7 2 5 3" xfId="23308"/>
    <cellStyle name="40% - 强调文字颜色 6 7 2 6" xfId="6206"/>
    <cellStyle name="40% - 强调文字颜色 6 7 2 6 2" xfId="23310"/>
    <cellStyle name="40% - 强调文字颜色 6 7 2 7" xfId="23297"/>
    <cellStyle name="40% - 强调文字颜色 6 7 3" xfId="6208"/>
    <cellStyle name="40% - 强调文字颜色 6 7 3 2" xfId="6211"/>
    <cellStyle name="40% - 强调文字颜色 6 7 3 2 2" xfId="6216"/>
    <cellStyle name="40% - 强调文字颜色 6 7 3 2 2 2" xfId="23313"/>
    <cellStyle name="40% - 强调文字颜色 6 7 3 2 3" xfId="23312"/>
    <cellStyle name="40% - 强调文字颜色 6 7 3 3" xfId="6219"/>
    <cellStyle name="40% - 强调文字颜色 6 7 3 3 2" xfId="23314"/>
    <cellStyle name="40% - 强调文字颜色 6 7 3 4" xfId="23311"/>
    <cellStyle name="40% - 强调文字颜色 6 7 4" xfId="6222"/>
    <cellStyle name="40% - 强调文字颜色 6 7 4 2" xfId="6226"/>
    <cellStyle name="40% - 强调文字颜色 6 7 4 2 2" xfId="23316"/>
    <cellStyle name="40% - 强调文字颜色 6 7 4 3" xfId="23315"/>
    <cellStyle name="40% - 强调文字颜色 6 7 5" xfId="6230"/>
    <cellStyle name="40% - 强调文字颜色 6 7 5 2" xfId="23317"/>
    <cellStyle name="40% - 强调文字颜色 6 7 6" xfId="23296"/>
    <cellStyle name="40% - 强调文字颜色 6 8" xfId="6231"/>
    <cellStyle name="40% - 强调文字颜色 6 8 2" xfId="6232"/>
    <cellStyle name="40% - 强调文字颜色 6 8 2 2" xfId="6233"/>
    <cellStyle name="40% - 强调文字颜色 6 8 2 2 2" xfId="23320"/>
    <cellStyle name="40% - 强调文字颜色 6 8 2 3" xfId="23319"/>
    <cellStyle name="40% - 强调文字颜色 6 8 3" xfId="23318"/>
    <cellStyle name="40% - 强调文字颜色 6 9" xfId="6234"/>
    <cellStyle name="40% - 强调文字颜色 6 9 2" xfId="23321"/>
    <cellStyle name="60% - 强调文字颜色 1 10" xfId="6235"/>
    <cellStyle name="60% - 强调文字颜色 1 2" xfId="2820"/>
    <cellStyle name="60% - 强调文字颜色 1 2 10" xfId="6236"/>
    <cellStyle name="60% - 强调文字颜色 1 2 10 2" xfId="23323"/>
    <cellStyle name="60% - 强调文字颜色 1 2 10 3" xfId="22801"/>
    <cellStyle name="60% - 强调文字颜色 1 2 11" xfId="6237"/>
    <cellStyle name="60% - 强调文字颜色 1 2 11 2" xfId="23324"/>
    <cellStyle name="60% - 强调文字颜色 1 2 12" xfId="6238"/>
    <cellStyle name="60% - 强调文字颜色 1 2 12 2" xfId="22892"/>
    <cellStyle name="60% - 强调文字颜色 1 2 13" xfId="23322"/>
    <cellStyle name="60% - 强调文字颜色 1 2 14" xfId="22745"/>
    <cellStyle name="60% - 强调文字颜色 1 2 2" xfId="6239"/>
    <cellStyle name="60% - 强调文字颜色 1 2 2 2" xfId="2443"/>
    <cellStyle name="60% - 强调文字颜色 1 2 2 2 2" xfId="2445"/>
    <cellStyle name="60% - 强调文字颜色 1 2 2 2 2 2" xfId="2447"/>
    <cellStyle name="60% - 强调文字颜色 1 2 2 2 2 2 2" xfId="6240"/>
    <cellStyle name="60% - 强调文字颜色 1 2 2 2 2 2 2 2" xfId="23329"/>
    <cellStyle name="60% - 强调文字颜色 1 2 2 2 2 2 3" xfId="23328"/>
    <cellStyle name="60% - 强调文字颜色 1 2 2 2 2 3" xfId="6241"/>
    <cellStyle name="60% - 强调文字颜色 1 2 2 2 2 3 2" xfId="23330"/>
    <cellStyle name="60% - 强调文字颜色 1 2 2 2 2 4" xfId="23327"/>
    <cellStyle name="60% - 强调文字颜色 1 2 2 2 3" xfId="2449"/>
    <cellStyle name="60% - 强调文字颜色 1 2 2 2 3 2" xfId="6242"/>
    <cellStyle name="60% - 强调文字颜色 1 2 2 2 3 2 2" xfId="6244"/>
    <cellStyle name="60% - 强调文字颜色 1 2 2 2 3 2 2 2" xfId="23333"/>
    <cellStyle name="60% - 强调文字颜色 1 2 2 2 3 2 3" xfId="23332"/>
    <cellStyle name="60% - 强调文字颜色 1 2 2 2 3 3" xfId="6245"/>
    <cellStyle name="60% - 强调文字颜色 1 2 2 2 3 3 2" xfId="23334"/>
    <cellStyle name="60% - 强调文字颜色 1 2 2 2 3 4" xfId="23331"/>
    <cellStyle name="60% - 强调文字颜色 1 2 2 2 4" xfId="6246"/>
    <cellStyle name="60% - 强调文字颜色 1 2 2 2 4 2" xfId="6247"/>
    <cellStyle name="60% - 强调文字颜色 1 2 2 2 4 2 2" xfId="23336"/>
    <cellStyle name="60% - 强调文字颜色 1 2 2 2 4 3" xfId="23335"/>
    <cellStyle name="60% - 强调文字颜色 1 2 2 2 5" xfId="6248"/>
    <cellStyle name="60% - 强调文字颜色 1 2 2 2 5 2" xfId="6250"/>
    <cellStyle name="60% - 强调文字颜色 1 2 2 2 5 2 2" xfId="23338"/>
    <cellStyle name="60% - 强调文字颜色 1 2 2 2 5 3" xfId="23337"/>
    <cellStyle name="60% - 强调文字颜色 1 2 2 2 6" xfId="6252"/>
    <cellStyle name="60% - 强调文字颜色 1 2 2 2 6 2" xfId="23339"/>
    <cellStyle name="60% - 强调文字颜色 1 2 2 2 7" xfId="23326"/>
    <cellStyle name="60% - 强调文字颜色 1 2 2 3" xfId="2452"/>
    <cellStyle name="60% - 强调文字颜色 1 2 2 3 2" xfId="2456"/>
    <cellStyle name="60% - 强调文字颜色 1 2 2 3 2 2" xfId="6253"/>
    <cellStyle name="60% - 强调文字颜色 1 2 2 3 2 2 2" xfId="23342"/>
    <cellStyle name="60% - 强调文字颜色 1 2 2 3 2 3" xfId="23341"/>
    <cellStyle name="60% - 强调文字颜色 1 2 2 3 3" xfId="2503"/>
    <cellStyle name="60% - 强调文字颜色 1 2 2 3 3 2" xfId="23343"/>
    <cellStyle name="60% - 强调文字颜色 1 2 2 3 4" xfId="23340"/>
    <cellStyle name="60% - 强调文字颜色 1 2 2 4" xfId="2459"/>
    <cellStyle name="60% - 强调文字颜色 1 2 2 4 2" xfId="6254"/>
    <cellStyle name="60% - 强调文字颜色 1 2 2 4 2 2" xfId="23345"/>
    <cellStyle name="60% - 强调文字颜色 1 2 2 4 3" xfId="23344"/>
    <cellStyle name="60% - 强调文字颜色 1 2 2 5" xfId="623"/>
    <cellStyle name="60% - 强调文字颜色 1 2 2 6" xfId="23325"/>
    <cellStyle name="60% - 强调文字颜色 1 2 3" xfId="6255"/>
    <cellStyle name="60% - 强调文字颜色 1 2 3 2" xfId="2472"/>
    <cellStyle name="60% - 强调文字颜色 1 2 3 2 2" xfId="2474"/>
    <cellStyle name="60% - 强调文字颜色 1 2 3 2 2 2" xfId="2062"/>
    <cellStyle name="60% - 强调文字颜色 1 2 3 2 2 2 2" xfId="6258"/>
    <cellStyle name="60% - 强调文字颜色 1 2 3 2 2 2 2 2" xfId="23350"/>
    <cellStyle name="60% - 强调文字颜色 1 2 3 2 2 2 3" xfId="23349"/>
    <cellStyle name="60% - 强调文字颜色 1 2 3 2 2 3" xfId="6260"/>
    <cellStyle name="60% - 强调文字颜色 1 2 3 2 2 3 2" xfId="23351"/>
    <cellStyle name="60% - 强调文字颜色 1 2 3 2 2 4" xfId="23348"/>
    <cellStyle name="60% - 强调文字颜色 1 2 3 2 3" xfId="2476"/>
    <cellStyle name="60% - 强调文字颜色 1 2 3 2 3 2" xfId="6264"/>
    <cellStyle name="60% - 强调文字颜色 1 2 3 2 3 2 2" xfId="6266"/>
    <cellStyle name="60% - 强调文字颜色 1 2 3 2 3 2 2 2" xfId="23354"/>
    <cellStyle name="60% - 强调文字颜色 1 2 3 2 3 2 3" xfId="23353"/>
    <cellStyle name="60% - 强调文字颜色 1 2 3 2 3 3" xfId="6269"/>
    <cellStyle name="60% - 强调文字颜色 1 2 3 2 3 3 2" xfId="23355"/>
    <cellStyle name="60% - 强调文字颜色 1 2 3 2 3 4" xfId="23352"/>
    <cellStyle name="60% - 强调文字颜色 1 2 3 2 4" xfId="6270"/>
    <cellStyle name="60% - 强调文字颜色 1 2 3 2 4 2" xfId="6271"/>
    <cellStyle name="60% - 强调文字颜色 1 2 3 2 4 2 2" xfId="23357"/>
    <cellStyle name="60% - 强调文字颜色 1 2 3 2 4 3" xfId="23356"/>
    <cellStyle name="60% - 强调文字颜色 1 2 3 2 5" xfId="6272"/>
    <cellStyle name="60% - 强调文字颜色 1 2 3 2 5 2" xfId="6273"/>
    <cellStyle name="60% - 强调文字颜色 1 2 3 2 5 2 2" xfId="23359"/>
    <cellStyle name="60% - 强调文字颜色 1 2 3 2 5 3" xfId="23358"/>
    <cellStyle name="60% - 强调文字颜色 1 2 3 2 6" xfId="6274"/>
    <cellStyle name="60% - 强调文字颜色 1 2 3 2 6 2" xfId="23360"/>
    <cellStyle name="60% - 强调文字颜色 1 2 3 2 7" xfId="23347"/>
    <cellStyle name="60% - 强调文字颜色 1 2 3 3" xfId="2479"/>
    <cellStyle name="60% - 强调文字颜色 1 2 3 3 2" xfId="2483"/>
    <cellStyle name="60% - 强调文字颜色 1 2 3 3 2 2" xfId="6276"/>
    <cellStyle name="60% - 强调文字颜色 1 2 3 3 2 2 2" xfId="23363"/>
    <cellStyle name="60% - 强调文字颜色 1 2 3 3 2 3" xfId="23362"/>
    <cellStyle name="60% - 强调文字颜色 1 2 3 3 3" xfId="3167"/>
    <cellStyle name="60% - 强调文字颜色 1 2 3 3 3 2" xfId="23364"/>
    <cellStyle name="60% - 强调文字颜色 1 2 3 3 4" xfId="23361"/>
    <cellStyle name="60% - 强调文字颜色 1 2 3 4" xfId="2485"/>
    <cellStyle name="60% - 强调文字颜色 1 2 3 4 2" xfId="6277"/>
    <cellStyle name="60% - 强调文字颜色 1 2 3 4 2 2" xfId="23366"/>
    <cellStyle name="60% - 强调文字颜色 1 2 3 4 3" xfId="23365"/>
    <cellStyle name="60% - 强调文字颜色 1 2 3 5" xfId="23346"/>
    <cellStyle name="60% - 强调文字颜色 1 2 4" xfId="6278"/>
    <cellStyle name="60% - 强调文字颜色 1 2 4 2" xfId="6279"/>
    <cellStyle name="60% - 强调文字颜色 1 2 4 2 2" xfId="1714"/>
    <cellStyle name="60% - 强调文字颜色 1 2 4 2 2 2" xfId="6280"/>
    <cellStyle name="60% - 强调文字颜色 1 2 4 2 2 2 2" xfId="23370"/>
    <cellStyle name="60% - 强调文字颜色 1 2 4 2 2 3" xfId="23369"/>
    <cellStyle name="60% - 强调文字颜色 1 2 4 2 3" xfId="6281"/>
    <cellStyle name="60% - 强调文字颜色 1 2 4 2 3 2" xfId="23371"/>
    <cellStyle name="60% - 强调文字颜色 1 2 4 2 4" xfId="23368"/>
    <cellStyle name="60% - 强调文字颜色 1 2 4 3" xfId="6282"/>
    <cellStyle name="60% - 强调文字颜色 1 2 4 3 2" xfId="6283"/>
    <cellStyle name="60% - 强调文字颜色 1 2 4 3 2 2" xfId="6285"/>
    <cellStyle name="60% - 强调文字颜色 1 2 4 3 2 2 2" xfId="23374"/>
    <cellStyle name="60% - 强调文字颜色 1 2 4 3 2 3" xfId="23373"/>
    <cellStyle name="60% - 强调文字颜色 1 2 4 3 3" xfId="3575"/>
    <cellStyle name="60% - 强调文字颜色 1 2 4 3 3 2" xfId="23375"/>
    <cellStyle name="60% - 强调文字颜色 1 2 4 3 4" xfId="23372"/>
    <cellStyle name="60% - 强调文字颜色 1 2 4 4" xfId="6286"/>
    <cellStyle name="60% - 强调文字颜色 1 2 4 4 2" xfId="6287"/>
    <cellStyle name="60% - 强调文字颜色 1 2 4 4 2 2" xfId="23377"/>
    <cellStyle name="60% - 强调文字颜色 1 2 4 4 3" xfId="23376"/>
    <cellStyle name="60% - 强调文字颜色 1 2 4 5" xfId="640"/>
    <cellStyle name="60% - 强调文字颜色 1 2 4 5 2" xfId="6288"/>
    <cellStyle name="60% - 强调文字颜色 1 2 4 5 2 2" xfId="23379"/>
    <cellStyle name="60% - 强调文字颜色 1 2 4 5 3" xfId="23378"/>
    <cellStyle name="60% - 强调文字颜色 1 2 4 6" xfId="6289"/>
    <cellStyle name="60% - 强调文字颜色 1 2 4 6 2" xfId="23380"/>
    <cellStyle name="60% - 强调文字颜色 1 2 4 7" xfId="23367"/>
    <cellStyle name="60% - 强调文字颜色 1 2 5" xfId="6290"/>
    <cellStyle name="60% - 强调文字颜色 1 2 5 2" xfId="6291"/>
    <cellStyle name="60% - 强调文字颜色 1 2 5 2 2" xfId="6292"/>
    <cellStyle name="60% - 强调文字颜色 1 2 5 2 2 2" xfId="23383"/>
    <cellStyle name="60% - 强调文字颜色 1 2 5 2 3" xfId="23382"/>
    <cellStyle name="60% - 强调文字颜色 1 2 5 3" xfId="6293"/>
    <cellStyle name="60% - 强调文字颜色 1 2 5 3 2" xfId="23384"/>
    <cellStyle name="60% - 强调文字颜色 1 2 5 4" xfId="23381"/>
    <cellStyle name="60% - 强调文字颜色 1 2 6" xfId="6294"/>
    <cellStyle name="60% - 强调文字颜色 1 2 6 2" xfId="6295"/>
    <cellStyle name="60% - 强调文字颜色 1 2 6 2 2" xfId="23386"/>
    <cellStyle name="60% - 强调文字颜色 1 2 6 3" xfId="23385"/>
    <cellStyle name="60% - 强调文字颜色 1 2 7" xfId="6296"/>
    <cellStyle name="60% - 强调文字颜色 1 2 7 2" xfId="23387"/>
    <cellStyle name="60% - 强调文字颜色 1 2 8" xfId="6297"/>
    <cellStyle name="60% - 强调文字颜色 1 2 8 2" xfId="23388"/>
    <cellStyle name="60% - 强调文字颜色 1 2 9" xfId="6299"/>
    <cellStyle name="60% - 强调文字颜色 1 2 9 2" xfId="23389"/>
    <cellStyle name="60% - 强调文字颜色 1 3" xfId="6300"/>
    <cellStyle name="60% - 强调文字颜色 1 3 2" xfId="6301"/>
    <cellStyle name="60% - 强调文字颜色 1 3 2 2" xfId="3106"/>
    <cellStyle name="60% - 强调文字颜色 1 3 2 2 2" xfId="3108"/>
    <cellStyle name="60% - 强调文字颜色 1 3 2 2 2 2" xfId="3111"/>
    <cellStyle name="60% - 强调文字颜色 1 3 2 2 2 2 2" xfId="6302"/>
    <cellStyle name="60% - 强调文字颜色 1 3 2 2 2 2 2 2" xfId="23395"/>
    <cellStyle name="60% - 强调文字颜色 1 3 2 2 2 2 3" xfId="23394"/>
    <cellStyle name="60% - 强调文字颜色 1 3 2 2 2 3" xfId="6303"/>
    <cellStyle name="60% - 强调文字颜色 1 3 2 2 2 3 2" xfId="23396"/>
    <cellStyle name="60% - 强调文字颜色 1 3 2 2 2 4" xfId="23393"/>
    <cellStyle name="60% - 强调文字颜色 1 3 2 2 3" xfId="3113"/>
    <cellStyle name="60% - 强调文字颜色 1 3 2 2 3 2" xfId="6304"/>
    <cellStyle name="60% - 强调文字颜色 1 3 2 2 3 2 2" xfId="6305"/>
    <cellStyle name="60% - 强调文字颜色 1 3 2 2 3 2 2 2" xfId="23399"/>
    <cellStyle name="60% - 强调文字颜色 1 3 2 2 3 2 3" xfId="23398"/>
    <cellStyle name="60% - 强调文字颜色 1 3 2 2 3 3" xfId="6306"/>
    <cellStyle name="60% - 强调文字颜色 1 3 2 2 3 3 2" xfId="23400"/>
    <cellStyle name="60% - 强调文字颜色 1 3 2 2 3 4" xfId="23397"/>
    <cellStyle name="60% - 强调文字颜色 1 3 2 2 4" xfId="6307"/>
    <cellStyle name="60% - 强调文字颜色 1 3 2 2 4 2" xfId="6308"/>
    <cellStyle name="60% - 强调文字颜色 1 3 2 2 4 2 2" xfId="23402"/>
    <cellStyle name="60% - 强调文字颜色 1 3 2 2 4 3" xfId="23401"/>
    <cellStyle name="60% - 强调文字颜色 1 3 2 2 5" xfId="6309"/>
    <cellStyle name="60% - 强调文字颜色 1 3 2 2 5 2" xfId="6310"/>
    <cellStyle name="60% - 强调文字颜色 1 3 2 2 5 2 2" xfId="23404"/>
    <cellStyle name="60% - 强调文字颜色 1 3 2 2 5 3" xfId="23403"/>
    <cellStyle name="60% - 强调文字颜色 1 3 2 2 6" xfId="6311"/>
    <cellStyle name="60% - 强调文字颜色 1 3 2 2 6 2" xfId="23405"/>
    <cellStyle name="60% - 强调文字颜色 1 3 2 2 7" xfId="23392"/>
    <cellStyle name="60% - 强调文字颜色 1 3 2 3" xfId="3117"/>
    <cellStyle name="60% - 强调文字颜色 1 3 2 3 2" xfId="3122"/>
    <cellStyle name="60% - 强调文字颜色 1 3 2 3 2 2" xfId="6312"/>
    <cellStyle name="60% - 强调文字颜色 1 3 2 3 2 2 2" xfId="23408"/>
    <cellStyle name="60% - 强调文字颜色 1 3 2 3 2 3" xfId="23407"/>
    <cellStyle name="60% - 强调文字颜色 1 3 2 3 3" xfId="6313"/>
    <cellStyle name="60% - 强调文字颜色 1 3 2 3 3 2" xfId="23409"/>
    <cellStyle name="60% - 强调文字颜色 1 3 2 3 4" xfId="23406"/>
    <cellStyle name="60% - 强调文字颜色 1 3 2 4" xfId="3125"/>
    <cellStyle name="60% - 强调文字颜色 1 3 2 4 2" xfId="6314"/>
    <cellStyle name="60% - 强调文字颜色 1 3 2 4 2 2" xfId="23411"/>
    <cellStyle name="60% - 强调文字颜色 1 3 2 4 3" xfId="23410"/>
    <cellStyle name="60% - 强调文字颜色 1 3 2 5" xfId="23391"/>
    <cellStyle name="60% - 强调文字颜色 1 3 3" xfId="6315"/>
    <cellStyle name="60% - 强调文字颜色 1 3 3 2" xfId="3145"/>
    <cellStyle name="60% - 强调文字颜色 1 3 3 2 2" xfId="3147"/>
    <cellStyle name="60% - 强调文字颜色 1 3 3 2 2 2" xfId="3149"/>
    <cellStyle name="60% - 强调文字颜色 1 3 3 2 2 2 2" xfId="6317"/>
    <cellStyle name="60% - 强调文字颜色 1 3 3 2 2 2 2 2" xfId="23416"/>
    <cellStyle name="60% - 强调文字颜色 1 3 3 2 2 2 3" xfId="23415"/>
    <cellStyle name="60% - 强调文字颜色 1 3 3 2 2 3" xfId="6318"/>
    <cellStyle name="60% - 强调文字颜色 1 3 3 2 2 3 2" xfId="23417"/>
    <cellStyle name="60% - 强调文字颜色 1 3 3 2 2 4" xfId="23414"/>
    <cellStyle name="60% - 强调文字颜色 1 3 3 2 3" xfId="3151"/>
    <cellStyle name="60% - 强调文字颜色 1 3 3 2 3 2" xfId="6320"/>
    <cellStyle name="60% - 强调文字颜色 1 3 3 2 3 2 2" xfId="6322"/>
    <cellStyle name="60% - 强调文字颜色 1 3 3 2 3 2 2 2" xfId="23420"/>
    <cellStyle name="60% - 强调文字颜色 1 3 3 2 3 2 3" xfId="23419"/>
    <cellStyle name="60% - 强调文字颜色 1 3 3 2 3 3" xfId="6324"/>
    <cellStyle name="60% - 强调文字颜色 1 3 3 2 3 3 2" xfId="23421"/>
    <cellStyle name="60% - 强调文字颜色 1 3 3 2 3 4" xfId="23418"/>
    <cellStyle name="60% - 强调文字颜色 1 3 3 2 4" xfId="6325"/>
    <cellStyle name="60% - 强调文字颜色 1 3 3 2 4 2" xfId="6327"/>
    <cellStyle name="60% - 强调文字颜色 1 3 3 2 4 2 2" xfId="23423"/>
    <cellStyle name="60% - 强调文字颜色 1 3 3 2 4 3" xfId="23422"/>
    <cellStyle name="60% - 强调文字颜色 1 3 3 2 5" xfId="6328"/>
    <cellStyle name="60% - 强调文字颜色 1 3 3 2 5 2" xfId="6330"/>
    <cellStyle name="60% - 强调文字颜色 1 3 3 2 5 2 2" xfId="23425"/>
    <cellStyle name="60% - 强调文字颜色 1 3 3 2 5 3" xfId="23424"/>
    <cellStyle name="60% - 强调文字颜色 1 3 3 2 6" xfId="6331"/>
    <cellStyle name="60% - 强调文字颜色 1 3 3 2 6 2" xfId="23426"/>
    <cellStyle name="60% - 强调文字颜色 1 3 3 2 7" xfId="23413"/>
    <cellStyle name="60% - 强调文字颜色 1 3 3 3" xfId="3154"/>
    <cellStyle name="60% - 强调文字颜色 1 3 3 3 2" xfId="3156"/>
    <cellStyle name="60% - 强调文字颜色 1 3 3 3 2 2" xfId="6333"/>
    <cellStyle name="60% - 强调文字颜色 1 3 3 3 2 2 2" xfId="23429"/>
    <cellStyle name="60% - 强调文字颜色 1 3 3 3 2 3" xfId="23428"/>
    <cellStyle name="60% - 强调文字颜色 1 3 3 3 3" xfId="6334"/>
    <cellStyle name="60% - 强调文字颜色 1 3 3 3 3 2" xfId="23430"/>
    <cellStyle name="60% - 强调文字颜色 1 3 3 3 4" xfId="23427"/>
    <cellStyle name="60% - 强调文字颜色 1 3 3 4" xfId="3158"/>
    <cellStyle name="60% - 强调文字颜色 1 3 3 4 2" xfId="6335"/>
    <cellStyle name="60% - 强调文字颜色 1 3 3 4 2 2" xfId="23432"/>
    <cellStyle name="60% - 强调文字颜色 1 3 3 4 3" xfId="23431"/>
    <cellStyle name="60% - 强调文字颜色 1 3 3 5" xfId="718"/>
    <cellStyle name="60% - 强调文字颜色 1 3 3 6" xfId="23412"/>
    <cellStyle name="60% - 强调文字颜色 1 3 4" xfId="6336"/>
    <cellStyle name="60% - 强调文字颜色 1 3 4 2" xfId="6337"/>
    <cellStyle name="60% - 强调文字颜色 1 3 4 2 2" xfId="1755"/>
    <cellStyle name="60% - 强调文字颜色 1 3 4 2 2 2" xfId="6338"/>
    <cellStyle name="60% - 强调文字颜色 1 3 4 2 2 2 2" xfId="6339"/>
    <cellStyle name="60% - 强调文字颜色 1 3 4 2 2 2 2 2" xfId="23437"/>
    <cellStyle name="60% - 强调文字颜色 1 3 4 2 2 2 3" xfId="23436"/>
    <cellStyle name="60% - 强调文字颜色 1 3 4 2 2 3" xfId="6340"/>
    <cellStyle name="60% - 强调文字颜色 1 3 4 2 2 3 2" xfId="23438"/>
    <cellStyle name="60% - 强调文字颜色 1 3 4 2 2 4" xfId="23435"/>
    <cellStyle name="60% - 强调文字颜色 1 3 4 2 3" xfId="6341"/>
    <cellStyle name="60% - 强调文字颜色 1 3 4 2 3 2" xfId="6342"/>
    <cellStyle name="60% - 强调文字颜色 1 3 4 2 3 2 2" xfId="6343"/>
    <cellStyle name="60% - 强调文字颜色 1 3 4 2 3 2 2 2" xfId="23441"/>
    <cellStyle name="60% - 强调文字颜色 1 3 4 2 3 2 3" xfId="23440"/>
    <cellStyle name="60% - 强调文字颜色 1 3 4 2 3 3" xfId="6344"/>
    <cellStyle name="60% - 强调文字颜色 1 3 4 2 3 3 2" xfId="23442"/>
    <cellStyle name="60% - 强调文字颜色 1 3 4 2 3 4" xfId="23439"/>
    <cellStyle name="60% - 强调文字颜色 1 3 4 2 4" xfId="2360"/>
    <cellStyle name="60% - 强调文字颜色 1 3 4 2 4 2" xfId="6345"/>
    <cellStyle name="60% - 强调文字颜色 1 3 4 2 4 2 2" xfId="23444"/>
    <cellStyle name="60% - 强调文字颜色 1 3 4 2 4 3" xfId="23443"/>
    <cellStyle name="60% - 强调文字颜色 1 3 4 2 5" xfId="6346"/>
    <cellStyle name="60% - 强调文字颜色 1 3 4 2 5 2" xfId="6347"/>
    <cellStyle name="60% - 强调文字颜色 1 3 4 2 5 2 2" xfId="23446"/>
    <cellStyle name="60% - 强调文字颜色 1 3 4 2 5 3" xfId="23445"/>
    <cellStyle name="60% - 强调文字颜色 1 3 4 2 6" xfId="6348"/>
    <cellStyle name="60% - 强调文字颜色 1 3 4 2 6 2" xfId="23447"/>
    <cellStyle name="60% - 强调文字颜色 1 3 4 2 7" xfId="23434"/>
    <cellStyle name="60% - 强调文字颜色 1 3 4 3" xfId="6349"/>
    <cellStyle name="60% - 强调文字颜色 1 3 4 3 2" xfId="6350"/>
    <cellStyle name="60% - 强调文字颜色 1 3 4 3 2 2" xfId="6352"/>
    <cellStyle name="60% - 强调文字颜色 1 3 4 3 2 2 2" xfId="23450"/>
    <cellStyle name="60% - 强调文字颜色 1 3 4 3 2 3" xfId="23449"/>
    <cellStyle name="60% - 强调文字颜色 1 3 4 3 3" xfId="6353"/>
    <cellStyle name="60% - 强调文字颜色 1 3 4 3 3 2" xfId="23451"/>
    <cellStyle name="60% - 强调文字颜色 1 3 4 3 4" xfId="23448"/>
    <cellStyle name="60% - 强调文字颜色 1 3 4 4" xfId="6354"/>
    <cellStyle name="60% - 强调文字颜色 1 3 4 4 2" xfId="6355"/>
    <cellStyle name="60% - 强调文字颜色 1 3 4 4 2 2" xfId="23453"/>
    <cellStyle name="60% - 强调文字颜色 1 3 4 4 3" xfId="23452"/>
    <cellStyle name="60% - 强调文字颜色 1 3 4 5" xfId="23433"/>
    <cellStyle name="60% - 强调文字颜色 1 3 5" xfId="6356"/>
    <cellStyle name="60% - 强调文字颜色 1 3 5 2" xfId="6357"/>
    <cellStyle name="60% - 强调文字颜色 1 3 5 2 2" xfId="6358"/>
    <cellStyle name="60% - 强调文字颜色 1 3 5 2 2 2" xfId="808"/>
    <cellStyle name="60% - 强调文字颜色 1 3 5 2 2 2 2" xfId="23457"/>
    <cellStyle name="60% - 强调文字颜色 1 3 5 2 2 3" xfId="23456"/>
    <cellStyle name="60% - 强调文字颜色 1 3 5 2 3" xfId="6360"/>
    <cellStyle name="60% - 强调文字颜色 1 3 5 2 3 2" xfId="23458"/>
    <cellStyle name="60% - 强调文字颜色 1 3 5 2 4" xfId="23455"/>
    <cellStyle name="60% - 强调文字颜色 1 3 5 3" xfId="6361"/>
    <cellStyle name="60% - 强调文字颜色 1 3 5 3 2" xfId="6362"/>
    <cellStyle name="60% - 强调文字颜色 1 3 5 3 2 2" xfId="6364"/>
    <cellStyle name="60% - 强调文字颜色 1 3 5 3 2 2 2" xfId="23461"/>
    <cellStyle name="60% - 强调文字颜色 1 3 5 3 2 3" xfId="23460"/>
    <cellStyle name="60% - 强调文字颜色 1 3 5 3 3" xfId="6366"/>
    <cellStyle name="60% - 强调文字颜色 1 3 5 3 3 2" xfId="23462"/>
    <cellStyle name="60% - 强调文字颜色 1 3 5 3 4" xfId="23459"/>
    <cellStyle name="60% - 强调文字颜色 1 3 5 4" xfId="6367"/>
    <cellStyle name="60% - 强调文字颜色 1 3 5 4 2" xfId="6368"/>
    <cellStyle name="60% - 强调文字颜色 1 3 5 4 2 2" xfId="23464"/>
    <cellStyle name="60% - 强调文字颜色 1 3 5 4 3" xfId="23463"/>
    <cellStyle name="60% - 强调文字颜色 1 3 5 5" xfId="5032"/>
    <cellStyle name="60% - 强调文字颜色 1 3 5 5 2" xfId="6369"/>
    <cellStyle name="60% - 强调文字颜色 1 3 5 5 2 2" xfId="23466"/>
    <cellStyle name="60% - 强调文字颜色 1 3 5 5 3" xfId="23465"/>
    <cellStyle name="60% - 强调文字颜色 1 3 5 6" xfId="6370"/>
    <cellStyle name="60% - 强调文字颜色 1 3 5 6 2" xfId="23467"/>
    <cellStyle name="60% - 强调文字颜色 1 3 5 7" xfId="23454"/>
    <cellStyle name="60% - 强调文字颜色 1 3 6" xfId="6371"/>
    <cellStyle name="60% - 强调文字颜色 1 3 6 2" xfId="6372"/>
    <cellStyle name="60% - 强调文字颜色 1 3 6 2 2" xfId="6373"/>
    <cellStyle name="60% - 强调文字颜色 1 3 6 2 2 2" xfId="23470"/>
    <cellStyle name="60% - 强调文字颜色 1 3 6 2 3" xfId="23469"/>
    <cellStyle name="60% - 强调文字颜色 1 3 6 3" xfId="6374"/>
    <cellStyle name="60% - 强调文字颜色 1 3 6 3 2" xfId="23471"/>
    <cellStyle name="60% - 强调文字颜色 1 3 6 4" xfId="23468"/>
    <cellStyle name="60% - 强调文字颜色 1 3 7" xfId="6376"/>
    <cellStyle name="60% - 强调文字颜色 1 3 7 2" xfId="6377"/>
    <cellStyle name="60% - 强调文字颜色 1 3 7 2 2" xfId="23473"/>
    <cellStyle name="60% - 强调文字颜色 1 3 7 3" xfId="23472"/>
    <cellStyle name="60% - 强调文字颜色 1 3 8" xfId="6378"/>
    <cellStyle name="60% - 强调文字颜色 1 3 8 2" xfId="23474"/>
    <cellStyle name="60% - 强调文字颜色 1 3 8 3" xfId="22893"/>
    <cellStyle name="60% - 强调文字颜色 1 3 9" xfId="23390"/>
    <cellStyle name="60% - 强调文字颜色 1 4" xfId="1385"/>
    <cellStyle name="60% - 强调文字颜色 1 4 2" xfId="4389"/>
    <cellStyle name="60% - 强调文字颜色 1 4 2 2" xfId="3526"/>
    <cellStyle name="60% - 强调文字颜色 1 4 2 2 2" xfId="3530"/>
    <cellStyle name="60% - 强调文字颜色 1 4 2 2 2 2" xfId="3533"/>
    <cellStyle name="60% - 强调文字颜色 1 4 2 2 2 2 2" xfId="6380"/>
    <cellStyle name="60% - 强调文字颜色 1 4 2 2 2 2 2 2" xfId="23480"/>
    <cellStyle name="60% - 强调文字颜色 1 4 2 2 2 2 3" xfId="23479"/>
    <cellStyle name="60% - 强调文字颜色 1 4 2 2 2 3" xfId="6381"/>
    <cellStyle name="60% - 强调文字颜色 1 4 2 2 2 3 2" xfId="23481"/>
    <cellStyle name="60% - 强调文字颜色 1 4 2 2 2 4" xfId="23478"/>
    <cellStyle name="60% - 强调文字颜色 1 4 2 2 3" xfId="3535"/>
    <cellStyle name="60% - 强调文字颜色 1 4 2 2 3 2" xfId="6382"/>
    <cellStyle name="60% - 强调文字颜色 1 4 2 2 3 2 2" xfId="6383"/>
    <cellStyle name="60% - 强调文字颜色 1 4 2 2 3 2 2 2" xfId="23484"/>
    <cellStyle name="60% - 强调文字颜色 1 4 2 2 3 2 3" xfId="23483"/>
    <cellStyle name="60% - 强调文字颜色 1 4 2 2 3 3" xfId="6384"/>
    <cellStyle name="60% - 强调文字颜色 1 4 2 2 3 3 2" xfId="23485"/>
    <cellStyle name="60% - 强调文字颜色 1 4 2 2 3 4" xfId="23482"/>
    <cellStyle name="60% - 强调文字颜色 1 4 2 2 4" xfId="6385"/>
    <cellStyle name="60% - 强调文字颜色 1 4 2 2 4 2" xfId="6386"/>
    <cellStyle name="60% - 强调文字颜色 1 4 2 2 4 2 2" xfId="23487"/>
    <cellStyle name="60% - 强调文字颜色 1 4 2 2 4 3" xfId="23486"/>
    <cellStyle name="60% - 强调文字颜色 1 4 2 2 5" xfId="6387"/>
    <cellStyle name="60% - 强调文字颜色 1 4 2 2 5 2" xfId="6388"/>
    <cellStyle name="60% - 强调文字颜色 1 4 2 2 5 2 2" xfId="23489"/>
    <cellStyle name="60% - 强调文字颜色 1 4 2 2 5 3" xfId="23488"/>
    <cellStyle name="60% - 强调文字颜色 1 4 2 2 6" xfId="6390"/>
    <cellStyle name="60% - 强调文字颜色 1 4 2 2 6 2" xfId="23490"/>
    <cellStyle name="60% - 强调文字颜色 1 4 2 2 7" xfId="23477"/>
    <cellStyle name="60% - 强调文字颜色 1 4 2 3" xfId="3246"/>
    <cellStyle name="60% - 强调文字颜色 1 4 2 3 2" xfId="3253"/>
    <cellStyle name="60% - 强调文字颜色 1 4 2 3 2 2" xfId="6391"/>
    <cellStyle name="60% - 强调文字颜色 1 4 2 3 2 2 2" xfId="23493"/>
    <cellStyle name="60% - 强调文字颜色 1 4 2 3 2 3" xfId="23492"/>
    <cellStyle name="60% - 强调文字颜色 1 4 2 3 3" xfId="6392"/>
    <cellStyle name="60% - 强调文字颜色 1 4 2 3 3 2" xfId="23494"/>
    <cellStyle name="60% - 强调文字颜色 1 4 2 3 4" xfId="23491"/>
    <cellStyle name="60% - 强调文字颜色 1 4 2 4" xfId="3257"/>
    <cellStyle name="60% - 强调文字颜色 1 4 2 4 2" xfId="6393"/>
    <cellStyle name="60% - 强调文字颜色 1 4 2 4 2 2" xfId="23496"/>
    <cellStyle name="60% - 强调文字颜色 1 4 2 4 3" xfId="23495"/>
    <cellStyle name="60% - 强调文字颜色 1 4 2 5" xfId="23476"/>
    <cellStyle name="60% - 强调文字颜色 1 4 3" xfId="4392"/>
    <cellStyle name="60% - 强调文字颜色 1 4 3 2" xfId="3555"/>
    <cellStyle name="60% - 强调文字颜色 1 4 3 2 2" xfId="3557"/>
    <cellStyle name="60% - 强调文字颜色 1 4 3 2 2 2" xfId="3559"/>
    <cellStyle name="60% - 强调文字颜色 1 4 3 2 2 2 2" xfId="6394"/>
    <cellStyle name="60% - 强调文字颜色 1 4 3 2 2 2 2 2" xfId="23501"/>
    <cellStyle name="60% - 强调文字颜色 1 4 3 2 2 2 3" xfId="23500"/>
    <cellStyle name="60% - 强调文字颜色 1 4 3 2 2 3" xfId="6395"/>
    <cellStyle name="60% - 强调文字颜色 1 4 3 2 2 3 2" xfId="23502"/>
    <cellStyle name="60% - 强调文字颜色 1 4 3 2 2 4" xfId="23499"/>
    <cellStyle name="60% - 强调文字颜色 1 4 3 2 3" xfId="3561"/>
    <cellStyle name="60% - 强调文字颜色 1 4 3 2 3 2" xfId="6396"/>
    <cellStyle name="60% - 强调文字颜色 1 4 3 2 3 2 2" xfId="6397"/>
    <cellStyle name="60% - 强调文字颜色 1 4 3 2 3 2 2 2" xfId="23505"/>
    <cellStyle name="60% - 强调文字颜色 1 4 3 2 3 2 3" xfId="23504"/>
    <cellStyle name="60% - 强调文字颜色 1 4 3 2 3 3" xfId="6398"/>
    <cellStyle name="60% - 强调文字颜色 1 4 3 2 3 3 2" xfId="23506"/>
    <cellStyle name="60% - 强调文字颜色 1 4 3 2 3 4" xfId="23503"/>
    <cellStyle name="60% - 强调文字颜色 1 4 3 2 4" xfId="6399"/>
    <cellStyle name="60% - 强调文字颜色 1 4 3 2 4 2" xfId="6401"/>
    <cellStyle name="60% - 强调文字颜色 1 4 3 2 4 2 2" xfId="23508"/>
    <cellStyle name="60% - 强调文字颜色 1 4 3 2 4 3" xfId="23507"/>
    <cellStyle name="60% - 强调文字颜色 1 4 3 2 5" xfId="6402"/>
    <cellStyle name="60% - 强调文字颜色 1 4 3 2 5 2" xfId="6404"/>
    <cellStyle name="60% - 强调文字颜色 1 4 3 2 5 2 2" xfId="23510"/>
    <cellStyle name="60% - 强调文字颜色 1 4 3 2 5 3" xfId="23509"/>
    <cellStyle name="60% - 强调文字颜色 1 4 3 2 6" xfId="5239"/>
    <cellStyle name="60% - 强调文字颜色 1 4 3 2 6 2" xfId="23511"/>
    <cellStyle name="60% - 强调文字颜色 1 4 3 2 7" xfId="23498"/>
    <cellStyle name="60% - 强调文字颜色 1 4 3 3" xfId="3264"/>
    <cellStyle name="60% - 强调文字颜色 1 4 3 3 2" xfId="3338"/>
    <cellStyle name="60% - 强调文字颜色 1 4 3 3 2 2" xfId="6406"/>
    <cellStyle name="60% - 强调文字颜色 1 4 3 3 2 2 2" xfId="23514"/>
    <cellStyle name="60% - 强调文字颜色 1 4 3 3 2 3" xfId="23513"/>
    <cellStyle name="60% - 强调文字颜色 1 4 3 3 3" xfId="6407"/>
    <cellStyle name="60% - 强调文字颜色 1 4 3 3 3 2" xfId="23515"/>
    <cellStyle name="60% - 强调文字颜色 1 4 3 3 4" xfId="23512"/>
    <cellStyle name="60% - 强调文字颜色 1 4 3 4" xfId="2162"/>
    <cellStyle name="60% - 强调文字颜色 1 4 3 4 2" xfId="6408"/>
    <cellStyle name="60% - 强调文字颜色 1 4 3 4 2 2" xfId="23517"/>
    <cellStyle name="60% - 强调文字颜色 1 4 3 4 3" xfId="23516"/>
    <cellStyle name="60% - 强调文字颜色 1 4 3 5" xfId="796"/>
    <cellStyle name="60% - 强调文字颜色 1 4 3 6" xfId="23497"/>
    <cellStyle name="60% - 强调文字颜色 1 4 4" xfId="6409"/>
    <cellStyle name="60% - 强调文字颜色 1 4 4 2" xfId="6410"/>
    <cellStyle name="60% - 强调文字颜色 1 4 4 2 2" xfId="6411"/>
    <cellStyle name="60% - 强调文字颜色 1 4 4 2 2 2" xfId="6412"/>
    <cellStyle name="60% - 强调文字颜色 1 4 4 2 2 2 2" xfId="6413"/>
    <cellStyle name="60% - 强调文字颜色 1 4 4 2 2 2 2 2" xfId="23522"/>
    <cellStyle name="60% - 强调文字颜色 1 4 4 2 2 2 3" xfId="23521"/>
    <cellStyle name="60% - 强调文字颜色 1 4 4 2 2 3" xfId="6414"/>
    <cellStyle name="60% - 强调文字颜色 1 4 4 2 2 3 2" xfId="23523"/>
    <cellStyle name="60% - 强调文字颜色 1 4 4 2 2 4" xfId="23520"/>
    <cellStyle name="60% - 强调文字颜色 1 4 4 2 3" xfId="6415"/>
    <cellStyle name="60% - 强调文字颜色 1 4 4 2 3 2" xfId="6416"/>
    <cellStyle name="60% - 强调文字颜色 1 4 4 2 3 2 2" xfId="6417"/>
    <cellStyle name="60% - 强调文字颜色 1 4 4 2 3 2 2 2" xfId="23526"/>
    <cellStyle name="60% - 强调文字颜色 1 4 4 2 3 2 3" xfId="23525"/>
    <cellStyle name="60% - 强调文字颜色 1 4 4 2 3 3" xfId="6418"/>
    <cellStyle name="60% - 强调文字颜色 1 4 4 2 3 3 2" xfId="23527"/>
    <cellStyle name="60% - 强调文字颜色 1 4 4 2 3 4" xfId="23524"/>
    <cellStyle name="60% - 强调文字颜色 1 4 4 2 4" xfId="6419"/>
    <cellStyle name="60% - 强调文字颜色 1 4 4 2 4 2" xfId="6421"/>
    <cellStyle name="60% - 强调文字颜色 1 4 4 2 4 2 2" xfId="23529"/>
    <cellStyle name="60% - 强调文字颜色 1 4 4 2 4 3" xfId="23528"/>
    <cellStyle name="60% - 强调文字颜色 1 4 4 2 5" xfId="6422"/>
    <cellStyle name="60% - 强调文字颜色 1 4 4 2 5 2" xfId="6424"/>
    <cellStyle name="60% - 强调文字颜色 1 4 4 2 5 2 2" xfId="23531"/>
    <cellStyle name="60% - 强调文字颜色 1 4 4 2 5 3" xfId="23530"/>
    <cellStyle name="60% - 强调文字颜色 1 4 4 2 6" xfId="6425"/>
    <cellStyle name="60% - 强调文字颜色 1 4 4 2 6 2" xfId="23532"/>
    <cellStyle name="60% - 强调文字颜色 1 4 4 2 7" xfId="23519"/>
    <cellStyle name="60% - 强调文字颜色 1 4 4 3" xfId="6426"/>
    <cellStyle name="60% - 强调文字颜色 1 4 4 3 2" xfId="6427"/>
    <cellStyle name="60% - 强调文字颜色 1 4 4 3 2 2" xfId="6429"/>
    <cellStyle name="60% - 强调文字颜色 1 4 4 3 2 2 2" xfId="23535"/>
    <cellStyle name="60% - 强调文字颜色 1 4 4 3 2 3" xfId="23534"/>
    <cellStyle name="60% - 强调文字颜色 1 4 4 3 3" xfId="6430"/>
    <cellStyle name="60% - 强调文字颜色 1 4 4 3 3 2" xfId="23536"/>
    <cellStyle name="60% - 强调文字颜色 1 4 4 3 4" xfId="23533"/>
    <cellStyle name="60% - 强调文字颜色 1 4 4 4" xfId="6431"/>
    <cellStyle name="60% - 强调文字颜色 1 4 4 4 2" xfId="6432"/>
    <cellStyle name="60% - 强调文字颜色 1 4 4 4 2 2" xfId="23538"/>
    <cellStyle name="60% - 强调文字颜色 1 4 4 4 3" xfId="23537"/>
    <cellStyle name="60% - 强调文字颜色 1 4 4 5" xfId="23518"/>
    <cellStyle name="60% - 强调文字颜色 1 4 5" xfId="6433"/>
    <cellStyle name="60% - 强调文字颜色 1 4 5 2" xfId="6434"/>
    <cellStyle name="60% - 强调文字颜色 1 4 5 2 2" xfId="6435"/>
    <cellStyle name="60% - 强调文字颜色 1 4 5 2 2 2" xfId="4223"/>
    <cellStyle name="60% - 强调文字颜色 1 4 5 2 2 2 2" xfId="23542"/>
    <cellStyle name="60% - 强调文字颜色 1 4 5 2 2 3" xfId="23541"/>
    <cellStyle name="60% - 强调文字颜色 1 4 5 2 3" xfId="6436"/>
    <cellStyle name="60% - 强调文字颜色 1 4 5 2 3 2" xfId="23543"/>
    <cellStyle name="60% - 强调文字颜色 1 4 5 2 4" xfId="23540"/>
    <cellStyle name="60% - 强调文字颜色 1 4 5 3" xfId="6437"/>
    <cellStyle name="60% - 强调文字颜色 1 4 5 3 2" xfId="6438"/>
    <cellStyle name="60% - 强调文字颜色 1 4 5 3 2 2" xfId="6440"/>
    <cellStyle name="60% - 强调文字颜色 1 4 5 3 2 2 2" xfId="23546"/>
    <cellStyle name="60% - 强调文字颜色 1 4 5 3 2 3" xfId="23545"/>
    <cellStyle name="60% - 强调文字颜色 1 4 5 3 3" xfId="6442"/>
    <cellStyle name="60% - 强调文字颜色 1 4 5 3 3 2" xfId="23547"/>
    <cellStyle name="60% - 强调文字颜色 1 4 5 3 4" xfId="23544"/>
    <cellStyle name="60% - 强调文字颜色 1 4 5 4" xfId="6443"/>
    <cellStyle name="60% - 强调文字颜色 1 4 5 4 2" xfId="6444"/>
    <cellStyle name="60% - 强调文字颜色 1 4 5 4 2 2" xfId="23549"/>
    <cellStyle name="60% - 强调文字颜色 1 4 5 4 3" xfId="23548"/>
    <cellStyle name="60% - 强调文字颜色 1 4 5 5" xfId="6445"/>
    <cellStyle name="60% - 强调文字颜色 1 4 5 5 2" xfId="6446"/>
    <cellStyle name="60% - 强调文字颜色 1 4 5 5 2 2" xfId="23551"/>
    <cellStyle name="60% - 强调文字颜色 1 4 5 5 3" xfId="23550"/>
    <cellStyle name="60% - 强调文字颜色 1 4 5 6" xfId="6447"/>
    <cellStyle name="60% - 强调文字颜色 1 4 5 6 2" xfId="23552"/>
    <cellStyle name="60% - 强调文字颜色 1 4 5 7" xfId="23539"/>
    <cellStyle name="60% - 强调文字颜色 1 4 6" xfId="6059"/>
    <cellStyle name="60% - 强调文字颜色 1 4 6 2" xfId="6448"/>
    <cellStyle name="60% - 强调文字颜色 1 4 6 2 2" xfId="6449"/>
    <cellStyle name="60% - 强调文字颜色 1 4 6 2 2 2" xfId="23555"/>
    <cellStyle name="60% - 强调文字颜色 1 4 6 2 3" xfId="23554"/>
    <cellStyle name="60% - 强调文字颜色 1 4 6 3" xfId="6450"/>
    <cellStyle name="60% - 强调文字颜色 1 4 6 3 2" xfId="23556"/>
    <cellStyle name="60% - 强调文字颜色 1 4 6 4" xfId="23553"/>
    <cellStyle name="60% - 强调文字颜色 1 4 7" xfId="6451"/>
    <cellStyle name="60% - 强调文字颜色 1 4 7 2" xfId="6452"/>
    <cellStyle name="60% - 强调文字颜色 1 4 7 2 2" xfId="23558"/>
    <cellStyle name="60% - 强调文字颜色 1 4 7 3" xfId="23557"/>
    <cellStyle name="60% - 强调文字颜色 1 4 8" xfId="23475"/>
    <cellStyle name="60% - 强调文字颜色 1 5" xfId="1390"/>
    <cellStyle name="60% - 强调文字颜色 1 5 2" xfId="5317"/>
    <cellStyle name="60% - 强调文字颜色 1 5 2 2" xfId="3982"/>
    <cellStyle name="60% - 强调文字颜色 1 5 2 2 2" xfId="3985"/>
    <cellStyle name="60% - 强调文字颜色 1 5 2 2 2 2" xfId="3988"/>
    <cellStyle name="60% - 强调文字颜色 1 5 2 2 2 2 2" xfId="23563"/>
    <cellStyle name="60% - 强调文字颜色 1 5 2 2 2 3" xfId="23562"/>
    <cellStyle name="60% - 强调文字颜色 1 5 2 2 3" xfId="3990"/>
    <cellStyle name="60% - 强调文字颜色 1 5 2 2 3 2" xfId="23564"/>
    <cellStyle name="60% - 强调文字颜色 1 5 2 2 4" xfId="23561"/>
    <cellStyle name="60% - 强调文字颜色 1 5 2 3" xfId="3298"/>
    <cellStyle name="60% - 强调文字颜色 1 5 2 3 2" xfId="3303"/>
    <cellStyle name="60% - 强调文字颜色 1 5 2 3 2 2" xfId="6453"/>
    <cellStyle name="60% - 强调文字颜色 1 5 2 3 2 2 2" xfId="23567"/>
    <cellStyle name="60% - 强调文字颜色 1 5 2 3 2 3" xfId="23566"/>
    <cellStyle name="60% - 强调文字颜色 1 5 2 3 3" xfId="6454"/>
    <cellStyle name="60% - 强调文字颜色 1 5 2 3 3 2" xfId="23568"/>
    <cellStyle name="60% - 强调文字颜色 1 5 2 3 4" xfId="23565"/>
    <cellStyle name="60% - 强调文字颜色 1 5 2 4" xfId="3307"/>
    <cellStyle name="60% - 强调文字颜色 1 5 2 4 2" xfId="6455"/>
    <cellStyle name="60% - 强调文字颜色 1 5 2 4 2 2" xfId="23570"/>
    <cellStyle name="60% - 强调文字颜色 1 5 2 4 3" xfId="23569"/>
    <cellStyle name="60% - 强调文字颜色 1 5 2 5" xfId="905"/>
    <cellStyle name="60% - 强调文字颜色 1 5 2 5 2" xfId="6457"/>
    <cellStyle name="60% - 强调文字颜色 1 5 2 5 2 2" xfId="23572"/>
    <cellStyle name="60% - 强调文字颜色 1 5 2 5 3" xfId="23571"/>
    <cellStyle name="60% - 强调文字颜色 1 5 2 6" xfId="6459"/>
    <cellStyle name="60% - 强调文字颜色 1 5 2 6 2" xfId="23573"/>
    <cellStyle name="60% - 强调文字颜色 1 5 2 7" xfId="23560"/>
    <cellStyle name="60% - 强调文字颜色 1 5 3" xfId="5321"/>
    <cellStyle name="60% - 强调文字颜色 1 5 3 2" xfId="4015"/>
    <cellStyle name="60% - 强调文字颜色 1 5 3 2 2" xfId="4017"/>
    <cellStyle name="60% - 强调文字颜色 1 5 3 2 2 2" xfId="23576"/>
    <cellStyle name="60% - 强调文字颜色 1 5 3 2 3" xfId="23575"/>
    <cellStyle name="60% - 强调文字颜色 1 5 3 3" xfId="742"/>
    <cellStyle name="60% - 强调文字颜色 1 5 3 3 2" xfId="23577"/>
    <cellStyle name="60% - 强调文字颜色 1 5 3 4" xfId="23574"/>
    <cellStyle name="60% - 强调文字颜色 1 5 4" xfId="6460"/>
    <cellStyle name="60% - 强调文字颜色 1 5 4 2" xfId="6461"/>
    <cellStyle name="60% - 强调文字颜色 1 5 4 2 2" xfId="23579"/>
    <cellStyle name="60% - 强调文字颜色 1 5 4 3" xfId="23578"/>
    <cellStyle name="60% - 强调文字颜色 1 5 5" xfId="23559"/>
    <cellStyle name="60% - 强调文字颜色 1 6" xfId="3814"/>
    <cellStyle name="60% - 强调文字颜色 1 6 2" xfId="5323"/>
    <cellStyle name="60% - 强调文字颜色 1 6 2 2" xfId="4370"/>
    <cellStyle name="60% - 强调文字颜色 1 6 2 2 2" xfId="4373"/>
    <cellStyle name="60% - 强调文字颜色 1 6 2 2 2 2" xfId="4376"/>
    <cellStyle name="60% - 强调文字颜色 1 6 2 2 2 2 2" xfId="23584"/>
    <cellStyle name="60% - 强调文字颜色 1 6 2 2 2 3" xfId="23583"/>
    <cellStyle name="60% - 强调文字颜色 1 6 2 2 3" xfId="4379"/>
    <cellStyle name="60% - 强调文字颜色 1 6 2 2 3 2" xfId="23585"/>
    <cellStyle name="60% - 强调文字颜色 1 6 2 2 4" xfId="23582"/>
    <cellStyle name="60% - 强调文字颜色 1 6 2 3" xfId="3225"/>
    <cellStyle name="60% - 强调文字颜色 1 6 2 3 2" xfId="3232"/>
    <cellStyle name="60% - 强调文字颜色 1 6 2 3 2 2" xfId="6463"/>
    <cellStyle name="60% - 强调文字颜色 1 6 2 3 2 2 2" xfId="23588"/>
    <cellStyle name="60% - 强调文字颜色 1 6 2 3 2 3" xfId="23587"/>
    <cellStyle name="60% - 强调文字颜色 1 6 2 3 3" xfId="6465"/>
    <cellStyle name="60% - 强调文字颜色 1 6 2 3 3 2" xfId="23589"/>
    <cellStyle name="60% - 强调文字颜色 1 6 2 3 4" xfId="23586"/>
    <cellStyle name="60% - 强调文字颜色 1 6 2 4" xfId="3237"/>
    <cellStyle name="60% - 强调文字颜色 1 6 2 4 2" xfId="6467"/>
    <cellStyle name="60% - 强调文字颜色 1 6 2 4 2 2" xfId="23591"/>
    <cellStyle name="60% - 强调文字颜色 1 6 2 4 3" xfId="23590"/>
    <cellStyle name="60% - 强调文字颜色 1 6 2 5" xfId="949"/>
    <cellStyle name="60% - 强调文字颜色 1 6 2 5 2" xfId="6469"/>
    <cellStyle name="60% - 强调文字颜色 1 6 2 5 2 2" xfId="23593"/>
    <cellStyle name="60% - 强调文字颜色 1 6 2 5 3" xfId="23592"/>
    <cellStyle name="60% - 强调文字颜色 1 6 2 6" xfId="6470"/>
    <cellStyle name="60% - 强调文字颜色 1 6 2 6 2" xfId="23594"/>
    <cellStyle name="60% - 强调文字颜色 1 6 2 7" xfId="23581"/>
    <cellStyle name="60% - 强调文字颜色 1 6 3" xfId="6471"/>
    <cellStyle name="60% - 强调文字颜色 1 6 3 2" xfId="4397"/>
    <cellStyle name="60% - 强调文字颜色 1 6 3 2 2" xfId="4400"/>
    <cellStyle name="60% - 强调文字颜色 1 6 3 2 2 2" xfId="23597"/>
    <cellStyle name="60% - 强调文字颜色 1 6 3 2 3" xfId="23596"/>
    <cellStyle name="60% - 强调文字颜色 1 6 3 3" xfId="319"/>
    <cellStyle name="60% - 强调文字颜色 1 6 3 3 2" xfId="23598"/>
    <cellStyle name="60% - 强调文字颜色 1 6 3 4" xfId="23595"/>
    <cellStyle name="60% - 强调文字颜色 1 6 4" xfId="6472"/>
    <cellStyle name="60% - 强调文字颜色 1 6 4 2" xfId="5092"/>
    <cellStyle name="60% - 强调文字颜色 1 6 4 2 2" xfId="23600"/>
    <cellStyle name="60% - 强调文字颜色 1 6 4 3" xfId="23599"/>
    <cellStyle name="60% - 强调文字颜色 1 6 5" xfId="23580"/>
    <cellStyle name="60% - 强调文字颜色 1 7" xfId="5326"/>
    <cellStyle name="60% - 强调文字颜色 1 7 2" xfId="5329"/>
    <cellStyle name="60% - 强调文字颜色 1 7 2 2" xfId="6473"/>
    <cellStyle name="60% - 强调文字颜色 1 7 2 2 2" xfId="6474"/>
    <cellStyle name="60% - 强调文字颜色 1 7 2 2 2 2" xfId="6475"/>
    <cellStyle name="60% - 强调文字颜色 1 7 2 2 2 2 2" xfId="23605"/>
    <cellStyle name="60% - 强调文字颜色 1 7 2 2 2 3" xfId="23604"/>
    <cellStyle name="60% - 强调文字颜色 1 7 2 2 3" xfId="6476"/>
    <cellStyle name="60% - 强调文字颜色 1 7 2 2 3 2" xfId="23606"/>
    <cellStyle name="60% - 强调文字颜色 1 7 2 2 4" xfId="23603"/>
    <cellStyle name="60% - 强调文字颜色 1 7 2 3" xfId="6477"/>
    <cellStyle name="60% - 强调文字颜色 1 7 2 3 2" xfId="6478"/>
    <cellStyle name="60% - 强调文字颜色 1 7 2 3 2 2" xfId="6480"/>
    <cellStyle name="60% - 强调文字颜色 1 7 2 3 2 2 2" xfId="23609"/>
    <cellStyle name="60% - 强调文字颜色 1 7 2 3 2 3" xfId="23608"/>
    <cellStyle name="60% - 强调文字颜色 1 7 2 3 3" xfId="6481"/>
    <cellStyle name="60% - 强调文字颜色 1 7 2 3 3 2" xfId="23610"/>
    <cellStyle name="60% - 强调文字颜色 1 7 2 3 4" xfId="23607"/>
    <cellStyle name="60% - 强调文字颜色 1 7 2 4" xfId="6483"/>
    <cellStyle name="60% - 强调文字颜色 1 7 2 4 2" xfId="6485"/>
    <cellStyle name="60% - 强调文字颜色 1 7 2 4 2 2" xfId="23612"/>
    <cellStyle name="60% - 强调文字颜色 1 7 2 4 3" xfId="23611"/>
    <cellStyle name="60% - 强调文字颜色 1 7 2 5" xfId="6487"/>
    <cellStyle name="60% - 强调文字颜色 1 7 2 5 2" xfId="6488"/>
    <cellStyle name="60% - 强调文字颜色 1 7 2 5 2 2" xfId="23614"/>
    <cellStyle name="60% - 强调文字颜色 1 7 2 5 3" xfId="23613"/>
    <cellStyle name="60% - 强调文字颜色 1 7 2 6" xfId="6489"/>
    <cellStyle name="60% - 强调文字颜色 1 7 2 6 2" xfId="23615"/>
    <cellStyle name="60% - 强调文字颜色 1 7 2 7" xfId="23602"/>
    <cellStyle name="60% - 强调文字颜色 1 7 3" xfId="6490"/>
    <cellStyle name="60% - 强调文字颜色 1 7 3 2" xfId="5103"/>
    <cellStyle name="60% - 强调文字颜色 1 7 3 2 2" xfId="811"/>
    <cellStyle name="60% - 强调文字颜色 1 7 3 2 2 2" xfId="23618"/>
    <cellStyle name="60% - 强调文字颜色 1 7 3 2 3" xfId="23617"/>
    <cellStyle name="60% - 强调文字颜色 1 7 3 3" xfId="3331"/>
    <cellStyle name="60% - 强调文字颜色 1 7 3 3 2" xfId="23619"/>
    <cellStyle name="60% - 强调文字颜色 1 7 3 4" xfId="23616"/>
    <cellStyle name="60% - 强调文字颜色 1 7 4" xfId="6491"/>
    <cellStyle name="60% - 强调文字颜色 1 7 4 2" xfId="5111"/>
    <cellStyle name="60% - 强调文字颜色 1 7 4 2 2" xfId="23621"/>
    <cellStyle name="60% - 强调文字颜色 1 7 4 3" xfId="23620"/>
    <cellStyle name="60% - 强调文字颜色 1 7 5" xfId="23601"/>
    <cellStyle name="60% - 强调文字颜色 1 8" xfId="5333"/>
    <cellStyle name="60% - 强调文字颜色 1 8 2" xfId="6492"/>
    <cellStyle name="60% - 强调文字颜色 1 8 2 2" xfId="6493"/>
    <cellStyle name="60% - 强调文字颜色 1 8 2 2 2" xfId="23624"/>
    <cellStyle name="60% - 强调文字颜色 1 8 2 3" xfId="23623"/>
    <cellStyle name="60% - 强调文字颜色 1 8 3" xfId="6494"/>
    <cellStyle name="60% - 强调文字颜色 1 8 3 2" xfId="23625"/>
    <cellStyle name="60% - 强调文字颜色 1 8 4" xfId="23622"/>
    <cellStyle name="60% - 强调文字颜色 1 9" xfId="6495"/>
    <cellStyle name="60% - 强调文字颜色 1 9 2" xfId="23626"/>
    <cellStyle name="60% - 强调文字颜色 2 10" xfId="6496"/>
    <cellStyle name="60% - 强调文字颜色 2 2" xfId="248"/>
    <cellStyle name="60% - 强调文字颜色 2 2 10" xfId="6497"/>
    <cellStyle name="60% - 强调文字颜色 2 2 10 2" xfId="23628"/>
    <cellStyle name="60% - 强调文字颜色 2 2 10 3" xfId="22802"/>
    <cellStyle name="60% - 强调文字颜色 2 2 11" xfId="6498"/>
    <cellStyle name="60% - 强调文字颜色 2 2 11 2" xfId="23629"/>
    <cellStyle name="60% - 强调文字颜色 2 2 12" xfId="6499"/>
    <cellStyle name="60% - 强调文字颜色 2 2 12 2" xfId="22894"/>
    <cellStyle name="60% - 强调文字颜色 2 2 13" xfId="23627"/>
    <cellStyle name="60% - 强调文字颜色 2 2 14" xfId="22746"/>
    <cellStyle name="60% - 强调文字颜色 2 2 2" xfId="70"/>
    <cellStyle name="60% - 强调文字颜色 2 2 2 2" xfId="6500"/>
    <cellStyle name="60% - 强调文字颜色 2 2 2 2 2" xfId="6501"/>
    <cellStyle name="60% - 强调文字颜色 2 2 2 2 2 2" xfId="6502"/>
    <cellStyle name="60% - 强调文字颜色 2 2 2 2 2 2 2" xfId="387"/>
    <cellStyle name="60% - 强调文字颜色 2 2 2 2 2 2 2 2" xfId="23634"/>
    <cellStyle name="60% - 强调文字颜色 2 2 2 2 2 2 3" xfId="23633"/>
    <cellStyle name="60% - 强调文字颜色 2 2 2 2 2 3" xfId="6503"/>
    <cellStyle name="60% - 强调文字颜色 2 2 2 2 2 3 2" xfId="23635"/>
    <cellStyle name="60% - 强调文字颜色 2 2 2 2 2 4" xfId="23632"/>
    <cellStyle name="60% - 强调文字颜色 2 2 2 2 3" xfId="6504"/>
    <cellStyle name="60% - 强调文字颜色 2 2 2 2 3 2" xfId="6505"/>
    <cellStyle name="60% - 强调文字颜色 2 2 2 2 3 2 2" xfId="6506"/>
    <cellStyle name="60% - 强调文字颜色 2 2 2 2 3 2 2 2" xfId="23638"/>
    <cellStyle name="60% - 强调文字颜色 2 2 2 2 3 2 3" xfId="23637"/>
    <cellStyle name="60% - 强调文字颜色 2 2 2 2 3 3" xfId="6507"/>
    <cellStyle name="60% - 强调文字颜色 2 2 2 2 3 3 2" xfId="23639"/>
    <cellStyle name="60% - 强调文字颜色 2 2 2 2 3 4" xfId="23636"/>
    <cellStyle name="60% - 强调文字颜色 2 2 2 2 4" xfId="6508"/>
    <cellStyle name="60% - 强调文字颜色 2 2 2 2 4 2" xfId="6509"/>
    <cellStyle name="60% - 强调文字颜色 2 2 2 2 4 2 2" xfId="23641"/>
    <cellStyle name="60% - 强调文字颜色 2 2 2 2 4 3" xfId="23640"/>
    <cellStyle name="60% - 强调文字颜色 2 2 2 2 5" xfId="6510"/>
    <cellStyle name="60% - 强调文字颜色 2 2 2 2 5 2" xfId="6511"/>
    <cellStyle name="60% - 强调文字颜色 2 2 2 2 5 2 2" xfId="23643"/>
    <cellStyle name="60% - 强调文字颜色 2 2 2 2 5 3" xfId="23642"/>
    <cellStyle name="60% - 强调文字颜色 2 2 2 2 6" xfId="6512"/>
    <cellStyle name="60% - 强调文字颜色 2 2 2 2 6 2" xfId="23644"/>
    <cellStyle name="60% - 强调文字颜色 2 2 2 2 7" xfId="23631"/>
    <cellStyle name="60% - 强调文字颜色 2 2 2 3" xfId="6513"/>
    <cellStyle name="60% - 强调文字颜色 2 2 2 3 2" xfId="6514"/>
    <cellStyle name="60% - 强调文字颜色 2 2 2 3 2 2" xfId="6515"/>
    <cellStyle name="60% - 强调文字颜色 2 2 2 3 2 2 2" xfId="23647"/>
    <cellStyle name="60% - 强调文字颜色 2 2 2 3 2 3" xfId="23646"/>
    <cellStyle name="60% - 强调文字颜色 2 2 2 3 3" xfId="6516"/>
    <cellStyle name="60% - 强调文字颜色 2 2 2 3 3 2" xfId="23648"/>
    <cellStyle name="60% - 强调文字颜色 2 2 2 3 4" xfId="23645"/>
    <cellStyle name="60% - 强调文字颜色 2 2 2 4" xfId="6517"/>
    <cellStyle name="60% - 强调文字颜色 2 2 2 4 2" xfId="6518"/>
    <cellStyle name="60% - 强调文字颜色 2 2 2 4 2 2" xfId="23650"/>
    <cellStyle name="60% - 强调文字颜色 2 2 2 4 3" xfId="23649"/>
    <cellStyle name="60% - 强调文字颜色 2 2 2 5" xfId="1008"/>
    <cellStyle name="60% - 强调文字颜色 2 2 2 6" xfId="23630"/>
    <cellStyle name="60% - 强调文字颜色 2 2 3" xfId="6519"/>
    <cellStyle name="60% - 强调文字颜色 2 2 3 2" xfId="6522"/>
    <cellStyle name="60% - 强调文字颜色 2 2 3 2 2" xfId="6524"/>
    <cellStyle name="60% - 强调文字颜色 2 2 3 2 2 2" xfId="4558"/>
    <cellStyle name="60% - 强调文字颜色 2 2 3 2 2 2 2" xfId="4857"/>
    <cellStyle name="60% - 强调文字颜色 2 2 3 2 2 2 2 2" xfId="23655"/>
    <cellStyle name="60% - 强调文字颜色 2 2 3 2 2 2 3" xfId="23654"/>
    <cellStyle name="60% - 强调文字颜色 2 2 3 2 2 3" xfId="6527"/>
    <cellStyle name="60% - 强调文字颜色 2 2 3 2 2 3 2" xfId="23656"/>
    <cellStyle name="60% - 强调文字颜色 2 2 3 2 2 4" xfId="23653"/>
    <cellStyle name="60% - 强调文字颜色 2 2 3 2 3" xfId="6529"/>
    <cellStyle name="60% - 强调文字颜色 2 2 3 2 3 2" xfId="6531"/>
    <cellStyle name="60% - 强调文字颜色 2 2 3 2 3 2 2" xfId="6533"/>
    <cellStyle name="60% - 强调文字颜色 2 2 3 2 3 2 2 2" xfId="23659"/>
    <cellStyle name="60% - 强调文字颜色 2 2 3 2 3 2 3" xfId="23658"/>
    <cellStyle name="60% - 强调文字颜色 2 2 3 2 3 3" xfId="6535"/>
    <cellStyle name="60% - 强调文字颜色 2 2 3 2 3 3 2" xfId="23660"/>
    <cellStyle name="60% - 强调文字颜色 2 2 3 2 3 4" xfId="23657"/>
    <cellStyle name="60% - 强调文字颜色 2 2 3 2 4" xfId="6537"/>
    <cellStyle name="60% - 强调文字颜色 2 2 3 2 4 2" xfId="6539"/>
    <cellStyle name="60% - 强调文字颜色 2 2 3 2 4 2 2" xfId="23662"/>
    <cellStyle name="60% - 强调文字颜色 2 2 3 2 4 3" xfId="23661"/>
    <cellStyle name="60% - 强调文字颜色 2 2 3 2 5" xfId="6541"/>
    <cellStyle name="60% - 强调文字颜色 2 2 3 2 5 2" xfId="6544"/>
    <cellStyle name="60% - 强调文字颜色 2 2 3 2 5 2 2" xfId="23664"/>
    <cellStyle name="60% - 强调文字颜色 2 2 3 2 5 3" xfId="23663"/>
    <cellStyle name="60% - 强调文字颜色 2 2 3 2 6" xfId="6546"/>
    <cellStyle name="60% - 强调文字颜色 2 2 3 2 6 2" xfId="23665"/>
    <cellStyle name="60% - 强调文字颜色 2 2 3 2 7" xfId="23652"/>
    <cellStyle name="60% - 强调文字颜色 2 2 3 3" xfId="6548"/>
    <cellStyle name="60% - 强调文字颜色 2 2 3 3 2" xfId="6550"/>
    <cellStyle name="60% - 强调文字颜色 2 2 3 3 2 2" xfId="6553"/>
    <cellStyle name="60% - 强调文字颜色 2 2 3 3 2 2 2" xfId="23668"/>
    <cellStyle name="60% - 强调文字颜色 2 2 3 3 2 3" xfId="23667"/>
    <cellStyle name="60% - 强调文字颜色 2 2 3 3 3" xfId="6555"/>
    <cellStyle name="60% - 强调文字颜色 2 2 3 3 3 2" xfId="23669"/>
    <cellStyle name="60% - 强调文字颜色 2 2 3 3 4" xfId="23666"/>
    <cellStyle name="60% - 强调文字颜色 2 2 3 4" xfId="6557"/>
    <cellStyle name="60% - 强调文字颜色 2 2 3 4 2" xfId="6559"/>
    <cellStyle name="60% - 强调文字颜色 2 2 3 4 2 2" xfId="23671"/>
    <cellStyle name="60% - 强调文字颜色 2 2 3 4 3" xfId="23670"/>
    <cellStyle name="60% - 强调文字颜色 2 2 3 5" xfId="23651"/>
    <cellStyle name="60% - 强调文字颜色 2 2 4" xfId="6560"/>
    <cellStyle name="60% - 强调文字颜色 2 2 4 2" xfId="6562"/>
    <cellStyle name="60% - 强调文字颜色 2 2 4 2 2" xfId="4494"/>
    <cellStyle name="60% - 强调文字颜色 2 2 4 2 2 2" xfId="2095"/>
    <cellStyle name="60% - 强调文字颜色 2 2 4 2 2 2 2" xfId="23675"/>
    <cellStyle name="60% - 强调文字颜色 2 2 4 2 2 3" xfId="23674"/>
    <cellStyle name="60% - 强调文字颜色 2 2 4 2 3" xfId="6564"/>
    <cellStyle name="60% - 强调文字颜色 2 2 4 2 3 2" xfId="23676"/>
    <cellStyle name="60% - 强调文字颜色 2 2 4 2 4" xfId="23673"/>
    <cellStyle name="60% - 强调文字颜色 2 2 4 3" xfId="6566"/>
    <cellStyle name="60% - 强调文字颜色 2 2 4 3 2" xfId="6568"/>
    <cellStyle name="60% - 强调文字颜色 2 2 4 3 2 2" xfId="6572"/>
    <cellStyle name="60% - 强调文字颜色 2 2 4 3 2 2 2" xfId="23679"/>
    <cellStyle name="60% - 强调文字颜色 2 2 4 3 2 3" xfId="23678"/>
    <cellStyle name="60% - 强调文字颜色 2 2 4 3 3" xfId="6574"/>
    <cellStyle name="60% - 强调文字颜色 2 2 4 3 3 2" xfId="23680"/>
    <cellStyle name="60% - 强调文字颜色 2 2 4 3 4" xfId="23677"/>
    <cellStyle name="60% - 强调文字颜色 2 2 4 4" xfId="6576"/>
    <cellStyle name="60% - 强调文字颜色 2 2 4 4 2" xfId="6578"/>
    <cellStyle name="60% - 强调文字颜色 2 2 4 4 2 2" xfId="23682"/>
    <cellStyle name="60% - 强调文字颜色 2 2 4 4 3" xfId="23681"/>
    <cellStyle name="60% - 强调文字颜色 2 2 4 5" xfId="6580"/>
    <cellStyle name="60% - 强调文字颜色 2 2 4 5 2" xfId="6582"/>
    <cellStyle name="60% - 强调文字颜色 2 2 4 5 2 2" xfId="23684"/>
    <cellStyle name="60% - 强调文字颜色 2 2 4 5 3" xfId="23683"/>
    <cellStyle name="60% - 强调文字颜色 2 2 4 6" xfId="6584"/>
    <cellStyle name="60% - 强调文字颜色 2 2 4 6 2" xfId="23685"/>
    <cellStyle name="60% - 强调文字颜色 2 2 4 7" xfId="23672"/>
    <cellStyle name="60% - 强调文字颜色 2 2 5" xfId="6585"/>
    <cellStyle name="60% - 强调文字颜色 2 2 5 2" xfId="6587"/>
    <cellStyle name="60% - 强调文字颜色 2 2 5 2 2" xfId="6589"/>
    <cellStyle name="60% - 强调文字颜色 2 2 5 2 2 2" xfId="23688"/>
    <cellStyle name="60% - 强调文字颜色 2 2 5 2 3" xfId="23687"/>
    <cellStyle name="60% - 强调文字颜色 2 2 5 3" xfId="6591"/>
    <cellStyle name="60% - 强调文字颜色 2 2 5 3 2" xfId="23689"/>
    <cellStyle name="60% - 强调文字颜色 2 2 5 4" xfId="23686"/>
    <cellStyle name="60% - 强调文字颜色 2 2 6" xfId="6592"/>
    <cellStyle name="60% - 强调文字颜色 2 2 6 2" xfId="6594"/>
    <cellStyle name="60% - 强调文字颜色 2 2 6 2 2" xfId="23691"/>
    <cellStyle name="60% - 强调文字颜色 2 2 6 3" xfId="23690"/>
    <cellStyle name="60% - 强调文字颜色 2 2 7" xfId="6595"/>
    <cellStyle name="60% - 强调文字颜色 2 2 7 2" xfId="23692"/>
    <cellStyle name="60% - 强调文字颜色 2 2 8" xfId="6596"/>
    <cellStyle name="60% - 强调文字颜色 2 2 8 2" xfId="23693"/>
    <cellStyle name="60% - 强调文字颜色 2 2 9" xfId="6598"/>
    <cellStyle name="60% - 强调文字颜色 2 2 9 2" xfId="23694"/>
    <cellStyle name="60% - 强调文字颜色 2 3" xfId="49"/>
    <cellStyle name="60% - 强调文字颜色 2 3 2" xfId="6599"/>
    <cellStyle name="60% - 强调文字颜色 2 3 2 2" xfId="6600"/>
    <cellStyle name="60% - 强调文字颜色 2 3 2 2 2" xfId="6601"/>
    <cellStyle name="60% - 强调文字颜色 2 3 2 2 2 2" xfId="6602"/>
    <cellStyle name="60% - 强调文字颜色 2 3 2 2 2 2 2" xfId="5039"/>
    <cellStyle name="60% - 强调文字颜色 2 3 2 2 2 2 2 2" xfId="23700"/>
    <cellStyle name="60% - 强调文字颜色 2 3 2 2 2 2 3" xfId="23699"/>
    <cellStyle name="60% - 强调文字颜色 2 3 2 2 2 3" xfId="6603"/>
    <cellStyle name="60% - 强调文字颜色 2 3 2 2 2 3 2" xfId="23701"/>
    <cellStyle name="60% - 强调文字颜色 2 3 2 2 2 4" xfId="23698"/>
    <cellStyle name="60% - 强调文字颜色 2 3 2 2 3" xfId="6605"/>
    <cellStyle name="60% - 强调文字颜色 2 3 2 2 3 2" xfId="6606"/>
    <cellStyle name="60% - 强调文字颜色 2 3 2 2 3 2 2" xfId="6608"/>
    <cellStyle name="60% - 强调文字颜色 2 3 2 2 3 2 2 2" xfId="23704"/>
    <cellStyle name="60% - 强调文字颜色 2 3 2 2 3 2 3" xfId="23703"/>
    <cellStyle name="60% - 强调文字颜色 2 3 2 2 3 3" xfId="6609"/>
    <cellStyle name="60% - 强调文字颜色 2 3 2 2 3 3 2" xfId="23705"/>
    <cellStyle name="60% - 强调文字颜色 2 3 2 2 3 4" xfId="23702"/>
    <cellStyle name="60% - 强调文字颜色 2 3 2 2 4" xfId="6610"/>
    <cellStyle name="60% - 强调文字颜色 2 3 2 2 4 2" xfId="6611"/>
    <cellStyle name="60% - 强调文字颜色 2 3 2 2 4 2 2" xfId="23707"/>
    <cellStyle name="60% - 强调文字颜色 2 3 2 2 4 3" xfId="23706"/>
    <cellStyle name="60% - 强调文字颜色 2 3 2 2 5" xfId="6612"/>
    <cellStyle name="60% - 强调文字颜色 2 3 2 2 5 2" xfId="6613"/>
    <cellStyle name="60% - 强调文字颜色 2 3 2 2 5 2 2" xfId="23709"/>
    <cellStyle name="60% - 强调文字颜色 2 3 2 2 5 3" xfId="23708"/>
    <cellStyle name="60% - 强调文字颜色 2 3 2 2 6" xfId="6614"/>
    <cellStyle name="60% - 强调文字颜色 2 3 2 2 6 2" xfId="23710"/>
    <cellStyle name="60% - 强调文字颜色 2 3 2 2 7" xfId="23697"/>
    <cellStyle name="60% - 强调文字颜色 2 3 2 3" xfId="6615"/>
    <cellStyle name="60% - 强调文字颜色 2 3 2 3 2" xfId="6616"/>
    <cellStyle name="60% - 强调文字颜色 2 3 2 3 2 2" xfId="6617"/>
    <cellStyle name="60% - 强调文字颜色 2 3 2 3 2 2 2" xfId="23713"/>
    <cellStyle name="60% - 强调文字颜色 2 3 2 3 2 3" xfId="23712"/>
    <cellStyle name="60% - 强调文字颜色 2 3 2 3 3" xfId="6618"/>
    <cellStyle name="60% - 强调文字颜色 2 3 2 3 3 2" xfId="23714"/>
    <cellStyle name="60% - 强调文字颜色 2 3 2 3 4" xfId="23711"/>
    <cellStyle name="60% - 强调文字颜色 2 3 2 4" xfId="2391"/>
    <cellStyle name="60% - 强调文字颜色 2 3 2 4 2" xfId="6619"/>
    <cellStyle name="60% - 强调文字颜色 2 3 2 4 2 2" xfId="23716"/>
    <cellStyle name="60% - 强调文字颜色 2 3 2 4 3" xfId="23715"/>
    <cellStyle name="60% - 强调文字颜色 2 3 2 5" xfId="23696"/>
    <cellStyle name="60% - 强调文字颜色 2 3 3" xfId="6620"/>
    <cellStyle name="60% - 强调文字颜色 2 3 3 2" xfId="6622"/>
    <cellStyle name="60% - 强调文字颜色 2 3 3 2 2" xfId="6624"/>
    <cellStyle name="60% - 强调文字颜色 2 3 3 2 2 2" xfId="6626"/>
    <cellStyle name="60% - 强调文字颜色 2 3 3 2 2 2 2" xfId="921"/>
    <cellStyle name="60% - 强调文字颜色 2 3 3 2 2 2 2 2" xfId="23721"/>
    <cellStyle name="60% - 强调文字颜色 2 3 3 2 2 2 3" xfId="23720"/>
    <cellStyle name="60% - 强调文字颜色 2 3 3 2 2 3" xfId="6630"/>
    <cellStyle name="60% - 强调文字颜色 2 3 3 2 2 3 2" xfId="23722"/>
    <cellStyle name="60% - 强调文字颜色 2 3 3 2 2 4" xfId="23719"/>
    <cellStyle name="60% - 强调文字颜色 2 3 3 2 3" xfId="6632"/>
    <cellStyle name="60% - 强调文字颜色 2 3 3 2 3 2" xfId="6634"/>
    <cellStyle name="60% - 强调文字颜色 2 3 3 2 3 2 2" xfId="6636"/>
    <cellStyle name="60% - 强调文字颜色 2 3 3 2 3 2 2 2" xfId="23725"/>
    <cellStyle name="60% - 强调文字颜色 2 3 3 2 3 2 3" xfId="23724"/>
    <cellStyle name="60% - 强调文字颜色 2 3 3 2 3 3" xfId="6638"/>
    <cellStyle name="60% - 强调文字颜色 2 3 3 2 3 3 2" xfId="23726"/>
    <cellStyle name="60% - 强调文字颜色 2 3 3 2 3 4" xfId="23723"/>
    <cellStyle name="60% - 强调文字颜色 2 3 3 2 4" xfId="6640"/>
    <cellStyle name="60% - 强调文字颜色 2 3 3 2 4 2" xfId="6642"/>
    <cellStyle name="60% - 强调文字颜色 2 3 3 2 4 2 2" xfId="23728"/>
    <cellStyle name="60% - 强调文字颜色 2 3 3 2 4 3" xfId="23727"/>
    <cellStyle name="60% - 强调文字颜色 2 3 3 2 5" xfId="6644"/>
    <cellStyle name="60% - 强调文字颜色 2 3 3 2 5 2" xfId="6646"/>
    <cellStyle name="60% - 强调文字颜色 2 3 3 2 5 2 2" xfId="23730"/>
    <cellStyle name="60% - 强调文字颜色 2 3 3 2 5 3" xfId="23729"/>
    <cellStyle name="60% - 强调文字颜色 2 3 3 2 6" xfId="6648"/>
    <cellStyle name="60% - 强调文字颜色 2 3 3 2 6 2" xfId="23731"/>
    <cellStyle name="60% - 强调文字颜色 2 3 3 2 7" xfId="23718"/>
    <cellStyle name="60% - 强调文字颜色 2 3 3 3" xfId="6650"/>
    <cellStyle name="60% - 强调文字颜色 2 3 3 3 2" xfId="6652"/>
    <cellStyle name="60% - 强调文字颜色 2 3 3 3 2 2" xfId="6654"/>
    <cellStyle name="60% - 强调文字颜色 2 3 3 3 2 2 2" xfId="23734"/>
    <cellStyle name="60% - 强调文字颜色 2 3 3 3 2 3" xfId="23733"/>
    <cellStyle name="60% - 强调文字颜色 2 3 3 3 3" xfId="6656"/>
    <cellStyle name="60% - 强调文字颜色 2 3 3 3 3 2" xfId="23735"/>
    <cellStyle name="60% - 强调文字颜色 2 3 3 3 4" xfId="23732"/>
    <cellStyle name="60% - 强调文字颜色 2 3 3 4" xfId="6658"/>
    <cellStyle name="60% - 强调文字颜色 2 3 3 4 2" xfId="6660"/>
    <cellStyle name="60% - 强调文字颜色 2 3 3 4 2 2" xfId="23737"/>
    <cellStyle name="60% - 强调文字颜色 2 3 3 4 3" xfId="23736"/>
    <cellStyle name="60% - 强调文字颜色 2 3 3 5" xfId="292"/>
    <cellStyle name="60% - 强调文字颜色 2 3 3 6" xfId="23717"/>
    <cellStyle name="60% - 强调文字颜色 2 3 4" xfId="6661"/>
    <cellStyle name="60% - 强调文字颜色 2 3 4 2" xfId="6663"/>
    <cellStyle name="60% - 强调文字颜色 2 3 4 2 2" xfId="4047"/>
    <cellStyle name="60% - 强调文字颜色 2 3 4 2 2 2" xfId="6665"/>
    <cellStyle name="60% - 强调文字颜色 2 3 4 2 2 2 2" xfId="6667"/>
    <cellStyle name="60% - 强调文字颜色 2 3 4 2 2 2 2 2" xfId="23742"/>
    <cellStyle name="60% - 强调文字颜色 2 3 4 2 2 2 3" xfId="23741"/>
    <cellStyle name="60% - 强调文字颜色 2 3 4 2 2 3" xfId="6669"/>
    <cellStyle name="60% - 强调文字颜色 2 3 4 2 2 3 2" xfId="23743"/>
    <cellStyle name="60% - 强调文字颜色 2 3 4 2 2 4" xfId="23740"/>
    <cellStyle name="60% - 强调文字颜色 2 3 4 2 3" xfId="6671"/>
    <cellStyle name="60% - 强调文字颜色 2 3 4 2 3 2" xfId="6673"/>
    <cellStyle name="60% - 强调文字颜色 2 3 4 2 3 2 2" xfId="6675"/>
    <cellStyle name="60% - 强调文字颜色 2 3 4 2 3 2 2 2" xfId="23746"/>
    <cellStyle name="60% - 强调文字颜色 2 3 4 2 3 2 3" xfId="23745"/>
    <cellStyle name="60% - 强调文字颜色 2 3 4 2 3 3" xfId="6677"/>
    <cellStyle name="60% - 强调文字颜色 2 3 4 2 3 3 2" xfId="23747"/>
    <cellStyle name="60% - 强调文字颜色 2 3 4 2 3 4" xfId="23744"/>
    <cellStyle name="60% - 强调文字颜色 2 3 4 2 4" xfId="6679"/>
    <cellStyle name="60% - 强调文字颜色 2 3 4 2 4 2" xfId="6681"/>
    <cellStyle name="60% - 强调文字颜色 2 3 4 2 4 2 2" xfId="23749"/>
    <cellStyle name="60% - 强调文字颜色 2 3 4 2 4 3" xfId="23748"/>
    <cellStyle name="60% - 强调文字颜色 2 3 4 2 5" xfId="6682"/>
    <cellStyle name="60% - 强调文字颜色 2 3 4 2 5 2" xfId="6683"/>
    <cellStyle name="60% - 强调文字颜色 2 3 4 2 5 2 2" xfId="23751"/>
    <cellStyle name="60% - 强调文字颜色 2 3 4 2 5 3" xfId="23750"/>
    <cellStyle name="60% - 强调文字颜色 2 3 4 2 6" xfId="6684"/>
    <cellStyle name="60% - 强调文字颜色 2 3 4 2 6 2" xfId="23752"/>
    <cellStyle name="60% - 强调文字颜色 2 3 4 2 7" xfId="23739"/>
    <cellStyle name="60% - 强调文字颜色 2 3 4 3" xfId="6686"/>
    <cellStyle name="60% - 强调文字颜色 2 3 4 3 2" xfId="6688"/>
    <cellStyle name="60% - 强调文字颜色 2 3 4 3 2 2" xfId="6690"/>
    <cellStyle name="60% - 强调文字颜色 2 3 4 3 2 2 2" xfId="23755"/>
    <cellStyle name="60% - 强调文字颜色 2 3 4 3 2 3" xfId="23754"/>
    <cellStyle name="60% - 强调文字颜色 2 3 4 3 3" xfId="6692"/>
    <cellStyle name="60% - 强调文字颜色 2 3 4 3 3 2" xfId="23756"/>
    <cellStyle name="60% - 强调文字颜色 2 3 4 3 4" xfId="23753"/>
    <cellStyle name="60% - 强调文字颜色 2 3 4 4" xfId="6694"/>
    <cellStyle name="60% - 强调文字颜色 2 3 4 4 2" xfId="6696"/>
    <cellStyle name="60% - 强调文字颜色 2 3 4 4 2 2" xfId="23758"/>
    <cellStyle name="60% - 强调文字颜色 2 3 4 4 3" xfId="23757"/>
    <cellStyle name="60% - 强调文字颜色 2 3 4 5" xfId="23738"/>
    <cellStyle name="60% - 强调文字颜色 2 3 5" xfId="6697"/>
    <cellStyle name="60% - 强调文字颜色 2 3 5 2" xfId="6699"/>
    <cellStyle name="60% - 强调文字颜色 2 3 5 2 2" xfId="6701"/>
    <cellStyle name="60% - 强调文字颜色 2 3 5 2 2 2" xfId="6703"/>
    <cellStyle name="60% - 强调文字颜色 2 3 5 2 2 2 2" xfId="23762"/>
    <cellStyle name="60% - 强调文字颜色 2 3 5 2 2 3" xfId="23761"/>
    <cellStyle name="60% - 强调文字颜色 2 3 5 2 3" xfId="6706"/>
    <cellStyle name="60% - 强调文字颜色 2 3 5 2 3 2" xfId="23763"/>
    <cellStyle name="60% - 强调文字颜色 2 3 5 2 4" xfId="23760"/>
    <cellStyle name="60% - 强调文字颜色 2 3 5 3" xfId="6708"/>
    <cellStyle name="60% - 强调文字颜色 2 3 5 3 2" xfId="6710"/>
    <cellStyle name="60% - 强调文字颜色 2 3 5 3 2 2" xfId="6713"/>
    <cellStyle name="60% - 强调文字颜色 2 3 5 3 2 2 2" xfId="23766"/>
    <cellStyle name="60% - 强调文字颜色 2 3 5 3 2 3" xfId="23765"/>
    <cellStyle name="60% - 强调文字颜色 2 3 5 3 3" xfId="6717"/>
    <cellStyle name="60% - 强调文字颜色 2 3 5 3 3 2" xfId="23767"/>
    <cellStyle name="60% - 强调文字颜色 2 3 5 3 4" xfId="23764"/>
    <cellStyle name="60% - 强调文字颜色 2 3 5 4" xfId="6719"/>
    <cellStyle name="60% - 强调文字颜色 2 3 5 4 2" xfId="6721"/>
    <cellStyle name="60% - 强调文字颜色 2 3 5 4 2 2" xfId="23769"/>
    <cellStyle name="60% - 强调文字颜色 2 3 5 4 3" xfId="23768"/>
    <cellStyle name="60% - 强调文字颜色 2 3 5 5" xfId="5044"/>
    <cellStyle name="60% - 强调文字颜色 2 3 5 5 2" xfId="6723"/>
    <cellStyle name="60% - 强调文字颜色 2 3 5 5 2 2" xfId="23771"/>
    <cellStyle name="60% - 强调文字颜色 2 3 5 5 3" xfId="23770"/>
    <cellStyle name="60% - 强调文字颜色 2 3 5 6" xfId="6724"/>
    <cellStyle name="60% - 强调文字颜色 2 3 5 6 2" xfId="23772"/>
    <cellStyle name="60% - 强调文字颜色 2 3 5 7" xfId="23759"/>
    <cellStyle name="60% - 强调文字颜色 2 3 6" xfId="6725"/>
    <cellStyle name="60% - 强调文字颜色 2 3 6 2" xfId="6727"/>
    <cellStyle name="60% - 强调文字颜色 2 3 6 2 2" xfId="6729"/>
    <cellStyle name="60% - 强调文字颜色 2 3 6 2 2 2" xfId="23775"/>
    <cellStyle name="60% - 强调文字颜色 2 3 6 2 3" xfId="23774"/>
    <cellStyle name="60% - 强调文字颜色 2 3 6 3" xfId="6730"/>
    <cellStyle name="60% - 强调文字颜色 2 3 6 3 2" xfId="23776"/>
    <cellStyle name="60% - 强调文字颜色 2 3 6 4" xfId="23773"/>
    <cellStyle name="60% - 强调文字颜色 2 3 7" xfId="6731"/>
    <cellStyle name="60% - 强调文字颜色 2 3 7 2" xfId="6733"/>
    <cellStyle name="60% - 强调文字颜色 2 3 7 2 2" xfId="23778"/>
    <cellStyle name="60% - 强调文字颜色 2 3 7 3" xfId="23777"/>
    <cellStyle name="60% - 强调文字颜色 2 3 8" xfId="6734"/>
    <cellStyle name="60% - 强调文字颜色 2 3 8 2" xfId="23779"/>
    <cellStyle name="60% - 强调文字颜色 2 3 8 3" xfId="22895"/>
    <cellStyle name="60% - 强调文字颜色 2 3 9" xfId="23695"/>
    <cellStyle name="60% - 强调文字颜色 2 4" xfId="513"/>
    <cellStyle name="60% - 强调文字颜色 2 4 2" xfId="1405"/>
    <cellStyle name="60% - 强调文字颜色 2 4 2 2" xfId="6735"/>
    <cellStyle name="60% - 强调文字颜色 2 4 2 2 2" xfId="6737"/>
    <cellStyle name="60% - 强调文字颜色 2 4 2 2 2 2" xfId="6738"/>
    <cellStyle name="60% - 强调文字颜色 2 4 2 2 2 2 2" xfId="4310"/>
    <cellStyle name="60% - 强调文字颜色 2 4 2 2 2 2 2 2" xfId="23785"/>
    <cellStyle name="60% - 强调文字颜色 2 4 2 2 2 2 3" xfId="23784"/>
    <cellStyle name="60% - 强调文字颜色 2 4 2 2 2 3" xfId="6739"/>
    <cellStyle name="60% - 强调文字颜色 2 4 2 2 2 3 2" xfId="23786"/>
    <cellStyle name="60% - 强调文字颜色 2 4 2 2 2 4" xfId="23783"/>
    <cellStyle name="60% - 强调文字颜色 2 4 2 2 3" xfId="6741"/>
    <cellStyle name="60% - 强调文字颜色 2 4 2 2 3 2" xfId="6742"/>
    <cellStyle name="60% - 强调文字颜色 2 4 2 2 3 2 2" xfId="6743"/>
    <cellStyle name="60% - 强调文字颜色 2 4 2 2 3 2 2 2" xfId="23789"/>
    <cellStyle name="60% - 强调文字颜色 2 4 2 2 3 2 3" xfId="23788"/>
    <cellStyle name="60% - 强调文字颜色 2 4 2 2 3 3" xfId="6744"/>
    <cellStyle name="60% - 强调文字颜色 2 4 2 2 3 3 2" xfId="23790"/>
    <cellStyle name="60% - 强调文字颜色 2 4 2 2 3 4" xfId="23787"/>
    <cellStyle name="60% - 强调文字颜色 2 4 2 2 4" xfId="6745"/>
    <cellStyle name="60% - 强调文字颜色 2 4 2 2 4 2" xfId="6746"/>
    <cellStyle name="60% - 强调文字颜色 2 4 2 2 4 2 2" xfId="23792"/>
    <cellStyle name="60% - 强调文字颜色 2 4 2 2 4 3" xfId="23791"/>
    <cellStyle name="60% - 强调文字颜色 2 4 2 2 5" xfId="6747"/>
    <cellStyle name="60% - 强调文字颜色 2 4 2 2 5 2" xfId="6748"/>
    <cellStyle name="60% - 强调文字颜色 2 4 2 2 5 2 2" xfId="23794"/>
    <cellStyle name="60% - 强调文字颜色 2 4 2 2 5 3" xfId="23793"/>
    <cellStyle name="60% - 强调文字颜色 2 4 2 2 6" xfId="6749"/>
    <cellStyle name="60% - 强调文字颜色 2 4 2 2 6 2" xfId="23795"/>
    <cellStyle name="60% - 强调文字颜色 2 4 2 2 7" xfId="23782"/>
    <cellStyle name="60% - 强调文字颜色 2 4 2 3" xfId="6750"/>
    <cellStyle name="60% - 强调文字颜色 2 4 2 3 2" xfId="6751"/>
    <cellStyle name="60% - 强调文字颜色 2 4 2 3 2 2" xfId="6752"/>
    <cellStyle name="60% - 强调文字颜色 2 4 2 3 2 2 2" xfId="23798"/>
    <cellStyle name="60% - 强调文字颜色 2 4 2 3 2 3" xfId="23797"/>
    <cellStyle name="60% - 强调文字颜色 2 4 2 3 3" xfId="6753"/>
    <cellStyle name="60% - 强调文字颜色 2 4 2 3 3 2" xfId="23799"/>
    <cellStyle name="60% - 强调文字颜色 2 4 2 3 4" xfId="23796"/>
    <cellStyle name="60% - 强调文字颜色 2 4 2 4" xfId="2401"/>
    <cellStyle name="60% - 强调文字颜色 2 4 2 4 2" xfId="6754"/>
    <cellStyle name="60% - 强调文字颜色 2 4 2 4 2 2" xfId="23801"/>
    <cellStyle name="60% - 强调文字颜色 2 4 2 4 3" xfId="23800"/>
    <cellStyle name="60% - 强调文字颜色 2 4 2 5" xfId="23781"/>
    <cellStyle name="60% - 强调文字颜色 2 4 3" xfId="6755"/>
    <cellStyle name="60% - 强调文字颜色 2 4 3 2" xfId="6757"/>
    <cellStyle name="60% - 强调文字颜色 2 4 3 2 2" xfId="6760"/>
    <cellStyle name="60% - 强调文字颜色 2 4 3 2 2 2" xfId="6762"/>
    <cellStyle name="60% - 强调文字颜色 2 4 3 2 2 2 2" xfId="5320"/>
    <cellStyle name="60% - 强调文字颜色 2 4 3 2 2 2 2 2" xfId="23806"/>
    <cellStyle name="60% - 强调文字颜色 2 4 3 2 2 2 3" xfId="23805"/>
    <cellStyle name="60% - 强调文字颜色 2 4 3 2 2 3" xfId="6764"/>
    <cellStyle name="60% - 强调文字颜色 2 4 3 2 2 3 2" xfId="23807"/>
    <cellStyle name="60% - 强调文字颜色 2 4 3 2 2 4" xfId="23804"/>
    <cellStyle name="60% - 强调文字颜色 2 4 3 2 3" xfId="6766"/>
    <cellStyle name="60% - 强调文字颜色 2 4 3 2 3 2" xfId="6768"/>
    <cellStyle name="60% - 强调文字颜色 2 4 3 2 3 2 2" xfId="6771"/>
    <cellStyle name="60% - 强调文字颜色 2 4 3 2 3 2 2 2" xfId="23810"/>
    <cellStyle name="60% - 强调文字颜色 2 4 3 2 3 2 3" xfId="23809"/>
    <cellStyle name="60% - 强调文字颜色 2 4 3 2 3 3" xfId="6773"/>
    <cellStyle name="60% - 强调文字颜色 2 4 3 2 3 3 2" xfId="23811"/>
    <cellStyle name="60% - 强调文字颜色 2 4 3 2 3 4" xfId="23808"/>
    <cellStyle name="60% - 强调文字颜色 2 4 3 2 4" xfId="6775"/>
    <cellStyle name="60% - 强调文字颜色 2 4 3 2 4 2" xfId="6777"/>
    <cellStyle name="60% - 强调文字颜色 2 4 3 2 4 2 2" xfId="23813"/>
    <cellStyle name="60% - 强调文字颜色 2 4 3 2 4 3" xfId="23812"/>
    <cellStyle name="60% - 强调文字颜色 2 4 3 2 5" xfId="6779"/>
    <cellStyle name="60% - 强调文字颜色 2 4 3 2 5 2" xfId="6781"/>
    <cellStyle name="60% - 强调文字颜色 2 4 3 2 5 2 2" xfId="23815"/>
    <cellStyle name="60% - 强调文字颜色 2 4 3 2 5 3" xfId="23814"/>
    <cellStyle name="60% - 强调文字颜色 2 4 3 2 6" xfId="6783"/>
    <cellStyle name="60% - 强调文字颜色 2 4 3 2 6 2" xfId="23816"/>
    <cellStyle name="60% - 强调文字颜色 2 4 3 2 7" xfId="23803"/>
    <cellStyle name="60% - 强调文字颜色 2 4 3 3" xfId="6785"/>
    <cellStyle name="60% - 强调文字颜色 2 4 3 3 2" xfId="6788"/>
    <cellStyle name="60% - 强调文字颜色 2 4 3 3 2 2" xfId="6790"/>
    <cellStyle name="60% - 强调文字颜色 2 4 3 3 2 2 2" xfId="23819"/>
    <cellStyle name="60% - 强调文字颜色 2 4 3 3 2 3" xfId="23818"/>
    <cellStyle name="60% - 强调文字颜色 2 4 3 3 3" xfId="6794"/>
    <cellStyle name="60% - 强调文字颜色 2 4 3 3 3 2" xfId="23820"/>
    <cellStyle name="60% - 强调文字颜色 2 4 3 3 4" xfId="23817"/>
    <cellStyle name="60% - 强调文字颜色 2 4 3 4" xfId="6796"/>
    <cellStyle name="60% - 强调文字颜色 2 4 3 4 2" xfId="6798"/>
    <cellStyle name="60% - 强调文字颜色 2 4 3 4 2 2" xfId="23822"/>
    <cellStyle name="60% - 强调文字颜色 2 4 3 4 3" xfId="23821"/>
    <cellStyle name="60% - 强调文字颜色 2 4 3 5" xfId="474"/>
    <cellStyle name="60% - 强调文字颜色 2 4 3 6" xfId="23802"/>
    <cellStyle name="60% - 强调文字颜色 2 4 4" xfId="6799"/>
    <cellStyle name="60% - 强调文字颜色 2 4 4 2" xfId="6801"/>
    <cellStyle name="60% - 强调文字颜色 2 4 4 2 2" xfId="4098"/>
    <cellStyle name="60% - 强调文字颜色 2 4 4 2 2 2" xfId="6803"/>
    <cellStyle name="60% - 强调文字颜色 2 4 4 2 2 2 2" xfId="6807"/>
    <cellStyle name="60% - 强调文字颜色 2 4 4 2 2 2 2 2" xfId="23827"/>
    <cellStyle name="60% - 强调文字颜色 2 4 4 2 2 2 3" xfId="23826"/>
    <cellStyle name="60% - 强调文字颜色 2 4 4 2 2 3" xfId="6809"/>
    <cellStyle name="60% - 强调文字颜色 2 4 4 2 2 3 2" xfId="23828"/>
    <cellStyle name="60% - 强调文字颜色 2 4 4 2 2 4" xfId="23825"/>
    <cellStyle name="60% - 强调文字颜色 2 4 4 2 3" xfId="6811"/>
    <cellStyle name="60% - 强调文字颜色 2 4 4 2 3 2" xfId="6813"/>
    <cellStyle name="60% - 强调文字颜色 2 4 4 2 3 2 2" xfId="6815"/>
    <cellStyle name="60% - 强调文字颜色 2 4 4 2 3 2 2 2" xfId="23831"/>
    <cellStyle name="60% - 强调文字颜色 2 4 4 2 3 2 3" xfId="23830"/>
    <cellStyle name="60% - 强调文字颜色 2 4 4 2 3 3" xfId="6817"/>
    <cellStyle name="60% - 强调文字颜色 2 4 4 2 3 3 2" xfId="23832"/>
    <cellStyle name="60% - 强调文字颜色 2 4 4 2 3 4" xfId="23829"/>
    <cellStyle name="60% - 强调文字颜色 2 4 4 2 4" xfId="6819"/>
    <cellStyle name="60% - 强调文字颜色 2 4 4 2 4 2" xfId="6821"/>
    <cellStyle name="60% - 强调文字颜色 2 4 4 2 4 2 2" xfId="23834"/>
    <cellStyle name="60% - 强调文字颜色 2 4 4 2 4 3" xfId="23833"/>
    <cellStyle name="60% - 强调文字颜色 2 4 4 2 5" xfId="6822"/>
    <cellStyle name="60% - 强调文字颜色 2 4 4 2 5 2" xfId="6823"/>
    <cellStyle name="60% - 强调文字颜色 2 4 4 2 5 2 2" xfId="23836"/>
    <cellStyle name="60% - 强调文字颜色 2 4 4 2 5 3" xfId="23835"/>
    <cellStyle name="60% - 强调文字颜色 2 4 4 2 6" xfId="6824"/>
    <cellStyle name="60% - 强调文字颜色 2 4 4 2 6 2" xfId="23837"/>
    <cellStyle name="60% - 强调文字颜色 2 4 4 2 7" xfId="23824"/>
    <cellStyle name="60% - 强调文字颜色 2 4 4 3" xfId="6827"/>
    <cellStyle name="60% - 强调文字颜色 2 4 4 3 2" xfId="6830"/>
    <cellStyle name="60% - 强调文字颜色 2 4 4 3 2 2" xfId="6832"/>
    <cellStyle name="60% - 强调文字颜色 2 4 4 3 2 2 2" xfId="23840"/>
    <cellStyle name="60% - 强调文字颜色 2 4 4 3 2 3" xfId="23839"/>
    <cellStyle name="60% - 强调文字颜色 2 4 4 3 3" xfId="6835"/>
    <cellStyle name="60% - 强调文字颜色 2 4 4 3 3 2" xfId="23841"/>
    <cellStyle name="60% - 强调文字颜色 2 4 4 3 4" xfId="23838"/>
    <cellStyle name="60% - 强调文字颜色 2 4 4 4" xfId="6838"/>
    <cellStyle name="60% - 强调文字颜色 2 4 4 4 2" xfId="6840"/>
    <cellStyle name="60% - 强调文字颜色 2 4 4 4 2 2" xfId="23843"/>
    <cellStyle name="60% - 强调文字颜色 2 4 4 4 3" xfId="23842"/>
    <cellStyle name="60% - 强调文字颜色 2 4 4 5" xfId="23823"/>
    <cellStyle name="60% - 强调文字颜色 2 4 5" xfId="6841"/>
    <cellStyle name="60% - 强调文字颜色 2 4 5 2" xfId="6843"/>
    <cellStyle name="60% - 强调文字颜色 2 4 5 2 2" xfId="6845"/>
    <cellStyle name="60% - 强调文字颜色 2 4 5 2 2 2" xfId="6847"/>
    <cellStyle name="60% - 强调文字颜色 2 4 5 2 2 2 2" xfId="23847"/>
    <cellStyle name="60% - 强调文字颜色 2 4 5 2 2 3" xfId="23846"/>
    <cellStyle name="60% - 强调文字颜色 2 4 5 2 3" xfId="6850"/>
    <cellStyle name="60% - 强调文字颜色 2 4 5 2 3 2" xfId="23848"/>
    <cellStyle name="60% - 强调文字颜色 2 4 5 2 4" xfId="23845"/>
    <cellStyle name="60% - 强调文字颜色 2 4 5 3" xfId="6853"/>
    <cellStyle name="60% - 强调文字颜色 2 4 5 3 2" xfId="6856"/>
    <cellStyle name="60% - 强调文字颜色 2 4 5 3 2 2" xfId="6858"/>
    <cellStyle name="60% - 强调文字颜色 2 4 5 3 2 2 2" xfId="23851"/>
    <cellStyle name="60% - 强调文字颜色 2 4 5 3 2 3" xfId="23850"/>
    <cellStyle name="60% - 强调文字颜色 2 4 5 3 3" xfId="6861"/>
    <cellStyle name="60% - 强调文字颜色 2 4 5 3 3 2" xfId="23852"/>
    <cellStyle name="60% - 强调文字颜色 2 4 5 3 4" xfId="23849"/>
    <cellStyle name="60% - 强调文字颜色 2 4 5 4" xfId="6864"/>
    <cellStyle name="60% - 强调文字颜色 2 4 5 4 2" xfId="6866"/>
    <cellStyle name="60% - 强调文字颜色 2 4 5 4 2 2" xfId="23854"/>
    <cellStyle name="60% - 强调文字颜色 2 4 5 4 3" xfId="23853"/>
    <cellStyle name="60% - 强调文字颜色 2 4 5 5" xfId="6868"/>
    <cellStyle name="60% - 强调文字颜色 2 4 5 5 2" xfId="6870"/>
    <cellStyle name="60% - 强调文字颜色 2 4 5 5 2 2" xfId="23856"/>
    <cellStyle name="60% - 强调文字颜色 2 4 5 5 3" xfId="23855"/>
    <cellStyle name="60% - 强调文字颜色 2 4 5 6" xfId="6871"/>
    <cellStyle name="60% - 强调文字颜色 2 4 5 6 2" xfId="23857"/>
    <cellStyle name="60% - 强调文字颜色 2 4 5 7" xfId="23844"/>
    <cellStyle name="60% - 强调文字颜色 2 4 6" xfId="6067"/>
    <cellStyle name="60% - 强调文字颜色 2 4 6 2" xfId="6873"/>
    <cellStyle name="60% - 强调文字颜色 2 4 6 2 2" xfId="6875"/>
    <cellStyle name="60% - 强调文字颜色 2 4 6 2 2 2" xfId="23860"/>
    <cellStyle name="60% - 强调文字颜色 2 4 6 2 3" xfId="23859"/>
    <cellStyle name="60% - 强调文字颜色 2 4 6 3" xfId="6877"/>
    <cellStyle name="60% - 强调文字颜色 2 4 6 3 2" xfId="23861"/>
    <cellStyle name="60% - 强调文字颜色 2 4 6 4" xfId="23858"/>
    <cellStyle name="60% - 强调文字颜色 2 4 7" xfId="6878"/>
    <cellStyle name="60% - 强调文字颜色 2 4 7 2" xfId="6880"/>
    <cellStyle name="60% - 强调文字颜色 2 4 7 2 2" xfId="23863"/>
    <cellStyle name="60% - 强调文字颜色 2 4 7 3" xfId="23862"/>
    <cellStyle name="60% - 强调文字颜色 2 4 8" xfId="23780"/>
    <cellStyle name="60% - 强调文字颜色 2 5" xfId="684"/>
    <cellStyle name="60% - 强调文字颜色 2 5 2" xfId="6881"/>
    <cellStyle name="60% - 强调文字颜色 2 5 2 2" xfId="6882"/>
    <cellStyle name="60% - 强调文字颜色 2 5 2 2 2" xfId="6883"/>
    <cellStyle name="60% - 强调文字颜色 2 5 2 2 2 2" xfId="6885"/>
    <cellStyle name="60% - 强调文字颜色 2 5 2 2 2 2 2" xfId="23868"/>
    <cellStyle name="60% - 强调文字颜色 2 5 2 2 2 3" xfId="23867"/>
    <cellStyle name="60% - 强调文字颜色 2 5 2 2 3" xfId="6887"/>
    <cellStyle name="60% - 强调文字颜色 2 5 2 2 3 2" xfId="23869"/>
    <cellStyle name="60% - 强调文字颜色 2 5 2 2 4" xfId="23866"/>
    <cellStyle name="60% - 强调文字颜色 2 5 2 3" xfId="6888"/>
    <cellStyle name="60% - 强调文字颜色 2 5 2 3 2" xfId="6889"/>
    <cellStyle name="60% - 强调文字颜色 2 5 2 3 2 2" xfId="6891"/>
    <cellStyle name="60% - 强调文字颜色 2 5 2 3 2 2 2" xfId="23872"/>
    <cellStyle name="60% - 强调文字颜色 2 5 2 3 2 3" xfId="23871"/>
    <cellStyle name="60% - 强调文字颜色 2 5 2 3 3" xfId="6892"/>
    <cellStyle name="60% - 强调文字颜色 2 5 2 3 3 2" xfId="23873"/>
    <cellStyle name="60% - 强调文字颜色 2 5 2 3 4" xfId="23870"/>
    <cellStyle name="60% - 强调文字颜色 2 5 2 4" xfId="6893"/>
    <cellStyle name="60% - 强调文字颜色 2 5 2 4 2" xfId="6895"/>
    <cellStyle name="60% - 强调文字颜色 2 5 2 4 2 2" xfId="23875"/>
    <cellStyle name="60% - 强调文字颜色 2 5 2 4 3" xfId="23874"/>
    <cellStyle name="60% - 强调文字颜色 2 5 2 5" xfId="1021"/>
    <cellStyle name="60% - 强调文字颜色 2 5 2 5 2" xfId="6897"/>
    <cellStyle name="60% - 强调文字颜色 2 5 2 5 2 2" xfId="23877"/>
    <cellStyle name="60% - 强调文字颜色 2 5 2 5 3" xfId="23876"/>
    <cellStyle name="60% - 强调文字颜色 2 5 2 6" xfId="6899"/>
    <cellStyle name="60% - 强调文字颜色 2 5 2 6 2" xfId="23878"/>
    <cellStyle name="60% - 强调文字颜色 2 5 2 7" xfId="23865"/>
    <cellStyle name="60% - 强调文字颜色 2 5 3" xfId="6770"/>
    <cellStyle name="60% - 强调文字颜色 2 5 3 2" xfId="6901"/>
    <cellStyle name="60% - 强调文字颜色 2 5 3 2 2" xfId="6903"/>
    <cellStyle name="60% - 强调文字颜色 2 5 3 2 2 2" xfId="23881"/>
    <cellStyle name="60% - 强调文字颜色 2 5 3 2 3" xfId="23880"/>
    <cellStyle name="60% - 强调文字颜色 2 5 3 3" xfId="6905"/>
    <cellStyle name="60% - 强调文字颜色 2 5 3 3 2" xfId="23882"/>
    <cellStyle name="60% - 强调文字颜色 2 5 3 4" xfId="23879"/>
    <cellStyle name="60% - 强调文字颜色 2 5 4" xfId="6906"/>
    <cellStyle name="60% - 强调文字颜色 2 5 4 2" xfId="6908"/>
    <cellStyle name="60% - 强调文字颜色 2 5 4 2 2" xfId="23884"/>
    <cellStyle name="60% - 强调文字颜色 2 5 4 3" xfId="23883"/>
    <cellStyle name="60% - 强调文字颜色 2 5 5" xfId="23864"/>
    <cellStyle name="60% - 强调文字颜色 2 6" xfId="6910"/>
    <cellStyle name="60% - 强调文字颜色 2 6 2" xfId="1431"/>
    <cellStyle name="60% - 强调文字颜色 2 6 2 2" xfId="334"/>
    <cellStyle name="60% - 强调文字颜色 2 6 2 2 2" xfId="337"/>
    <cellStyle name="60% - 强调文字颜色 2 6 2 2 2 2" xfId="341"/>
    <cellStyle name="60% - 强调文字颜色 2 6 2 2 2 2 2" xfId="23889"/>
    <cellStyle name="60% - 强调文字颜色 2 6 2 2 2 3" xfId="23888"/>
    <cellStyle name="60% - 强调文字颜色 2 6 2 2 3" xfId="346"/>
    <cellStyle name="60% - 强调文字颜色 2 6 2 2 3 2" xfId="23890"/>
    <cellStyle name="60% - 强调文字颜色 2 6 2 2 4" xfId="23887"/>
    <cellStyle name="60% - 强调文字颜色 2 6 2 3" xfId="360"/>
    <cellStyle name="60% - 强调文字颜色 2 6 2 3 2" xfId="6911"/>
    <cellStyle name="60% - 强调文字颜色 2 6 2 3 2 2" xfId="6912"/>
    <cellStyle name="60% - 强调文字颜色 2 6 2 3 2 2 2" xfId="23893"/>
    <cellStyle name="60% - 强调文字颜色 2 6 2 3 2 3" xfId="23892"/>
    <cellStyle name="60% - 强调文字颜色 2 6 2 3 3" xfId="6913"/>
    <cellStyle name="60% - 强调文字颜色 2 6 2 3 3 2" xfId="23894"/>
    <cellStyle name="60% - 强调文字颜色 2 6 2 3 4" xfId="23891"/>
    <cellStyle name="60% - 强调文字颜色 2 6 2 4" xfId="364"/>
    <cellStyle name="60% - 强调文字颜色 2 6 2 4 2" xfId="367"/>
    <cellStyle name="60% - 强调文字颜色 2 6 2 4 2 2" xfId="23896"/>
    <cellStyle name="60% - 强调文字颜色 2 6 2 4 3" xfId="23895"/>
    <cellStyle name="60% - 强调文字颜色 2 6 2 5" xfId="18"/>
    <cellStyle name="60% - 强调文字颜色 2 6 2 5 2" xfId="6915"/>
    <cellStyle name="60% - 强调文字颜色 2 6 2 5 2 2" xfId="23898"/>
    <cellStyle name="60% - 强调文字颜色 2 6 2 5 3" xfId="23897"/>
    <cellStyle name="60% - 强调文字颜色 2 6 2 6" xfId="6916"/>
    <cellStyle name="60% - 强调文字颜色 2 6 2 6 2" xfId="23899"/>
    <cellStyle name="60% - 强调文字颜色 2 6 2 7" xfId="23886"/>
    <cellStyle name="60% - 强调文字颜色 2 6 3" xfId="6917"/>
    <cellStyle name="60% - 强调文字颜色 2 6 3 2" xfId="5146"/>
    <cellStyle name="60% - 强调文字颜色 2 6 3 2 2" xfId="6918"/>
    <cellStyle name="60% - 强调文字颜色 2 6 3 2 2 2" xfId="23902"/>
    <cellStyle name="60% - 强调文字颜色 2 6 3 2 3" xfId="23901"/>
    <cellStyle name="60% - 强调文字颜色 2 6 3 3" xfId="6919"/>
    <cellStyle name="60% - 强调文字颜色 2 6 3 3 2" xfId="23903"/>
    <cellStyle name="60% - 强调文字颜色 2 6 3 4" xfId="23900"/>
    <cellStyle name="60% - 强调文字颜色 2 6 4" xfId="6920"/>
    <cellStyle name="60% - 强调文字颜色 2 6 4 2" xfId="5149"/>
    <cellStyle name="60% - 强调文字颜色 2 6 4 2 2" xfId="23905"/>
    <cellStyle name="60% - 强调文字颜色 2 6 4 3" xfId="23904"/>
    <cellStyle name="60% - 强调文字颜色 2 6 5" xfId="23885"/>
    <cellStyle name="60% - 强调文字颜色 2 7" xfId="6922"/>
    <cellStyle name="60% - 强调文字颜色 2 7 2" xfId="6923"/>
    <cellStyle name="60% - 强调文字颜色 2 7 2 2" xfId="6924"/>
    <cellStyle name="60% - 强调文字颜色 2 7 2 2 2" xfId="6925"/>
    <cellStyle name="60% - 强调文字颜色 2 7 2 2 2 2" xfId="6926"/>
    <cellStyle name="60% - 强调文字颜色 2 7 2 2 2 2 2" xfId="23910"/>
    <cellStyle name="60% - 强调文字颜色 2 7 2 2 2 3" xfId="23909"/>
    <cellStyle name="60% - 强调文字颜色 2 7 2 2 3" xfId="6927"/>
    <cellStyle name="60% - 强调文字颜色 2 7 2 2 3 2" xfId="23911"/>
    <cellStyle name="60% - 强调文字颜色 2 7 2 2 4" xfId="23908"/>
    <cellStyle name="60% - 强调文字颜色 2 7 2 3" xfId="6928"/>
    <cellStyle name="60% - 强调文字颜色 2 7 2 3 2" xfId="6929"/>
    <cellStyle name="60% - 强调文字颜色 2 7 2 3 2 2" xfId="6930"/>
    <cellStyle name="60% - 强调文字颜色 2 7 2 3 2 2 2" xfId="23914"/>
    <cellStyle name="60% - 强调文字颜色 2 7 2 3 2 3" xfId="23913"/>
    <cellStyle name="60% - 强调文字颜色 2 7 2 3 3" xfId="6931"/>
    <cellStyle name="60% - 强调文字颜色 2 7 2 3 3 2" xfId="23915"/>
    <cellStyle name="60% - 强调文字颜色 2 7 2 3 4" xfId="23912"/>
    <cellStyle name="60% - 强调文字颜色 2 7 2 4" xfId="6933"/>
    <cellStyle name="60% - 强调文字颜色 2 7 2 4 2" xfId="6936"/>
    <cellStyle name="60% - 强调文字颜色 2 7 2 4 2 2" xfId="23917"/>
    <cellStyle name="60% - 强调文字颜色 2 7 2 4 3" xfId="23916"/>
    <cellStyle name="60% - 强调文字颜色 2 7 2 5" xfId="5403"/>
    <cellStyle name="60% - 强调文字颜色 2 7 2 5 2" xfId="6938"/>
    <cellStyle name="60% - 强调文字颜色 2 7 2 5 2 2" xfId="23919"/>
    <cellStyle name="60% - 强调文字颜色 2 7 2 5 3" xfId="23918"/>
    <cellStyle name="60% - 强调文字颜色 2 7 2 6" xfId="6939"/>
    <cellStyle name="60% - 强调文字颜色 2 7 2 6 2" xfId="23920"/>
    <cellStyle name="60% - 强调文字颜色 2 7 2 7" xfId="23907"/>
    <cellStyle name="60% - 强调文字颜色 2 7 3" xfId="6940"/>
    <cellStyle name="60% - 强调文字颜色 2 7 3 2" xfId="6941"/>
    <cellStyle name="60% - 强调文字颜色 2 7 3 2 2" xfId="6942"/>
    <cellStyle name="60% - 强调文字颜色 2 7 3 2 2 2" xfId="23923"/>
    <cellStyle name="60% - 强调文字颜色 2 7 3 2 3" xfId="23922"/>
    <cellStyle name="60% - 强调文字颜色 2 7 3 3" xfId="6943"/>
    <cellStyle name="60% - 强调文字颜色 2 7 3 3 2" xfId="23924"/>
    <cellStyle name="60% - 强调文字颜色 2 7 3 4" xfId="23921"/>
    <cellStyle name="60% - 强调文字颜色 2 7 4" xfId="6944"/>
    <cellStyle name="60% - 强调文字颜色 2 7 4 2" xfId="6945"/>
    <cellStyle name="60% - 强调文字颜色 2 7 4 2 2" xfId="23926"/>
    <cellStyle name="60% - 强调文字颜色 2 7 4 3" xfId="23925"/>
    <cellStyle name="60% - 强调文字颜色 2 7 5" xfId="23906"/>
    <cellStyle name="60% - 强调文字颜色 2 8" xfId="6946"/>
    <cellStyle name="60% - 强调文字颜色 2 8 2" xfId="6947"/>
    <cellStyle name="60% - 强调文字颜色 2 8 2 2" xfId="6948"/>
    <cellStyle name="60% - 强调文字颜色 2 8 2 2 2" xfId="23929"/>
    <cellStyle name="60% - 强调文字颜色 2 8 2 3" xfId="23928"/>
    <cellStyle name="60% - 强调文字颜色 2 8 3" xfId="6949"/>
    <cellStyle name="60% - 强调文字颜色 2 8 3 2" xfId="23930"/>
    <cellStyle name="60% - 强调文字颜色 2 8 4" xfId="23927"/>
    <cellStyle name="60% - 强调文字颜色 2 9" xfId="6950"/>
    <cellStyle name="60% - 强调文字颜色 2 9 2" xfId="23931"/>
    <cellStyle name="60% - 强调文字颜色 3 10" xfId="6952"/>
    <cellStyle name="60% - 强调文字颜色 3 2" xfId="712"/>
    <cellStyle name="60% - 强调文字颜色 3 2 10" xfId="6953"/>
    <cellStyle name="60% - 强调文字颜色 3 2 10 2" xfId="23933"/>
    <cellStyle name="60% - 强调文字颜色 3 2 10 3" xfId="22803"/>
    <cellStyle name="60% - 强调文字颜色 3 2 11" xfId="6954"/>
    <cellStyle name="60% - 强调文字颜色 3 2 11 2" xfId="23934"/>
    <cellStyle name="60% - 强调文字颜色 3 2 12" xfId="6955"/>
    <cellStyle name="60% - 强调文字颜色 3 2 12 2" xfId="22896"/>
    <cellStyle name="60% - 强调文字颜色 3 2 13" xfId="23932"/>
    <cellStyle name="60% - 强调文字颜色 3 2 14" xfId="22747"/>
    <cellStyle name="60% - 强调文字颜色 3 2 2" xfId="6957"/>
    <cellStyle name="60% - 强调文字颜色 3 2 2 2" xfId="6958"/>
    <cellStyle name="60% - 强调文字颜色 3 2 2 2 2" xfId="6959"/>
    <cellStyle name="60% - 强调文字颜色 3 2 2 2 2 2" xfId="2338"/>
    <cellStyle name="60% - 强调文字颜色 3 2 2 2 2 2 2" xfId="3787"/>
    <cellStyle name="60% - 强调文字颜色 3 2 2 2 2 2 2 2" xfId="23939"/>
    <cellStyle name="60% - 强调文字颜色 3 2 2 2 2 2 3" xfId="23938"/>
    <cellStyle name="60% - 强调文字颜色 3 2 2 2 2 3" xfId="6960"/>
    <cellStyle name="60% - 强调文字颜色 3 2 2 2 2 3 2" xfId="23940"/>
    <cellStyle name="60% - 强调文字颜色 3 2 2 2 2 4" xfId="23937"/>
    <cellStyle name="60% - 强调文字颜色 3 2 2 2 3" xfId="6961"/>
    <cellStyle name="60% - 强调文字颜色 3 2 2 2 3 2" xfId="6962"/>
    <cellStyle name="60% - 强调文字颜色 3 2 2 2 3 2 2" xfId="4172"/>
    <cellStyle name="60% - 强调文字颜色 3 2 2 2 3 2 2 2" xfId="23943"/>
    <cellStyle name="60% - 强调文字颜色 3 2 2 2 3 2 3" xfId="23942"/>
    <cellStyle name="60% - 强调文字颜色 3 2 2 2 3 3" xfId="6963"/>
    <cellStyle name="60% - 强调文字颜色 3 2 2 2 3 3 2" xfId="23944"/>
    <cellStyle name="60% - 强调文字颜色 3 2 2 2 3 4" xfId="23941"/>
    <cellStyle name="60% - 强调文字颜色 3 2 2 2 4" xfId="6964"/>
    <cellStyle name="60% - 强调文字颜色 3 2 2 2 4 2" xfId="6965"/>
    <cellStyle name="60% - 强调文字颜色 3 2 2 2 4 2 2" xfId="23946"/>
    <cellStyle name="60% - 强调文字颜色 3 2 2 2 4 3" xfId="23945"/>
    <cellStyle name="60% - 强调文字颜色 3 2 2 2 5" xfId="6966"/>
    <cellStyle name="60% - 强调文字颜色 3 2 2 2 5 2" xfId="6967"/>
    <cellStyle name="60% - 强调文字颜色 3 2 2 2 5 2 2" xfId="23948"/>
    <cellStyle name="60% - 强调文字颜色 3 2 2 2 5 3" xfId="23947"/>
    <cellStyle name="60% - 强调文字颜色 3 2 2 2 6" xfId="6968"/>
    <cellStyle name="60% - 强调文字颜色 3 2 2 2 6 2" xfId="23949"/>
    <cellStyle name="60% - 强调文字颜色 3 2 2 2 7" xfId="23936"/>
    <cellStyle name="60% - 强调文字颜色 3 2 2 3" xfId="6969"/>
    <cellStyle name="60% - 强调文字颜色 3 2 2 3 2" xfId="6970"/>
    <cellStyle name="60% - 强调文字颜色 3 2 2 3 2 2" xfId="2364"/>
    <cellStyle name="60% - 强调文字颜色 3 2 2 3 2 2 2" xfId="23952"/>
    <cellStyle name="60% - 强调文字颜色 3 2 2 3 2 3" xfId="23951"/>
    <cellStyle name="60% - 强调文字颜色 3 2 2 3 3" xfId="6971"/>
    <cellStyle name="60% - 强调文字颜色 3 2 2 3 3 2" xfId="23953"/>
    <cellStyle name="60% - 强调文字颜色 3 2 2 3 4" xfId="23950"/>
    <cellStyle name="60% - 强调文字颜色 3 2 2 4" xfId="6972"/>
    <cellStyle name="60% - 强调文字颜色 3 2 2 4 2" xfId="6973"/>
    <cellStyle name="60% - 强调文字颜色 3 2 2 4 2 2" xfId="23955"/>
    <cellStyle name="60% - 强调文字颜色 3 2 2 4 3" xfId="23954"/>
    <cellStyle name="60% - 强调文字颜色 3 2 2 5" xfId="1187"/>
    <cellStyle name="60% - 强调文字颜色 3 2 2 6" xfId="23935"/>
    <cellStyle name="60% - 强调文字颜色 3 2 3" xfId="6975"/>
    <cellStyle name="60% - 强调文字颜色 3 2 3 2" xfId="6976"/>
    <cellStyle name="60% - 强调文字颜色 3 2 3 2 2" xfId="6977"/>
    <cellStyle name="60% - 强调文字颜色 3 2 3 2 2 2" xfId="729"/>
    <cellStyle name="60% - 强调文字颜色 3 2 3 2 2 2 2" xfId="6978"/>
    <cellStyle name="60% - 强调文字颜色 3 2 3 2 2 2 2 2" xfId="23960"/>
    <cellStyle name="60% - 强调文字颜色 3 2 3 2 2 2 3" xfId="23959"/>
    <cellStyle name="60% - 强调文字颜色 3 2 3 2 2 3" xfId="6980"/>
    <cellStyle name="60% - 强调文字颜色 3 2 3 2 2 3 2" xfId="23961"/>
    <cellStyle name="60% - 强调文字颜色 3 2 3 2 2 4" xfId="23958"/>
    <cellStyle name="60% - 强调文字颜色 3 2 3 2 3" xfId="6982"/>
    <cellStyle name="60% - 强调文字颜色 3 2 3 2 3 2" xfId="6983"/>
    <cellStyle name="60% - 强调文字颜色 3 2 3 2 3 2 2" xfId="6984"/>
    <cellStyle name="60% - 强调文字颜色 3 2 3 2 3 2 2 2" xfId="23964"/>
    <cellStyle name="60% - 强调文字颜色 3 2 3 2 3 2 3" xfId="23963"/>
    <cellStyle name="60% - 强调文字颜色 3 2 3 2 3 3" xfId="6985"/>
    <cellStyle name="60% - 强调文字颜色 3 2 3 2 3 3 2" xfId="23965"/>
    <cellStyle name="60% - 强调文字颜色 3 2 3 2 3 4" xfId="23962"/>
    <cellStyle name="60% - 强调文字颜色 3 2 3 2 4" xfId="6986"/>
    <cellStyle name="60% - 强调文字颜色 3 2 3 2 4 2" xfId="6987"/>
    <cellStyle name="60% - 强调文字颜色 3 2 3 2 4 2 2" xfId="23967"/>
    <cellStyle name="60% - 强调文字颜色 3 2 3 2 4 3" xfId="23966"/>
    <cellStyle name="60% - 强调文字颜色 3 2 3 2 5" xfId="6988"/>
    <cellStyle name="60% - 强调文字颜色 3 2 3 2 5 2" xfId="6989"/>
    <cellStyle name="60% - 强调文字颜色 3 2 3 2 5 2 2" xfId="23969"/>
    <cellStyle name="60% - 强调文字颜色 3 2 3 2 5 3" xfId="23968"/>
    <cellStyle name="60% - 强调文字颜色 3 2 3 2 6" xfId="6990"/>
    <cellStyle name="60% - 强调文字颜色 3 2 3 2 6 2" xfId="23970"/>
    <cellStyle name="60% - 强调文字颜色 3 2 3 2 7" xfId="23957"/>
    <cellStyle name="60% - 强调文字颜色 3 2 3 3" xfId="6991"/>
    <cellStyle name="60% - 强调文字颜色 3 2 3 3 2" xfId="6992"/>
    <cellStyle name="60% - 强调文字颜色 3 2 3 3 2 2" xfId="6993"/>
    <cellStyle name="60% - 强调文字颜色 3 2 3 3 2 2 2" xfId="23973"/>
    <cellStyle name="60% - 强调文字颜色 3 2 3 3 2 3" xfId="23972"/>
    <cellStyle name="60% - 强调文字颜色 3 2 3 3 3" xfId="6994"/>
    <cellStyle name="60% - 强调文字颜色 3 2 3 3 3 2" xfId="23974"/>
    <cellStyle name="60% - 强调文字颜色 3 2 3 3 4" xfId="23971"/>
    <cellStyle name="60% - 强调文字颜色 3 2 3 4" xfId="6995"/>
    <cellStyle name="60% - 强调文字颜色 3 2 3 4 2" xfId="6996"/>
    <cellStyle name="60% - 强调文字颜色 3 2 3 4 2 2" xfId="23976"/>
    <cellStyle name="60% - 强调文字颜色 3 2 3 4 3" xfId="23975"/>
    <cellStyle name="60% - 强调文字颜色 3 2 3 5" xfId="23956"/>
    <cellStyle name="60% - 强调文字颜色 3 2 4" xfId="6521"/>
    <cellStyle name="60% - 强调文字颜色 3 2 4 2" xfId="6523"/>
    <cellStyle name="60% - 强调文字颜色 3 2 4 2 2" xfId="4557"/>
    <cellStyle name="60% - 强调文字颜色 3 2 4 2 2 2" xfId="4856"/>
    <cellStyle name="60% - 强调文字颜色 3 2 4 2 2 2 2" xfId="23980"/>
    <cellStyle name="60% - 强调文字颜色 3 2 4 2 2 3" xfId="23979"/>
    <cellStyle name="60% - 强调文字颜色 3 2 4 2 3" xfId="6526"/>
    <cellStyle name="60% - 强调文字颜色 3 2 4 2 3 2" xfId="23981"/>
    <cellStyle name="60% - 强调文字颜色 3 2 4 2 4" xfId="23978"/>
    <cellStyle name="60% - 强调文字颜色 3 2 4 3" xfId="6528"/>
    <cellStyle name="60% - 强调文字颜色 3 2 4 3 2" xfId="6530"/>
    <cellStyle name="60% - 强调文字颜色 3 2 4 3 2 2" xfId="6532"/>
    <cellStyle name="60% - 强调文字颜色 3 2 4 3 2 2 2" xfId="23984"/>
    <cellStyle name="60% - 强调文字颜色 3 2 4 3 2 3" xfId="23983"/>
    <cellStyle name="60% - 强调文字颜色 3 2 4 3 3" xfId="6534"/>
    <cellStyle name="60% - 强调文字颜色 3 2 4 3 3 2" xfId="23985"/>
    <cellStyle name="60% - 强调文字颜色 3 2 4 3 4" xfId="23982"/>
    <cellStyle name="60% - 强调文字颜色 3 2 4 4" xfId="6536"/>
    <cellStyle name="60% - 强调文字颜色 3 2 4 4 2" xfId="6538"/>
    <cellStyle name="60% - 强调文字颜色 3 2 4 4 2 2" xfId="23987"/>
    <cellStyle name="60% - 强调文字颜色 3 2 4 4 3" xfId="23986"/>
    <cellStyle name="60% - 强调文字颜色 3 2 4 5" xfId="6540"/>
    <cellStyle name="60% - 强调文字颜色 3 2 4 5 2" xfId="6543"/>
    <cellStyle name="60% - 强调文字颜色 3 2 4 5 2 2" xfId="23989"/>
    <cellStyle name="60% - 强调文字颜色 3 2 4 5 3" xfId="23988"/>
    <cellStyle name="60% - 强调文字颜色 3 2 4 6" xfId="6545"/>
    <cellStyle name="60% - 强调文字颜色 3 2 4 6 2" xfId="23990"/>
    <cellStyle name="60% - 强调文字颜色 3 2 4 7" xfId="23977"/>
    <cellStyle name="60% - 强调文字颜色 3 2 5" xfId="6547"/>
    <cellStyle name="60% - 强调文字颜色 3 2 5 2" xfId="6549"/>
    <cellStyle name="60% - 强调文字颜色 3 2 5 2 2" xfId="6552"/>
    <cellStyle name="60% - 强调文字颜色 3 2 5 2 2 2" xfId="23993"/>
    <cellStyle name="60% - 强调文字颜色 3 2 5 2 3" xfId="23992"/>
    <cellStyle name="60% - 强调文字颜色 3 2 5 3" xfId="6554"/>
    <cellStyle name="60% - 强调文字颜色 3 2 5 3 2" xfId="23994"/>
    <cellStyle name="60% - 强调文字颜色 3 2 5 4" xfId="23991"/>
    <cellStyle name="60% - 强调文字颜色 3 2 6" xfId="6556"/>
    <cellStyle name="60% - 强调文字颜色 3 2 6 2" xfId="6558"/>
    <cellStyle name="60% - 强调文字颜色 3 2 6 2 2" xfId="23996"/>
    <cellStyle name="60% - 强调文字颜色 3 2 6 3" xfId="23995"/>
    <cellStyle name="60% - 强调文字颜色 3 2 7" xfId="840"/>
    <cellStyle name="60% - 强调文字颜色 3 2 7 2" xfId="23997"/>
    <cellStyle name="60% - 强调文字颜色 3 2 8" xfId="6997"/>
    <cellStyle name="60% - 强调文字颜色 3 2 8 2" xfId="23998"/>
    <cellStyle name="60% - 强调文字颜色 3 2 9" xfId="6998"/>
    <cellStyle name="60% - 强调文字颜色 3 2 9 2" xfId="23999"/>
    <cellStyle name="60% - 强调文字颜色 3 3" xfId="6999"/>
    <cellStyle name="60% - 强调文字颜色 3 3 2" xfId="7000"/>
    <cellStyle name="60% - 强调文字颜色 3 3 2 2" xfId="7001"/>
    <cellStyle name="60% - 强调文字颜色 3 3 2 2 2" xfId="7002"/>
    <cellStyle name="60% - 强调文字颜色 3 3 2 2 2 2" xfId="2923"/>
    <cellStyle name="60% - 强调文字颜色 3 3 2 2 2 2 2" xfId="7005"/>
    <cellStyle name="60% - 强调文字颜色 3 3 2 2 2 2 2 2" xfId="24005"/>
    <cellStyle name="60% - 强调文字颜色 3 3 2 2 2 2 3" xfId="24004"/>
    <cellStyle name="60% - 强调文字颜色 3 3 2 2 2 3" xfId="7007"/>
    <cellStyle name="60% - 强调文字颜色 3 3 2 2 2 3 2" xfId="24006"/>
    <cellStyle name="60% - 强调文字颜色 3 3 2 2 2 4" xfId="24003"/>
    <cellStyle name="60% - 强调文字颜色 3 3 2 2 3" xfId="7009"/>
    <cellStyle name="60% - 强调文字颜色 3 3 2 2 3 2" xfId="7011"/>
    <cellStyle name="60% - 强调文字颜色 3 3 2 2 3 2 2" xfId="7013"/>
    <cellStyle name="60% - 强调文字颜色 3 3 2 2 3 2 2 2" xfId="24009"/>
    <cellStyle name="60% - 强调文字颜色 3 3 2 2 3 2 3" xfId="24008"/>
    <cellStyle name="60% - 强调文字颜色 3 3 2 2 3 3" xfId="7016"/>
    <cellStyle name="60% - 强调文字颜色 3 3 2 2 3 3 2" xfId="24010"/>
    <cellStyle name="60% - 强调文字颜色 3 3 2 2 3 4" xfId="24007"/>
    <cellStyle name="60% - 强调文字颜色 3 3 2 2 4" xfId="7017"/>
    <cellStyle name="60% - 强调文字颜色 3 3 2 2 4 2" xfId="7019"/>
    <cellStyle name="60% - 强调文字颜色 3 3 2 2 4 2 2" xfId="24012"/>
    <cellStyle name="60% - 强调文字颜色 3 3 2 2 4 3" xfId="24011"/>
    <cellStyle name="60% - 强调文字颜色 3 3 2 2 5" xfId="7020"/>
    <cellStyle name="60% - 强调文字颜色 3 3 2 2 5 2" xfId="7022"/>
    <cellStyle name="60% - 强调文字颜色 3 3 2 2 5 2 2" xfId="24014"/>
    <cellStyle name="60% - 强调文字颜色 3 3 2 2 5 3" xfId="24013"/>
    <cellStyle name="60% - 强调文字颜色 3 3 2 2 6" xfId="7023"/>
    <cellStyle name="60% - 强调文字颜色 3 3 2 2 6 2" xfId="24015"/>
    <cellStyle name="60% - 强调文字颜色 3 3 2 2 7" xfId="24002"/>
    <cellStyle name="60% - 强调文字颜色 3 3 2 3" xfId="7024"/>
    <cellStyle name="60% - 强调文字颜色 3 3 2 3 2" xfId="7025"/>
    <cellStyle name="60% - 强调文字颜色 3 3 2 3 2 2" xfId="2985"/>
    <cellStyle name="60% - 强调文字颜色 3 3 2 3 2 2 2" xfId="24018"/>
    <cellStyle name="60% - 强调文字颜色 3 3 2 3 2 3" xfId="24017"/>
    <cellStyle name="60% - 强调文字颜色 3 3 2 3 3" xfId="7026"/>
    <cellStyle name="60% - 强调文字颜色 3 3 2 3 3 2" xfId="24019"/>
    <cellStyle name="60% - 强调文字颜色 3 3 2 3 4" xfId="24016"/>
    <cellStyle name="60% - 强调文字颜色 3 3 2 4" xfId="7027"/>
    <cellStyle name="60% - 强调文字颜色 3 3 2 4 2" xfId="7028"/>
    <cellStyle name="60% - 强调文字颜色 3 3 2 4 2 2" xfId="24021"/>
    <cellStyle name="60% - 强调文字颜色 3 3 2 4 3" xfId="24020"/>
    <cellStyle name="60% - 强调文字颜色 3 3 2 5" xfId="24001"/>
    <cellStyle name="60% - 强调文字颜色 3 3 3" xfId="7029"/>
    <cellStyle name="60% - 强调文字颜色 3 3 3 2" xfId="4486"/>
    <cellStyle name="60% - 强调文字颜色 3 3 3 2 2" xfId="7030"/>
    <cellStyle name="60% - 强调文字颜色 3 3 3 2 2 2" xfId="7031"/>
    <cellStyle name="60% - 强调文字颜色 3 3 3 2 2 2 2" xfId="7032"/>
    <cellStyle name="60% - 强调文字颜色 3 3 3 2 2 2 2 2" xfId="24026"/>
    <cellStyle name="60% - 强调文字颜色 3 3 3 2 2 2 3" xfId="24025"/>
    <cellStyle name="60% - 强调文字颜色 3 3 3 2 2 3" xfId="7034"/>
    <cellStyle name="60% - 强调文字颜色 3 3 3 2 2 3 2" xfId="24027"/>
    <cellStyle name="60% - 强调文字颜色 3 3 3 2 2 4" xfId="24024"/>
    <cellStyle name="60% - 强调文字颜色 3 3 3 2 3" xfId="7035"/>
    <cellStyle name="60% - 强调文字颜色 3 3 3 2 3 2" xfId="7036"/>
    <cellStyle name="60% - 强调文字颜色 3 3 3 2 3 2 2" xfId="7037"/>
    <cellStyle name="60% - 强调文字颜色 3 3 3 2 3 2 2 2" xfId="24030"/>
    <cellStyle name="60% - 强调文字颜色 3 3 3 2 3 2 3" xfId="24029"/>
    <cellStyle name="60% - 强调文字颜色 3 3 3 2 3 3" xfId="7039"/>
    <cellStyle name="60% - 强调文字颜色 3 3 3 2 3 3 2" xfId="24031"/>
    <cellStyle name="60% - 强调文字颜色 3 3 3 2 3 4" xfId="24028"/>
    <cellStyle name="60% - 强调文字颜色 3 3 3 2 4" xfId="7040"/>
    <cellStyle name="60% - 强调文字颜色 3 3 3 2 4 2" xfId="7041"/>
    <cellStyle name="60% - 强调文字颜色 3 3 3 2 4 2 2" xfId="24033"/>
    <cellStyle name="60% - 强调文字颜色 3 3 3 2 4 3" xfId="24032"/>
    <cellStyle name="60% - 强调文字颜色 3 3 3 2 5" xfId="7042"/>
    <cellStyle name="60% - 强调文字颜色 3 3 3 2 5 2" xfId="7043"/>
    <cellStyle name="60% - 强调文字颜色 3 3 3 2 5 2 2" xfId="24035"/>
    <cellStyle name="60% - 强调文字颜色 3 3 3 2 5 3" xfId="24034"/>
    <cellStyle name="60% - 强调文字颜色 3 3 3 2 6" xfId="7044"/>
    <cellStyle name="60% - 强调文字颜色 3 3 3 2 6 2" xfId="24036"/>
    <cellStyle name="60% - 强调文字颜色 3 3 3 2 7" xfId="24023"/>
    <cellStyle name="60% - 强调文字颜色 3 3 3 3" xfId="7045"/>
    <cellStyle name="60% - 强调文字颜色 3 3 3 3 2" xfId="7046"/>
    <cellStyle name="60% - 强调文字颜色 3 3 3 3 2 2" xfId="7047"/>
    <cellStyle name="60% - 强调文字颜色 3 3 3 3 2 2 2" xfId="24039"/>
    <cellStyle name="60% - 强调文字颜色 3 3 3 3 2 3" xfId="24038"/>
    <cellStyle name="60% - 强调文字颜色 3 3 3 3 3" xfId="7048"/>
    <cellStyle name="60% - 强调文字颜色 3 3 3 3 3 2" xfId="24040"/>
    <cellStyle name="60% - 强调文字颜色 3 3 3 3 4" xfId="24037"/>
    <cellStyle name="60% - 强调文字颜色 3 3 3 4" xfId="7049"/>
    <cellStyle name="60% - 强调文字颜色 3 3 3 4 2" xfId="7050"/>
    <cellStyle name="60% - 强调文字颜色 3 3 3 4 2 2" xfId="24042"/>
    <cellStyle name="60% - 强调文字颜色 3 3 3 4 3" xfId="24041"/>
    <cellStyle name="60% - 强调文字颜色 3 3 3 5" xfId="1144"/>
    <cellStyle name="60% - 强调文字颜色 3 3 3 6" xfId="24022"/>
    <cellStyle name="60% - 强调文字颜色 3 3 4" xfId="6561"/>
    <cellStyle name="60% - 强调文字颜色 3 3 4 2" xfId="4493"/>
    <cellStyle name="60% - 强调文字颜色 3 3 4 2 2" xfId="2094"/>
    <cellStyle name="60% - 强调文字颜色 3 3 4 2 2 2" xfId="7051"/>
    <cellStyle name="60% - 强调文字颜色 3 3 4 2 2 2 2" xfId="7052"/>
    <cellStyle name="60% - 强调文字颜色 3 3 4 2 2 2 2 2" xfId="24047"/>
    <cellStyle name="60% - 强调文字颜色 3 3 4 2 2 2 3" xfId="24046"/>
    <cellStyle name="60% - 强调文字颜色 3 3 4 2 2 3" xfId="7053"/>
    <cellStyle name="60% - 强调文字颜色 3 3 4 2 2 3 2" xfId="24048"/>
    <cellStyle name="60% - 强调文字颜色 3 3 4 2 2 4" xfId="24045"/>
    <cellStyle name="60% - 强调文字颜色 3 3 4 2 3" xfId="7054"/>
    <cellStyle name="60% - 强调文字颜色 3 3 4 2 3 2" xfId="7055"/>
    <cellStyle name="60% - 强调文字颜色 3 3 4 2 3 2 2" xfId="7056"/>
    <cellStyle name="60% - 强调文字颜色 3 3 4 2 3 2 2 2" xfId="24051"/>
    <cellStyle name="60% - 强调文字颜色 3 3 4 2 3 2 3" xfId="24050"/>
    <cellStyle name="60% - 强调文字颜色 3 3 4 2 3 3" xfId="7058"/>
    <cellStyle name="60% - 强调文字颜色 3 3 4 2 3 3 2" xfId="24052"/>
    <cellStyle name="60% - 强调文字颜色 3 3 4 2 3 4" xfId="24049"/>
    <cellStyle name="60% - 强调文字颜色 3 3 4 2 4" xfId="7059"/>
    <cellStyle name="60% - 强调文字颜色 3 3 4 2 4 2" xfId="7060"/>
    <cellStyle name="60% - 强调文字颜色 3 3 4 2 4 2 2" xfId="24054"/>
    <cellStyle name="60% - 强调文字颜色 3 3 4 2 4 3" xfId="24053"/>
    <cellStyle name="60% - 强调文字颜色 3 3 4 2 5" xfId="7061"/>
    <cellStyle name="60% - 强调文字颜色 3 3 4 2 5 2" xfId="7062"/>
    <cellStyle name="60% - 强调文字颜色 3 3 4 2 5 2 2" xfId="24056"/>
    <cellStyle name="60% - 强调文字颜色 3 3 4 2 5 3" xfId="24055"/>
    <cellStyle name="60% - 强调文字颜色 3 3 4 2 6" xfId="7063"/>
    <cellStyle name="60% - 强调文字颜色 3 3 4 2 6 2" xfId="24057"/>
    <cellStyle name="60% - 强调文字颜色 3 3 4 2 7" xfId="24044"/>
    <cellStyle name="60% - 强调文字颜色 3 3 4 3" xfId="6563"/>
    <cellStyle name="60% - 强调文字颜色 3 3 4 3 2" xfId="7064"/>
    <cellStyle name="60% - 强调文字颜色 3 3 4 3 2 2" xfId="7065"/>
    <cellStyle name="60% - 强调文字颜色 3 3 4 3 2 2 2" xfId="24060"/>
    <cellStyle name="60% - 强调文字颜色 3 3 4 3 2 3" xfId="24059"/>
    <cellStyle name="60% - 强调文字颜色 3 3 4 3 3" xfId="7066"/>
    <cellStyle name="60% - 强调文字颜色 3 3 4 3 3 2" xfId="24061"/>
    <cellStyle name="60% - 强调文字颜色 3 3 4 3 4" xfId="24058"/>
    <cellStyle name="60% - 强调文字颜色 3 3 4 4" xfId="7067"/>
    <cellStyle name="60% - 强调文字颜色 3 3 4 4 2" xfId="7068"/>
    <cellStyle name="60% - 强调文字颜色 3 3 4 4 2 2" xfId="24063"/>
    <cellStyle name="60% - 强调文字颜色 3 3 4 4 3" xfId="24062"/>
    <cellStyle name="60% - 强调文字颜色 3 3 4 5" xfId="24043"/>
    <cellStyle name="60% - 强调文字颜色 3 3 5" xfId="6565"/>
    <cellStyle name="60% - 强调文字颜色 3 3 5 2" xfId="6567"/>
    <cellStyle name="60% - 强调文字颜色 3 3 5 2 2" xfId="6571"/>
    <cellStyle name="60% - 强调文字颜色 3 3 5 2 2 2" xfId="7070"/>
    <cellStyle name="60% - 强调文字颜色 3 3 5 2 2 2 2" xfId="24067"/>
    <cellStyle name="60% - 强调文字颜色 3 3 5 2 2 3" xfId="24066"/>
    <cellStyle name="60% - 强调文字颜色 3 3 5 2 3" xfId="7074"/>
    <cellStyle name="60% - 强调文字颜色 3 3 5 2 3 2" xfId="24068"/>
    <cellStyle name="60% - 强调文字颜色 3 3 5 2 4" xfId="24065"/>
    <cellStyle name="60% - 强调文字颜色 3 3 5 3" xfId="6573"/>
    <cellStyle name="60% - 强调文字颜色 3 3 5 3 2" xfId="7077"/>
    <cellStyle name="60% - 强调文字颜色 3 3 5 3 2 2" xfId="7079"/>
    <cellStyle name="60% - 强调文字颜色 3 3 5 3 2 2 2" xfId="24071"/>
    <cellStyle name="60% - 强调文字颜色 3 3 5 3 2 3" xfId="24070"/>
    <cellStyle name="60% - 强调文字颜色 3 3 5 3 3" xfId="7084"/>
    <cellStyle name="60% - 强调文字颜色 3 3 5 3 3 2" xfId="24072"/>
    <cellStyle name="60% - 强调文字颜色 3 3 5 3 4" xfId="24069"/>
    <cellStyle name="60% - 强调文字颜色 3 3 5 4" xfId="21"/>
    <cellStyle name="60% - 强调文字颜色 3 3 5 4 2" xfId="7086"/>
    <cellStyle name="60% - 强调文字颜色 3 3 5 4 2 2" xfId="24074"/>
    <cellStyle name="60% - 强调文字颜色 3 3 5 4 3" xfId="24073"/>
    <cellStyle name="60% - 强调文字颜色 3 3 5 5" xfId="687"/>
    <cellStyle name="60% - 强调文字颜色 3 3 5 5 2" xfId="7087"/>
    <cellStyle name="60% - 强调文字颜色 3 3 5 5 2 2" xfId="24076"/>
    <cellStyle name="60% - 强调文字颜色 3 3 5 5 3" xfId="24075"/>
    <cellStyle name="60% - 强调文字颜色 3 3 5 6" xfId="7088"/>
    <cellStyle name="60% - 强调文字颜色 3 3 5 6 2" xfId="24077"/>
    <cellStyle name="60% - 强调文字颜色 3 3 5 7" xfId="24064"/>
    <cellStyle name="60% - 强调文字颜色 3 3 6" xfId="6575"/>
    <cellStyle name="60% - 强调文字颜色 3 3 6 2" xfId="6577"/>
    <cellStyle name="60% - 强调文字颜色 3 3 6 2 2" xfId="7090"/>
    <cellStyle name="60% - 强调文字颜色 3 3 6 2 2 2" xfId="24080"/>
    <cellStyle name="60% - 强调文字颜色 3 3 6 2 3" xfId="24079"/>
    <cellStyle name="60% - 强调文字颜色 3 3 6 3" xfId="7091"/>
    <cellStyle name="60% - 强调文字颜色 3 3 6 3 2" xfId="24081"/>
    <cellStyle name="60% - 强调文字颜色 3 3 6 4" xfId="24078"/>
    <cellStyle name="60% - 强调文字颜色 3 3 7" xfId="6579"/>
    <cellStyle name="60% - 强调文字颜色 3 3 7 2" xfId="6581"/>
    <cellStyle name="60% - 强调文字颜色 3 3 7 2 2" xfId="24083"/>
    <cellStyle name="60% - 强调文字颜色 3 3 7 3" xfId="24082"/>
    <cellStyle name="60% - 强调文字颜色 3 3 8" xfId="6583"/>
    <cellStyle name="60% - 强调文字颜色 3 3 8 2" xfId="24084"/>
    <cellStyle name="60% - 强调文字颜色 3 3 8 3" xfId="22897"/>
    <cellStyle name="60% - 强调文字颜色 3 3 9" xfId="24000"/>
    <cellStyle name="60% - 强调文字颜色 3 4" xfId="1845"/>
    <cellStyle name="60% - 强调文字颜色 3 4 2" xfId="7092"/>
    <cellStyle name="60% - 强调文字颜色 3 4 2 2" xfId="7093"/>
    <cellStyle name="60% - 强调文字颜色 3 4 2 2 2" xfId="7095"/>
    <cellStyle name="60% - 强调文字颜色 3 4 2 2 2 2" xfId="3421"/>
    <cellStyle name="60% - 强调文字颜色 3 4 2 2 2 2 2" xfId="7097"/>
    <cellStyle name="60% - 强调文字颜色 3 4 2 2 2 2 2 2" xfId="24090"/>
    <cellStyle name="60% - 强调文字颜色 3 4 2 2 2 2 3" xfId="24089"/>
    <cellStyle name="60% - 强调文字颜色 3 4 2 2 2 3" xfId="7098"/>
    <cellStyle name="60% - 强调文字颜色 3 4 2 2 2 3 2" xfId="24091"/>
    <cellStyle name="60% - 强调文字颜色 3 4 2 2 2 4" xfId="24088"/>
    <cellStyle name="60% - 强调文字颜色 3 4 2 2 3" xfId="7100"/>
    <cellStyle name="60% - 强调文字颜色 3 4 2 2 3 2" xfId="7102"/>
    <cellStyle name="60% - 强调文字颜色 3 4 2 2 3 2 2" xfId="7105"/>
    <cellStyle name="60% - 强调文字颜色 3 4 2 2 3 2 2 2" xfId="24094"/>
    <cellStyle name="60% - 强调文字颜色 3 4 2 2 3 2 3" xfId="24093"/>
    <cellStyle name="60% - 强调文字颜色 3 4 2 2 3 3" xfId="7107"/>
    <cellStyle name="60% - 强调文字颜色 3 4 2 2 3 3 2" xfId="24095"/>
    <cellStyle name="60% - 强调文字颜色 3 4 2 2 3 4" xfId="24092"/>
    <cellStyle name="60% - 强调文字颜色 3 4 2 2 4" xfId="7108"/>
    <cellStyle name="60% - 强调文字颜色 3 4 2 2 4 2" xfId="7110"/>
    <cellStyle name="60% - 强调文字颜色 3 4 2 2 4 2 2" xfId="24097"/>
    <cellStyle name="60% - 强调文字颜色 3 4 2 2 4 3" xfId="24096"/>
    <cellStyle name="60% - 强调文字颜色 3 4 2 2 5" xfId="7111"/>
    <cellStyle name="60% - 强调文字颜色 3 4 2 2 5 2" xfId="7113"/>
    <cellStyle name="60% - 强调文字颜色 3 4 2 2 5 2 2" xfId="24099"/>
    <cellStyle name="60% - 强调文字颜色 3 4 2 2 5 3" xfId="24098"/>
    <cellStyle name="60% - 强调文字颜色 3 4 2 2 6" xfId="7114"/>
    <cellStyle name="60% - 强调文字颜色 3 4 2 2 6 2" xfId="24100"/>
    <cellStyle name="60% - 强调文字颜色 3 4 2 2 7" xfId="24087"/>
    <cellStyle name="60% - 强调文字颜色 3 4 2 3" xfId="7115"/>
    <cellStyle name="60% - 强调文字颜色 3 4 2 3 2" xfId="7117"/>
    <cellStyle name="60% - 强调文字颜色 3 4 2 3 2 2" xfId="3444"/>
    <cellStyle name="60% - 强调文字颜色 3 4 2 3 2 2 2" xfId="24103"/>
    <cellStyle name="60% - 强调文字颜色 3 4 2 3 2 3" xfId="24102"/>
    <cellStyle name="60% - 强调文字颜色 3 4 2 3 3" xfId="7119"/>
    <cellStyle name="60% - 强调文字颜色 3 4 2 3 3 2" xfId="24104"/>
    <cellStyle name="60% - 强调文字颜色 3 4 2 3 4" xfId="24101"/>
    <cellStyle name="60% - 强调文字颜色 3 4 2 4" xfId="7120"/>
    <cellStyle name="60% - 强调文字颜色 3 4 2 4 2" xfId="7121"/>
    <cellStyle name="60% - 强调文字颜色 3 4 2 4 2 2" xfId="24106"/>
    <cellStyle name="60% - 强调文字颜色 3 4 2 4 3" xfId="24105"/>
    <cellStyle name="60% - 强调文字颜色 3 4 2 5" xfId="24086"/>
    <cellStyle name="60% - 强调文字颜色 3 4 3" xfId="7122"/>
    <cellStyle name="60% - 强调文字颜色 3 4 3 2" xfId="7124"/>
    <cellStyle name="60% - 强调文字颜色 3 4 3 2 2" xfId="7125"/>
    <cellStyle name="60% - 强调文字颜色 3 4 3 2 2 2" xfId="7126"/>
    <cellStyle name="60% - 强调文字颜色 3 4 3 2 2 2 2" xfId="7128"/>
    <cellStyle name="60% - 强调文字颜色 3 4 3 2 2 2 2 2" xfId="24111"/>
    <cellStyle name="60% - 强调文字颜色 3 4 3 2 2 2 3" xfId="24110"/>
    <cellStyle name="60% - 强调文字颜色 3 4 3 2 2 3" xfId="7130"/>
    <cellStyle name="60% - 强调文字颜色 3 4 3 2 2 3 2" xfId="24112"/>
    <cellStyle name="60% - 强调文字颜色 3 4 3 2 2 4" xfId="24109"/>
    <cellStyle name="60% - 强调文字颜色 3 4 3 2 3" xfId="7131"/>
    <cellStyle name="60% - 强调文字颜色 3 4 3 2 3 2" xfId="7132"/>
    <cellStyle name="60% - 强调文字颜色 3 4 3 2 3 2 2" xfId="7134"/>
    <cellStyle name="60% - 强调文字颜色 3 4 3 2 3 2 2 2" xfId="24115"/>
    <cellStyle name="60% - 强调文字颜色 3 4 3 2 3 2 3" xfId="24114"/>
    <cellStyle name="60% - 强调文字颜色 3 4 3 2 3 3" xfId="7135"/>
    <cellStyle name="60% - 强调文字颜色 3 4 3 2 3 3 2" xfId="24116"/>
    <cellStyle name="60% - 强调文字颜色 3 4 3 2 3 4" xfId="24113"/>
    <cellStyle name="60% - 强调文字颜色 3 4 3 2 4" xfId="7136"/>
    <cellStyle name="60% - 强调文字颜色 3 4 3 2 4 2" xfId="7137"/>
    <cellStyle name="60% - 强调文字颜色 3 4 3 2 4 2 2" xfId="24118"/>
    <cellStyle name="60% - 强调文字颜色 3 4 3 2 4 3" xfId="24117"/>
    <cellStyle name="60% - 强调文字颜色 3 4 3 2 5" xfId="7138"/>
    <cellStyle name="60% - 强调文字颜色 3 4 3 2 5 2" xfId="7139"/>
    <cellStyle name="60% - 强调文字颜色 3 4 3 2 5 2 2" xfId="24120"/>
    <cellStyle name="60% - 强调文字颜色 3 4 3 2 5 3" xfId="24119"/>
    <cellStyle name="60% - 强调文字颜色 3 4 3 2 6" xfId="7142"/>
    <cellStyle name="60% - 强调文字颜色 3 4 3 2 6 2" xfId="24121"/>
    <cellStyle name="60% - 强调文字颜色 3 4 3 2 7" xfId="24108"/>
    <cellStyle name="60% - 强调文字颜色 3 4 3 3" xfId="7143"/>
    <cellStyle name="60% - 强调文字颜色 3 4 3 3 2" xfId="7144"/>
    <cellStyle name="60% - 强调文字颜色 3 4 3 3 2 2" xfId="7145"/>
    <cellStyle name="60% - 强调文字颜色 3 4 3 3 2 2 2" xfId="24124"/>
    <cellStyle name="60% - 强调文字颜色 3 4 3 3 2 3" xfId="24123"/>
    <cellStyle name="60% - 强调文字颜色 3 4 3 3 3" xfId="7147"/>
    <cellStyle name="60% - 强调文字颜色 3 4 3 3 3 2" xfId="24125"/>
    <cellStyle name="60% - 强调文字颜色 3 4 3 3 4" xfId="24122"/>
    <cellStyle name="60% - 强调文字颜色 3 4 3 4" xfId="7148"/>
    <cellStyle name="60% - 强调文字颜色 3 4 3 4 2" xfId="7149"/>
    <cellStyle name="60% - 强调文字颜色 3 4 3 4 2 2" xfId="24127"/>
    <cellStyle name="60% - 强调文字颜色 3 4 3 4 3" xfId="24126"/>
    <cellStyle name="60% - 强调文字颜色 3 4 3 5" xfId="5070"/>
    <cellStyle name="60% - 强调文字颜色 3 4 3 6" xfId="24107"/>
    <cellStyle name="60% - 强调文字颜色 3 4 4" xfId="6586"/>
    <cellStyle name="60% - 强调文字颜色 3 4 4 2" xfId="6588"/>
    <cellStyle name="60% - 强调文字颜色 3 4 4 2 2" xfId="4182"/>
    <cellStyle name="60% - 强调文字颜色 3 4 4 2 2 2" xfId="7150"/>
    <cellStyle name="60% - 强调文字颜色 3 4 4 2 2 2 2" xfId="7152"/>
    <cellStyle name="60% - 强调文字颜色 3 4 4 2 2 2 2 2" xfId="24132"/>
    <cellStyle name="60% - 强调文字颜色 3 4 4 2 2 2 3" xfId="24131"/>
    <cellStyle name="60% - 强调文字颜色 3 4 4 2 2 3" xfId="7153"/>
    <cellStyle name="60% - 强调文字颜色 3 4 4 2 2 3 2" xfId="24133"/>
    <cellStyle name="60% - 强调文字颜色 3 4 4 2 2 4" xfId="24130"/>
    <cellStyle name="60% - 强调文字颜色 3 4 4 2 3" xfId="7154"/>
    <cellStyle name="60% - 强调文字颜色 3 4 4 2 3 2" xfId="7155"/>
    <cellStyle name="60% - 强调文字颜色 3 4 4 2 3 2 2" xfId="7157"/>
    <cellStyle name="60% - 强调文字颜色 3 4 4 2 3 2 2 2" xfId="24136"/>
    <cellStyle name="60% - 强调文字颜色 3 4 4 2 3 2 3" xfId="24135"/>
    <cellStyle name="60% - 强调文字颜色 3 4 4 2 3 3" xfId="7158"/>
    <cellStyle name="60% - 强调文字颜色 3 4 4 2 3 3 2" xfId="24137"/>
    <cellStyle name="60% - 强调文字颜色 3 4 4 2 3 4" xfId="24134"/>
    <cellStyle name="60% - 强调文字颜色 3 4 4 2 4" xfId="7159"/>
    <cellStyle name="60% - 强调文字颜色 3 4 4 2 4 2" xfId="7160"/>
    <cellStyle name="60% - 强调文字颜色 3 4 4 2 4 2 2" xfId="24139"/>
    <cellStyle name="60% - 强调文字颜色 3 4 4 2 4 3" xfId="24138"/>
    <cellStyle name="60% - 强调文字颜色 3 4 4 2 5" xfId="7161"/>
    <cellStyle name="60% - 强调文字颜色 3 4 4 2 5 2" xfId="7162"/>
    <cellStyle name="60% - 强调文字颜色 3 4 4 2 5 2 2" xfId="24141"/>
    <cellStyle name="60% - 强调文字颜色 3 4 4 2 5 3" xfId="24140"/>
    <cellStyle name="60% - 强调文字颜色 3 4 4 2 6" xfId="7163"/>
    <cellStyle name="60% - 强调文字颜色 3 4 4 2 6 2" xfId="24142"/>
    <cellStyle name="60% - 强调文字颜色 3 4 4 2 7" xfId="24129"/>
    <cellStyle name="60% - 强调文字颜色 3 4 4 3" xfId="7165"/>
    <cellStyle name="60% - 强调文字颜色 3 4 4 3 2" xfId="7167"/>
    <cellStyle name="60% - 强调文字颜色 3 4 4 3 2 2" xfId="7168"/>
    <cellStyle name="60% - 强调文字颜色 3 4 4 3 2 2 2" xfId="24145"/>
    <cellStyle name="60% - 强调文字颜色 3 4 4 3 2 3" xfId="24144"/>
    <cellStyle name="60% - 强调文字颜色 3 4 4 3 3" xfId="7170"/>
    <cellStyle name="60% - 强调文字颜色 3 4 4 3 3 2" xfId="24146"/>
    <cellStyle name="60% - 强调文字颜色 3 4 4 3 4" xfId="24143"/>
    <cellStyle name="60% - 强调文字颜色 3 4 4 4" xfId="7172"/>
    <cellStyle name="60% - 强调文字颜色 3 4 4 4 2" xfId="7173"/>
    <cellStyle name="60% - 强调文字颜色 3 4 4 4 2 2" xfId="24148"/>
    <cellStyle name="60% - 强调文字颜色 3 4 4 4 3" xfId="24147"/>
    <cellStyle name="60% - 强调文字颜色 3 4 4 5" xfId="24128"/>
    <cellStyle name="60% - 强调文字颜色 3 4 5" xfId="6590"/>
    <cellStyle name="60% - 强调文字颜色 3 4 5 2" xfId="7174"/>
    <cellStyle name="60% - 强调文字颜色 3 4 5 2 2" xfId="4735"/>
    <cellStyle name="60% - 强调文字颜色 3 4 5 2 2 2" xfId="7175"/>
    <cellStyle name="60% - 强调文字颜色 3 4 5 2 2 2 2" xfId="24152"/>
    <cellStyle name="60% - 强调文字颜色 3 4 5 2 2 3" xfId="24151"/>
    <cellStyle name="60% - 强调文字颜色 3 4 5 2 3" xfId="7177"/>
    <cellStyle name="60% - 强调文字颜色 3 4 5 2 3 2" xfId="24153"/>
    <cellStyle name="60% - 强调文字颜色 3 4 5 2 4" xfId="24150"/>
    <cellStyle name="60% - 强调文字颜色 3 4 5 3" xfId="7179"/>
    <cellStyle name="60% - 强调文字颜色 3 4 5 3 2" xfId="3637"/>
    <cellStyle name="60% - 强调文字颜色 3 4 5 3 2 2" xfId="7180"/>
    <cellStyle name="60% - 强调文字颜色 3 4 5 3 2 2 2" xfId="24156"/>
    <cellStyle name="60% - 强调文字颜色 3 4 5 3 2 3" xfId="24155"/>
    <cellStyle name="60% - 强调文字颜色 3 4 5 3 3" xfId="7183"/>
    <cellStyle name="60% - 强调文字颜色 3 4 5 3 3 2" xfId="24157"/>
    <cellStyle name="60% - 强调文字颜色 3 4 5 3 4" xfId="24154"/>
    <cellStyle name="60% - 强调文字颜色 3 4 5 4" xfId="7185"/>
    <cellStyle name="60% - 强调文字颜色 3 4 5 4 2" xfId="51"/>
    <cellStyle name="60% - 强调文字颜色 3 4 5 4 2 2" xfId="24159"/>
    <cellStyle name="60% - 强调文字颜色 3 4 5 4 3" xfId="24158"/>
    <cellStyle name="60% - 强调文字颜色 3 4 5 5" xfId="7186"/>
    <cellStyle name="60% - 强调文字颜色 3 4 5 5 2" xfId="1029"/>
    <cellStyle name="60% - 强调文字颜色 3 4 5 5 2 2" xfId="24161"/>
    <cellStyle name="60% - 强调文字颜色 3 4 5 5 3" xfId="24160"/>
    <cellStyle name="60% - 强调文字颜色 3 4 5 6" xfId="7188"/>
    <cellStyle name="60% - 强调文字颜色 3 4 5 6 2" xfId="24162"/>
    <cellStyle name="60% - 强调文字颜色 3 4 5 7" xfId="24149"/>
    <cellStyle name="60% - 强调文字颜色 3 4 6" xfId="7189"/>
    <cellStyle name="60% - 强调文字颜色 3 4 6 2" xfId="7190"/>
    <cellStyle name="60% - 强调文字颜色 3 4 6 2 2" xfId="7192"/>
    <cellStyle name="60% - 强调文字颜色 3 4 6 2 2 2" xfId="24165"/>
    <cellStyle name="60% - 强调文字颜色 3 4 6 2 3" xfId="24164"/>
    <cellStyle name="60% - 强调文字颜色 3 4 6 3" xfId="7194"/>
    <cellStyle name="60% - 强调文字颜色 3 4 6 3 2" xfId="24166"/>
    <cellStyle name="60% - 强调文字颜色 3 4 6 4" xfId="24163"/>
    <cellStyle name="60% - 强调文字颜色 3 4 7" xfId="7195"/>
    <cellStyle name="60% - 强调文字颜色 3 4 7 2" xfId="7196"/>
    <cellStyle name="60% - 强调文字颜色 3 4 7 2 2" xfId="24168"/>
    <cellStyle name="60% - 强调文字颜色 3 4 7 3" xfId="24167"/>
    <cellStyle name="60% - 强调文字颜色 3 4 8" xfId="24085"/>
    <cellStyle name="60% - 强调文字颜色 3 5" xfId="7197"/>
    <cellStyle name="60% - 强调文字颜色 3 5 2" xfId="7198"/>
    <cellStyle name="60% - 强调文字颜色 3 5 2 2" xfId="7199"/>
    <cellStyle name="60% - 强调文字颜色 3 5 2 2 2" xfId="7200"/>
    <cellStyle name="60% - 强调文字颜色 3 5 2 2 2 2" xfId="3897"/>
    <cellStyle name="60% - 强调文字颜色 3 5 2 2 2 2 2" xfId="24173"/>
    <cellStyle name="60% - 强调文字颜色 3 5 2 2 2 3" xfId="24172"/>
    <cellStyle name="60% - 强调文字颜色 3 5 2 2 3" xfId="7202"/>
    <cellStyle name="60% - 强调文字颜色 3 5 2 2 3 2" xfId="24174"/>
    <cellStyle name="60% - 强调文字颜色 3 5 2 2 4" xfId="24171"/>
    <cellStyle name="60% - 强调文字颜色 3 5 2 3" xfId="7203"/>
    <cellStyle name="60% - 强调文字颜色 3 5 2 3 2" xfId="7204"/>
    <cellStyle name="60% - 强调文字颜色 3 5 2 3 2 2" xfId="3913"/>
    <cellStyle name="60% - 强调文字颜色 3 5 2 3 2 2 2" xfId="24177"/>
    <cellStyle name="60% - 强调文字颜色 3 5 2 3 2 3" xfId="24176"/>
    <cellStyle name="60% - 强调文字颜色 3 5 2 3 3" xfId="7205"/>
    <cellStyle name="60% - 强调文字颜色 3 5 2 3 3 2" xfId="24178"/>
    <cellStyle name="60% - 强调文字颜色 3 5 2 3 4" xfId="24175"/>
    <cellStyle name="60% - 强调文字颜色 3 5 2 4" xfId="7206"/>
    <cellStyle name="60% - 强调文字颜色 3 5 2 4 2" xfId="7207"/>
    <cellStyle name="60% - 强调文字颜色 3 5 2 4 2 2" xfId="24180"/>
    <cellStyle name="60% - 强调文字颜色 3 5 2 4 3" xfId="24179"/>
    <cellStyle name="60% - 强调文字颜色 3 5 2 5" xfId="7209"/>
    <cellStyle name="60% - 强调文字颜色 3 5 2 5 2" xfId="7210"/>
    <cellStyle name="60% - 强调文字颜色 3 5 2 5 2 2" xfId="24182"/>
    <cellStyle name="60% - 强调文字颜色 3 5 2 5 3" xfId="24181"/>
    <cellStyle name="60% - 强调文字颜色 3 5 2 6" xfId="7211"/>
    <cellStyle name="60% - 强调文字颜色 3 5 2 6 2" xfId="24183"/>
    <cellStyle name="60% - 强调文字颜色 3 5 2 7" xfId="24170"/>
    <cellStyle name="60% - 强调文字颜色 3 5 3" xfId="7212"/>
    <cellStyle name="60% - 强调文字颜色 3 5 3 2" xfId="7213"/>
    <cellStyle name="60% - 强调文字颜色 3 5 3 2 2" xfId="7214"/>
    <cellStyle name="60% - 强调文字颜色 3 5 3 2 2 2" xfId="24186"/>
    <cellStyle name="60% - 强调文字颜色 3 5 3 2 3" xfId="24185"/>
    <cellStyle name="60% - 强调文字颜色 3 5 3 3" xfId="7215"/>
    <cellStyle name="60% - 强调文字颜色 3 5 3 3 2" xfId="24187"/>
    <cellStyle name="60% - 强调文字颜色 3 5 3 4" xfId="24184"/>
    <cellStyle name="60% - 强调文字颜色 3 5 4" xfId="6593"/>
    <cellStyle name="60% - 强调文字颜色 3 5 4 2" xfId="7216"/>
    <cellStyle name="60% - 强调文字颜色 3 5 4 2 2" xfId="24189"/>
    <cellStyle name="60% - 强调文字颜色 3 5 4 3" xfId="24188"/>
    <cellStyle name="60% - 强调文字颜色 3 5 5" xfId="24169"/>
    <cellStyle name="60% - 强调文字颜色 3 6" xfId="7217"/>
    <cellStyle name="60% - 强调文字颜色 3 6 2" xfId="7218"/>
    <cellStyle name="60% - 强调文字颜色 3 6 2 2" xfId="7219"/>
    <cellStyle name="60% - 强调文字颜色 3 6 2 2 2" xfId="7220"/>
    <cellStyle name="60% - 强调文字颜色 3 6 2 2 2 2" xfId="1770"/>
    <cellStyle name="60% - 强调文字颜色 3 6 2 2 2 2 2" xfId="24194"/>
    <cellStyle name="60% - 强调文字颜色 3 6 2 2 2 3" xfId="24193"/>
    <cellStyle name="60% - 强调文字颜色 3 6 2 2 3" xfId="7222"/>
    <cellStyle name="60% - 强调文字颜色 3 6 2 2 3 2" xfId="24195"/>
    <cellStyle name="60% - 强调文字颜色 3 6 2 2 4" xfId="24192"/>
    <cellStyle name="60% - 强调文字颜色 3 6 2 3" xfId="7223"/>
    <cellStyle name="60% - 强调文字颜色 3 6 2 3 2" xfId="7224"/>
    <cellStyle name="60% - 强调文字颜色 3 6 2 3 2 2" xfId="4305"/>
    <cellStyle name="60% - 强调文字颜色 3 6 2 3 2 2 2" xfId="24198"/>
    <cellStyle name="60% - 强调文字颜色 3 6 2 3 2 3" xfId="24197"/>
    <cellStyle name="60% - 强调文字颜色 3 6 2 3 3" xfId="7225"/>
    <cellStyle name="60% - 强调文字颜色 3 6 2 3 3 2" xfId="24199"/>
    <cellStyle name="60% - 强调文字颜色 3 6 2 3 4" xfId="24196"/>
    <cellStyle name="60% - 强调文字颜色 3 6 2 4" xfId="7226"/>
    <cellStyle name="60% - 强调文字颜色 3 6 2 4 2" xfId="5232"/>
    <cellStyle name="60% - 强调文字颜色 3 6 2 4 2 2" xfId="24201"/>
    <cellStyle name="60% - 强调文字颜色 3 6 2 4 3" xfId="24200"/>
    <cellStyle name="60% - 强调文字颜色 3 6 2 5" xfId="7227"/>
    <cellStyle name="60% - 强调文字颜色 3 6 2 5 2" xfId="5284"/>
    <cellStyle name="60% - 强调文字颜色 3 6 2 5 2 2" xfId="24203"/>
    <cellStyle name="60% - 强调文字颜色 3 6 2 5 3" xfId="24202"/>
    <cellStyle name="60% - 强调文字颜色 3 6 2 6" xfId="7228"/>
    <cellStyle name="60% - 强调文字颜色 3 6 2 6 2" xfId="24204"/>
    <cellStyle name="60% - 强调文字颜色 3 6 2 7" xfId="24191"/>
    <cellStyle name="60% - 强调文字颜色 3 6 3" xfId="7229"/>
    <cellStyle name="60% - 强调文字颜色 3 6 3 2" xfId="5162"/>
    <cellStyle name="60% - 强调文字颜色 3 6 3 2 2" xfId="7230"/>
    <cellStyle name="60% - 强调文字颜色 3 6 3 2 2 2" xfId="24207"/>
    <cellStyle name="60% - 强调文字颜色 3 6 3 2 3" xfId="24206"/>
    <cellStyle name="60% - 强调文字颜色 3 6 3 3" xfId="611"/>
    <cellStyle name="60% - 强调文字颜色 3 6 3 3 2" xfId="24208"/>
    <cellStyle name="60% - 强调文字颜色 3 6 3 4" xfId="24205"/>
    <cellStyle name="60% - 强调文字颜色 3 6 4" xfId="7231"/>
    <cellStyle name="60% - 强调文字颜色 3 6 4 2" xfId="4433"/>
    <cellStyle name="60% - 强调文字颜色 3 6 4 2 2" xfId="24210"/>
    <cellStyle name="60% - 强调文字颜色 3 6 4 3" xfId="24209"/>
    <cellStyle name="60% - 强调文字颜色 3 6 5" xfId="24190"/>
    <cellStyle name="60% - 强调文字颜色 3 7" xfId="7233"/>
    <cellStyle name="60% - 强调文字颜色 3 7 2" xfId="7235"/>
    <cellStyle name="60% - 强调文字颜色 3 7 2 2" xfId="7236"/>
    <cellStyle name="60% - 强调文字颜色 3 7 2 2 2" xfId="7237"/>
    <cellStyle name="60% - 强调文字颜色 3 7 2 2 2 2" xfId="7239"/>
    <cellStyle name="60% - 强调文字颜色 3 7 2 2 2 2 2" xfId="24215"/>
    <cellStyle name="60% - 强调文字颜色 3 7 2 2 2 3" xfId="24214"/>
    <cellStyle name="60% - 强调文字颜色 3 7 2 2 3" xfId="7240"/>
    <cellStyle name="60% - 强调文字颜色 3 7 2 2 3 2" xfId="24216"/>
    <cellStyle name="60% - 强调文字颜色 3 7 2 2 4" xfId="24213"/>
    <cellStyle name="60% - 强调文字颜色 3 7 2 3" xfId="7241"/>
    <cellStyle name="60% - 强调文字颜色 3 7 2 3 2" xfId="7242"/>
    <cellStyle name="60% - 强调文字颜色 3 7 2 3 2 2" xfId="7244"/>
    <cellStyle name="60% - 强调文字颜色 3 7 2 3 2 2 2" xfId="24219"/>
    <cellStyle name="60% - 强调文字颜色 3 7 2 3 2 3" xfId="24218"/>
    <cellStyle name="60% - 强调文字颜色 3 7 2 3 3" xfId="7245"/>
    <cellStyle name="60% - 强调文字颜色 3 7 2 3 3 2" xfId="24220"/>
    <cellStyle name="60% - 强调文字颜色 3 7 2 3 4" xfId="24217"/>
    <cellStyle name="60% - 强调文字颜色 3 7 2 4" xfId="7247"/>
    <cellStyle name="60% - 强调文字颜色 3 7 2 4 2" xfId="7248"/>
    <cellStyle name="60% - 强调文字颜色 3 7 2 4 2 2" xfId="24222"/>
    <cellStyle name="60% - 强调文字颜色 3 7 2 4 3" xfId="24221"/>
    <cellStyle name="60% - 强调文字颜色 3 7 2 5" xfId="7249"/>
    <cellStyle name="60% - 强调文字颜色 3 7 2 5 2" xfId="7250"/>
    <cellStyle name="60% - 强调文字颜色 3 7 2 5 2 2" xfId="24224"/>
    <cellStyle name="60% - 强调文字颜色 3 7 2 5 3" xfId="24223"/>
    <cellStyle name="60% - 强调文字颜色 3 7 2 6" xfId="7251"/>
    <cellStyle name="60% - 强调文字颜色 3 7 2 6 2" xfId="24225"/>
    <cellStyle name="60% - 强调文字颜色 3 7 2 7" xfId="24212"/>
    <cellStyle name="60% - 强调文字颜色 3 7 3" xfId="7252"/>
    <cellStyle name="60% - 强调文字颜色 3 7 3 2" xfId="7253"/>
    <cellStyle name="60% - 强调文字颜色 3 7 3 2 2" xfId="7254"/>
    <cellStyle name="60% - 强调文字颜色 3 7 3 2 2 2" xfId="24228"/>
    <cellStyle name="60% - 强调文字颜色 3 7 3 2 3" xfId="24227"/>
    <cellStyle name="60% - 强调文字颜色 3 7 3 3" xfId="3790"/>
    <cellStyle name="60% - 强调文字颜色 3 7 3 3 2" xfId="24229"/>
    <cellStyle name="60% - 强调文字颜色 3 7 3 4" xfId="24226"/>
    <cellStyle name="60% - 强调文字颜色 3 7 4" xfId="7255"/>
    <cellStyle name="60% - 强调文字颜色 3 7 4 2" xfId="7256"/>
    <cellStyle name="60% - 强调文字颜色 3 7 4 2 2" xfId="24231"/>
    <cellStyle name="60% - 强调文字颜色 3 7 4 3" xfId="24230"/>
    <cellStyle name="60% - 强调文字颜色 3 7 5" xfId="24211"/>
    <cellStyle name="60% - 强调文字颜色 3 8" xfId="7257"/>
    <cellStyle name="60% - 强调文字颜色 3 8 2" xfId="7258"/>
    <cellStyle name="60% - 强调文字颜色 3 8 2 2" xfId="7259"/>
    <cellStyle name="60% - 强调文字颜色 3 8 2 2 2" xfId="24234"/>
    <cellStyle name="60% - 强调文字颜色 3 8 2 3" xfId="24233"/>
    <cellStyle name="60% - 强调文字颜色 3 8 3" xfId="7260"/>
    <cellStyle name="60% - 强调文字颜色 3 8 3 2" xfId="24235"/>
    <cellStyle name="60% - 强调文字颜色 3 8 4" xfId="24232"/>
    <cellStyle name="60% - 强调文字颜色 3 9" xfId="7261"/>
    <cellStyle name="60% - 强调文字颜色 3 9 2" xfId="24236"/>
    <cellStyle name="60% - 强调文字颜色 4 10" xfId="7262"/>
    <cellStyle name="60% - 强调文字颜色 4 2" xfId="7264"/>
    <cellStyle name="60% - 强调文字颜色 4 2 10" xfId="7265"/>
    <cellStyle name="60% - 强调文字颜色 4 2 10 2" xfId="24238"/>
    <cellStyle name="60% - 强调文字颜色 4 2 10 3" xfId="22804"/>
    <cellStyle name="60% - 强调文字颜色 4 2 11" xfId="7266"/>
    <cellStyle name="60% - 强调文字颜色 4 2 11 2" xfId="24239"/>
    <cellStyle name="60% - 强调文字颜色 4 2 12" xfId="7267"/>
    <cellStyle name="60% - 强调文字颜色 4 2 12 2" xfId="22898"/>
    <cellStyle name="60% - 强调文字颜色 4 2 13" xfId="24237"/>
    <cellStyle name="60% - 强调文字颜色 4 2 14" xfId="22748"/>
    <cellStyle name="60% - 强调文字颜色 4 2 2" xfId="7268"/>
    <cellStyle name="60% - 强调文字颜色 4 2 2 2" xfId="7269"/>
    <cellStyle name="60% - 强调文字颜色 4 2 2 2 2" xfId="7270"/>
    <cellStyle name="60% - 强调文字颜色 4 2 2 2 2 2" xfId="4020"/>
    <cellStyle name="60% - 强调文字颜色 4 2 2 2 2 2 2" xfId="7271"/>
    <cellStyle name="60% - 强调文字颜色 4 2 2 2 2 2 2 2" xfId="24244"/>
    <cellStyle name="60% - 强调文字颜色 4 2 2 2 2 2 3" xfId="24243"/>
    <cellStyle name="60% - 强调文字颜色 4 2 2 2 2 3" xfId="7272"/>
    <cellStyle name="60% - 强调文字颜色 4 2 2 2 2 3 2" xfId="24245"/>
    <cellStyle name="60% - 强调文字颜色 4 2 2 2 2 4" xfId="24242"/>
    <cellStyle name="60% - 强调文字颜色 4 2 2 2 3" xfId="7273"/>
    <cellStyle name="60% - 强调文字颜色 4 2 2 2 3 2" xfId="7274"/>
    <cellStyle name="60% - 强调文字颜色 4 2 2 2 3 2 2" xfId="7275"/>
    <cellStyle name="60% - 强调文字颜色 4 2 2 2 3 2 2 2" xfId="24248"/>
    <cellStyle name="60% - 强调文字颜色 4 2 2 2 3 2 3" xfId="24247"/>
    <cellStyle name="60% - 强调文字颜色 4 2 2 2 3 3" xfId="7276"/>
    <cellStyle name="60% - 强调文字颜色 4 2 2 2 3 3 2" xfId="24249"/>
    <cellStyle name="60% - 强调文字颜色 4 2 2 2 3 4" xfId="24246"/>
    <cellStyle name="60% - 强调文字颜色 4 2 2 2 4" xfId="7277"/>
    <cellStyle name="60% - 强调文字颜色 4 2 2 2 4 2" xfId="7278"/>
    <cellStyle name="60% - 强调文字颜色 4 2 2 2 4 2 2" xfId="24251"/>
    <cellStyle name="60% - 强调文字颜色 4 2 2 2 4 3" xfId="24250"/>
    <cellStyle name="60% - 强调文字颜色 4 2 2 2 5" xfId="7279"/>
    <cellStyle name="60% - 强调文字颜色 4 2 2 2 5 2" xfId="7281"/>
    <cellStyle name="60% - 强调文字颜色 4 2 2 2 5 2 2" xfId="24253"/>
    <cellStyle name="60% - 强调文字颜色 4 2 2 2 5 3" xfId="24252"/>
    <cellStyle name="60% - 强调文字颜色 4 2 2 2 6" xfId="7282"/>
    <cellStyle name="60% - 强调文字颜色 4 2 2 2 6 2" xfId="24254"/>
    <cellStyle name="60% - 强调文字颜色 4 2 2 2 7" xfId="24241"/>
    <cellStyle name="60% - 强调文字颜色 4 2 2 3" xfId="7283"/>
    <cellStyle name="60% - 强调文字颜色 4 2 2 3 2" xfId="7284"/>
    <cellStyle name="60% - 强调文字颜色 4 2 2 3 2 2" xfId="7285"/>
    <cellStyle name="60% - 强调文字颜色 4 2 2 3 2 2 2" xfId="24257"/>
    <cellStyle name="60% - 强调文字颜色 4 2 2 3 2 3" xfId="24256"/>
    <cellStyle name="60% - 强调文字颜色 4 2 2 3 3" xfId="7286"/>
    <cellStyle name="60% - 强调文字颜色 4 2 2 3 3 2" xfId="24258"/>
    <cellStyle name="60% - 强调文字颜色 4 2 2 3 4" xfId="24255"/>
    <cellStyle name="60% - 强调文字颜色 4 2 2 4" xfId="7288"/>
    <cellStyle name="60% - 强调文字颜色 4 2 2 4 2" xfId="7289"/>
    <cellStyle name="60% - 强调文字颜色 4 2 2 4 2 2" xfId="24260"/>
    <cellStyle name="60% - 强调文字颜色 4 2 2 4 3" xfId="24259"/>
    <cellStyle name="60% - 强调文字颜色 4 2 2 5" xfId="952"/>
    <cellStyle name="60% - 强调文字颜色 4 2 2 6" xfId="24240"/>
    <cellStyle name="60% - 强调文字颜色 4 2 3" xfId="7290"/>
    <cellStyle name="60% - 强调文字颜色 4 2 3 2" xfId="7291"/>
    <cellStyle name="60% - 强调文字颜色 4 2 3 2 2" xfId="7292"/>
    <cellStyle name="60% - 强调文字颜色 4 2 3 2 2 2" xfId="4403"/>
    <cellStyle name="60% - 强调文字颜色 4 2 3 2 2 2 2" xfId="7293"/>
    <cellStyle name="60% - 强调文字颜色 4 2 3 2 2 2 2 2" xfId="24265"/>
    <cellStyle name="60% - 强调文字颜色 4 2 3 2 2 2 3" xfId="24264"/>
    <cellStyle name="60% - 强调文字颜色 4 2 3 2 2 3" xfId="7295"/>
    <cellStyle name="60% - 强调文字颜色 4 2 3 2 2 3 2" xfId="24266"/>
    <cellStyle name="60% - 强调文字颜色 4 2 3 2 2 4" xfId="24263"/>
    <cellStyle name="60% - 强调文字颜色 4 2 3 2 3" xfId="7297"/>
    <cellStyle name="60% - 强调文字颜色 4 2 3 2 3 2" xfId="7298"/>
    <cellStyle name="60% - 强调文字颜色 4 2 3 2 3 2 2" xfId="7299"/>
    <cellStyle name="60% - 强调文字颜色 4 2 3 2 3 2 2 2" xfId="24269"/>
    <cellStyle name="60% - 强调文字颜色 4 2 3 2 3 2 3" xfId="24268"/>
    <cellStyle name="60% - 强调文字颜色 4 2 3 2 3 3" xfId="7300"/>
    <cellStyle name="60% - 强调文字颜色 4 2 3 2 3 3 2" xfId="24270"/>
    <cellStyle name="60% - 强调文字颜色 4 2 3 2 3 4" xfId="24267"/>
    <cellStyle name="60% - 强调文字颜色 4 2 3 2 4" xfId="7301"/>
    <cellStyle name="60% - 强调文字颜色 4 2 3 2 4 2" xfId="7302"/>
    <cellStyle name="60% - 强调文字颜色 4 2 3 2 4 2 2" xfId="24272"/>
    <cellStyle name="60% - 强调文字颜色 4 2 3 2 4 3" xfId="24271"/>
    <cellStyle name="60% - 强调文字颜色 4 2 3 2 5" xfId="7303"/>
    <cellStyle name="60% - 强调文字颜色 4 2 3 2 5 2" xfId="7304"/>
    <cellStyle name="60% - 强调文字颜色 4 2 3 2 5 2 2" xfId="24274"/>
    <cellStyle name="60% - 强调文字颜色 4 2 3 2 5 3" xfId="24273"/>
    <cellStyle name="60% - 强调文字颜色 4 2 3 2 6" xfId="7305"/>
    <cellStyle name="60% - 强调文字颜色 4 2 3 2 6 2" xfId="24275"/>
    <cellStyle name="60% - 强调文字颜色 4 2 3 2 7" xfId="24262"/>
    <cellStyle name="60% - 强调文字颜色 4 2 3 3" xfId="7306"/>
    <cellStyle name="60% - 强调文字颜色 4 2 3 3 2" xfId="7307"/>
    <cellStyle name="60% - 强调文字颜色 4 2 3 3 2 2" xfId="7308"/>
    <cellStyle name="60% - 强调文字颜色 4 2 3 3 2 2 2" xfId="24278"/>
    <cellStyle name="60% - 强调文字颜色 4 2 3 3 2 3" xfId="24277"/>
    <cellStyle name="60% - 强调文字颜色 4 2 3 3 3" xfId="7309"/>
    <cellStyle name="60% - 强调文字颜色 4 2 3 3 3 2" xfId="24279"/>
    <cellStyle name="60% - 强调文字颜色 4 2 3 3 4" xfId="24276"/>
    <cellStyle name="60% - 强调文字颜色 4 2 3 4" xfId="7310"/>
    <cellStyle name="60% - 强调文字颜色 4 2 3 4 2" xfId="7311"/>
    <cellStyle name="60% - 强调文字颜色 4 2 3 4 2 2" xfId="24281"/>
    <cellStyle name="60% - 强调文字颜色 4 2 3 4 3" xfId="24280"/>
    <cellStyle name="60% - 强调文字颜色 4 2 3 5" xfId="24261"/>
    <cellStyle name="60% - 强调文字颜色 4 2 4" xfId="6621"/>
    <cellStyle name="60% - 强调文字颜色 4 2 4 2" xfId="6623"/>
    <cellStyle name="60% - 强调文字颜色 4 2 4 2 2" xfId="6625"/>
    <cellStyle name="60% - 强调文字颜色 4 2 4 2 2 2" xfId="920"/>
    <cellStyle name="60% - 强调文字颜色 4 2 4 2 2 2 2" xfId="24285"/>
    <cellStyle name="60% - 强调文字颜色 4 2 4 2 2 3" xfId="24284"/>
    <cellStyle name="60% - 强调文字颜色 4 2 4 2 3" xfId="6629"/>
    <cellStyle name="60% - 强调文字颜色 4 2 4 2 3 2" xfId="24286"/>
    <cellStyle name="60% - 强调文字颜色 4 2 4 2 4" xfId="24283"/>
    <cellStyle name="60% - 强调文字颜色 4 2 4 3" xfId="6631"/>
    <cellStyle name="60% - 强调文字颜色 4 2 4 3 2" xfId="6633"/>
    <cellStyle name="60% - 强调文字颜色 4 2 4 3 2 2" xfId="6635"/>
    <cellStyle name="60% - 强调文字颜色 4 2 4 3 2 2 2" xfId="24289"/>
    <cellStyle name="60% - 强调文字颜色 4 2 4 3 2 3" xfId="24288"/>
    <cellStyle name="60% - 强调文字颜色 4 2 4 3 3" xfId="6637"/>
    <cellStyle name="60% - 强调文字颜色 4 2 4 3 3 2" xfId="24290"/>
    <cellStyle name="60% - 强调文字颜色 4 2 4 3 4" xfId="24287"/>
    <cellStyle name="60% - 强调文字颜色 4 2 4 4" xfId="6639"/>
    <cellStyle name="60% - 强调文字颜色 4 2 4 4 2" xfId="6641"/>
    <cellStyle name="60% - 强调文字颜色 4 2 4 4 2 2" xfId="24292"/>
    <cellStyle name="60% - 强调文字颜色 4 2 4 4 3" xfId="24291"/>
    <cellStyle name="60% - 强调文字颜色 4 2 4 5" xfId="6643"/>
    <cellStyle name="60% - 强调文字颜色 4 2 4 5 2" xfId="6645"/>
    <cellStyle name="60% - 强调文字颜色 4 2 4 5 2 2" xfId="24294"/>
    <cellStyle name="60% - 强调文字颜色 4 2 4 5 3" xfId="24293"/>
    <cellStyle name="60% - 强调文字颜色 4 2 4 6" xfId="6647"/>
    <cellStyle name="60% - 强调文字颜色 4 2 4 6 2" xfId="24295"/>
    <cellStyle name="60% - 强调文字颜色 4 2 4 7" xfId="24282"/>
    <cellStyle name="60% - 强调文字颜色 4 2 5" xfId="6649"/>
    <cellStyle name="60% - 强调文字颜色 4 2 5 2" xfId="6651"/>
    <cellStyle name="60% - 强调文字颜色 4 2 5 2 2" xfId="6653"/>
    <cellStyle name="60% - 强调文字颜色 4 2 5 2 2 2" xfId="24298"/>
    <cellStyle name="60% - 强调文字颜色 4 2 5 2 3" xfId="24297"/>
    <cellStyle name="60% - 强调文字颜色 4 2 5 3" xfId="6655"/>
    <cellStyle name="60% - 强调文字颜色 4 2 5 3 2" xfId="24299"/>
    <cellStyle name="60% - 强调文字颜色 4 2 5 4" xfId="24296"/>
    <cellStyle name="60% - 强调文字颜色 4 2 6" xfId="6657"/>
    <cellStyle name="60% - 强调文字颜色 4 2 6 2" xfId="6659"/>
    <cellStyle name="60% - 强调文字颜色 4 2 6 2 2" xfId="24301"/>
    <cellStyle name="60% - 强调文字颜色 4 2 6 3" xfId="24300"/>
    <cellStyle name="60% - 强调文字颜色 4 2 7" xfId="291"/>
    <cellStyle name="60% - 强调文字颜色 4 2 7 2" xfId="24302"/>
    <cellStyle name="60% - 强调文字颜色 4 2 8" xfId="4978"/>
    <cellStyle name="60% - 强调文字颜色 4 2 8 2" xfId="24303"/>
    <cellStyle name="60% - 强调文字颜色 4 2 9" xfId="7312"/>
    <cellStyle name="60% - 强调文字颜色 4 2 9 2" xfId="24304"/>
    <cellStyle name="60% - 强调文字颜色 4 3" xfId="7313"/>
    <cellStyle name="60% - 强调文字颜色 4 3 2" xfId="7314"/>
    <cellStyle name="60% - 强调文字颜色 4 3 2 2" xfId="7316"/>
    <cellStyle name="60% - 强调文字颜色 4 3 2 2 2" xfId="7319"/>
    <cellStyle name="60% - 强调文字颜色 4 3 2 2 2 2" xfId="7322"/>
    <cellStyle name="60% - 强调文字颜色 4 3 2 2 2 2 2" xfId="7324"/>
    <cellStyle name="60% - 强调文字颜色 4 3 2 2 2 2 2 2" xfId="24310"/>
    <cellStyle name="60% - 强调文字颜色 4 3 2 2 2 2 3" xfId="24309"/>
    <cellStyle name="60% - 强调文字颜色 4 3 2 2 2 3" xfId="7326"/>
    <cellStyle name="60% - 强调文字颜色 4 3 2 2 2 3 2" xfId="24311"/>
    <cellStyle name="60% - 强调文字颜色 4 3 2 2 2 4" xfId="24308"/>
    <cellStyle name="60% - 强调文字颜色 4 3 2 2 3" xfId="7329"/>
    <cellStyle name="60% - 强调文字颜色 4 3 2 2 3 2" xfId="7331"/>
    <cellStyle name="60% - 强调文字颜色 4 3 2 2 3 2 2" xfId="7332"/>
    <cellStyle name="60% - 强调文字颜色 4 3 2 2 3 2 2 2" xfId="24314"/>
    <cellStyle name="60% - 强调文字颜色 4 3 2 2 3 2 3" xfId="24313"/>
    <cellStyle name="60% - 强调文字颜色 4 3 2 2 3 3" xfId="7333"/>
    <cellStyle name="60% - 强调文字颜色 4 3 2 2 3 3 2" xfId="24315"/>
    <cellStyle name="60% - 强调文字颜色 4 3 2 2 3 4" xfId="24312"/>
    <cellStyle name="60% - 强调文字颜色 4 3 2 2 4" xfId="7335"/>
    <cellStyle name="60% - 强调文字颜色 4 3 2 2 4 2" xfId="7336"/>
    <cellStyle name="60% - 强调文字颜色 4 3 2 2 4 2 2" xfId="24317"/>
    <cellStyle name="60% - 强调文字颜色 4 3 2 2 4 3" xfId="24316"/>
    <cellStyle name="60% - 强调文字颜色 4 3 2 2 5" xfId="7337"/>
    <cellStyle name="60% - 强调文字颜色 4 3 2 2 5 2" xfId="7339"/>
    <cellStyle name="60% - 强调文字颜色 4 3 2 2 5 2 2" xfId="24319"/>
    <cellStyle name="60% - 强调文字颜色 4 3 2 2 5 3" xfId="24318"/>
    <cellStyle name="60% - 强调文字颜色 4 3 2 2 6" xfId="7340"/>
    <cellStyle name="60% - 强调文字颜色 4 3 2 2 6 2" xfId="24320"/>
    <cellStyle name="60% - 强调文字颜色 4 3 2 2 7" xfId="24307"/>
    <cellStyle name="60% - 强调文字颜色 4 3 2 3" xfId="7342"/>
    <cellStyle name="60% - 强调文字颜色 4 3 2 3 2" xfId="7344"/>
    <cellStyle name="60% - 强调文字颜色 4 3 2 3 2 2" xfId="7346"/>
    <cellStyle name="60% - 强调文字颜色 4 3 2 3 2 2 2" xfId="24323"/>
    <cellStyle name="60% - 强调文字颜色 4 3 2 3 2 3" xfId="24322"/>
    <cellStyle name="60% - 强调文字颜色 4 3 2 3 3" xfId="7347"/>
    <cellStyle name="60% - 强调文字颜色 4 3 2 3 3 2" xfId="24324"/>
    <cellStyle name="60% - 强调文字颜色 4 3 2 3 4" xfId="24321"/>
    <cellStyle name="60% - 强调文字颜色 4 3 2 4" xfId="7350"/>
    <cellStyle name="60% - 强调文字颜色 4 3 2 4 2" xfId="7352"/>
    <cellStyle name="60% - 强调文字颜色 4 3 2 4 2 2" xfId="24326"/>
    <cellStyle name="60% - 强调文字颜色 4 3 2 4 3" xfId="24325"/>
    <cellStyle name="60% - 强调文字颜色 4 3 2 5" xfId="24306"/>
    <cellStyle name="60% - 强调文字颜色 4 3 3" xfId="7353"/>
    <cellStyle name="60% - 强调文字颜色 4 3 3 2" xfId="4517"/>
    <cellStyle name="60% - 强调文字颜色 4 3 3 2 2" xfId="7354"/>
    <cellStyle name="60% - 强调文字颜色 4 3 3 2 2 2" xfId="7355"/>
    <cellStyle name="60% - 强调文字颜色 4 3 3 2 2 2 2" xfId="7356"/>
    <cellStyle name="60% - 强调文字颜色 4 3 3 2 2 2 2 2" xfId="24331"/>
    <cellStyle name="60% - 强调文字颜色 4 3 3 2 2 2 3" xfId="24330"/>
    <cellStyle name="60% - 强调文字颜色 4 3 3 2 2 3" xfId="7358"/>
    <cellStyle name="60% - 强调文字颜色 4 3 3 2 2 3 2" xfId="24332"/>
    <cellStyle name="60% - 强调文字颜色 4 3 3 2 2 4" xfId="24329"/>
    <cellStyle name="60% - 强调文字颜色 4 3 3 2 3" xfId="7359"/>
    <cellStyle name="60% - 强调文字颜色 4 3 3 2 3 2" xfId="7360"/>
    <cellStyle name="60% - 强调文字颜色 4 3 3 2 3 2 2" xfId="7361"/>
    <cellStyle name="60% - 强调文字颜色 4 3 3 2 3 2 2 2" xfId="24335"/>
    <cellStyle name="60% - 强调文字颜色 4 3 3 2 3 2 3" xfId="24334"/>
    <cellStyle name="60% - 强调文字颜色 4 3 3 2 3 3" xfId="7362"/>
    <cellStyle name="60% - 强调文字颜色 4 3 3 2 3 3 2" xfId="24336"/>
    <cellStyle name="60% - 强调文字颜色 4 3 3 2 3 4" xfId="24333"/>
    <cellStyle name="60% - 强调文字颜色 4 3 3 2 4" xfId="7363"/>
    <cellStyle name="60% - 强调文字颜色 4 3 3 2 4 2" xfId="7364"/>
    <cellStyle name="60% - 强调文字颜色 4 3 3 2 4 2 2" xfId="24338"/>
    <cellStyle name="60% - 强调文字颜色 4 3 3 2 4 3" xfId="24337"/>
    <cellStyle name="60% - 强调文字颜色 4 3 3 2 5" xfId="7365"/>
    <cellStyle name="60% - 强调文字颜色 4 3 3 2 5 2" xfId="7366"/>
    <cellStyle name="60% - 强调文字颜色 4 3 3 2 5 2 2" xfId="24340"/>
    <cellStyle name="60% - 强调文字颜色 4 3 3 2 5 3" xfId="24339"/>
    <cellStyle name="60% - 强调文字颜色 4 3 3 2 6" xfId="7367"/>
    <cellStyle name="60% - 强调文字颜色 4 3 3 2 6 2" xfId="24341"/>
    <cellStyle name="60% - 强调文字颜色 4 3 3 2 7" xfId="24328"/>
    <cellStyle name="60% - 强调文字颜色 4 3 3 3" xfId="7368"/>
    <cellStyle name="60% - 强调文字颜色 4 3 3 3 2" xfId="7369"/>
    <cellStyle name="60% - 强调文字颜色 4 3 3 3 2 2" xfId="7370"/>
    <cellStyle name="60% - 强调文字颜色 4 3 3 3 2 2 2" xfId="24344"/>
    <cellStyle name="60% - 强调文字颜色 4 3 3 3 2 3" xfId="24343"/>
    <cellStyle name="60% - 强调文字颜色 4 3 3 3 3" xfId="7371"/>
    <cellStyle name="60% - 强调文字颜色 4 3 3 3 3 2" xfId="24345"/>
    <cellStyle name="60% - 强调文字颜色 4 3 3 3 4" xfId="24342"/>
    <cellStyle name="60% - 强调文字颜色 4 3 3 4" xfId="7373"/>
    <cellStyle name="60% - 强调文字颜色 4 3 3 4 2" xfId="7374"/>
    <cellStyle name="60% - 强调文字颜色 4 3 3 4 2 2" xfId="24347"/>
    <cellStyle name="60% - 强调文字颜色 4 3 3 4 3" xfId="24346"/>
    <cellStyle name="60% - 强调文字颜色 4 3 3 5" xfId="5081"/>
    <cellStyle name="60% - 强调文字颜色 4 3 3 6" xfId="24327"/>
    <cellStyle name="60% - 强调文字颜色 4 3 4" xfId="6662"/>
    <cellStyle name="60% - 强调文字颜色 4 3 4 2" xfId="4046"/>
    <cellStyle name="60% - 强调文字颜色 4 3 4 2 2" xfId="6664"/>
    <cellStyle name="60% - 强调文字颜色 4 3 4 2 2 2" xfId="6666"/>
    <cellStyle name="60% - 强调文字颜色 4 3 4 2 2 2 2" xfId="7375"/>
    <cellStyle name="60% - 强调文字颜色 4 3 4 2 2 2 2 2" xfId="24352"/>
    <cellStyle name="60% - 强调文字颜色 4 3 4 2 2 2 3" xfId="24351"/>
    <cellStyle name="60% - 强调文字颜色 4 3 4 2 2 3" xfId="7376"/>
    <cellStyle name="60% - 强调文字颜色 4 3 4 2 2 3 2" xfId="24353"/>
    <cellStyle name="60% - 强调文字颜色 4 3 4 2 2 4" xfId="24350"/>
    <cellStyle name="60% - 强调文字颜色 4 3 4 2 3" xfId="6668"/>
    <cellStyle name="60% - 强调文字颜色 4 3 4 2 3 2" xfId="7377"/>
    <cellStyle name="60% - 强调文字颜色 4 3 4 2 3 2 2" xfId="7378"/>
    <cellStyle name="60% - 强调文字颜色 4 3 4 2 3 2 2 2" xfId="24356"/>
    <cellStyle name="60% - 强调文字颜色 4 3 4 2 3 2 3" xfId="24355"/>
    <cellStyle name="60% - 强调文字颜色 4 3 4 2 3 3" xfId="7379"/>
    <cellStyle name="60% - 强调文字颜色 4 3 4 2 3 3 2" xfId="24357"/>
    <cellStyle name="60% - 强调文字颜色 4 3 4 2 3 4" xfId="24354"/>
    <cellStyle name="60% - 强调文字颜色 4 3 4 2 4" xfId="7380"/>
    <cellStyle name="60% - 强调文字颜色 4 3 4 2 4 2" xfId="7382"/>
    <cellStyle name="60% - 强调文字颜色 4 3 4 2 4 2 2" xfId="24359"/>
    <cellStyle name="60% - 强调文字颜色 4 3 4 2 4 3" xfId="24358"/>
    <cellStyle name="60% - 强调文字颜色 4 3 4 2 5" xfId="7383"/>
    <cellStyle name="60% - 强调文字颜色 4 3 4 2 5 2" xfId="7384"/>
    <cellStyle name="60% - 强调文字颜色 4 3 4 2 5 2 2" xfId="24361"/>
    <cellStyle name="60% - 强调文字颜色 4 3 4 2 5 3" xfId="24360"/>
    <cellStyle name="60% - 强调文字颜色 4 3 4 2 6" xfId="7385"/>
    <cellStyle name="60% - 强调文字颜色 4 3 4 2 6 2" xfId="24362"/>
    <cellStyle name="60% - 强调文字颜色 4 3 4 2 7" xfId="24349"/>
    <cellStyle name="60% - 强调文字颜色 4 3 4 3" xfId="6670"/>
    <cellStyle name="60% - 强调文字颜色 4 3 4 3 2" xfId="6672"/>
    <cellStyle name="60% - 强调文字颜色 4 3 4 3 2 2" xfId="6674"/>
    <cellStyle name="60% - 强调文字颜色 4 3 4 3 2 2 2" xfId="24365"/>
    <cellStyle name="60% - 强调文字颜色 4 3 4 3 2 3" xfId="24364"/>
    <cellStyle name="60% - 强调文字颜色 4 3 4 3 3" xfId="6676"/>
    <cellStyle name="60% - 强调文字颜色 4 3 4 3 3 2" xfId="24366"/>
    <cellStyle name="60% - 强调文字颜色 4 3 4 3 4" xfId="24363"/>
    <cellStyle name="60% - 强调文字颜色 4 3 4 4" xfId="6678"/>
    <cellStyle name="60% - 强调文字颜色 4 3 4 4 2" xfId="6680"/>
    <cellStyle name="60% - 强调文字颜色 4 3 4 4 2 2" xfId="24368"/>
    <cellStyle name="60% - 强调文字颜色 4 3 4 4 3" xfId="24367"/>
    <cellStyle name="60% - 强调文字颜色 4 3 4 5" xfId="24348"/>
    <cellStyle name="60% - 强调文字颜色 4 3 5" xfId="6685"/>
    <cellStyle name="60% - 强调文字颜色 4 3 5 2" xfId="6687"/>
    <cellStyle name="60% - 强调文字颜色 4 3 5 2 2" xfId="6689"/>
    <cellStyle name="60% - 强调文字颜色 4 3 5 2 2 2" xfId="7386"/>
    <cellStyle name="60% - 强调文字颜色 4 3 5 2 2 2 2" xfId="24372"/>
    <cellStyle name="60% - 强调文字颜色 4 3 5 2 2 3" xfId="24371"/>
    <cellStyle name="60% - 强调文字颜色 4 3 5 2 3" xfId="7388"/>
    <cellStyle name="60% - 强调文字颜色 4 3 5 2 3 2" xfId="24373"/>
    <cellStyle name="60% - 强调文字颜色 4 3 5 2 4" xfId="24370"/>
    <cellStyle name="60% - 强调文字颜色 4 3 5 3" xfId="6691"/>
    <cellStyle name="60% - 强调文字颜色 4 3 5 3 2" xfId="7389"/>
    <cellStyle name="60% - 强调文字颜色 4 3 5 3 2 2" xfId="7392"/>
    <cellStyle name="60% - 强调文字颜色 4 3 5 3 2 2 2" xfId="24376"/>
    <cellStyle name="60% - 强调文字颜色 4 3 5 3 2 3" xfId="24375"/>
    <cellStyle name="60% - 强调文字颜色 4 3 5 3 3" xfId="7395"/>
    <cellStyle name="60% - 强调文字颜色 4 3 5 3 3 2" xfId="24377"/>
    <cellStyle name="60% - 强调文字颜色 4 3 5 3 4" xfId="24374"/>
    <cellStyle name="60% - 强调文字颜色 4 3 5 4" xfId="7396"/>
    <cellStyle name="60% - 强调文字颜色 4 3 5 4 2" xfId="7398"/>
    <cellStyle name="60% - 强调文字颜色 4 3 5 4 2 2" xfId="24379"/>
    <cellStyle name="60% - 强调文字颜色 4 3 5 4 3" xfId="24378"/>
    <cellStyle name="60% - 强调文字颜色 4 3 5 5" xfId="7399"/>
    <cellStyle name="60% - 强调文字颜色 4 3 5 5 2" xfId="7401"/>
    <cellStyle name="60% - 强调文字颜色 4 3 5 5 2 2" xfId="24381"/>
    <cellStyle name="60% - 强调文字颜色 4 3 5 5 3" xfId="24380"/>
    <cellStyle name="60% - 强调文字颜色 4 3 5 6" xfId="7402"/>
    <cellStyle name="60% - 强调文字颜色 4 3 5 6 2" xfId="24382"/>
    <cellStyle name="60% - 强调文字颜色 4 3 5 7" xfId="24369"/>
    <cellStyle name="60% - 强调文字颜色 4 3 6" xfId="6693"/>
    <cellStyle name="60% - 强调文字颜色 4 3 6 2" xfId="6695"/>
    <cellStyle name="60% - 强调文字颜色 4 3 6 2 2" xfId="7403"/>
    <cellStyle name="60% - 强调文字颜色 4 3 6 2 2 2" xfId="24385"/>
    <cellStyle name="60% - 强调文字颜色 4 3 6 2 3" xfId="24384"/>
    <cellStyle name="60% - 强调文字颜色 4 3 6 3" xfId="7405"/>
    <cellStyle name="60% - 强调文字颜色 4 3 6 3 2" xfId="24386"/>
    <cellStyle name="60% - 强调文字颜色 4 3 6 4" xfId="24383"/>
    <cellStyle name="60% - 强调文字颜色 4 3 7" xfId="5021"/>
    <cellStyle name="60% - 强调文字颜色 4 3 7 2" xfId="5024"/>
    <cellStyle name="60% - 强调文字颜色 4 3 7 2 2" xfId="24388"/>
    <cellStyle name="60% - 强调文字颜色 4 3 7 3" xfId="24387"/>
    <cellStyle name="60% - 强调文字颜色 4 3 8" xfId="5038"/>
    <cellStyle name="60% - 强调文字颜色 4 3 8 2" xfId="24389"/>
    <cellStyle name="60% - 强调文字颜色 4 3 8 3" xfId="22899"/>
    <cellStyle name="60% - 强调文字颜色 4 3 9" xfId="24305"/>
    <cellStyle name="60% - 强调文字颜色 4 4" xfId="7406"/>
    <cellStyle name="60% - 强调文字颜色 4 4 2" xfId="7408"/>
    <cellStyle name="60% - 强调文字颜色 4 4 2 2" xfId="7410"/>
    <cellStyle name="60% - 强调文字颜色 4 4 2 2 2" xfId="7412"/>
    <cellStyle name="60% - 强调文字颜色 4 4 2 2 2 2" xfId="7413"/>
    <cellStyle name="60% - 强调文字颜色 4 4 2 2 2 2 2" xfId="7414"/>
    <cellStyle name="60% - 强调文字颜色 4 4 2 2 2 2 2 2" xfId="24395"/>
    <cellStyle name="60% - 强调文字颜色 4 4 2 2 2 2 3" xfId="24394"/>
    <cellStyle name="60% - 强调文字颜色 4 4 2 2 2 3" xfId="7415"/>
    <cellStyle name="60% - 强调文字颜色 4 4 2 2 2 3 2" xfId="24396"/>
    <cellStyle name="60% - 强调文字颜色 4 4 2 2 2 4" xfId="24393"/>
    <cellStyle name="60% - 强调文字颜色 4 4 2 2 3" xfId="7417"/>
    <cellStyle name="60% - 强调文字颜色 4 4 2 2 3 2" xfId="7418"/>
    <cellStyle name="60% - 强调文字颜色 4 4 2 2 3 2 2" xfId="7419"/>
    <cellStyle name="60% - 强调文字颜色 4 4 2 2 3 2 2 2" xfId="24399"/>
    <cellStyle name="60% - 强调文字颜色 4 4 2 2 3 2 3" xfId="24398"/>
    <cellStyle name="60% - 强调文字颜色 4 4 2 2 3 3" xfId="7420"/>
    <cellStyle name="60% - 强调文字颜色 4 4 2 2 3 3 2" xfId="24400"/>
    <cellStyle name="60% - 强调文字颜色 4 4 2 2 3 4" xfId="24397"/>
    <cellStyle name="60% - 强调文字颜色 4 4 2 2 4" xfId="7421"/>
    <cellStyle name="60% - 强调文字颜色 4 4 2 2 4 2" xfId="7422"/>
    <cellStyle name="60% - 强调文字颜色 4 4 2 2 4 2 2" xfId="24402"/>
    <cellStyle name="60% - 强调文字颜色 4 4 2 2 4 3" xfId="24401"/>
    <cellStyle name="60% - 强调文字颜色 4 4 2 2 5" xfId="7423"/>
    <cellStyle name="60% - 强调文字颜色 4 4 2 2 5 2" xfId="7424"/>
    <cellStyle name="60% - 强调文字颜色 4 4 2 2 5 2 2" xfId="24404"/>
    <cellStyle name="60% - 强调文字颜色 4 4 2 2 5 3" xfId="24403"/>
    <cellStyle name="60% - 强调文字颜色 4 4 2 2 6" xfId="7425"/>
    <cellStyle name="60% - 强调文字颜色 4 4 2 2 6 2" xfId="24405"/>
    <cellStyle name="60% - 强调文字颜色 4 4 2 2 7" xfId="24392"/>
    <cellStyle name="60% - 强调文字颜色 4 4 2 3" xfId="7426"/>
    <cellStyle name="60% - 强调文字颜色 4 4 2 3 2" xfId="7427"/>
    <cellStyle name="60% - 强调文字颜色 4 4 2 3 2 2" xfId="7428"/>
    <cellStyle name="60% - 强调文字颜色 4 4 2 3 2 2 2" xfId="24408"/>
    <cellStyle name="60% - 强调文字颜色 4 4 2 3 2 3" xfId="24407"/>
    <cellStyle name="60% - 强调文字颜色 4 4 2 3 3" xfId="7429"/>
    <cellStyle name="60% - 强调文字颜色 4 4 2 3 3 2" xfId="24409"/>
    <cellStyle name="60% - 强调文字颜色 4 4 2 3 4" xfId="24406"/>
    <cellStyle name="60% - 强调文字颜色 4 4 2 4" xfId="1965"/>
    <cellStyle name="60% - 强调文字颜色 4 4 2 4 2" xfId="1987"/>
    <cellStyle name="60% - 强调文字颜色 4 4 2 4 2 2" xfId="24411"/>
    <cellStyle name="60% - 强调文字颜色 4 4 2 4 3" xfId="24410"/>
    <cellStyle name="60% - 强调文字颜色 4 4 2 5" xfId="24391"/>
    <cellStyle name="60% - 强调文字颜色 4 4 3" xfId="7430"/>
    <cellStyle name="60% - 强调文字颜色 4 4 3 2" xfId="7432"/>
    <cellStyle name="60% - 强调文字颜色 4 4 3 2 2" xfId="7434"/>
    <cellStyle name="60% - 强调文字颜色 4 4 3 2 2 2" xfId="7435"/>
    <cellStyle name="60% - 强调文字颜色 4 4 3 2 2 2 2" xfId="7436"/>
    <cellStyle name="60% - 强调文字颜色 4 4 3 2 2 2 2 2" xfId="24416"/>
    <cellStyle name="60% - 强调文字颜色 4 4 3 2 2 2 3" xfId="24415"/>
    <cellStyle name="60% - 强调文字颜色 4 4 3 2 2 3" xfId="7438"/>
    <cellStyle name="60% - 强调文字颜色 4 4 3 2 2 3 2" xfId="24417"/>
    <cellStyle name="60% - 强调文字颜色 4 4 3 2 2 4" xfId="24414"/>
    <cellStyle name="60% - 强调文字颜色 4 4 3 2 3" xfId="7439"/>
    <cellStyle name="60% - 强调文字颜色 4 4 3 2 3 2" xfId="7440"/>
    <cellStyle name="60% - 强调文字颜色 4 4 3 2 3 2 2" xfId="7441"/>
    <cellStyle name="60% - 强调文字颜色 4 4 3 2 3 2 2 2" xfId="24420"/>
    <cellStyle name="60% - 强调文字颜色 4 4 3 2 3 2 3" xfId="24419"/>
    <cellStyle name="60% - 强调文字颜色 4 4 3 2 3 3" xfId="7442"/>
    <cellStyle name="60% - 强调文字颜色 4 4 3 2 3 3 2" xfId="24421"/>
    <cellStyle name="60% - 强调文字颜色 4 4 3 2 3 4" xfId="24418"/>
    <cellStyle name="60% - 强调文字颜色 4 4 3 2 4" xfId="7443"/>
    <cellStyle name="60% - 强调文字颜色 4 4 3 2 4 2" xfId="2481"/>
    <cellStyle name="60% - 强调文字颜色 4 4 3 2 4 2 2" xfId="24423"/>
    <cellStyle name="60% - 强调文字颜色 4 4 3 2 4 3" xfId="24422"/>
    <cellStyle name="60% - 强调文字颜色 4 4 3 2 5" xfId="7444"/>
    <cellStyle name="60% - 强调文字颜色 4 4 3 2 5 2" xfId="5487"/>
    <cellStyle name="60% - 强调文字颜色 4 4 3 2 5 2 2" xfId="24425"/>
    <cellStyle name="60% - 强调文字颜色 4 4 3 2 5 3" xfId="24424"/>
    <cellStyle name="60% - 强调文字颜色 4 4 3 2 6" xfId="7445"/>
    <cellStyle name="60% - 强调文字颜色 4 4 3 2 6 2" xfId="24426"/>
    <cellStyle name="60% - 强调文字颜色 4 4 3 2 7" xfId="24413"/>
    <cellStyle name="60% - 强调文字颜色 4 4 3 3" xfId="7447"/>
    <cellStyle name="60% - 强调文字颜色 4 4 3 3 2" xfId="7449"/>
    <cellStyle name="60% - 强调文字颜色 4 4 3 3 2 2" xfId="7450"/>
    <cellStyle name="60% - 强调文字颜色 4 4 3 3 2 2 2" xfId="24429"/>
    <cellStyle name="60% - 强调文字颜色 4 4 3 3 2 3" xfId="24428"/>
    <cellStyle name="60% - 强调文字颜色 4 4 3 3 3" xfId="7452"/>
    <cellStyle name="60% - 强调文字颜色 4 4 3 3 3 2" xfId="24430"/>
    <cellStyle name="60% - 强调文字颜色 4 4 3 3 4" xfId="24427"/>
    <cellStyle name="60% - 强调文字颜色 4 4 3 4" xfId="2009"/>
    <cellStyle name="60% - 强调文字颜色 4 4 3 4 2" xfId="1724"/>
    <cellStyle name="60% - 强调文字颜色 4 4 3 4 2 2" xfId="24432"/>
    <cellStyle name="60% - 强调文字颜色 4 4 3 4 3" xfId="24431"/>
    <cellStyle name="60% - 强调文字颜色 4 4 3 5" xfId="2011"/>
    <cellStyle name="60% - 强调文字颜色 4 4 3 6" xfId="24412"/>
    <cellStyle name="60% - 强调文字颜色 4 4 4" xfId="6698"/>
    <cellStyle name="60% - 强调文字颜色 4 4 4 2" xfId="6700"/>
    <cellStyle name="60% - 强调文字颜色 4 4 4 2 2" xfId="6702"/>
    <cellStyle name="60% - 强调文字颜色 4 4 4 2 2 2" xfId="7453"/>
    <cellStyle name="60% - 强调文字颜色 4 4 4 2 2 2 2" xfId="7454"/>
    <cellStyle name="60% - 强调文字颜色 4 4 4 2 2 2 2 2" xfId="24437"/>
    <cellStyle name="60% - 强调文字颜色 4 4 4 2 2 2 3" xfId="24436"/>
    <cellStyle name="60% - 强调文字颜色 4 4 4 2 2 3" xfId="7455"/>
    <cellStyle name="60% - 强调文字颜色 4 4 4 2 2 3 2" xfId="24438"/>
    <cellStyle name="60% - 强调文字颜色 4 4 4 2 2 4" xfId="24435"/>
    <cellStyle name="60% - 强调文字颜色 4 4 4 2 3" xfId="7456"/>
    <cellStyle name="60% - 强调文字颜色 4 4 4 2 3 2" xfId="7457"/>
    <cellStyle name="60% - 强调文字颜色 4 4 4 2 3 2 2" xfId="7458"/>
    <cellStyle name="60% - 强调文字颜色 4 4 4 2 3 2 2 2" xfId="24441"/>
    <cellStyle name="60% - 强调文字颜色 4 4 4 2 3 2 3" xfId="24440"/>
    <cellStyle name="60% - 强调文字颜色 4 4 4 2 3 3" xfId="7459"/>
    <cellStyle name="60% - 强调文字颜色 4 4 4 2 3 3 2" xfId="24442"/>
    <cellStyle name="60% - 强调文字颜色 4 4 4 2 3 4" xfId="24439"/>
    <cellStyle name="60% - 强调文字颜色 4 4 4 2 4" xfId="7460"/>
    <cellStyle name="60% - 强调文字颜色 4 4 4 2 4 2" xfId="7461"/>
    <cellStyle name="60% - 强调文字颜色 4 4 4 2 4 2 2" xfId="24444"/>
    <cellStyle name="60% - 强调文字颜色 4 4 4 2 4 3" xfId="24443"/>
    <cellStyle name="60% - 强调文字颜色 4 4 4 2 5" xfId="7462"/>
    <cellStyle name="60% - 强调文字颜色 4 4 4 2 5 2" xfId="7463"/>
    <cellStyle name="60% - 强调文字颜色 4 4 4 2 5 2 2" xfId="24446"/>
    <cellStyle name="60% - 强调文字颜色 4 4 4 2 5 3" xfId="24445"/>
    <cellStyle name="60% - 强调文字颜色 4 4 4 2 6" xfId="7464"/>
    <cellStyle name="60% - 强调文字颜色 4 4 4 2 6 2" xfId="24447"/>
    <cellStyle name="60% - 强调文字颜色 4 4 4 2 7" xfId="24434"/>
    <cellStyle name="60% - 强调文字颜色 4 4 4 3" xfId="6705"/>
    <cellStyle name="60% - 强调文字颜色 4 4 4 3 2" xfId="7466"/>
    <cellStyle name="60% - 强调文字颜色 4 4 4 3 2 2" xfId="7467"/>
    <cellStyle name="60% - 强调文字颜色 4 4 4 3 2 2 2" xfId="24450"/>
    <cellStyle name="60% - 强调文字颜色 4 4 4 3 2 3" xfId="24449"/>
    <cellStyle name="60% - 强调文字颜色 4 4 4 3 3" xfId="7469"/>
    <cellStyle name="60% - 强调文字颜色 4 4 4 3 3 2" xfId="24451"/>
    <cellStyle name="60% - 强调文字颜色 4 4 4 3 4" xfId="24448"/>
    <cellStyle name="60% - 强调文字颜色 4 4 4 4" xfId="2018"/>
    <cellStyle name="60% - 强调文字颜色 4 4 4 4 2" xfId="7470"/>
    <cellStyle name="60% - 强调文字颜色 4 4 4 4 2 2" xfId="24453"/>
    <cellStyle name="60% - 强调文字颜色 4 4 4 4 3" xfId="24452"/>
    <cellStyle name="60% - 强调文字颜色 4 4 4 5" xfId="24433"/>
    <cellStyle name="60% - 强调文字颜色 4 4 5" xfId="6707"/>
    <cellStyle name="60% - 强调文字颜色 4 4 5 2" xfId="6709"/>
    <cellStyle name="60% - 强调文字颜色 4 4 5 2 2" xfId="6712"/>
    <cellStyle name="60% - 强调文字颜色 4 4 5 2 2 2" xfId="7471"/>
    <cellStyle name="60% - 强调文字颜色 4 4 5 2 2 2 2" xfId="24457"/>
    <cellStyle name="60% - 强调文字颜色 4 4 5 2 2 3" xfId="24456"/>
    <cellStyle name="60% - 强调文字颜色 4 4 5 2 3" xfId="7472"/>
    <cellStyle name="60% - 强调文字颜色 4 4 5 2 3 2" xfId="24458"/>
    <cellStyle name="60% - 强调文字颜色 4 4 5 2 4" xfId="24455"/>
    <cellStyle name="60% - 强调文字颜色 4 4 5 3" xfId="6716"/>
    <cellStyle name="60% - 强调文字颜色 4 4 5 3 2" xfId="7475"/>
    <cellStyle name="60% - 强调文字颜色 4 4 5 3 2 2" xfId="7476"/>
    <cellStyle name="60% - 强调文字颜色 4 4 5 3 2 2 2" xfId="24461"/>
    <cellStyle name="60% - 强调文字颜色 4 4 5 3 2 3" xfId="24460"/>
    <cellStyle name="60% - 强调文字颜色 4 4 5 3 3" xfId="7478"/>
    <cellStyle name="60% - 强调文字颜色 4 4 5 3 3 2" xfId="24462"/>
    <cellStyle name="60% - 强调文字颜色 4 4 5 3 4" xfId="24459"/>
    <cellStyle name="60% - 强调文字颜色 4 4 5 4" xfId="7481"/>
    <cellStyle name="60% - 强调文字颜色 4 4 5 4 2" xfId="7482"/>
    <cellStyle name="60% - 强调文字颜色 4 4 5 4 2 2" xfId="24464"/>
    <cellStyle name="60% - 强调文字颜色 4 4 5 4 3" xfId="24463"/>
    <cellStyle name="60% - 强调文字颜色 4 4 5 5" xfId="7483"/>
    <cellStyle name="60% - 强调文字颜色 4 4 5 5 2" xfId="7485"/>
    <cellStyle name="60% - 强调文字颜色 4 4 5 5 2 2" xfId="24466"/>
    <cellStyle name="60% - 强调文字颜色 4 4 5 5 3" xfId="24465"/>
    <cellStyle name="60% - 强调文字颜色 4 4 5 6" xfId="7487"/>
    <cellStyle name="60% - 强调文字颜色 4 4 5 6 2" xfId="24467"/>
    <cellStyle name="60% - 强调文字颜色 4 4 5 7" xfId="24454"/>
    <cellStyle name="60% - 强调文字颜色 4 4 6" xfId="6718"/>
    <cellStyle name="60% - 强调文字颜色 4 4 6 2" xfId="6720"/>
    <cellStyle name="60% - 强调文字颜色 4 4 6 2 2" xfId="7491"/>
    <cellStyle name="60% - 强调文字颜色 4 4 6 2 2 2" xfId="24470"/>
    <cellStyle name="60% - 强调文字颜色 4 4 6 2 3" xfId="24469"/>
    <cellStyle name="60% - 强调文字颜色 4 4 6 3" xfId="7495"/>
    <cellStyle name="60% - 强调文字颜色 4 4 6 3 2" xfId="24471"/>
    <cellStyle name="60% - 强调文字颜色 4 4 6 4" xfId="24468"/>
    <cellStyle name="60% - 强调文字颜色 4 4 7" xfId="5043"/>
    <cellStyle name="60% - 强调文字颜色 4 4 7 2" xfId="6722"/>
    <cellStyle name="60% - 强调文字颜色 4 4 7 2 2" xfId="24473"/>
    <cellStyle name="60% - 强调文字颜色 4 4 7 3" xfId="24472"/>
    <cellStyle name="60% - 强调文字颜色 4 4 8" xfId="24390"/>
    <cellStyle name="60% - 强调文字颜色 4 5" xfId="7496"/>
    <cellStyle name="60% - 强调文字颜色 4 5 2" xfId="7497"/>
    <cellStyle name="60% - 强调文字颜色 4 5 2 2" xfId="7499"/>
    <cellStyle name="60% - 强调文字颜色 4 5 2 2 2" xfId="7501"/>
    <cellStyle name="60% - 强调文字颜色 4 5 2 2 2 2" xfId="7502"/>
    <cellStyle name="60% - 强调文字颜色 4 5 2 2 2 2 2" xfId="24478"/>
    <cellStyle name="60% - 强调文字颜色 4 5 2 2 2 3" xfId="24477"/>
    <cellStyle name="60% - 强调文字颜色 4 5 2 2 3" xfId="7504"/>
    <cellStyle name="60% - 强调文字颜色 4 5 2 2 3 2" xfId="24479"/>
    <cellStyle name="60% - 强调文字颜色 4 5 2 2 4" xfId="24476"/>
    <cellStyle name="60% - 强调文字颜色 4 5 2 3" xfId="7506"/>
    <cellStyle name="60% - 强调文字颜色 4 5 2 3 2" xfId="7507"/>
    <cellStyle name="60% - 强调文字颜色 4 5 2 3 2 2" xfId="7508"/>
    <cellStyle name="60% - 强调文字颜色 4 5 2 3 2 2 2" xfId="24482"/>
    <cellStyle name="60% - 强调文字颜色 4 5 2 3 2 3" xfId="24481"/>
    <cellStyle name="60% - 强调文字颜色 4 5 2 3 3" xfId="7509"/>
    <cellStyle name="60% - 强调文字颜色 4 5 2 3 3 2" xfId="24483"/>
    <cellStyle name="60% - 强调文字颜色 4 5 2 3 4" xfId="24480"/>
    <cellStyle name="60% - 强调文字颜色 4 5 2 4" xfId="2030"/>
    <cellStyle name="60% - 强调文字颜色 4 5 2 4 2" xfId="2033"/>
    <cellStyle name="60% - 强调文字颜色 4 5 2 4 2 2" xfId="24485"/>
    <cellStyle name="60% - 强调文字颜色 4 5 2 4 3" xfId="24484"/>
    <cellStyle name="60% - 强调文字颜色 4 5 2 5" xfId="2038"/>
    <cellStyle name="60% - 强调文字颜色 4 5 2 5 2" xfId="2040"/>
    <cellStyle name="60% - 强调文字颜色 4 5 2 5 2 2" xfId="24487"/>
    <cellStyle name="60% - 强调文字颜色 4 5 2 5 3" xfId="24486"/>
    <cellStyle name="60% - 强调文字颜色 4 5 2 6" xfId="2045"/>
    <cellStyle name="60% - 强调文字颜色 4 5 2 6 2" xfId="24488"/>
    <cellStyle name="60% - 强调文字颜色 4 5 2 7" xfId="24475"/>
    <cellStyle name="60% - 强调文字颜色 4 5 3" xfId="7510"/>
    <cellStyle name="60% - 强调文字颜色 4 5 3 2" xfId="7512"/>
    <cellStyle name="60% - 强调文字颜色 4 5 3 2 2" xfId="7514"/>
    <cellStyle name="60% - 强调文字颜色 4 5 3 2 2 2" xfId="24491"/>
    <cellStyle name="60% - 强调文字颜色 4 5 3 2 3" xfId="24490"/>
    <cellStyle name="60% - 强调文字颜色 4 5 3 3" xfId="7516"/>
    <cellStyle name="60% - 强调文字颜色 4 5 3 3 2" xfId="24492"/>
    <cellStyle name="60% - 强调文字颜色 4 5 3 4" xfId="24489"/>
    <cellStyle name="60% - 强调文字颜色 4 5 4" xfId="6726"/>
    <cellStyle name="60% - 强调文字颜色 4 5 4 2" xfId="6728"/>
    <cellStyle name="60% - 强调文字颜色 4 5 4 2 2" xfId="24494"/>
    <cellStyle name="60% - 强调文字颜色 4 5 4 3" xfId="24493"/>
    <cellStyle name="60% - 强调文字颜色 4 5 5" xfId="24474"/>
    <cellStyle name="60% - 强调文字颜色 4 6" xfId="7517"/>
    <cellStyle name="60% - 强调文字颜色 4 6 2" xfId="7519"/>
    <cellStyle name="60% - 强调文字颜色 4 6 2 2" xfId="7521"/>
    <cellStyle name="60% - 强调文字颜色 4 6 2 2 2" xfId="7523"/>
    <cellStyle name="60% - 强调文字颜色 4 6 2 2 2 2" xfId="7524"/>
    <cellStyle name="60% - 强调文字颜色 4 6 2 2 2 2 2" xfId="24499"/>
    <cellStyle name="60% - 强调文字颜色 4 6 2 2 2 3" xfId="24498"/>
    <cellStyle name="60% - 强调文字颜色 4 6 2 2 3" xfId="7526"/>
    <cellStyle name="60% - 强调文字颜色 4 6 2 2 3 2" xfId="24500"/>
    <cellStyle name="60% - 强调文字颜色 4 6 2 2 4" xfId="24497"/>
    <cellStyle name="60% - 强调文字颜色 4 6 2 3" xfId="7527"/>
    <cellStyle name="60% - 强调文字颜色 4 6 2 3 2" xfId="7528"/>
    <cellStyle name="60% - 强调文字颜色 4 6 2 3 2 2" xfId="7529"/>
    <cellStyle name="60% - 强调文字颜色 4 6 2 3 2 2 2" xfId="24503"/>
    <cellStyle name="60% - 强调文字颜色 4 6 2 3 2 3" xfId="24502"/>
    <cellStyle name="60% - 强调文字颜色 4 6 2 3 3" xfId="7530"/>
    <cellStyle name="60% - 强调文字颜色 4 6 2 3 3 2" xfId="24504"/>
    <cellStyle name="60% - 强调文字颜色 4 6 2 3 4" xfId="24501"/>
    <cellStyle name="60% - 强调文字颜色 4 6 2 4" xfId="2067"/>
    <cellStyle name="60% - 强调文字颜色 4 6 2 4 2" xfId="2069"/>
    <cellStyle name="60% - 强调文字颜色 4 6 2 4 2 2" xfId="24506"/>
    <cellStyle name="60% - 强调文字颜色 4 6 2 4 3" xfId="24505"/>
    <cellStyle name="60% - 强调文字颜色 4 6 2 5" xfId="2071"/>
    <cellStyle name="60% - 强调文字颜色 4 6 2 5 2" xfId="7531"/>
    <cellStyle name="60% - 强调文字颜色 4 6 2 5 2 2" xfId="24508"/>
    <cellStyle name="60% - 强调文字颜色 4 6 2 5 3" xfId="24507"/>
    <cellStyle name="60% - 强调文字颜色 4 6 2 6" xfId="7532"/>
    <cellStyle name="60% - 强调文字颜色 4 6 2 6 2" xfId="24509"/>
    <cellStyle name="60% - 强调文字颜色 4 6 2 7" xfId="24496"/>
    <cellStyle name="60% - 强调文字颜色 4 6 3" xfId="7534"/>
    <cellStyle name="60% - 强调文字颜色 4 6 3 2" xfId="5182"/>
    <cellStyle name="60% - 强调文字颜色 4 6 3 2 2" xfId="7535"/>
    <cellStyle name="60% - 强调文字颜色 4 6 3 2 2 2" xfId="24512"/>
    <cellStyle name="60% - 强调文字颜色 4 6 3 2 3" xfId="24511"/>
    <cellStyle name="60% - 强调文字颜色 4 6 3 3" xfId="7536"/>
    <cellStyle name="60% - 强调文字颜色 4 6 3 3 2" xfId="24513"/>
    <cellStyle name="60% - 强调文字颜色 4 6 3 4" xfId="24510"/>
    <cellStyle name="60% - 强调文字颜色 4 6 4" xfId="6732"/>
    <cellStyle name="60% - 强调文字颜色 4 6 4 2" xfId="4480"/>
    <cellStyle name="60% - 强调文字颜色 4 6 4 2 2" xfId="24515"/>
    <cellStyle name="60% - 强调文字颜色 4 6 4 3" xfId="24514"/>
    <cellStyle name="60% - 强调文字颜色 4 6 5" xfId="24495"/>
    <cellStyle name="60% - 强调文字颜色 4 7" xfId="7537"/>
    <cellStyle name="60% - 强调文字颜色 4 7 2" xfId="7538"/>
    <cellStyle name="60% - 强调文字颜色 4 7 2 2" xfId="7539"/>
    <cellStyle name="60% - 强调文字颜色 4 7 2 2 2" xfId="7540"/>
    <cellStyle name="60% - 强调文字颜色 4 7 2 2 2 2" xfId="7541"/>
    <cellStyle name="60% - 强调文字颜色 4 7 2 2 2 2 2" xfId="24520"/>
    <cellStyle name="60% - 强调文字颜色 4 7 2 2 2 3" xfId="24519"/>
    <cellStyle name="60% - 强调文字颜色 4 7 2 2 3" xfId="7542"/>
    <cellStyle name="60% - 强调文字颜色 4 7 2 2 3 2" xfId="24521"/>
    <cellStyle name="60% - 强调文字颜色 4 7 2 2 4" xfId="24518"/>
    <cellStyle name="60% - 强调文字颜色 4 7 2 3" xfId="7543"/>
    <cellStyle name="60% - 强调文字颜色 4 7 2 3 2" xfId="7544"/>
    <cellStyle name="60% - 强调文字颜色 4 7 2 3 2 2" xfId="7545"/>
    <cellStyle name="60% - 强调文字颜色 4 7 2 3 2 2 2" xfId="24524"/>
    <cellStyle name="60% - 强调文字颜色 4 7 2 3 2 3" xfId="24523"/>
    <cellStyle name="60% - 强调文字颜色 4 7 2 3 3" xfId="7546"/>
    <cellStyle name="60% - 强调文字颜色 4 7 2 3 3 2" xfId="24525"/>
    <cellStyle name="60% - 强调文字颜色 4 7 2 3 4" xfId="24522"/>
    <cellStyle name="60% - 强调文字颜色 4 7 2 4" xfId="2091"/>
    <cellStyle name="60% - 强调文字颜色 4 7 2 4 2" xfId="7547"/>
    <cellStyle name="60% - 强调文字颜色 4 7 2 4 2 2" xfId="24527"/>
    <cellStyle name="60% - 强调文字颜色 4 7 2 4 3" xfId="24526"/>
    <cellStyle name="60% - 强调文字颜色 4 7 2 5" xfId="7548"/>
    <cellStyle name="60% - 强调文字颜色 4 7 2 5 2" xfId="7549"/>
    <cellStyle name="60% - 强调文字颜色 4 7 2 5 2 2" xfId="24529"/>
    <cellStyle name="60% - 强调文字颜色 4 7 2 5 3" xfId="24528"/>
    <cellStyle name="60% - 强调文字颜色 4 7 2 6" xfId="7550"/>
    <cellStyle name="60% - 强调文字颜色 4 7 2 6 2" xfId="24530"/>
    <cellStyle name="60% - 强调文字颜色 4 7 2 7" xfId="24517"/>
    <cellStyle name="60% - 强调文字颜色 4 7 3" xfId="7551"/>
    <cellStyle name="60% - 强调文字颜色 4 7 3 2" xfId="7552"/>
    <cellStyle name="60% - 强调文字颜色 4 7 3 2 2" xfId="7553"/>
    <cellStyle name="60% - 强调文字颜色 4 7 3 2 2 2" xfId="24533"/>
    <cellStyle name="60% - 强调文字颜色 4 7 3 2 3" xfId="24532"/>
    <cellStyle name="60% - 强调文字颜色 4 7 3 3" xfId="7554"/>
    <cellStyle name="60% - 强调文字颜色 4 7 3 3 2" xfId="24534"/>
    <cellStyle name="60% - 强调文字颜色 4 7 3 4" xfId="24531"/>
    <cellStyle name="60% - 强调文字颜色 4 7 4" xfId="7555"/>
    <cellStyle name="60% - 强调文字颜色 4 7 4 2" xfId="7556"/>
    <cellStyle name="60% - 强调文字颜色 4 7 4 2 2" xfId="24536"/>
    <cellStyle name="60% - 强调文字颜色 4 7 4 3" xfId="24535"/>
    <cellStyle name="60% - 强调文字颜色 4 7 5" xfId="24516"/>
    <cellStyle name="60% - 强调文字颜色 4 8" xfId="7557"/>
    <cellStyle name="60% - 强调文字颜色 4 8 2" xfId="7558"/>
    <cellStyle name="60% - 强调文字颜色 4 8 2 2" xfId="1080"/>
    <cellStyle name="60% - 强调文字颜色 4 8 2 2 2" xfId="24539"/>
    <cellStyle name="60% - 强调文字颜色 4 8 2 3" xfId="24538"/>
    <cellStyle name="60% - 强调文字颜色 4 8 3" xfId="7559"/>
    <cellStyle name="60% - 强调文字颜色 4 8 3 2" xfId="24540"/>
    <cellStyle name="60% - 强调文字颜色 4 8 4" xfId="24537"/>
    <cellStyle name="60% - 强调文字颜色 4 9" xfId="7560"/>
    <cellStyle name="60% - 强调文字颜色 4 9 2" xfId="24541"/>
    <cellStyle name="60% - 强调文字颜色 5 10" xfId="7562"/>
    <cellStyle name="60% - 强调文字颜色 5 2" xfId="7563"/>
    <cellStyle name="60% - 强调文字颜色 5 2 10" xfId="7564"/>
    <cellStyle name="60% - 强调文字颜色 5 2 10 2" xfId="24543"/>
    <cellStyle name="60% - 强调文字颜色 5 2 10 3" xfId="22805"/>
    <cellStyle name="60% - 强调文字颜色 5 2 11" xfId="7565"/>
    <cellStyle name="60% - 强调文字颜色 5 2 11 2" xfId="24544"/>
    <cellStyle name="60% - 强调文字颜色 5 2 12" xfId="7566"/>
    <cellStyle name="60% - 强调文字颜色 5 2 12 2" xfId="22900"/>
    <cellStyle name="60% - 强调文字颜色 5 2 13" xfId="24542"/>
    <cellStyle name="60% - 强调文字颜色 5 2 14" xfId="22749"/>
    <cellStyle name="60% - 强调文字颜色 5 2 2" xfId="7567"/>
    <cellStyle name="60% - 强调文字颜色 5 2 2 2" xfId="7569"/>
    <cellStyle name="60% - 强调文字颜色 5 2 2 2 2" xfId="7570"/>
    <cellStyle name="60% - 强调文字颜色 5 2 2 2 2 2" xfId="7571"/>
    <cellStyle name="60% - 强调文字颜色 5 2 2 2 2 2 2" xfId="7572"/>
    <cellStyle name="60% - 强调文字颜色 5 2 2 2 2 2 2 2" xfId="24549"/>
    <cellStyle name="60% - 强调文字颜色 5 2 2 2 2 2 3" xfId="24548"/>
    <cellStyle name="60% - 强调文字颜色 5 2 2 2 2 3" xfId="7573"/>
    <cellStyle name="60% - 强调文字颜色 5 2 2 2 2 3 2" xfId="24550"/>
    <cellStyle name="60% - 强调文字颜色 5 2 2 2 2 4" xfId="24547"/>
    <cellStyle name="60% - 强调文字颜色 5 2 2 2 3" xfId="7575"/>
    <cellStyle name="60% - 强调文字颜色 5 2 2 2 3 2" xfId="7577"/>
    <cellStyle name="60% - 强调文字颜色 5 2 2 2 3 2 2" xfId="4551"/>
    <cellStyle name="60% - 强调文字颜色 5 2 2 2 3 2 2 2" xfId="24553"/>
    <cellStyle name="60% - 强调文字颜色 5 2 2 2 3 2 3" xfId="24552"/>
    <cellStyle name="60% - 强调文字颜色 5 2 2 2 3 3" xfId="7578"/>
    <cellStyle name="60% - 强调文字颜色 5 2 2 2 3 3 2" xfId="24554"/>
    <cellStyle name="60% - 强调文字颜色 5 2 2 2 3 4" xfId="24551"/>
    <cellStyle name="60% - 强调文字颜色 5 2 2 2 4" xfId="7580"/>
    <cellStyle name="60% - 强调文字颜色 5 2 2 2 4 2" xfId="7581"/>
    <cellStyle name="60% - 强调文字颜色 5 2 2 2 4 2 2" xfId="24556"/>
    <cellStyle name="60% - 强调文字颜色 5 2 2 2 4 3" xfId="24555"/>
    <cellStyle name="60% - 强调文字颜色 5 2 2 2 5" xfId="7582"/>
    <cellStyle name="60% - 强调文字颜色 5 2 2 2 5 2" xfId="7583"/>
    <cellStyle name="60% - 强调文字颜色 5 2 2 2 5 2 2" xfId="24558"/>
    <cellStyle name="60% - 强调文字颜色 5 2 2 2 5 3" xfId="24557"/>
    <cellStyle name="60% - 强调文字颜色 5 2 2 2 6" xfId="7584"/>
    <cellStyle name="60% - 强调文字颜色 5 2 2 2 6 2" xfId="24559"/>
    <cellStyle name="60% - 强调文字颜色 5 2 2 2 7" xfId="24546"/>
    <cellStyle name="60% - 强调文字颜色 5 2 2 3" xfId="7586"/>
    <cellStyle name="60% - 强调文字颜色 5 2 2 3 2" xfId="7587"/>
    <cellStyle name="60% - 强调文字颜色 5 2 2 3 2 2" xfId="7588"/>
    <cellStyle name="60% - 强调文字颜色 5 2 2 3 2 2 2" xfId="24562"/>
    <cellStyle name="60% - 强调文字颜色 5 2 2 3 2 3" xfId="24561"/>
    <cellStyle name="60% - 强调文字颜色 5 2 2 3 3" xfId="7590"/>
    <cellStyle name="60% - 强调文字颜色 5 2 2 3 3 2" xfId="24563"/>
    <cellStyle name="60% - 强调文字颜色 5 2 2 3 4" xfId="24560"/>
    <cellStyle name="60% - 强调文字颜色 5 2 2 4" xfId="7591"/>
    <cellStyle name="60% - 强调文字颜色 5 2 2 4 2" xfId="7592"/>
    <cellStyle name="60% - 强调文字颜色 5 2 2 4 2 2" xfId="24565"/>
    <cellStyle name="60% - 强调文字颜色 5 2 2 4 3" xfId="24564"/>
    <cellStyle name="60% - 强调文字颜色 5 2 2 5" xfId="1267"/>
    <cellStyle name="60% - 强调文字颜色 5 2 2 6" xfId="24545"/>
    <cellStyle name="60% - 强调文字颜色 5 2 3" xfId="7593"/>
    <cellStyle name="60% - 强调文字颜色 5 2 3 2" xfId="7595"/>
    <cellStyle name="60% - 强调文字颜色 5 2 3 2 2" xfId="7596"/>
    <cellStyle name="60% - 强调文字颜色 5 2 3 2 2 2" xfId="5304"/>
    <cellStyle name="60% - 强调文字颜色 5 2 3 2 2 2 2" xfId="7597"/>
    <cellStyle name="60% - 强调文字颜色 5 2 3 2 2 2 2 2" xfId="24570"/>
    <cellStyle name="60% - 强调文字颜色 5 2 3 2 2 2 3" xfId="24569"/>
    <cellStyle name="60% - 强调文字颜色 5 2 3 2 2 3" xfId="7598"/>
    <cellStyle name="60% - 强调文字颜色 5 2 3 2 2 3 2" xfId="24571"/>
    <cellStyle name="60% - 强调文字颜色 5 2 3 2 2 4" xfId="24568"/>
    <cellStyle name="60% - 强调文字颜色 5 2 3 2 3" xfId="7599"/>
    <cellStyle name="60% - 强调文字颜色 5 2 3 2 3 2" xfId="7600"/>
    <cellStyle name="60% - 强调文字颜色 5 2 3 2 3 2 2" xfId="4837"/>
    <cellStyle name="60% - 强调文字颜色 5 2 3 2 3 2 2 2" xfId="24574"/>
    <cellStyle name="60% - 强调文字颜色 5 2 3 2 3 2 3" xfId="24573"/>
    <cellStyle name="60% - 强调文字颜色 5 2 3 2 3 3" xfId="7601"/>
    <cellStyle name="60% - 强调文字颜色 5 2 3 2 3 3 2" xfId="24575"/>
    <cellStyle name="60% - 强调文字颜色 5 2 3 2 3 4" xfId="24572"/>
    <cellStyle name="60% - 强调文字颜色 5 2 3 2 4" xfId="7602"/>
    <cellStyle name="60% - 强调文字颜色 5 2 3 2 4 2" xfId="7603"/>
    <cellStyle name="60% - 强调文字颜色 5 2 3 2 4 2 2" xfId="24577"/>
    <cellStyle name="60% - 强调文字颜色 5 2 3 2 4 3" xfId="24576"/>
    <cellStyle name="60% - 强调文字颜色 5 2 3 2 5" xfId="7604"/>
    <cellStyle name="60% - 强调文字颜色 5 2 3 2 5 2" xfId="7605"/>
    <cellStyle name="60% - 强调文字颜色 5 2 3 2 5 2 2" xfId="24579"/>
    <cellStyle name="60% - 强调文字颜色 5 2 3 2 5 3" xfId="24578"/>
    <cellStyle name="60% - 强调文字颜色 5 2 3 2 6" xfId="7607"/>
    <cellStyle name="60% - 强调文字颜色 5 2 3 2 6 2" xfId="24580"/>
    <cellStyle name="60% - 强调文字颜色 5 2 3 2 7" xfId="24567"/>
    <cellStyle name="60% - 强调文字颜色 5 2 3 3" xfId="7608"/>
    <cellStyle name="60% - 强调文字颜色 5 2 3 3 2" xfId="7609"/>
    <cellStyle name="60% - 强调文字颜色 5 2 3 3 2 2" xfId="7610"/>
    <cellStyle name="60% - 强调文字颜色 5 2 3 3 2 2 2" xfId="24583"/>
    <cellStyle name="60% - 强调文字颜色 5 2 3 3 2 3" xfId="24582"/>
    <cellStyle name="60% - 强调文字颜色 5 2 3 3 3" xfId="7611"/>
    <cellStyle name="60% - 强调文字颜色 5 2 3 3 3 2" xfId="24584"/>
    <cellStyle name="60% - 强调文字颜色 5 2 3 3 4" xfId="24581"/>
    <cellStyle name="60% - 强调文字颜色 5 2 3 4" xfId="7612"/>
    <cellStyle name="60% - 强调文字颜色 5 2 3 4 2" xfId="7613"/>
    <cellStyle name="60% - 强调文字颜色 5 2 3 4 2 2" xfId="24586"/>
    <cellStyle name="60% - 强调文字颜色 5 2 3 4 3" xfId="24585"/>
    <cellStyle name="60% - 强调文字颜色 5 2 3 5" xfId="24566"/>
    <cellStyle name="60% - 强调文字颜色 5 2 4" xfId="6756"/>
    <cellStyle name="60% - 强调文字颜色 5 2 4 2" xfId="6759"/>
    <cellStyle name="60% - 强调文字颜色 5 2 4 2 2" xfId="6761"/>
    <cellStyle name="60% - 强调文字颜色 5 2 4 2 2 2" xfId="5319"/>
    <cellStyle name="60% - 强调文字颜色 5 2 4 2 2 2 2" xfId="24590"/>
    <cellStyle name="60% - 强调文字颜色 5 2 4 2 2 3" xfId="24589"/>
    <cellStyle name="60% - 强调文字颜色 5 2 4 2 3" xfId="6763"/>
    <cellStyle name="60% - 强调文字颜色 5 2 4 2 3 2" xfId="24591"/>
    <cellStyle name="60% - 强调文字颜色 5 2 4 2 4" xfId="24588"/>
    <cellStyle name="60% - 强调文字颜色 5 2 4 3" xfId="6765"/>
    <cellStyle name="60% - 强调文字颜色 5 2 4 3 2" xfId="6767"/>
    <cellStyle name="60% - 强调文字颜色 5 2 4 3 2 2" xfId="6769"/>
    <cellStyle name="60% - 强调文字颜色 5 2 4 3 2 2 2" xfId="24594"/>
    <cellStyle name="60% - 强调文字颜色 5 2 4 3 2 3" xfId="24593"/>
    <cellStyle name="60% - 强调文字颜色 5 2 4 3 3" xfId="6772"/>
    <cellStyle name="60% - 强调文字颜色 5 2 4 3 3 2" xfId="24595"/>
    <cellStyle name="60% - 强调文字颜色 5 2 4 3 4" xfId="24592"/>
    <cellStyle name="60% - 强调文字颜色 5 2 4 4" xfId="6774"/>
    <cellStyle name="60% - 强调文字颜色 5 2 4 4 2" xfId="6776"/>
    <cellStyle name="60% - 强调文字颜色 5 2 4 4 2 2" xfId="24597"/>
    <cellStyle name="60% - 强调文字颜色 5 2 4 4 3" xfId="24596"/>
    <cellStyle name="60% - 强调文字颜色 5 2 4 5" xfId="6778"/>
    <cellStyle name="60% - 强调文字颜色 5 2 4 5 2" xfId="6780"/>
    <cellStyle name="60% - 强调文字颜色 5 2 4 5 2 2" xfId="24599"/>
    <cellStyle name="60% - 强调文字颜色 5 2 4 5 3" xfId="24598"/>
    <cellStyle name="60% - 强调文字颜色 5 2 4 6" xfId="6782"/>
    <cellStyle name="60% - 强调文字颜色 5 2 4 6 2" xfId="24600"/>
    <cellStyle name="60% - 强调文字颜色 5 2 4 7" xfId="24587"/>
    <cellStyle name="60% - 强调文字颜色 5 2 5" xfId="6784"/>
    <cellStyle name="60% - 强调文字颜色 5 2 5 2" xfId="6787"/>
    <cellStyle name="60% - 强调文字颜色 5 2 5 2 2" xfId="6789"/>
    <cellStyle name="60% - 强调文字颜色 5 2 5 2 2 2" xfId="24603"/>
    <cellStyle name="60% - 强调文字颜色 5 2 5 2 3" xfId="24602"/>
    <cellStyle name="60% - 强调文字颜色 5 2 5 3" xfId="6793"/>
    <cellStyle name="60% - 强调文字颜色 5 2 5 3 2" xfId="24604"/>
    <cellStyle name="60% - 强调文字颜色 5 2 5 4" xfId="24601"/>
    <cellStyle name="60% - 强调文字颜色 5 2 6" xfId="6795"/>
    <cellStyle name="60% - 强调文字颜色 5 2 6 2" xfId="6797"/>
    <cellStyle name="60% - 强调文字颜色 5 2 6 2 2" xfId="24606"/>
    <cellStyle name="60% - 强调文字颜色 5 2 6 3" xfId="24605"/>
    <cellStyle name="60% - 强调文字颜色 5 2 7" xfId="473"/>
    <cellStyle name="60% - 强调文字颜色 5 2 7 2" xfId="24607"/>
    <cellStyle name="60% - 强调文字颜色 5 2 8" xfId="7614"/>
    <cellStyle name="60% - 强调文字颜色 5 2 8 2" xfId="24608"/>
    <cellStyle name="60% - 强调文字颜色 5 2 9" xfId="7615"/>
    <cellStyle name="60% - 强调文字颜色 5 2 9 2" xfId="24609"/>
    <cellStyle name="60% - 强调文字颜色 5 3" xfId="1867"/>
    <cellStyle name="60% - 强调文字颜色 5 3 2" xfId="5463"/>
    <cellStyle name="60% - 强调文字颜色 5 3 2 2" xfId="7617"/>
    <cellStyle name="60% - 强调文字颜色 5 3 2 2 2" xfId="7618"/>
    <cellStyle name="60% - 强调文字颜色 5 3 2 2 2 2" xfId="7619"/>
    <cellStyle name="60% - 强调文字颜色 5 3 2 2 2 2 2" xfId="7620"/>
    <cellStyle name="60% - 强调文字颜色 5 3 2 2 2 2 2 2" xfId="24615"/>
    <cellStyle name="60% - 强调文字颜色 5 3 2 2 2 2 3" xfId="24614"/>
    <cellStyle name="60% - 强调文字颜色 5 3 2 2 2 3" xfId="7621"/>
    <cellStyle name="60% - 强调文字颜色 5 3 2 2 2 3 2" xfId="24616"/>
    <cellStyle name="60% - 强调文字颜色 5 3 2 2 2 4" xfId="24613"/>
    <cellStyle name="60% - 强调文字颜色 5 3 2 2 3" xfId="7624"/>
    <cellStyle name="60% - 强调文字颜色 5 3 2 2 3 2" xfId="7627"/>
    <cellStyle name="60% - 强调文字颜色 5 3 2 2 3 2 2" xfId="7630"/>
    <cellStyle name="60% - 强调文字颜色 5 3 2 2 3 2 2 2" xfId="24619"/>
    <cellStyle name="60% - 强调文字颜色 5 3 2 2 3 2 3" xfId="24618"/>
    <cellStyle name="60% - 强调文字颜色 5 3 2 2 3 3" xfId="7632"/>
    <cellStyle name="60% - 强调文字颜色 5 3 2 2 3 3 2" xfId="24620"/>
    <cellStyle name="60% - 强调文字颜色 5 3 2 2 3 4" xfId="24617"/>
    <cellStyle name="60% - 强调文字颜色 5 3 2 2 4" xfId="7635"/>
    <cellStyle name="60% - 强调文字颜色 5 3 2 2 4 2" xfId="7637"/>
    <cellStyle name="60% - 强调文字颜色 5 3 2 2 4 2 2" xfId="24622"/>
    <cellStyle name="60% - 强调文字颜色 5 3 2 2 4 3" xfId="24621"/>
    <cellStyle name="60% - 强调文字颜色 5 3 2 2 5" xfId="7639"/>
    <cellStyle name="60% - 强调文字颜色 5 3 2 2 5 2" xfId="7640"/>
    <cellStyle name="60% - 强调文字颜色 5 3 2 2 5 2 2" xfId="24624"/>
    <cellStyle name="60% - 强调文字颜色 5 3 2 2 5 3" xfId="24623"/>
    <cellStyle name="60% - 强调文字颜色 5 3 2 2 6" xfId="7642"/>
    <cellStyle name="60% - 强调文字颜色 5 3 2 2 6 2" xfId="24625"/>
    <cellStyle name="60% - 强调文字颜色 5 3 2 2 7" xfId="24612"/>
    <cellStyle name="60% - 强调文字颜色 5 3 2 3" xfId="7644"/>
    <cellStyle name="60% - 强调文字颜色 5 3 2 3 2" xfId="7645"/>
    <cellStyle name="60% - 强调文字颜色 5 3 2 3 2 2" xfId="7646"/>
    <cellStyle name="60% - 强调文字颜色 5 3 2 3 2 2 2" xfId="24628"/>
    <cellStyle name="60% - 强调文字颜色 5 3 2 3 2 3" xfId="24627"/>
    <cellStyle name="60% - 强调文字颜色 5 3 2 3 3" xfId="7648"/>
    <cellStyle name="60% - 强调文字颜色 5 3 2 3 3 2" xfId="24629"/>
    <cellStyle name="60% - 强调文字颜色 5 3 2 3 4" xfId="24626"/>
    <cellStyle name="60% - 强调文字颜色 5 3 2 4" xfId="7649"/>
    <cellStyle name="60% - 强调文字颜色 5 3 2 4 2" xfId="7650"/>
    <cellStyle name="60% - 强调文字颜色 5 3 2 4 2 2" xfId="24631"/>
    <cellStyle name="60% - 强调文字颜色 5 3 2 4 3" xfId="24630"/>
    <cellStyle name="60% - 强调文字颜色 5 3 2 5" xfId="24611"/>
    <cellStyle name="60% - 强调文字颜色 5 3 3" xfId="7651"/>
    <cellStyle name="60% - 强调文字颜色 5 3 3 2" xfId="4530"/>
    <cellStyle name="60% - 强调文字颜色 5 3 3 2 2" xfId="7652"/>
    <cellStyle name="60% - 强调文字颜色 5 3 3 2 2 2" xfId="7653"/>
    <cellStyle name="60% - 强调文字颜色 5 3 3 2 2 2 2" xfId="7654"/>
    <cellStyle name="60% - 强调文字颜色 5 3 3 2 2 2 2 2" xfId="24636"/>
    <cellStyle name="60% - 强调文字颜色 5 3 3 2 2 2 3" xfId="24635"/>
    <cellStyle name="60% - 强调文字颜色 5 3 3 2 2 3" xfId="7655"/>
    <cellStyle name="60% - 强调文字颜色 5 3 3 2 2 3 2" xfId="24637"/>
    <cellStyle name="60% - 强调文字颜色 5 3 3 2 2 4" xfId="24634"/>
    <cellStyle name="60% - 强调文字颜色 5 3 3 2 3" xfId="7656"/>
    <cellStyle name="60% - 强调文字颜色 5 3 3 2 3 2" xfId="7658"/>
    <cellStyle name="60% - 强调文字颜色 5 3 3 2 3 2 2" xfId="7660"/>
    <cellStyle name="60% - 强调文字颜色 5 3 3 2 3 2 2 2" xfId="24640"/>
    <cellStyle name="60% - 强调文字颜色 5 3 3 2 3 2 3" xfId="24639"/>
    <cellStyle name="60% - 强调文字颜色 5 3 3 2 3 3" xfId="7662"/>
    <cellStyle name="60% - 强调文字颜色 5 3 3 2 3 3 2" xfId="24641"/>
    <cellStyle name="60% - 强调文字颜色 5 3 3 2 3 4" xfId="24638"/>
    <cellStyle name="60% - 强调文字颜色 5 3 3 2 4" xfId="7664"/>
    <cellStyle name="60% - 强调文字颜色 5 3 3 2 4 2" xfId="7667"/>
    <cellStyle name="60% - 强调文字颜色 5 3 3 2 4 2 2" xfId="24643"/>
    <cellStyle name="60% - 强调文字颜色 5 3 3 2 4 3" xfId="24642"/>
    <cellStyle name="60% - 强调文字颜色 5 3 3 2 5" xfId="7669"/>
    <cellStyle name="60% - 强调文字颜色 5 3 3 2 5 2" xfId="7671"/>
    <cellStyle name="60% - 强调文字颜色 5 3 3 2 5 2 2" xfId="24645"/>
    <cellStyle name="60% - 强调文字颜色 5 3 3 2 5 3" xfId="24644"/>
    <cellStyle name="60% - 强调文字颜色 5 3 3 2 6" xfId="7673"/>
    <cellStyle name="60% - 强调文字颜色 5 3 3 2 6 2" xfId="24646"/>
    <cellStyle name="60% - 强调文字颜色 5 3 3 2 7" xfId="24633"/>
    <cellStyle name="60% - 强调文字颜色 5 3 3 3" xfId="7674"/>
    <cellStyle name="60% - 强调文字颜色 5 3 3 3 2" xfId="7675"/>
    <cellStyle name="60% - 强调文字颜色 5 3 3 3 2 2" xfId="7676"/>
    <cellStyle name="60% - 强调文字颜色 5 3 3 3 2 2 2" xfId="24649"/>
    <cellStyle name="60% - 强调文字颜色 5 3 3 3 2 3" xfId="24648"/>
    <cellStyle name="60% - 强调文字颜色 5 3 3 3 3" xfId="7677"/>
    <cellStyle name="60% - 强调文字颜色 5 3 3 3 3 2" xfId="24650"/>
    <cellStyle name="60% - 强调文字颜色 5 3 3 3 4" xfId="24647"/>
    <cellStyle name="60% - 强调文字颜色 5 3 3 4" xfId="7678"/>
    <cellStyle name="60% - 强调文字颜色 5 3 3 4 2" xfId="7679"/>
    <cellStyle name="60% - 强调文字颜色 5 3 3 4 2 2" xfId="24652"/>
    <cellStyle name="60% - 强调文字颜色 5 3 3 4 3" xfId="24651"/>
    <cellStyle name="60% - 强调文字颜色 5 3 3 5" xfId="7680"/>
    <cellStyle name="60% - 强调文字颜色 5 3 3 6" xfId="24632"/>
    <cellStyle name="60% - 强调文字颜色 5 3 4" xfId="6800"/>
    <cellStyle name="60% - 强调文字颜色 5 3 4 2" xfId="4097"/>
    <cellStyle name="60% - 强调文字颜色 5 3 4 2 2" xfId="6802"/>
    <cellStyle name="60% - 强调文字颜色 5 3 4 2 2 2" xfId="6806"/>
    <cellStyle name="60% - 强调文字颜色 5 3 4 2 2 2 2" xfId="7683"/>
    <cellStyle name="60% - 强调文字颜色 5 3 4 2 2 2 2 2" xfId="24657"/>
    <cellStyle name="60% - 强调文字颜色 5 3 4 2 2 2 3" xfId="24656"/>
    <cellStyle name="60% - 强调文字颜色 5 3 4 2 2 3" xfId="7685"/>
    <cellStyle name="60% - 强调文字颜色 5 3 4 2 2 3 2" xfId="24658"/>
    <cellStyle name="60% - 强调文字颜色 5 3 4 2 2 4" xfId="24655"/>
    <cellStyle name="60% - 强调文字颜色 5 3 4 2 3" xfId="6808"/>
    <cellStyle name="60% - 强调文字颜色 5 3 4 2 3 2" xfId="7688"/>
    <cellStyle name="60% - 强调文字颜色 5 3 4 2 3 2 2" xfId="7691"/>
    <cellStyle name="60% - 强调文字颜色 5 3 4 2 3 2 2 2" xfId="24661"/>
    <cellStyle name="60% - 强调文字颜色 5 3 4 2 3 2 3" xfId="24660"/>
    <cellStyle name="60% - 强调文字颜色 5 3 4 2 3 3" xfId="7693"/>
    <cellStyle name="60% - 强调文字颜色 5 3 4 2 3 3 2" xfId="24662"/>
    <cellStyle name="60% - 强调文字颜色 5 3 4 2 3 4" xfId="24659"/>
    <cellStyle name="60% - 强调文字颜色 5 3 4 2 4" xfId="7695"/>
    <cellStyle name="60% - 强调文字颜色 5 3 4 2 4 2" xfId="7697"/>
    <cellStyle name="60% - 强调文字颜色 5 3 4 2 4 2 2" xfId="24664"/>
    <cellStyle name="60% - 强调文字颜色 5 3 4 2 4 3" xfId="24663"/>
    <cellStyle name="60% - 强调文字颜色 5 3 4 2 5" xfId="7698"/>
    <cellStyle name="60% - 强调文字颜色 5 3 4 2 5 2" xfId="7700"/>
    <cellStyle name="60% - 强调文字颜色 5 3 4 2 5 2 2" xfId="24666"/>
    <cellStyle name="60% - 强调文字颜色 5 3 4 2 5 3" xfId="24665"/>
    <cellStyle name="60% - 强调文字颜色 5 3 4 2 6" xfId="7701"/>
    <cellStyle name="60% - 强调文字颜色 5 3 4 2 6 2" xfId="24667"/>
    <cellStyle name="60% - 强调文字颜色 5 3 4 2 7" xfId="24654"/>
    <cellStyle name="60% - 强调文字颜色 5 3 4 3" xfId="6810"/>
    <cellStyle name="60% - 强调文字颜色 5 3 4 3 2" xfId="6812"/>
    <cellStyle name="60% - 强调文字颜色 5 3 4 3 2 2" xfId="6814"/>
    <cellStyle name="60% - 强调文字颜色 5 3 4 3 2 2 2" xfId="24670"/>
    <cellStyle name="60% - 强调文字颜色 5 3 4 3 2 3" xfId="24669"/>
    <cellStyle name="60% - 强调文字颜色 5 3 4 3 3" xfId="6816"/>
    <cellStyle name="60% - 强调文字颜色 5 3 4 3 3 2" xfId="24671"/>
    <cellStyle name="60% - 强调文字颜色 5 3 4 3 4" xfId="24668"/>
    <cellStyle name="60% - 强调文字颜色 5 3 4 4" xfId="6818"/>
    <cellStyle name="60% - 强调文字颜色 5 3 4 4 2" xfId="6820"/>
    <cellStyle name="60% - 强调文字颜色 5 3 4 4 2 2" xfId="24673"/>
    <cellStyle name="60% - 强调文字颜色 5 3 4 4 3" xfId="24672"/>
    <cellStyle name="60% - 强调文字颜色 5 3 4 5" xfId="24653"/>
    <cellStyle name="60% - 强调文字颜色 5 3 5" xfId="6826"/>
    <cellStyle name="60% - 强调文字颜色 5 3 5 2" xfId="6829"/>
    <cellStyle name="60% - 强调文字颜色 5 3 5 2 2" xfId="6831"/>
    <cellStyle name="60% - 强调文字颜色 5 3 5 2 2 2" xfId="7702"/>
    <cellStyle name="60% - 强调文字颜色 5 3 5 2 2 2 2" xfId="24677"/>
    <cellStyle name="60% - 强调文字颜色 5 3 5 2 2 3" xfId="24676"/>
    <cellStyle name="60% - 强调文字颜色 5 3 5 2 3" xfId="7704"/>
    <cellStyle name="60% - 强调文字颜色 5 3 5 2 3 2" xfId="24678"/>
    <cellStyle name="60% - 强调文字颜色 5 3 5 2 4" xfId="24675"/>
    <cellStyle name="60% - 强调文字颜色 5 3 5 3" xfId="6834"/>
    <cellStyle name="60% - 强调文字颜色 5 3 5 3 2" xfId="7705"/>
    <cellStyle name="60% - 强调文字颜色 5 3 5 3 2 2" xfId="7707"/>
    <cellStyle name="60% - 强调文字颜色 5 3 5 3 2 2 2" xfId="24681"/>
    <cellStyle name="60% - 强调文字颜色 5 3 5 3 2 3" xfId="24680"/>
    <cellStyle name="60% - 强调文字颜色 5 3 5 3 3" xfId="7710"/>
    <cellStyle name="60% - 强调文字颜色 5 3 5 3 3 2" xfId="24682"/>
    <cellStyle name="60% - 强调文字颜色 5 3 5 3 4" xfId="24679"/>
    <cellStyle name="60% - 强调文字颜色 5 3 5 4" xfId="7711"/>
    <cellStyle name="60% - 强调文字颜色 5 3 5 4 2" xfId="7712"/>
    <cellStyle name="60% - 强调文字颜色 5 3 5 4 2 2" xfId="24684"/>
    <cellStyle name="60% - 强调文字颜色 5 3 5 4 3" xfId="24683"/>
    <cellStyle name="60% - 强调文字颜色 5 3 5 5" xfId="7713"/>
    <cellStyle name="60% - 强调文字颜色 5 3 5 5 2" xfId="4561"/>
    <cellStyle name="60% - 强调文字颜色 5 3 5 5 2 2" xfId="24686"/>
    <cellStyle name="60% - 强调文字颜色 5 3 5 5 3" xfId="24685"/>
    <cellStyle name="60% - 强调文字颜色 5 3 5 6" xfId="7714"/>
    <cellStyle name="60% - 强调文字颜色 5 3 5 6 2" xfId="24687"/>
    <cellStyle name="60% - 强调文字颜色 5 3 5 7" xfId="24674"/>
    <cellStyle name="60% - 强调文字颜色 5 3 6" xfId="6837"/>
    <cellStyle name="60% - 强调文字颜色 5 3 6 2" xfId="6839"/>
    <cellStyle name="60% - 强调文字颜色 5 3 6 2 2" xfId="7716"/>
    <cellStyle name="60% - 强调文字颜色 5 3 6 2 2 2" xfId="24690"/>
    <cellStyle name="60% - 强调文字颜色 5 3 6 2 3" xfId="24689"/>
    <cellStyle name="60% - 强调文字颜色 5 3 6 3" xfId="7718"/>
    <cellStyle name="60% - 强调文字颜色 5 3 6 3 2" xfId="24691"/>
    <cellStyle name="60% - 强调文字颜色 5 3 6 4" xfId="24688"/>
    <cellStyle name="60% - 强调文字颜色 5 3 7" xfId="7719"/>
    <cellStyle name="60% - 强调文字颜色 5 3 7 2" xfId="7720"/>
    <cellStyle name="60% - 强调文字颜色 5 3 7 2 2" xfId="24693"/>
    <cellStyle name="60% - 强调文字颜色 5 3 7 3" xfId="24692"/>
    <cellStyle name="60% - 强调文字颜色 5 3 8" xfId="6607"/>
    <cellStyle name="60% - 强调文字颜色 5 3 8 2" xfId="24694"/>
    <cellStyle name="60% - 强调文字颜色 5 3 8 3" xfId="22901"/>
    <cellStyle name="60% - 强调文字颜色 5 3 9" xfId="24610"/>
    <cellStyle name="60% - 强调文字颜色 5 4" xfId="5466"/>
    <cellStyle name="60% - 强调文字颜色 5 4 2" xfId="7721"/>
    <cellStyle name="60% - 强调文字颜色 5 4 2 2" xfId="7722"/>
    <cellStyle name="60% - 强调文字颜色 5 4 2 2 2" xfId="7723"/>
    <cellStyle name="60% - 强调文字颜色 5 4 2 2 2 2" xfId="7724"/>
    <cellStyle name="60% - 强调文字颜色 5 4 2 2 2 2 2" xfId="7725"/>
    <cellStyle name="60% - 强调文字颜色 5 4 2 2 2 2 2 2" xfId="24700"/>
    <cellStyle name="60% - 强调文字颜色 5 4 2 2 2 2 3" xfId="24699"/>
    <cellStyle name="60% - 强调文字颜色 5 4 2 2 2 3" xfId="7726"/>
    <cellStyle name="60% - 强调文字颜色 5 4 2 2 2 3 2" xfId="24701"/>
    <cellStyle name="60% - 强调文字颜色 5 4 2 2 2 4" xfId="24698"/>
    <cellStyle name="60% - 强调文字颜色 5 4 2 2 3" xfId="7727"/>
    <cellStyle name="60% - 强调文字颜色 5 4 2 2 3 2" xfId="7728"/>
    <cellStyle name="60% - 强调文字颜色 5 4 2 2 3 2 2" xfId="7729"/>
    <cellStyle name="60% - 强调文字颜色 5 4 2 2 3 2 2 2" xfId="24704"/>
    <cellStyle name="60% - 强调文字颜色 5 4 2 2 3 2 3" xfId="24703"/>
    <cellStyle name="60% - 强调文字颜色 5 4 2 2 3 3" xfId="7730"/>
    <cellStyle name="60% - 强调文字颜色 5 4 2 2 3 3 2" xfId="24705"/>
    <cellStyle name="60% - 强调文字颜色 5 4 2 2 3 4" xfId="24702"/>
    <cellStyle name="60% - 强调文字颜色 5 4 2 2 4" xfId="7731"/>
    <cellStyle name="60% - 强调文字颜色 5 4 2 2 4 2" xfId="7732"/>
    <cellStyle name="60% - 强调文字颜色 5 4 2 2 4 2 2" xfId="24707"/>
    <cellStyle name="60% - 强调文字颜色 5 4 2 2 4 3" xfId="24706"/>
    <cellStyle name="60% - 强调文字颜色 5 4 2 2 5" xfId="7733"/>
    <cellStyle name="60% - 强调文字颜色 5 4 2 2 5 2" xfId="7734"/>
    <cellStyle name="60% - 强调文字颜色 5 4 2 2 5 2 2" xfId="24709"/>
    <cellStyle name="60% - 强调文字颜色 5 4 2 2 5 3" xfId="24708"/>
    <cellStyle name="60% - 强调文字颜色 5 4 2 2 6" xfId="7735"/>
    <cellStyle name="60% - 强调文字颜色 5 4 2 2 6 2" xfId="24710"/>
    <cellStyle name="60% - 强调文字颜色 5 4 2 2 7" xfId="24697"/>
    <cellStyle name="60% - 强调文字颜色 5 4 2 3" xfId="7736"/>
    <cellStyle name="60% - 强调文字颜色 5 4 2 3 2" xfId="7737"/>
    <cellStyle name="60% - 强调文字颜色 5 4 2 3 2 2" xfId="7738"/>
    <cellStyle name="60% - 强调文字颜色 5 4 2 3 2 2 2" xfId="24713"/>
    <cellStyle name="60% - 强调文字颜色 5 4 2 3 2 3" xfId="24712"/>
    <cellStyle name="60% - 强调文字颜色 5 4 2 3 3" xfId="7739"/>
    <cellStyle name="60% - 强调文字颜色 5 4 2 3 3 2" xfId="24714"/>
    <cellStyle name="60% - 强调文字颜色 5 4 2 3 4" xfId="24711"/>
    <cellStyle name="60% - 强调文字颜色 5 4 2 4" xfId="2120"/>
    <cellStyle name="60% - 强调文字颜色 5 4 2 4 2" xfId="2122"/>
    <cellStyle name="60% - 强调文字颜色 5 4 2 4 2 2" xfId="24716"/>
    <cellStyle name="60% - 强调文字颜色 5 4 2 4 3" xfId="24715"/>
    <cellStyle name="60% - 强调文字颜色 5 4 2 5" xfId="24696"/>
    <cellStyle name="60% - 强调文字颜色 5 4 3" xfId="7740"/>
    <cellStyle name="60% - 强调文字颜色 5 4 3 2" xfId="7741"/>
    <cellStyle name="60% - 强调文字颜色 5 4 3 2 2" xfId="7742"/>
    <cellStyle name="60% - 强调文字颜色 5 4 3 2 2 2" xfId="7743"/>
    <cellStyle name="60% - 强调文字颜色 5 4 3 2 2 2 2" xfId="7744"/>
    <cellStyle name="60% - 强调文字颜色 5 4 3 2 2 2 2 2" xfId="24721"/>
    <cellStyle name="60% - 强调文字颜色 5 4 3 2 2 2 3" xfId="24720"/>
    <cellStyle name="60% - 强调文字颜色 5 4 3 2 2 3" xfId="7745"/>
    <cellStyle name="60% - 强调文字颜色 5 4 3 2 2 3 2" xfId="24722"/>
    <cellStyle name="60% - 强调文字颜色 5 4 3 2 2 4" xfId="24719"/>
    <cellStyle name="60% - 强调文字颜色 5 4 3 2 3" xfId="7746"/>
    <cellStyle name="60% - 强调文字颜色 5 4 3 2 3 2" xfId="7747"/>
    <cellStyle name="60% - 强调文字颜色 5 4 3 2 3 2 2" xfId="7748"/>
    <cellStyle name="60% - 强调文字颜色 5 4 3 2 3 2 2 2" xfId="24725"/>
    <cellStyle name="60% - 强调文字颜色 5 4 3 2 3 2 3" xfId="24724"/>
    <cellStyle name="60% - 强调文字颜色 5 4 3 2 3 3" xfId="7749"/>
    <cellStyle name="60% - 强调文字颜色 5 4 3 2 3 3 2" xfId="24726"/>
    <cellStyle name="60% - 强调文字颜色 5 4 3 2 3 4" xfId="24723"/>
    <cellStyle name="60% - 强调文字颜色 5 4 3 2 4" xfId="7750"/>
    <cellStyle name="60% - 强调文字颜色 5 4 3 2 4 2" xfId="7751"/>
    <cellStyle name="60% - 强调文字颜色 5 4 3 2 4 2 2" xfId="24728"/>
    <cellStyle name="60% - 强调文字颜色 5 4 3 2 4 3" xfId="24727"/>
    <cellStyle name="60% - 强调文字颜色 5 4 3 2 5" xfId="7752"/>
    <cellStyle name="60% - 强调文字颜色 5 4 3 2 5 2" xfId="7753"/>
    <cellStyle name="60% - 强调文字颜色 5 4 3 2 5 2 2" xfId="24730"/>
    <cellStyle name="60% - 强调文字颜色 5 4 3 2 5 3" xfId="24729"/>
    <cellStyle name="60% - 强调文字颜色 5 4 3 2 6" xfId="7754"/>
    <cellStyle name="60% - 强调文字颜色 5 4 3 2 6 2" xfId="24731"/>
    <cellStyle name="60% - 强调文字颜色 5 4 3 2 7" xfId="24718"/>
    <cellStyle name="60% - 强调文字颜色 5 4 3 3" xfId="7755"/>
    <cellStyle name="60% - 强调文字颜色 5 4 3 3 2" xfId="7756"/>
    <cellStyle name="60% - 强调文字颜色 5 4 3 3 2 2" xfId="7757"/>
    <cellStyle name="60% - 强调文字颜色 5 4 3 3 2 2 2" xfId="24734"/>
    <cellStyle name="60% - 强调文字颜色 5 4 3 3 2 3" xfId="24733"/>
    <cellStyle name="60% - 强调文字颜色 5 4 3 3 3" xfId="7758"/>
    <cellStyle name="60% - 强调文字颜色 5 4 3 3 3 2" xfId="24735"/>
    <cellStyle name="60% - 强调文字颜色 5 4 3 3 4" xfId="24732"/>
    <cellStyle name="60% - 强调文字颜色 5 4 3 4" xfId="2139"/>
    <cellStyle name="60% - 强调文字颜色 5 4 3 4 2" xfId="2143"/>
    <cellStyle name="60% - 强调文字颜色 5 4 3 4 2 2" xfId="24737"/>
    <cellStyle name="60% - 强调文字颜色 5 4 3 4 3" xfId="24736"/>
    <cellStyle name="60% - 强调文字颜色 5 4 3 5" xfId="2145"/>
    <cellStyle name="60% - 强调文字颜色 5 4 3 6" xfId="24717"/>
    <cellStyle name="60% - 强调文字颜色 5 4 4" xfId="6842"/>
    <cellStyle name="60% - 强调文字颜色 5 4 4 2" xfId="6844"/>
    <cellStyle name="60% - 强调文字颜色 5 4 4 2 2" xfId="6846"/>
    <cellStyle name="60% - 强调文字颜色 5 4 4 2 2 2" xfId="7759"/>
    <cellStyle name="60% - 强调文字颜色 5 4 4 2 2 2 2" xfId="7760"/>
    <cellStyle name="60% - 强调文字颜色 5 4 4 2 2 2 2 2" xfId="24742"/>
    <cellStyle name="60% - 强调文字颜色 5 4 4 2 2 2 3" xfId="24741"/>
    <cellStyle name="60% - 强调文字颜色 5 4 4 2 2 3" xfId="7761"/>
    <cellStyle name="60% - 强调文字颜色 5 4 4 2 2 3 2" xfId="24743"/>
    <cellStyle name="60% - 强调文字颜色 5 4 4 2 2 4" xfId="24740"/>
    <cellStyle name="60% - 强调文字颜色 5 4 4 2 3" xfId="7762"/>
    <cellStyle name="60% - 强调文字颜色 5 4 4 2 3 2" xfId="7763"/>
    <cellStyle name="60% - 强调文字颜色 5 4 4 2 3 2 2" xfId="7764"/>
    <cellStyle name="60% - 强调文字颜色 5 4 4 2 3 2 2 2" xfId="24746"/>
    <cellStyle name="60% - 强调文字颜色 5 4 4 2 3 2 3" xfId="24745"/>
    <cellStyle name="60% - 强调文字颜色 5 4 4 2 3 3" xfId="7765"/>
    <cellStyle name="60% - 强调文字颜色 5 4 4 2 3 3 2" xfId="24747"/>
    <cellStyle name="60% - 强调文字颜色 5 4 4 2 3 4" xfId="24744"/>
    <cellStyle name="60% - 强调文字颜色 5 4 4 2 4" xfId="7766"/>
    <cellStyle name="60% - 强调文字颜色 5 4 4 2 4 2" xfId="7767"/>
    <cellStyle name="60% - 强调文字颜色 5 4 4 2 4 2 2" xfId="24749"/>
    <cellStyle name="60% - 强调文字颜色 5 4 4 2 4 3" xfId="24748"/>
    <cellStyle name="60% - 强调文字颜色 5 4 4 2 5" xfId="7768"/>
    <cellStyle name="60% - 强调文字颜色 5 4 4 2 5 2" xfId="7769"/>
    <cellStyle name="60% - 强调文字颜色 5 4 4 2 5 2 2" xfId="24751"/>
    <cellStyle name="60% - 强调文字颜色 5 4 4 2 5 3" xfId="24750"/>
    <cellStyle name="60% - 强调文字颜色 5 4 4 2 6" xfId="7770"/>
    <cellStyle name="60% - 强调文字颜色 5 4 4 2 6 2" xfId="24752"/>
    <cellStyle name="60% - 强调文字颜色 5 4 4 2 7" xfId="24739"/>
    <cellStyle name="60% - 强调文字颜色 5 4 4 3" xfId="6849"/>
    <cellStyle name="60% - 强调文字颜色 5 4 4 3 2" xfId="7771"/>
    <cellStyle name="60% - 强调文字颜色 5 4 4 3 2 2" xfId="7772"/>
    <cellStyle name="60% - 强调文字颜色 5 4 4 3 2 2 2" xfId="24755"/>
    <cellStyle name="60% - 强调文字颜色 5 4 4 3 2 3" xfId="24754"/>
    <cellStyle name="60% - 强调文字颜色 5 4 4 3 3" xfId="7773"/>
    <cellStyle name="60% - 强调文字颜色 5 4 4 3 3 2" xfId="24756"/>
    <cellStyle name="60% - 强调文字颜色 5 4 4 3 4" xfId="24753"/>
    <cellStyle name="60% - 强调文字颜色 5 4 4 4" xfId="2148"/>
    <cellStyle name="60% - 强调文字颜色 5 4 4 4 2" xfId="7774"/>
    <cellStyle name="60% - 强调文字颜色 5 4 4 4 2 2" xfId="24758"/>
    <cellStyle name="60% - 强调文字颜色 5 4 4 4 3" xfId="24757"/>
    <cellStyle name="60% - 强调文字颜色 5 4 4 5" xfId="24738"/>
    <cellStyle name="60% - 强调文字颜色 5 4 5" xfId="6852"/>
    <cellStyle name="60% - 强调文字颜色 5 4 5 2" xfId="6855"/>
    <cellStyle name="60% - 强调文字颜色 5 4 5 2 2" xfId="6857"/>
    <cellStyle name="60% - 强调文字颜色 5 4 5 2 2 2" xfId="7775"/>
    <cellStyle name="60% - 强调文字颜色 5 4 5 2 2 2 2" xfId="24762"/>
    <cellStyle name="60% - 强调文字颜色 5 4 5 2 2 3" xfId="24761"/>
    <cellStyle name="60% - 强调文字颜色 5 4 5 2 3" xfId="7776"/>
    <cellStyle name="60% - 强调文字颜色 5 4 5 2 3 2" xfId="24763"/>
    <cellStyle name="60% - 强调文字颜色 5 4 5 2 4" xfId="24760"/>
    <cellStyle name="60% - 强调文字颜色 5 4 5 3" xfId="6860"/>
    <cellStyle name="60% - 强调文字颜色 5 4 5 3 2" xfId="7778"/>
    <cellStyle name="60% - 强调文字颜色 5 4 5 3 2 2" xfId="7779"/>
    <cellStyle name="60% - 强调文字颜色 5 4 5 3 2 2 2" xfId="24766"/>
    <cellStyle name="60% - 强调文字颜色 5 4 5 3 2 3" xfId="24765"/>
    <cellStyle name="60% - 强调文字颜色 5 4 5 3 3" xfId="7780"/>
    <cellStyle name="60% - 强调文字颜色 5 4 5 3 3 2" xfId="24767"/>
    <cellStyle name="60% - 强调文字颜色 5 4 5 3 4" xfId="24764"/>
    <cellStyle name="60% - 强调文字颜色 5 4 5 4" xfId="7782"/>
    <cellStyle name="60% - 强调文字颜色 5 4 5 4 2" xfId="7783"/>
    <cellStyle name="60% - 强调文字颜色 5 4 5 4 2 2" xfId="24769"/>
    <cellStyle name="60% - 强调文字颜色 5 4 5 4 3" xfId="24768"/>
    <cellStyle name="60% - 强调文字颜色 5 4 5 5" xfId="7784"/>
    <cellStyle name="60% - 强调文字颜色 5 4 5 5 2" xfId="7785"/>
    <cellStyle name="60% - 强调文字颜色 5 4 5 5 2 2" xfId="24771"/>
    <cellStyle name="60% - 强调文字颜色 5 4 5 5 3" xfId="24770"/>
    <cellStyle name="60% - 强调文字颜色 5 4 5 6" xfId="7786"/>
    <cellStyle name="60% - 强调文字颜色 5 4 5 6 2" xfId="24772"/>
    <cellStyle name="60% - 强调文字颜色 5 4 5 7" xfId="24759"/>
    <cellStyle name="60% - 强调文字颜色 5 4 6" xfId="6863"/>
    <cellStyle name="60% - 强调文字颜色 5 4 6 2" xfId="6865"/>
    <cellStyle name="60% - 强调文字颜色 5 4 6 2 2" xfId="7787"/>
    <cellStyle name="60% - 强调文字颜色 5 4 6 2 2 2" xfId="24775"/>
    <cellStyle name="60% - 强调文字颜色 5 4 6 2 3" xfId="24774"/>
    <cellStyle name="60% - 强调文字颜色 5 4 6 3" xfId="7790"/>
    <cellStyle name="60% - 强调文字颜色 5 4 6 3 2" xfId="24776"/>
    <cellStyle name="60% - 强调文字颜色 5 4 6 4" xfId="24773"/>
    <cellStyle name="60% - 强调文字颜色 5 4 7" xfId="6867"/>
    <cellStyle name="60% - 强调文字颜色 5 4 7 2" xfId="6869"/>
    <cellStyle name="60% - 强调文字颜色 5 4 7 2 2" xfId="24778"/>
    <cellStyle name="60% - 强调文字颜色 5 4 7 3" xfId="24777"/>
    <cellStyle name="60% - 强调文字颜色 5 4 8" xfId="24695"/>
    <cellStyle name="60% - 强调文字颜色 5 5" xfId="7791"/>
    <cellStyle name="60% - 强调文字颜色 5 5 2" xfId="7793"/>
    <cellStyle name="60% - 强调文字颜色 5 5 2 2" xfId="7794"/>
    <cellStyle name="60% - 强调文字颜色 5 5 2 2 2" xfId="7796"/>
    <cellStyle name="60% - 强调文字颜色 5 5 2 2 2 2" xfId="7797"/>
    <cellStyle name="60% - 强调文字颜色 5 5 2 2 2 2 2" xfId="24783"/>
    <cellStyle name="60% - 强调文字颜色 5 5 2 2 2 3" xfId="24782"/>
    <cellStyle name="60% - 强调文字颜色 5 5 2 2 3" xfId="7798"/>
    <cellStyle name="60% - 强调文字颜色 5 5 2 2 3 2" xfId="24784"/>
    <cellStyle name="60% - 强调文字颜色 5 5 2 2 4" xfId="24781"/>
    <cellStyle name="60% - 强调文字颜色 5 5 2 3" xfId="7799"/>
    <cellStyle name="60% - 强调文字颜色 5 5 2 3 2" xfId="7800"/>
    <cellStyle name="60% - 强调文字颜色 5 5 2 3 2 2" xfId="7801"/>
    <cellStyle name="60% - 强调文字颜色 5 5 2 3 2 2 2" xfId="24787"/>
    <cellStyle name="60% - 强调文字颜色 5 5 2 3 2 3" xfId="24786"/>
    <cellStyle name="60% - 强调文字颜色 5 5 2 3 3" xfId="7803"/>
    <cellStyle name="60% - 强调文字颜色 5 5 2 3 3 2" xfId="24788"/>
    <cellStyle name="60% - 强调文字颜色 5 5 2 3 4" xfId="24785"/>
    <cellStyle name="60% - 强调文字颜色 5 5 2 4" xfId="2157"/>
    <cellStyle name="60% - 强调文字颜色 5 5 2 4 2" xfId="2160"/>
    <cellStyle name="60% - 强调文字颜色 5 5 2 4 2 2" xfId="24790"/>
    <cellStyle name="60% - 强调文字颜色 5 5 2 4 3" xfId="24789"/>
    <cellStyle name="60% - 强调文字颜色 5 5 2 5" xfId="2167"/>
    <cellStyle name="60% - 强调文字颜色 5 5 2 5 2" xfId="2169"/>
    <cellStyle name="60% - 强调文字颜色 5 5 2 5 2 2" xfId="24792"/>
    <cellStyle name="60% - 强调文字颜色 5 5 2 5 3" xfId="24791"/>
    <cellStyle name="60% - 强调文字颜色 5 5 2 6" xfId="2172"/>
    <cellStyle name="60% - 强调文字颜色 5 5 2 6 2" xfId="24793"/>
    <cellStyle name="60% - 强调文字颜色 5 5 2 7" xfId="24780"/>
    <cellStyle name="60% - 强调文字颜色 5 5 3" xfId="7804"/>
    <cellStyle name="60% - 强调文字颜色 5 5 3 2" xfId="5382"/>
    <cellStyle name="60% - 强调文字颜色 5 5 3 2 2" xfId="7806"/>
    <cellStyle name="60% - 强调文字颜色 5 5 3 2 2 2" xfId="24796"/>
    <cellStyle name="60% - 强调文字颜色 5 5 3 2 3" xfId="24795"/>
    <cellStyle name="60% - 强调文字颜色 5 5 3 3" xfId="7807"/>
    <cellStyle name="60% - 强调文字颜色 5 5 3 3 2" xfId="24797"/>
    <cellStyle name="60% - 强调文字颜色 5 5 3 4" xfId="24794"/>
    <cellStyle name="60% - 强调文字颜色 5 5 4" xfId="6872"/>
    <cellStyle name="60% - 强调文字颜色 5 5 4 2" xfId="6874"/>
    <cellStyle name="60% - 强调文字颜色 5 5 4 2 2" xfId="24799"/>
    <cellStyle name="60% - 强调文字颜色 5 5 4 3" xfId="24798"/>
    <cellStyle name="60% - 强调文字颜色 5 5 5" xfId="24779"/>
    <cellStyle name="60% - 强调文字颜色 5 6" xfId="7808"/>
    <cellStyle name="60% - 强调文字颜色 5 6 2" xfId="7809"/>
    <cellStyle name="60% - 强调文字颜色 5 6 2 2" xfId="7810"/>
    <cellStyle name="60% - 强调文字颜色 5 6 2 2 2" xfId="7811"/>
    <cellStyle name="60% - 强调文字颜色 5 6 2 2 2 2" xfId="7812"/>
    <cellStyle name="60% - 强调文字颜色 5 6 2 2 2 2 2" xfId="24804"/>
    <cellStyle name="60% - 强调文字颜色 5 6 2 2 2 3" xfId="24803"/>
    <cellStyle name="60% - 强调文字颜色 5 6 2 2 3" xfId="7813"/>
    <cellStyle name="60% - 强调文字颜色 5 6 2 2 3 2" xfId="24805"/>
    <cellStyle name="60% - 强调文字颜色 5 6 2 2 4" xfId="24802"/>
    <cellStyle name="60% - 强调文字颜色 5 6 2 3" xfId="7814"/>
    <cellStyle name="60% - 强调文字颜色 5 6 2 3 2" xfId="7815"/>
    <cellStyle name="60% - 强调文字颜色 5 6 2 3 2 2" xfId="7816"/>
    <cellStyle name="60% - 强调文字颜色 5 6 2 3 2 2 2" xfId="24808"/>
    <cellStyle name="60% - 强调文字颜色 5 6 2 3 2 3" xfId="24807"/>
    <cellStyle name="60% - 强调文字颜色 5 6 2 3 3" xfId="7817"/>
    <cellStyle name="60% - 强调文字颜色 5 6 2 3 3 2" xfId="24809"/>
    <cellStyle name="60% - 强调文字颜色 5 6 2 3 4" xfId="24806"/>
    <cellStyle name="60% - 强调文字颜色 5 6 2 4" xfId="2197"/>
    <cellStyle name="60% - 强调文字颜色 5 6 2 4 2" xfId="1672"/>
    <cellStyle name="60% - 强调文字颜色 5 6 2 4 2 2" xfId="24811"/>
    <cellStyle name="60% - 强调文字颜色 5 6 2 4 3" xfId="24810"/>
    <cellStyle name="60% - 强调文字颜色 5 6 2 5" xfId="2201"/>
    <cellStyle name="60% - 强调文字颜色 5 6 2 5 2" xfId="2203"/>
    <cellStyle name="60% - 强调文字颜色 5 6 2 5 2 2" xfId="24813"/>
    <cellStyle name="60% - 强调文字颜色 5 6 2 5 3" xfId="24812"/>
    <cellStyle name="60% - 强调文字颜色 5 6 2 6" xfId="2206"/>
    <cellStyle name="60% - 强调文字颜色 5 6 2 6 2" xfId="24814"/>
    <cellStyle name="60% - 强调文字颜色 5 6 2 7" xfId="24801"/>
    <cellStyle name="60% - 强调文字颜色 5 6 3" xfId="7818"/>
    <cellStyle name="60% - 强调文字颜色 5 6 3 2" xfId="5410"/>
    <cellStyle name="60% - 强调文字颜色 5 6 3 2 2" xfId="7819"/>
    <cellStyle name="60% - 强调文字颜色 5 6 3 2 2 2" xfId="24817"/>
    <cellStyle name="60% - 强调文字颜色 5 6 3 2 3" xfId="24816"/>
    <cellStyle name="60% - 强调文字颜色 5 6 3 3" xfId="7820"/>
    <cellStyle name="60% - 强调文字颜色 5 6 3 3 2" xfId="24818"/>
    <cellStyle name="60% - 强调文字颜色 5 6 3 4" xfId="24815"/>
    <cellStyle name="60% - 强调文字颜色 5 6 4" xfId="6879"/>
    <cellStyle name="60% - 强调文字颜色 5 6 4 2" xfId="7821"/>
    <cellStyle name="60% - 强调文字颜色 5 6 4 2 2" xfId="24820"/>
    <cellStyle name="60% - 强调文字颜色 5 6 4 3" xfId="24819"/>
    <cellStyle name="60% - 强调文字颜色 5 6 5" xfId="24800"/>
    <cellStyle name="60% - 强调文字颜色 5 7" xfId="7822"/>
    <cellStyle name="60% - 强调文字颜色 5 7 2" xfId="7824"/>
    <cellStyle name="60% - 强调文字颜色 5 7 2 2" xfId="7826"/>
    <cellStyle name="60% - 强调文字颜色 5 7 2 2 2" xfId="7827"/>
    <cellStyle name="60% - 强调文字颜色 5 7 2 2 2 2" xfId="7828"/>
    <cellStyle name="60% - 强调文字颜色 5 7 2 2 2 2 2" xfId="24825"/>
    <cellStyle name="60% - 强调文字颜色 5 7 2 2 2 3" xfId="24824"/>
    <cellStyle name="60% - 强调文字颜色 5 7 2 2 3" xfId="7829"/>
    <cellStyle name="60% - 强调文字颜色 5 7 2 2 3 2" xfId="24826"/>
    <cellStyle name="60% - 强调文字颜色 5 7 2 2 4" xfId="24823"/>
    <cellStyle name="60% - 强调文字颜色 5 7 2 3" xfId="7830"/>
    <cellStyle name="60% - 强调文字颜色 5 7 2 3 2" xfId="7831"/>
    <cellStyle name="60% - 强调文字颜色 5 7 2 3 2 2" xfId="7832"/>
    <cellStyle name="60% - 强调文字颜色 5 7 2 3 2 2 2" xfId="24829"/>
    <cellStyle name="60% - 强调文字颜色 5 7 2 3 2 3" xfId="24828"/>
    <cellStyle name="60% - 强调文字颜色 5 7 2 3 3" xfId="7833"/>
    <cellStyle name="60% - 强调文字颜色 5 7 2 3 3 2" xfId="24830"/>
    <cellStyle name="60% - 强调文字颜色 5 7 2 3 4" xfId="24827"/>
    <cellStyle name="60% - 强调文字颜色 5 7 2 4" xfId="2235"/>
    <cellStyle name="60% - 强调文字颜色 5 7 2 4 2" xfId="2239"/>
    <cellStyle name="60% - 强调文字颜色 5 7 2 4 2 2" xfId="24832"/>
    <cellStyle name="60% - 强调文字颜色 5 7 2 4 3" xfId="24831"/>
    <cellStyle name="60% - 强调文字颜色 5 7 2 5" xfId="2242"/>
    <cellStyle name="60% - 强调文字颜色 5 7 2 5 2" xfId="7834"/>
    <cellStyle name="60% - 强调文字颜色 5 7 2 5 2 2" xfId="24834"/>
    <cellStyle name="60% - 强调文字颜色 5 7 2 5 3" xfId="24833"/>
    <cellStyle name="60% - 强调文字颜色 5 7 2 6" xfId="7835"/>
    <cellStyle name="60% - 强调文字颜色 5 7 2 6 2" xfId="24835"/>
    <cellStyle name="60% - 强调文字颜色 5 7 2 7" xfId="24822"/>
    <cellStyle name="60% - 强调文字颜色 5 7 3" xfId="7837"/>
    <cellStyle name="60% - 强调文字颜色 5 7 3 2" xfId="7838"/>
    <cellStyle name="60% - 强调文字颜色 5 7 3 2 2" xfId="7839"/>
    <cellStyle name="60% - 强调文字颜色 5 7 3 2 2 2" xfId="24838"/>
    <cellStyle name="60% - 强调文字颜色 5 7 3 2 3" xfId="24837"/>
    <cellStyle name="60% - 强调文字颜色 5 7 3 3" xfId="7840"/>
    <cellStyle name="60% - 强调文字颜色 5 7 3 3 2" xfId="24839"/>
    <cellStyle name="60% - 强调文字颜色 5 7 3 4" xfId="24836"/>
    <cellStyle name="60% - 强调文字颜色 5 7 4" xfId="7841"/>
    <cellStyle name="60% - 强调文字颜色 5 7 4 2" xfId="7842"/>
    <cellStyle name="60% - 强调文字颜色 5 7 4 2 2" xfId="24841"/>
    <cellStyle name="60% - 强调文字颜色 5 7 4 3" xfId="24840"/>
    <cellStyle name="60% - 强调文字颜色 5 7 5" xfId="24821"/>
    <cellStyle name="60% - 强调文字颜色 5 8" xfId="7843"/>
    <cellStyle name="60% - 强调文字颜色 5 8 2" xfId="7844"/>
    <cellStyle name="60% - 强调文字颜色 5 8 2 2" xfId="7845"/>
    <cellStyle name="60% - 强调文字颜色 5 8 2 2 2" xfId="24844"/>
    <cellStyle name="60% - 强调文字颜色 5 8 2 3" xfId="24843"/>
    <cellStyle name="60% - 强调文字颜色 5 8 3" xfId="7846"/>
    <cellStyle name="60% - 强调文字颜色 5 8 3 2" xfId="24845"/>
    <cellStyle name="60% - 强调文字颜色 5 8 4" xfId="24842"/>
    <cellStyle name="60% - 强调文字颜色 5 9" xfId="7847"/>
    <cellStyle name="60% - 强调文字颜色 5 9 2" xfId="24846"/>
    <cellStyle name="60% - 强调文字颜色 6 10" xfId="7849"/>
    <cellStyle name="60% - 强调文字颜色 6 2" xfId="7850"/>
    <cellStyle name="60% - 强调文字颜色 6 2 10" xfId="7851"/>
    <cellStyle name="60% - 强调文字颜色 6 2 10 2" xfId="24848"/>
    <cellStyle name="60% - 强调文字颜色 6 2 10 3" xfId="22806"/>
    <cellStyle name="60% - 强调文字颜色 6 2 11" xfId="7852"/>
    <cellStyle name="60% - 强调文字颜色 6 2 11 2" xfId="24849"/>
    <cellStyle name="60% - 强调文字颜色 6 2 12" xfId="7853"/>
    <cellStyle name="60% - 强调文字颜色 6 2 12 2" xfId="22902"/>
    <cellStyle name="60% - 强调文字颜色 6 2 13" xfId="24847"/>
    <cellStyle name="60% - 强调文字颜色 6 2 14" xfId="22750"/>
    <cellStyle name="60% - 强调文字颜色 6 2 2" xfId="7854"/>
    <cellStyle name="60% - 强调文字颜色 6 2 2 2" xfId="7855"/>
    <cellStyle name="60% - 强调文字颜色 6 2 2 2 2" xfId="7856"/>
    <cellStyle name="60% - 强调文字颜色 6 2 2 2 2 2" xfId="7857"/>
    <cellStyle name="60% - 强调文字颜色 6 2 2 2 2 2 2" xfId="7859"/>
    <cellStyle name="60% - 强调文字颜色 6 2 2 2 2 2 2 2" xfId="24854"/>
    <cellStyle name="60% - 强调文字颜色 6 2 2 2 2 2 3" xfId="24853"/>
    <cellStyle name="60% - 强调文字颜色 6 2 2 2 2 3" xfId="7860"/>
    <cellStyle name="60% - 强调文字颜色 6 2 2 2 2 3 2" xfId="24855"/>
    <cellStyle name="60% - 强调文字颜色 6 2 2 2 2 4" xfId="24852"/>
    <cellStyle name="60% - 强调文字颜色 6 2 2 2 3" xfId="7861"/>
    <cellStyle name="60% - 强调文字颜色 6 2 2 2 3 2" xfId="7862"/>
    <cellStyle name="60% - 强调文字颜色 6 2 2 2 3 2 2" xfId="7864"/>
    <cellStyle name="60% - 强调文字颜色 6 2 2 2 3 2 2 2" xfId="24858"/>
    <cellStyle name="60% - 强调文字颜色 6 2 2 2 3 2 3" xfId="24857"/>
    <cellStyle name="60% - 强调文字颜色 6 2 2 2 3 3" xfId="7865"/>
    <cellStyle name="60% - 强调文字颜色 6 2 2 2 3 3 2" xfId="24859"/>
    <cellStyle name="60% - 强调文字颜色 6 2 2 2 3 4" xfId="24856"/>
    <cellStyle name="60% - 强调文字颜色 6 2 2 2 4" xfId="7866"/>
    <cellStyle name="60% - 强调文字颜色 6 2 2 2 4 2" xfId="7867"/>
    <cellStyle name="60% - 强调文字颜色 6 2 2 2 4 2 2" xfId="24861"/>
    <cellStyle name="60% - 强调文字颜色 6 2 2 2 4 3" xfId="24860"/>
    <cellStyle name="60% - 强调文字颜色 6 2 2 2 5" xfId="1049"/>
    <cellStyle name="60% - 强调文字颜色 6 2 2 2 5 2" xfId="1052"/>
    <cellStyle name="60% - 强调文字颜色 6 2 2 2 5 2 2" xfId="24863"/>
    <cellStyle name="60% - 强调文字颜色 6 2 2 2 5 3" xfId="24862"/>
    <cellStyle name="60% - 强调文字颜色 6 2 2 2 6" xfId="400"/>
    <cellStyle name="60% - 强调文字颜色 6 2 2 2 6 2" xfId="24864"/>
    <cellStyle name="60% - 强调文字颜色 6 2 2 2 7" xfId="24851"/>
    <cellStyle name="60% - 强调文字颜色 6 2 2 3" xfId="7870"/>
    <cellStyle name="60% - 强调文字颜色 6 2 2 3 2" xfId="7871"/>
    <cellStyle name="60% - 强调文字颜色 6 2 2 3 2 2" xfId="7872"/>
    <cellStyle name="60% - 强调文字颜色 6 2 2 3 2 2 2" xfId="24867"/>
    <cellStyle name="60% - 强调文字颜色 6 2 2 3 2 3" xfId="24866"/>
    <cellStyle name="60% - 强调文字颜色 6 2 2 3 3" xfId="7873"/>
    <cellStyle name="60% - 强调文字颜色 6 2 2 3 3 2" xfId="24868"/>
    <cellStyle name="60% - 强调文字颜色 6 2 2 3 4" xfId="24865"/>
    <cellStyle name="60% - 强调文字颜色 6 2 2 4" xfId="7875"/>
    <cellStyle name="60% - 强调文字颜色 6 2 2 4 2" xfId="7876"/>
    <cellStyle name="60% - 强调文字颜色 6 2 2 4 2 2" xfId="24870"/>
    <cellStyle name="60% - 强调文字颜色 6 2 2 4 3" xfId="24869"/>
    <cellStyle name="60% - 强调文字颜色 6 2 2 5" xfId="1317"/>
    <cellStyle name="60% - 强调文字颜色 6 2 2 6" xfId="24850"/>
    <cellStyle name="60% - 强调文字颜色 6 2 3" xfId="7877"/>
    <cellStyle name="60% - 强调文字颜色 6 2 3 2" xfId="7878"/>
    <cellStyle name="60% - 强调文字颜色 6 2 3 2 2" xfId="7880"/>
    <cellStyle name="60% - 强调文字颜色 6 2 3 2 2 2" xfId="5499"/>
    <cellStyle name="60% - 强调文字颜色 6 2 3 2 2 2 2" xfId="7881"/>
    <cellStyle name="60% - 强调文字颜色 6 2 3 2 2 2 2 2" xfId="24875"/>
    <cellStyle name="60% - 强调文字颜色 6 2 3 2 2 2 3" xfId="24874"/>
    <cellStyle name="60% - 强调文字颜色 6 2 3 2 2 3" xfId="7882"/>
    <cellStyle name="60% - 强调文字颜色 6 2 3 2 2 3 2" xfId="24876"/>
    <cellStyle name="60% - 强调文字颜色 6 2 3 2 2 4" xfId="24873"/>
    <cellStyle name="60% - 强调文字颜色 6 2 3 2 3" xfId="7883"/>
    <cellStyle name="60% - 强调文字颜色 6 2 3 2 3 2" xfId="7884"/>
    <cellStyle name="60% - 强调文字颜色 6 2 3 2 3 2 2" xfId="7885"/>
    <cellStyle name="60% - 强调文字颜色 6 2 3 2 3 2 2 2" xfId="24879"/>
    <cellStyle name="60% - 强调文字颜色 6 2 3 2 3 2 3" xfId="24878"/>
    <cellStyle name="60% - 强调文字颜色 6 2 3 2 3 3" xfId="7886"/>
    <cellStyle name="60% - 强调文字颜色 6 2 3 2 3 3 2" xfId="24880"/>
    <cellStyle name="60% - 强调文字颜色 6 2 3 2 3 4" xfId="24877"/>
    <cellStyle name="60% - 强调文字颜色 6 2 3 2 4" xfId="7887"/>
    <cellStyle name="60% - 强调文字颜色 6 2 3 2 4 2" xfId="7888"/>
    <cellStyle name="60% - 强调文字颜色 6 2 3 2 4 2 2" xfId="24882"/>
    <cellStyle name="60% - 强调文字颜色 6 2 3 2 4 3" xfId="24881"/>
    <cellStyle name="60% - 强调文字颜色 6 2 3 2 5" xfId="1223"/>
    <cellStyle name="60% - 强调文字颜色 6 2 3 2 5 2" xfId="1226"/>
    <cellStyle name="60% - 强调文字颜色 6 2 3 2 5 2 2" xfId="24884"/>
    <cellStyle name="60% - 强调文字颜色 6 2 3 2 5 3" xfId="24883"/>
    <cellStyle name="60% - 强调文字颜色 6 2 3 2 6" xfId="566"/>
    <cellStyle name="60% - 强调文字颜色 6 2 3 2 6 2" xfId="24885"/>
    <cellStyle name="60% - 强调文字颜色 6 2 3 2 7" xfId="24872"/>
    <cellStyle name="60% - 强调文字颜色 6 2 3 3" xfId="7890"/>
    <cellStyle name="60% - 强调文字颜色 6 2 3 3 2" xfId="7891"/>
    <cellStyle name="60% - 强调文字颜色 6 2 3 3 2 2" xfId="7892"/>
    <cellStyle name="60% - 强调文字颜色 6 2 3 3 2 2 2" xfId="24888"/>
    <cellStyle name="60% - 强调文字颜色 6 2 3 3 2 3" xfId="24887"/>
    <cellStyle name="60% - 强调文字颜色 6 2 3 3 3" xfId="7893"/>
    <cellStyle name="60% - 强调文字颜色 6 2 3 3 3 2" xfId="24889"/>
    <cellStyle name="60% - 强调文字颜色 6 2 3 3 4" xfId="24886"/>
    <cellStyle name="60% - 强调文字颜色 6 2 3 4" xfId="7894"/>
    <cellStyle name="60% - 强调文字颜色 6 2 3 4 2" xfId="7895"/>
    <cellStyle name="60% - 强调文字颜色 6 2 3 4 2 2" xfId="24891"/>
    <cellStyle name="60% - 强调文字颜色 6 2 3 4 3" xfId="24890"/>
    <cellStyle name="60% - 强调文字颜色 6 2 3 5" xfId="24871"/>
    <cellStyle name="60% - 强调文字颜色 6 2 4" xfId="6900"/>
    <cellStyle name="60% - 强调文字颜色 6 2 4 2" xfId="6902"/>
    <cellStyle name="60% - 强调文字颜色 6 2 4 2 2" xfId="7896"/>
    <cellStyle name="60% - 强调文字颜色 6 2 4 2 2 2" xfId="5514"/>
    <cellStyle name="60% - 强调文字颜色 6 2 4 2 2 2 2" xfId="24895"/>
    <cellStyle name="60% - 强调文字颜色 6 2 4 2 2 3" xfId="24894"/>
    <cellStyle name="60% - 强调文字颜色 6 2 4 2 3" xfId="7897"/>
    <cellStyle name="60% - 强调文字颜色 6 2 4 2 3 2" xfId="24896"/>
    <cellStyle name="60% - 强调文字颜色 6 2 4 2 4" xfId="24893"/>
    <cellStyle name="60% - 强调文字颜色 6 2 4 3" xfId="7321"/>
    <cellStyle name="60% - 强调文字颜色 6 2 4 3 2" xfId="7323"/>
    <cellStyle name="60% - 强调文字颜色 6 2 4 3 2 2" xfId="7898"/>
    <cellStyle name="60% - 强调文字颜色 6 2 4 3 2 2 2" xfId="24899"/>
    <cellStyle name="60% - 强调文字颜色 6 2 4 3 2 3" xfId="24898"/>
    <cellStyle name="60% - 强调文字颜色 6 2 4 3 3" xfId="7899"/>
    <cellStyle name="60% - 强调文字颜色 6 2 4 3 3 2" xfId="24900"/>
    <cellStyle name="60% - 强调文字颜色 6 2 4 3 4" xfId="24897"/>
    <cellStyle name="60% - 强调文字颜色 6 2 4 4" xfId="7325"/>
    <cellStyle name="60% - 强调文字颜色 6 2 4 4 2" xfId="7900"/>
    <cellStyle name="60% - 强调文字颜色 6 2 4 4 2 2" xfId="24902"/>
    <cellStyle name="60% - 强调文字颜色 6 2 4 4 3" xfId="24901"/>
    <cellStyle name="60% - 强调文字颜色 6 2 4 5" xfId="7901"/>
    <cellStyle name="60% - 强调文字颜色 6 2 4 5 2" xfId="7902"/>
    <cellStyle name="60% - 强调文字颜色 6 2 4 5 2 2" xfId="24904"/>
    <cellStyle name="60% - 强调文字颜色 6 2 4 5 3" xfId="24903"/>
    <cellStyle name="60% - 强调文字颜色 6 2 4 6" xfId="7903"/>
    <cellStyle name="60% - 强调文字颜色 6 2 4 6 2" xfId="24905"/>
    <cellStyle name="60% - 强调文字颜色 6 2 4 7" xfId="24892"/>
    <cellStyle name="60% - 强调文字颜色 6 2 5" xfId="6904"/>
    <cellStyle name="60% - 强调文字颜色 6 2 5 2" xfId="7904"/>
    <cellStyle name="60% - 强调文字颜色 6 2 5 2 2" xfId="7905"/>
    <cellStyle name="60% - 强调文字颜色 6 2 5 2 2 2" xfId="24908"/>
    <cellStyle name="60% - 强调文字颜色 6 2 5 2 3" xfId="24907"/>
    <cellStyle name="60% - 强调文字颜色 6 2 5 3" xfId="7330"/>
    <cellStyle name="60% - 强调文字颜色 6 2 5 3 2" xfId="24909"/>
    <cellStyle name="60% - 强调文字颜色 6 2 5 4" xfId="24906"/>
    <cellStyle name="60% - 强调文字颜色 6 2 6" xfId="7906"/>
    <cellStyle name="60% - 强调文字颜色 6 2 6 2" xfId="7908"/>
    <cellStyle name="60% - 强调文字颜色 6 2 6 2 2" xfId="24911"/>
    <cellStyle name="60% - 强调文字颜色 6 2 6 3" xfId="24910"/>
    <cellStyle name="60% - 强调文字颜色 6 2 7" xfId="1135"/>
    <cellStyle name="60% - 强调文字颜色 6 2 7 2" xfId="24912"/>
    <cellStyle name="60% - 强调文字颜色 6 2 8" xfId="7909"/>
    <cellStyle name="60% - 强调文字颜色 6 2 8 2" xfId="24913"/>
    <cellStyle name="60% - 强调文字颜色 6 2 9" xfId="7910"/>
    <cellStyle name="60% - 强调文字颜色 6 2 9 2" xfId="24914"/>
    <cellStyle name="60% - 强调文字颜色 6 3" xfId="5468"/>
    <cellStyle name="60% - 强调文字颜色 6 3 2" xfId="5470"/>
    <cellStyle name="60% - 强调文字颜色 6 3 2 2" xfId="7911"/>
    <cellStyle name="60% - 强调文字颜色 6 3 2 2 2" xfId="7913"/>
    <cellStyle name="60% - 强调文字颜色 6 3 2 2 2 2" xfId="7915"/>
    <cellStyle name="60% - 强调文字颜色 6 3 2 2 2 2 2" xfId="7916"/>
    <cellStyle name="60% - 强调文字颜色 6 3 2 2 2 2 2 2" xfId="24920"/>
    <cellStyle name="60% - 强调文字颜色 6 3 2 2 2 2 3" xfId="24919"/>
    <cellStyle name="60% - 强调文字颜色 6 3 2 2 2 3" xfId="7917"/>
    <cellStyle name="60% - 强调文字颜色 6 3 2 2 2 3 2" xfId="24921"/>
    <cellStyle name="60% - 强调文字颜色 6 3 2 2 2 4" xfId="24918"/>
    <cellStyle name="60% - 强调文字颜色 6 3 2 2 3" xfId="7920"/>
    <cellStyle name="60% - 强调文字颜色 6 3 2 2 3 2" xfId="7921"/>
    <cellStyle name="60% - 强调文字颜色 6 3 2 2 3 2 2" xfId="7922"/>
    <cellStyle name="60% - 强调文字颜色 6 3 2 2 3 2 2 2" xfId="24924"/>
    <cellStyle name="60% - 强调文字颜色 6 3 2 2 3 2 3" xfId="24923"/>
    <cellStyle name="60% - 强调文字颜色 6 3 2 2 3 3" xfId="7923"/>
    <cellStyle name="60% - 强调文字颜色 6 3 2 2 3 3 2" xfId="24925"/>
    <cellStyle name="60% - 强调文字颜色 6 3 2 2 3 4" xfId="24922"/>
    <cellStyle name="60% - 强调文字颜色 6 3 2 2 4" xfId="7924"/>
    <cellStyle name="60% - 强调文字颜色 6 3 2 2 4 2" xfId="7925"/>
    <cellStyle name="60% - 强调文字颜色 6 3 2 2 4 2 2" xfId="24927"/>
    <cellStyle name="60% - 强调文字颜色 6 3 2 2 4 3" xfId="24926"/>
    <cellStyle name="60% - 强调文字颜色 6 3 2 2 5" xfId="7926"/>
    <cellStyle name="60% - 强调文字颜色 6 3 2 2 5 2" xfId="7927"/>
    <cellStyle name="60% - 强调文字颜色 6 3 2 2 5 2 2" xfId="24929"/>
    <cellStyle name="60% - 强调文字颜色 6 3 2 2 5 3" xfId="24928"/>
    <cellStyle name="60% - 强调文字颜色 6 3 2 2 6" xfId="7928"/>
    <cellStyle name="60% - 强调文字颜色 6 3 2 2 6 2" xfId="24930"/>
    <cellStyle name="60% - 强调文字颜色 6 3 2 2 7" xfId="24917"/>
    <cellStyle name="60% - 强调文字颜色 6 3 2 3" xfId="7929"/>
    <cellStyle name="60% - 强调文字颜色 6 3 2 3 2" xfId="7930"/>
    <cellStyle name="60% - 强调文字颜色 6 3 2 3 2 2" xfId="7931"/>
    <cellStyle name="60% - 强调文字颜色 6 3 2 3 2 2 2" xfId="24933"/>
    <cellStyle name="60% - 强调文字颜色 6 3 2 3 2 3" xfId="24932"/>
    <cellStyle name="60% - 强调文字颜色 6 3 2 3 3" xfId="7932"/>
    <cellStyle name="60% - 强调文字颜色 6 3 2 3 3 2" xfId="24934"/>
    <cellStyle name="60% - 强调文字颜色 6 3 2 3 4" xfId="24931"/>
    <cellStyle name="60% - 强调文字颜色 6 3 2 4" xfId="7933"/>
    <cellStyle name="60% - 强调文字颜色 6 3 2 4 2" xfId="7934"/>
    <cellStyle name="60% - 强调文字颜色 6 3 2 4 2 2" xfId="24936"/>
    <cellStyle name="60% - 强调文字颜色 6 3 2 4 3" xfId="24935"/>
    <cellStyle name="60% - 强调文字颜色 6 3 2 5" xfId="24916"/>
    <cellStyle name="60% - 强调文字颜色 6 3 3" xfId="7935"/>
    <cellStyle name="60% - 强调文字颜色 6 3 3 2" xfId="7936"/>
    <cellStyle name="60% - 强调文字颜色 6 3 3 2 2" xfId="7938"/>
    <cellStyle name="60% - 强调文字颜色 6 3 3 2 2 2" xfId="7939"/>
    <cellStyle name="60% - 强调文字颜色 6 3 3 2 2 2 2" xfId="7940"/>
    <cellStyle name="60% - 强调文字颜色 6 3 3 2 2 2 2 2" xfId="24941"/>
    <cellStyle name="60% - 强调文字颜色 6 3 3 2 2 2 3" xfId="24940"/>
    <cellStyle name="60% - 强调文字颜色 6 3 3 2 2 3" xfId="7941"/>
    <cellStyle name="60% - 强调文字颜色 6 3 3 2 2 3 2" xfId="24942"/>
    <cellStyle name="60% - 强调文字颜色 6 3 3 2 2 4" xfId="24939"/>
    <cellStyle name="60% - 强调文字颜色 6 3 3 2 3" xfId="7944"/>
    <cellStyle name="60% - 强调文字颜色 6 3 3 2 3 2" xfId="7945"/>
    <cellStyle name="60% - 强调文字颜色 6 3 3 2 3 2 2" xfId="7946"/>
    <cellStyle name="60% - 强调文字颜色 6 3 3 2 3 2 2 2" xfId="24945"/>
    <cellStyle name="60% - 强调文字颜色 6 3 3 2 3 2 3" xfId="24944"/>
    <cellStyle name="60% - 强调文字颜色 6 3 3 2 3 3" xfId="7947"/>
    <cellStyle name="60% - 强调文字颜色 6 3 3 2 3 3 2" xfId="24946"/>
    <cellStyle name="60% - 强调文字颜色 6 3 3 2 3 4" xfId="24943"/>
    <cellStyle name="60% - 强调文字颜色 6 3 3 2 4" xfId="7949"/>
    <cellStyle name="60% - 强调文字颜色 6 3 3 2 4 2" xfId="7950"/>
    <cellStyle name="60% - 强调文字颜色 6 3 3 2 4 2 2" xfId="24948"/>
    <cellStyle name="60% - 强调文字颜色 6 3 3 2 4 3" xfId="24947"/>
    <cellStyle name="60% - 强调文字颜色 6 3 3 2 5" xfId="7951"/>
    <cellStyle name="60% - 强调文字颜色 6 3 3 2 5 2" xfId="7952"/>
    <cellStyle name="60% - 强调文字颜色 6 3 3 2 5 2 2" xfId="24950"/>
    <cellStyle name="60% - 强调文字颜色 6 3 3 2 5 3" xfId="24949"/>
    <cellStyle name="60% - 强调文字颜色 6 3 3 2 6" xfId="7953"/>
    <cellStyle name="60% - 强调文字颜色 6 3 3 2 6 2" xfId="24951"/>
    <cellStyle name="60% - 强调文字颜色 6 3 3 2 7" xfId="24938"/>
    <cellStyle name="60% - 强调文字颜色 6 3 3 3" xfId="7954"/>
    <cellStyle name="60% - 强调文字颜色 6 3 3 3 2" xfId="7955"/>
    <cellStyle name="60% - 强调文字颜色 6 3 3 3 2 2" xfId="7956"/>
    <cellStyle name="60% - 强调文字颜色 6 3 3 3 2 2 2" xfId="24954"/>
    <cellStyle name="60% - 强调文字颜色 6 3 3 3 2 3" xfId="24953"/>
    <cellStyle name="60% - 强调文字颜色 6 3 3 3 3" xfId="7957"/>
    <cellStyle name="60% - 强调文字颜色 6 3 3 3 3 2" xfId="24955"/>
    <cellStyle name="60% - 强调文字颜色 6 3 3 3 4" xfId="24952"/>
    <cellStyle name="60% - 强调文字颜色 6 3 3 4" xfId="7958"/>
    <cellStyle name="60% - 强调文字颜色 6 3 3 4 2" xfId="7959"/>
    <cellStyle name="60% - 强调文字颜色 6 3 3 4 2 2" xfId="24957"/>
    <cellStyle name="60% - 强调文字颜色 6 3 3 4 3" xfId="24956"/>
    <cellStyle name="60% - 强调文字颜色 6 3 3 5" xfId="7960"/>
    <cellStyle name="60% - 强调文字颜色 6 3 3 6" xfId="24937"/>
    <cellStyle name="60% - 强调文字颜色 6 3 4" xfId="6907"/>
    <cellStyle name="60% - 强调文字颜色 6 3 4 2" xfId="7961"/>
    <cellStyle name="60% - 强调文字颜色 6 3 4 2 2" xfId="7962"/>
    <cellStyle name="60% - 强调文字颜色 6 3 4 2 2 2" xfId="7963"/>
    <cellStyle name="60% - 强调文字颜色 6 3 4 2 2 2 2" xfId="7964"/>
    <cellStyle name="60% - 强调文字颜色 6 3 4 2 2 2 2 2" xfId="24962"/>
    <cellStyle name="60% - 强调文字颜色 6 3 4 2 2 2 3" xfId="24961"/>
    <cellStyle name="60% - 强调文字颜色 6 3 4 2 2 3" xfId="7965"/>
    <cellStyle name="60% - 强调文字颜色 6 3 4 2 2 3 2" xfId="24963"/>
    <cellStyle name="60% - 强调文字颜色 6 3 4 2 2 4" xfId="24960"/>
    <cellStyle name="60% - 强调文字颜色 6 3 4 2 3" xfId="7966"/>
    <cellStyle name="60% - 强调文字颜色 6 3 4 2 3 2" xfId="7967"/>
    <cellStyle name="60% - 强调文字颜色 6 3 4 2 3 2 2" xfId="7969"/>
    <cellStyle name="60% - 强调文字颜色 6 3 4 2 3 2 2 2" xfId="24966"/>
    <cellStyle name="60% - 强调文字颜色 6 3 4 2 3 2 3" xfId="24965"/>
    <cellStyle name="60% - 强调文字颜色 6 3 4 2 3 3" xfId="7970"/>
    <cellStyle name="60% - 强调文字颜色 6 3 4 2 3 3 2" xfId="24967"/>
    <cellStyle name="60% - 强调文字颜色 6 3 4 2 3 4" xfId="24964"/>
    <cellStyle name="60% - 强调文字颜色 6 3 4 2 4" xfId="7971"/>
    <cellStyle name="60% - 强调文字颜色 6 3 4 2 4 2" xfId="7973"/>
    <cellStyle name="60% - 强调文字颜色 6 3 4 2 4 2 2" xfId="24969"/>
    <cellStyle name="60% - 强调文字颜色 6 3 4 2 4 3" xfId="24968"/>
    <cellStyle name="60% - 强调文字颜色 6 3 4 2 5" xfId="7974"/>
    <cellStyle name="60% - 强调文字颜色 6 3 4 2 5 2" xfId="7975"/>
    <cellStyle name="60% - 强调文字颜色 6 3 4 2 5 2 2" xfId="24971"/>
    <cellStyle name="60% - 强调文字颜色 6 3 4 2 5 3" xfId="24970"/>
    <cellStyle name="60% - 强调文字颜色 6 3 4 2 6" xfId="7976"/>
    <cellStyle name="60% - 强调文字颜色 6 3 4 2 6 2" xfId="24972"/>
    <cellStyle name="60% - 强调文字颜色 6 3 4 2 7" xfId="24959"/>
    <cellStyle name="60% - 强调文字颜色 6 3 4 3" xfId="7345"/>
    <cellStyle name="60% - 强调文字颜色 6 3 4 3 2" xfId="7977"/>
    <cellStyle name="60% - 强调文字颜色 6 3 4 3 2 2" xfId="7978"/>
    <cellStyle name="60% - 强调文字颜色 6 3 4 3 2 2 2" xfId="24975"/>
    <cellStyle name="60% - 强调文字颜色 6 3 4 3 2 3" xfId="24974"/>
    <cellStyle name="60% - 强调文字颜色 6 3 4 3 3" xfId="7979"/>
    <cellStyle name="60% - 强调文字颜色 6 3 4 3 3 2" xfId="24976"/>
    <cellStyle name="60% - 强调文字颜色 6 3 4 3 4" xfId="24973"/>
    <cellStyle name="60% - 强调文字颜色 6 3 4 4" xfId="7980"/>
    <cellStyle name="60% - 强调文字颜色 6 3 4 4 2" xfId="7981"/>
    <cellStyle name="60% - 强调文字颜色 6 3 4 4 2 2" xfId="24978"/>
    <cellStyle name="60% - 强调文字颜色 6 3 4 4 3" xfId="24977"/>
    <cellStyle name="60% - 强调文字颜色 6 3 4 5" xfId="24958"/>
    <cellStyle name="60% - 强调文字颜色 6 3 5" xfId="7983"/>
    <cellStyle name="60% - 强调文字颜色 6 3 5 2" xfId="7984"/>
    <cellStyle name="60% - 强调文字颜色 6 3 5 2 2" xfId="7986"/>
    <cellStyle name="60% - 强调文字颜色 6 3 5 2 2 2" xfId="7987"/>
    <cellStyle name="60% - 强调文字颜色 6 3 5 2 2 2 2" xfId="24982"/>
    <cellStyle name="60% - 强调文字颜色 6 3 5 2 2 3" xfId="24981"/>
    <cellStyle name="60% - 强调文字颜色 6 3 5 2 3" xfId="7988"/>
    <cellStyle name="60% - 强调文字颜色 6 3 5 2 3 2" xfId="24983"/>
    <cellStyle name="60% - 强调文字颜色 6 3 5 2 4" xfId="24980"/>
    <cellStyle name="60% - 强调文字颜色 6 3 5 3" xfId="7989"/>
    <cellStyle name="60% - 强调文字颜色 6 3 5 3 2" xfId="7990"/>
    <cellStyle name="60% - 强调文字颜色 6 3 5 3 2 2" xfId="7991"/>
    <cellStyle name="60% - 强调文字颜色 6 3 5 3 2 2 2" xfId="24986"/>
    <cellStyle name="60% - 强调文字颜色 6 3 5 3 2 3" xfId="24985"/>
    <cellStyle name="60% - 强调文字颜色 6 3 5 3 3" xfId="7993"/>
    <cellStyle name="60% - 强调文字颜色 6 3 5 3 3 2" xfId="24987"/>
    <cellStyle name="60% - 强调文字颜色 6 3 5 3 4" xfId="24984"/>
    <cellStyle name="60% - 强调文字颜色 6 3 5 4" xfId="7994"/>
    <cellStyle name="60% - 强调文字颜色 6 3 5 4 2" xfId="7995"/>
    <cellStyle name="60% - 强调文字颜色 6 3 5 4 2 2" xfId="24989"/>
    <cellStyle name="60% - 强调文字颜色 6 3 5 4 3" xfId="24988"/>
    <cellStyle name="60% - 强调文字颜色 6 3 5 5" xfId="7996"/>
    <cellStyle name="60% - 强调文字颜色 6 3 5 5 2" xfId="4839"/>
    <cellStyle name="60% - 强调文字颜色 6 3 5 5 2 2" xfId="24991"/>
    <cellStyle name="60% - 强调文字颜色 6 3 5 5 3" xfId="24990"/>
    <cellStyle name="60% - 强调文字颜色 6 3 5 6" xfId="7997"/>
    <cellStyle name="60% - 强调文字颜色 6 3 5 6 2" xfId="24992"/>
    <cellStyle name="60% - 强调文字颜色 6 3 5 7" xfId="24979"/>
    <cellStyle name="60% - 强调文字颜色 6 3 6" xfId="7998"/>
    <cellStyle name="60% - 强调文字颜色 6 3 6 2" xfId="7999"/>
    <cellStyle name="60% - 强调文字颜色 6 3 6 2 2" xfId="8000"/>
    <cellStyle name="60% - 强调文字颜色 6 3 6 2 2 2" xfId="24995"/>
    <cellStyle name="60% - 强调文字颜色 6 3 6 2 3" xfId="24994"/>
    <cellStyle name="60% - 强调文字颜色 6 3 6 3" xfId="8001"/>
    <cellStyle name="60% - 强调文字颜色 6 3 6 3 2" xfId="24996"/>
    <cellStyle name="60% - 强调文字颜色 6 3 6 4" xfId="24993"/>
    <cellStyle name="60% - 强调文字颜色 6 3 7" xfId="8002"/>
    <cellStyle name="60% - 强调文字颜色 6 3 7 2" xfId="8003"/>
    <cellStyle name="60% - 强调文字颜色 6 3 7 2 2" xfId="24998"/>
    <cellStyle name="60% - 强调文字颜色 6 3 7 3" xfId="24997"/>
    <cellStyle name="60% - 强调文字颜色 6 3 8" xfId="8004"/>
    <cellStyle name="60% - 强调文字颜色 6 3 8 2" xfId="24999"/>
    <cellStyle name="60% - 强调文字颜色 6 3 8 3" xfId="22903"/>
    <cellStyle name="60% - 强调文字颜色 6 3 9" xfId="24915"/>
    <cellStyle name="60% - 强调文字颜色 6 4" xfId="5472"/>
    <cellStyle name="60% - 强调文字颜色 6 4 2" xfId="8005"/>
    <cellStyle name="60% - 强调文字颜色 6 4 2 2" xfId="8006"/>
    <cellStyle name="60% - 强调文字颜色 6 4 2 2 2" xfId="8008"/>
    <cellStyle name="60% - 强调文字颜色 6 4 2 2 2 2" xfId="8009"/>
    <cellStyle name="60% - 强调文字颜色 6 4 2 2 2 2 2" xfId="8010"/>
    <cellStyle name="60% - 强调文字颜色 6 4 2 2 2 2 2 2" xfId="25005"/>
    <cellStyle name="60% - 强调文字颜色 6 4 2 2 2 2 3" xfId="25004"/>
    <cellStyle name="60% - 强调文字颜色 6 4 2 2 2 3" xfId="8011"/>
    <cellStyle name="60% - 强调文字颜色 6 4 2 2 2 3 2" xfId="25006"/>
    <cellStyle name="60% - 强调文字颜色 6 4 2 2 2 4" xfId="25003"/>
    <cellStyle name="60% - 强调文字颜色 6 4 2 2 3" xfId="8013"/>
    <cellStyle name="60% - 强调文字颜色 6 4 2 2 3 2" xfId="8014"/>
    <cellStyle name="60% - 强调文字颜色 6 4 2 2 3 2 2" xfId="8015"/>
    <cellStyle name="60% - 强调文字颜色 6 4 2 2 3 2 2 2" xfId="25009"/>
    <cellStyle name="60% - 强调文字颜色 6 4 2 2 3 2 3" xfId="25008"/>
    <cellStyle name="60% - 强调文字颜色 6 4 2 2 3 3" xfId="8016"/>
    <cellStyle name="60% - 强调文字颜色 6 4 2 2 3 3 2" xfId="25010"/>
    <cellStyle name="60% - 强调文字颜色 6 4 2 2 3 4" xfId="25007"/>
    <cellStyle name="60% - 强调文字颜色 6 4 2 2 4" xfId="8017"/>
    <cellStyle name="60% - 强调文字颜色 6 4 2 2 4 2" xfId="8018"/>
    <cellStyle name="60% - 强调文字颜色 6 4 2 2 4 2 2" xfId="25012"/>
    <cellStyle name="60% - 强调文字颜色 6 4 2 2 4 3" xfId="25011"/>
    <cellStyle name="60% - 强调文字颜色 6 4 2 2 5" xfId="8019"/>
    <cellStyle name="60% - 强调文字颜色 6 4 2 2 5 2" xfId="8020"/>
    <cellStyle name="60% - 强调文字颜色 6 4 2 2 5 2 2" xfId="25014"/>
    <cellStyle name="60% - 强调文字颜色 6 4 2 2 5 3" xfId="25013"/>
    <cellStyle name="60% - 强调文字颜色 6 4 2 2 6" xfId="8021"/>
    <cellStyle name="60% - 强调文字颜色 6 4 2 2 6 2" xfId="25015"/>
    <cellStyle name="60% - 强调文字颜色 6 4 2 2 7" xfId="25002"/>
    <cellStyle name="60% - 强调文字颜色 6 4 2 3" xfId="8022"/>
    <cellStyle name="60% - 强调文字颜色 6 4 2 3 2" xfId="8023"/>
    <cellStyle name="60% - 强调文字颜色 6 4 2 3 2 2" xfId="8024"/>
    <cellStyle name="60% - 强调文字颜色 6 4 2 3 2 2 2" xfId="25018"/>
    <cellStyle name="60% - 强调文字颜色 6 4 2 3 2 3" xfId="25017"/>
    <cellStyle name="60% - 强调文字颜色 6 4 2 3 3" xfId="8025"/>
    <cellStyle name="60% - 强调文字颜色 6 4 2 3 3 2" xfId="25019"/>
    <cellStyle name="60% - 强调文字颜色 6 4 2 3 4" xfId="25016"/>
    <cellStyle name="60% - 强调文字颜色 6 4 2 4" xfId="2273"/>
    <cellStyle name="60% - 强调文字颜色 6 4 2 4 2" xfId="2275"/>
    <cellStyle name="60% - 强调文字颜色 6 4 2 4 2 2" xfId="25021"/>
    <cellStyle name="60% - 强调文字颜色 6 4 2 4 3" xfId="25020"/>
    <cellStyle name="60% - 强调文字颜色 6 4 2 5" xfId="25001"/>
    <cellStyle name="60% - 强调文字颜色 6 4 3" xfId="8026"/>
    <cellStyle name="60% - 强调文字颜色 6 4 3 2" xfId="8027"/>
    <cellStyle name="60% - 强调文字颜色 6 4 3 2 2" xfId="8030"/>
    <cellStyle name="60% - 强调文字颜色 6 4 3 2 2 2" xfId="8033"/>
    <cellStyle name="60% - 强调文字颜色 6 4 3 2 2 2 2" xfId="8035"/>
    <cellStyle name="60% - 强调文字颜色 6 4 3 2 2 2 2 2" xfId="25026"/>
    <cellStyle name="60% - 强调文字颜色 6 4 3 2 2 2 3" xfId="25025"/>
    <cellStyle name="60% - 强调文字颜色 6 4 3 2 2 3" xfId="8038"/>
    <cellStyle name="60% - 强调文字颜色 6 4 3 2 2 3 2" xfId="25027"/>
    <cellStyle name="60% - 强调文字颜色 6 4 3 2 2 4" xfId="25024"/>
    <cellStyle name="60% - 强调文字颜色 6 4 3 2 3" xfId="8039"/>
    <cellStyle name="60% - 强调文字颜色 6 4 3 2 3 2" xfId="8041"/>
    <cellStyle name="60% - 强调文字颜色 6 4 3 2 3 2 2" xfId="8043"/>
    <cellStyle name="60% - 强调文字颜色 6 4 3 2 3 2 2 2" xfId="25030"/>
    <cellStyle name="60% - 强调文字颜色 6 4 3 2 3 2 3" xfId="25029"/>
    <cellStyle name="60% - 强调文字颜色 6 4 3 2 3 3" xfId="8045"/>
    <cellStyle name="60% - 强调文字颜色 6 4 3 2 3 3 2" xfId="25031"/>
    <cellStyle name="60% - 强调文字颜色 6 4 3 2 3 4" xfId="25028"/>
    <cellStyle name="60% - 强调文字颜色 6 4 3 2 4" xfId="8046"/>
    <cellStyle name="60% - 强调文字颜色 6 4 3 2 4 2" xfId="8048"/>
    <cellStyle name="60% - 强调文字颜色 6 4 3 2 4 2 2" xfId="25033"/>
    <cellStyle name="60% - 强调文字颜色 6 4 3 2 4 3" xfId="25032"/>
    <cellStyle name="60% - 强调文字颜色 6 4 3 2 5" xfId="8049"/>
    <cellStyle name="60% - 强调文字颜色 6 4 3 2 5 2" xfId="8051"/>
    <cellStyle name="60% - 强调文字颜色 6 4 3 2 5 2 2" xfId="25035"/>
    <cellStyle name="60% - 强调文字颜色 6 4 3 2 5 3" xfId="25034"/>
    <cellStyle name="60% - 强调文字颜色 6 4 3 2 6" xfId="8052"/>
    <cellStyle name="60% - 强调文字颜色 6 4 3 2 6 2" xfId="25036"/>
    <cellStyle name="60% - 强调文字颜色 6 4 3 2 7" xfId="25023"/>
    <cellStyle name="60% - 强调文字颜色 6 4 3 3" xfId="8053"/>
    <cellStyle name="60% - 强调文字颜色 6 4 3 3 2" xfId="8055"/>
    <cellStyle name="60% - 强调文字颜色 6 4 3 3 2 2" xfId="8056"/>
    <cellStyle name="60% - 强调文字颜色 6 4 3 3 2 2 2" xfId="25039"/>
    <cellStyle name="60% - 强调文字颜色 6 4 3 3 2 3" xfId="25038"/>
    <cellStyle name="60% - 强调文字颜色 6 4 3 3 3" xfId="8058"/>
    <cellStyle name="60% - 强调文字颜色 6 4 3 3 3 2" xfId="25040"/>
    <cellStyle name="60% - 强调文字颜色 6 4 3 3 4" xfId="25037"/>
    <cellStyle name="60% - 强调文字颜色 6 4 3 4" xfId="2301"/>
    <cellStyle name="60% - 强调文字颜色 6 4 3 4 2" xfId="2305"/>
    <cellStyle name="60% - 强调文字颜色 6 4 3 4 2 2" xfId="25042"/>
    <cellStyle name="60% - 强调文字颜色 6 4 3 4 3" xfId="25041"/>
    <cellStyle name="60% - 强调文字颜色 6 4 3 5" xfId="2141"/>
    <cellStyle name="60% - 强调文字颜色 6 4 3 6" xfId="25022"/>
    <cellStyle name="60% - 强调文字颜色 6 4 4" xfId="8059"/>
    <cellStyle name="60% - 强调文字颜色 6 4 4 2" xfId="8060"/>
    <cellStyle name="60% - 强调文字颜色 6 4 4 2 2" xfId="8061"/>
    <cellStyle name="60% - 强调文字颜色 6 4 4 2 2 2" xfId="8062"/>
    <cellStyle name="60% - 强调文字颜色 6 4 4 2 2 2 2" xfId="8063"/>
    <cellStyle name="60% - 强调文字颜色 6 4 4 2 2 2 2 2" xfId="25047"/>
    <cellStyle name="60% - 强调文字颜色 6 4 4 2 2 2 3" xfId="25046"/>
    <cellStyle name="60% - 强调文字颜色 6 4 4 2 2 3" xfId="8064"/>
    <cellStyle name="60% - 强调文字颜色 6 4 4 2 2 3 2" xfId="25048"/>
    <cellStyle name="60% - 强调文字颜色 6 4 4 2 2 4" xfId="25045"/>
    <cellStyle name="60% - 强调文字颜色 6 4 4 2 3" xfId="8065"/>
    <cellStyle name="60% - 强调文字颜色 6 4 4 2 3 2" xfId="8066"/>
    <cellStyle name="60% - 强调文字颜色 6 4 4 2 3 2 2" xfId="8067"/>
    <cellStyle name="60% - 强调文字颜色 6 4 4 2 3 2 2 2" xfId="25051"/>
    <cellStyle name="60% - 强调文字颜色 6 4 4 2 3 2 3" xfId="25050"/>
    <cellStyle name="60% - 强调文字颜色 6 4 4 2 3 3" xfId="8068"/>
    <cellStyle name="60% - 强调文字颜色 6 4 4 2 3 3 2" xfId="25052"/>
    <cellStyle name="60% - 强调文字颜色 6 4 4 2 3 4" xfId="25049"/>
    <cellStyle name="60% - 强调文字颜色 6 4 4 2 4" xfId="8069"/>
    <cellStyle name="60% - 强调文字颜色 6 4 4 2 4 2" xfId="8070"/>
    <cellStyle name="60% - 强调文字颜色 6 4 4 2 4 2 2" xfId="25054"/>
    <cellStyle name="60% - 强调文字颜色 6 4 4 2 4 3" xfId="25053"/>
    <cellStyle name="60% - 强调文字颜色 6 4 4 2 5" xfId="8071"/>
    <cellStyle name="60% - 强调文字颜色 6 4 4 2 5 2" xfId="8072"/>
    <cellStyle name="60% - 强调文字颜色 6 4 4 2 5 2 2" xfId="25056"/>
    <cellStyle name="60% - 强调文字颜色 6 4 4 2 5 3" xfId="25055"/>
    <cellStyle name="60% - 强调文字颜色 6 4 4 2 6" xfId="8073"/>
    <cellStyle name="60% - 强调文字颜色 6 4 4 2 6 2" xfId="25057"/>
    <cellStyle name="60% - 强调文字颜色 6 4 4 2 7" xfId="25044"/>
    <cellStyle name="60% - 强调文字颜色 6 4 4 3" xfId="8074"/>
    <cellStyle name="60% - 强调文字颜色 6 4 4 3 2" xfId="8075"/>
    <cellStyle name="60% - 强调文字颜色 6 4 4 3 2 2" xfId="8076"/>
    <cellStyle name="60% - 强调文字颜色 6 4 4 3 2 2 2" xfId="25060"/>
    <cellStyle name="60% - 强调文字颜色 6 4 4 3 2 3" xfId="25059"/>
    <cellStyle name="60% - 强调文字颜色 6 4 4 3 3" xfId="8077"/>
    <cellStyle name="60% - 强调文字颜色 6 4 4 3 3 2" xfId="25061"/>
    <cellStyle name="60% - 强调文字颜色 6 4 4 3 4" xfId="25058"/>
    <cellStyle name="60% - 强调文字颜色 6 4 4 4" xfId="2310"/>
    <cellStyle name="60% - 强调文字颜色 6 4 4 4 2" xfId="8078"/>
    <cellStyle name="60% - 强调文字颜色 6 4 4 4 2 2" xfId="25063"/>
    <cellStyle name="60% - 强调文字颜色 6 4 4 4 3" xfId="25062"/>
    <cellStyle name="60% - 强调文字颜色 6 4 4 5" xfId="25043"/>
    <cellStyle name="60% - 强调文字颜色 6 4 5" xfId="8079"/>
    <cellStyle name="60% - 强调文字颜色 6 4 5 2" xfId="8080"/>
    <cellStyle name="60% - 强调文字颜色 6 4 5 2 2" xfId="8083"/>
    <cellStyle name="60% - 强调文字颜色 6 4 5 2 2 2" xfId="8084"/>
    <cellStyle name="60% - 强调文字颜色 6 4 5 2 2 2 2" xfId="25067"/>
    <cellStyle name="60% - 强调文字颜色 6 4 5 2 2 3" xfId="25066"/>
    <cellStyle name="60% - 强调文字颜色 6 4 5 2 3" xfId="8086"/>
    <cellStyle name="60% - 强调文字颜色 6 4 5 2 3 2" xfId="25068"/>
    <cellStyle name="60% - 强调文字颜色 6 4 5 2 4" xfId="25065"/>
    <cellStyle name="60% - 强调文字颜色 6 4 5 3" xfId="8088"/>
    <cellStyle name="60% - 强调文字颜色 6 4 5 3 2" xfId="8090"/>
    <cellStyle name="60% - 强调文字颜色 6 4 5 3 2 2" xfId="8091"/>
    <cellStyle name="60% - 强调文字颜色 6 4 5 3 2 2 2" xfId="25071"/>
    <cellStyle name="60% - 强调文字颜色 6 4 5 3 2 3" xfId="25070"/>
    <cellStyle name="60% - 强调文字颜色 6 4 5 3 3" xfId="8092"/>
    <cellStyle name="60% - 强调文字颜色 6 4 5 3 3 2" xfId="25072"/>
    <cellStyle name="60% - 强调文字颜色 6 4 5 3 4" xfId="25069"/>
    <cellStyle name="60% - 强调文字颜色 6 4 5 4" xfId="8094"/>
    <cellStyle name="60% - 强调文字颜色 6 4 5 4 2" xfId="8095"/>
    <cellStyle name="60% - 强调文字颜色 6 4 5 4 2 2" xfId="25074"/>
    <cellStyle name="60% - 强调文字颜色 6 4 5 4 3" xfId="25073"/>
    <cellStyle name="60% - 强调文字颜色 6 4 5 5" xfId="8096"/>
    <cellStyle name="60% - 强调文字颜色 6 4 5 5 2" xfId="8097"/>
    <cellStyle name="60% - 强调文字颜色 6 4 5 5 2 2" xfId="25076"/>
    <cellStyle name="60% - 强调文字颜色 6 4 5 5 3" xfId="25075"/>
    <cellStyle name="60% - 强调文字颜色 6 4 5 6" xfId="8098"/>
    <cellStyle name="60% - 强调文字颜色 6 4 5 6 2" xfId="25077"/>
    <cellStyle name="60% - 强调文字颜色 6 4 5 7" xfId="25064"/>
    <cellStyle name="60% - 强调文字颜色 6 4 6" xfId="8099"/>
    <cellStyle name="60% - 强调文字颜色 6 4 6 2" xfId="8100"/>
    <cellStyle name="60% - 强调文字颜色 6 4 6 2 2" xfId="8102"/>
    <cellStyle name="60% - 强调文字颜色 6 4 6 2 2 2" xfId="25080"/>
    <cellStyle name="60% - 强调文字颜色 6 4 6 2 3" xfId="25079"/>
    <cellStyle name="60% - 强调文字颜色 6 4 6 3" xfId="8104"/>
    <cellStyle name="60% - 强调文字颜色 6 4 6 3 2" xfId="25081"/>
    <cellStyle name="60% - 强调文字颜色 6 4 6 4" xfId="25078"/>
    <cellStyle name="60% - 强调文字颜色 6 4 7" xfId="8105"/>
    <cellStyle name="60% - 强调文字颜色 6 4 7 2" xfId="8106"/>
    <cellStyle name="60% - 强调文字颜色 6 4 7 2 2" xfId="25083"/>
    <cellStyle name="60% - 强调文字颜色 6 4 7 3" xfId="25082"/>
    <cellStyle name="60% - 强调文字颜色 6 4 8" xfId="25000"/>
    <cellStyle name="60% - 强调文字颜色 6 5" xfId="8107"/>
    <cellStyle name="60% - 强调文字颜色 6 5 2" xfId="8109"/>
    <cellStyle name="60% - 强调文字颜色 6 5 2 2" xfId="8110"/>
    <cellStyle name="60% - 强调文字颜色 6 5 2 2 2" xfId="8111"/>
    <cellStyle name="60% - 强调文字颜色 6 5 2 2 2 2" xfId="8112"/>
    <cellStyle name="60% - 强调文字颜色 6 5 2 2 2 2 2" xfId="25088"/>
    <cellStyle name="60% - 强调文字颜色 6 5 2 2 2 3" xfId="25087"/>
    <cellStyle name="60% - 强调文字颜色 6 5 2 2 3" xfId="8113"/>
    <cellStyle name="60% - 强调文字颜色 6 5 2 2 3 2" xfId="25089"/>
    <cellStyle name="60% - 强调文字颜色 6 5 2 2 4" xfId="25086"/>
    <cellStyle name="60% - 强调文字颜色 6 5 2 3" xfId="8114"/>
    <cellStyle name="60% - 强调文字颜色 6 5 2 3 2" xfId="8115"/>
    <cellStyle name="60% - 强调文字颜色 6 5 2 3 2 2" xfId="8116"/>
    <cellStyle name="60% - 强调文字颜色 6 5 2 3 2 2 2" xfId="25092"/>
    <cellStyle name="60% - 强调文字颜色 6 5 2 3 2 3" xfId="25091"/>
    <cellStyle name="60% - 强调文字颜色 6 5 2 3 3" xfId="8117"/>
    <cellStyle name="60% - 强调文字颜色 6 5 2 3 3 2" xfId="25093"/>
    <cellStyle name="60% - 强调文字颜色 6 5 2 3 4" xfId="25090"/>
    <cellStyle name="60% - 强调文字颜色 6 5 2 4" xfId="2314"/>
    <cellStyle name="60% - 强调文字颜色 6 5 2 4 2" xfId="2316"/>
    <cellStyle name="60% - 强调文字颜色 6 5 2 4 2 2" xfId="25095"/>
    <cellStyle name="60% - 强调文字颜色 6 5 2 4 3" xfId="25094"/>
    <cellStyle name="60% - 强调文字颜色 6 5 2 5" xfId="2321"/>
    <cellStyle name="60% - 强调文字颜色 6 5 2 5 2" xfId="2325"/>
    <cellStyle name="60% - 强调文字颜色 6 5 2 5 2 2" xfId="25097"/>
    <cellStyle name="60% - 强调文字颜色 6 5 2 5 3" xfId="25096"/>
    <cellStyle name="60% - 强调文字颜色 6 5 2 6" xfId="2331"/>
    <cellStyle name="60% - 强调文字颜色 6 5 2 6 2" xfId="25098"/>
    <cellStyle name="60% - 强调文字颜色 6 5 2 7" xfId="25085"/>
    <cellStyle name="60% - 强调文字颜色 6 5 3" xfId="8118"/>
    <cellStyle name="60% - 强调文字颜色 6 5 3 2" xfId="5438"/>
    <cellStyle name="60% - 强调文字颜色 6 5 3 2 2" xfId="8120"/>
    <cellStyle name="60% - 强调文字颜色 6 5 3 2 2 2" xfId="25101"/>
    <cellStyle name="60% - 强调文字颜色 6 5 3 2 3" xfId="25100"/>
    <cellStyle name="60% - 强调文字颜色 6 5 3 3" xfId="8121"/>
    <cellStyle name="60% - 强调文字颜色 6 5 3 3 2" xfId="25102"/>
    <cellStyle name="60% - 强调文字颜色 6 5 3 4" xfId="25099"/>
    <cellStyle name="60% - 强调文字颜色 6 5 4" xfId="8122"/>
    <cellStyle name="60% - 强调文字颜色 6 5 4 2" xfId="8123"/>
    <cellStyle name="60% - 强调文字颜色 6 5 4 2 2" xfId="25104"/>
    <cellStyle name="60% - 强调文字颜色 6 5 4 3" xfId="25103"/>
    <cellStyle name="60% - 强调文字颜色 6 5 5" xfId="25084"/>
    <cellStyle name="60% - 强调文字颜色 6 6" xfId="8124"/>
    <cellStyle name="60% - 强调文字颜色 6 6 2" xfId="8125"/>
    <cellStyle name="60% - 强调文字颜色 6 6 2 2" xfId="8126"/>
    <cellStyle name="60% - 强调文字颜色 6 6 2 2 2" xfId="8127"/>
    <cellStyle name="60% - 强调文字颜色 6 6 2 2 2 2" xfId="8128"/>
    <cellStyle name="60% - 强调文字颜色 6 6 2 2 2 2 2" xfId="25109"/>
    <cellStyle name="60% - 强调文字颜色 6 6 2 2 2 3" xfId="25108"/>
    <cellStyle name="60% - 强调文字颜色 6 6 2 2 3" xfId="8129"/>
    <cellStyle name="60% - 强调文字颜色 6 6 2 2 3 2" xfId="25110"/>
    <cellStyle name="60% - 强调文字颜色 6 6 2 2 4" xfId="25107"/>
    <cellStyle name="60% - 强调文字颜色 6 6 2 3" xfId="8130"/>
    <cellStyle name="60% - 强调文字颜色 6 6 2 3 2" xfId="8131"/>
    <cellStyle name="60% - 强调文字颜色 6 6 2 3 2 2" xfId="8132"/>
    <cellStyle name="60% - 强调文字颜色 6 6 2 3 2 2 2" xfId="25113"/>
    <cellStyle name="60% - 强调文字颜色 6 6 2 3 2 3" xfId="25112"/>
    <cellStyle name="60% - 强调文字颜色 6 6 2 3 3" xfId="8133"/>
    <cellStyle name="60% - 强调文字颜色 6 6 2 3 3 2" xfId="25114"/>
    <cellStyle name="60% - 强调文字颜色 6 6 2 3 4" xfId="25111"/>
    <cellStyle name="60% - 强调文字颜色 6 6 2 4" xfId="216"/>
    <cellStyle name="60% - 强调文字颜色 6 6 2 4 2" xfId="221"/>
    <cellStyle name="60% - 强调文字颜色 6 6 2 4 2 2" xfId="25116"/>
    <cellStyle name="60% - 强调文字颜色 6 6 2 4 3" xfId="25115"/>
    <cellStyle name="60% - 强调文字颜色 6 6 2 5" xfId="225"/>
    <cellStyle name="60% - 强调文字颜色 6 6 2 5 2" xfId="2356"/>
    <cellStyle name="60% - 强调文字颜色 6 6 2 5 2 2" xfId="25118"/>
    <cellStyle name="60% - 强调文字颜色 6 6 2 5 3" xfId="25117"/>
    <cellStyle name="60% - 强调文字颜色 6 6 2 6" xfId="202"/>
    <cellStyle name="60% - 强调文字颜色 6 6 2 6 2" xfId="25119"/>
    <cellStyle name="60% - 强调文字颜色 6 6 2 7" xfId="25106"/>
    <cellStyle name="60% - 强调文字颜色 6 6 3" xfId="8134"/>
    <cellStyle name="60% - 强调文字颜色 6 6 3 2" xfId="86"/>
    <cellStyle name="60% - 强调文字颜色 6 6 3 2 2" xfId="8135"/>
    <cellStyle name="60% - 强调文字颜色 6 6 3 2 2 2" xfId="25122"/>
    <cellStyle name="60% - 强调文字颜色 6 6 3 2 3" xfId="25121"/>
    <cellStyle name="60% - 强调文字颜色 6 6 3 3" xfId="8136"/>
    <cellStyle name="60% - 强调文字颜色 6 6 3 3 2" xfId="25123"/>
    <cellStyle name="60% - 强调文字颜色 6 6 3 4" xfId="25120"/>
    <cellStyle name="60% - 强调文字颜色 6 6 4" xfId="8137"/>
    <cellStyle name="60% - 强调文字颜色 6 6 4 2" xfId="8138"/>
    <cellStyle name="60% - 强调文字颜色 6 6 4 2 2" xfId="25125"/>
    <cellStyle name="60% - 强调文字颜色 6 6 4 3" xfId="25124"/>
    <cellStyle name="60% - 强调文字颜色 6 6 5" xfId="25105"/>
    <cellStyle name="60% - 强调文字颜色 6 7" xfId="8139"/>
    <cellStyle name="60% - 强调文字颜色 6 7 2" xfId="8141"/>
    <cellStyle name="60% - 强调文字颜色 6 7 2 2" xfId="8143"/>
    <cellStyle name="60% - 强调文字颜色 6 7 2 2 2" xfId="8144"/>
    <cellStyle name="60% - 强调文字颜色 6 7 2 2 2 2" xfId="8145"/>
    <cellStyle name="60% - 强调文字颜色 6 7 2 2 2 2 2" xfId="25130"/>
    <cellStyle name="60% - 强调文字颜色 6 7 2 2 2 3" xfId="25129"/>
    <cellStyle name="60% - 强调文字颜色 6 7 2 2 3" xfId="8146"/>
    <cellStyle name="60% - 强调文字颜色 6 7 2 2 3 2" xfId="25131"/>
    <cellStyle name="60% - 强调文字颜色 6 7 2 2 4" xfId="25128"/>
    <cellStyle name="60% - 强调文字颜色 6 7 2 3" xfId="8147"/>
    <cellStyle name="60% - 强调文字颜色 6 7 2 3 2" xfId="8148"/>
    <cellStyle name="60% - 强调文字颜色 6 7 2 3 2 2" xfId="8149"/>
    <cellStyle name="60% - 强调文字颜色 6 7 2 3 2 2 2" xfId="25134"/>
    <cellStyle name="60% - 强调文字颜色 6 7 2 3 2 3" xfId="25133"/>
    <cellStyle name="60% - 强调文字颜色 6 7 2 3 3" xfId="8150"/>
    <cellStyle name="60% - 强调文字颜色 6 7 2 3 3 2" xfId="25135"/>
    <cellStyle name="60% - 强调文字颜色 6 7 2 3 4" xfId="25132"/>
    <cellStyle name="60% - 强调文字颜色 6 7 2 4" xfId="2375"/>
    <cellStyle name="60% - 强调文字颜色 6 7 2 4 2" xfId="2378"/>
    <cellStyle name="60% - 强调文字颜色 6 7 2 4 2 2" xfId="25137"/>
    <cellStyle name="60% - 强调文字颜色 6 7 2 4 3" xfId="25136"/>
    <cellStyle name="60% - 强调文字颜色 6 7 2 5" xfId="2381"/>
    <cellStyle name="60% - 强调文字颜色 6 7 2 5 2" xfId="8151"/>
    <cellStyle name="60% - 强调文字颜色 6 7 2 5 2 2" xfId="25139"/>
    <cellStyle name="60% - 强调文字颜色 6 7 2 5 3" xfId="25138"/>
    <cellStyle name="60% - 强调文字颜色 6 7 2 6" xfId="8152"/>
    <cellStyle name="60% - 强调文字颜色 6 7 2 6 2" xfId="25140"/>
    <cellStyle name="60% - 强调文字颜色 6 7 2 7" xfId="25127"/>
    <cellStyle name="60% - 强调文字颜色 6 7 3" xfId="8154"/>
    <cellStyle name="60% - 强调文字颜色 6 7 3 2" xfId="5478"/>
    <cellStyle name="60% - 强调文字颜色 6 7 3 2 2" xfId="8155"/>
    <cellStyle name="60% - 强调文字颜色 6 7 3 2 2 2" xfId="25143"/>
    <cellStyle name="60% - 强调文字颜色 6 7 3 2 3" xfId="25142"/>
    <cellStyle name="60% - 强调文字颜色 6 7 3 3" xfId="8156"/>
    <cellStyle name="60% - 强调文字颜色 6 7 3 3 2" xfId="25144"/>
    <cellStyle name="60% - 强调文字颜色 6 7 3 4" xfId="25141"/>
    <cellStyle name="60% - 强调文字颜色 6 7 4" xfId="8157"/>
    <cellStyle name="60% - 强调文字颜色 6 7 4 2" xfId="8158"/>
    <cellStyle name="60% - 强调文字颜色 6 7 4 2 2" xfId="25146"/>
    <cellStyle name="60% - 强调文字颜色 6 7 4 3" xfId="25145"/>
    <cellStyle name="60% - 强调文字颜色 6 7 5" xfId="25126"/>
    <cellStyle name="60% - 强调文字颜色 6 8" xfId="8159"/>
    <cellStyle name="60% - 强调文字颜色 6 8 2" xfId="8160"/>
    <cellStyle name="60% - 强调文字颜色 6 8 2 2" xfId="8161"/>
    <cellStyle name="60% - 强调文字颜色 6 8 2 2 2" xfId="25149"/>
    <cellStyle name="60% - 强调文字颜色 6 8 2 3" xfId="25148"/>
    <cellStyle name="60% - 强调文字颜色 6 8 3" xfId="8162"/>
    <cellStyle name="60% - 强调文字颜色 6 8 3 2" xfId="25150"/>
    <cellStyle name="60% - 强调文字颜色 6 8 4" xfId="25147"/>
    <cellStyle name="60% - 强调文字颜色 6 9" xfId="8163"/>
    <cellStyle name="60% - 强调文字颜色 6 9 2" xfId="25151"/>
    <cellStyle name="Excel Built-in Normal" xfId="8164"/>
    <cellStyle name="Excel Built-in Normal 2" xfId="8165"/>
    <cellStyle name="Excel Built-in Normal 2 2" xfId="25153"/>
    <cellStyle name="Excel Built-in Normal 3" xfId="8166"/>
    <cellStyle name="Excel Built-in Normal 3 2" xfId="25154"/>
    <cellStyle name="Excel Built-in Normal 4" xfId="25152"/>
    <cellStyle name="Normal_temp relocation planning costing" xfId="2043"/>
    <cellStyle name="Y" xfId="8170"/>
    <cellStyle name="Y 2" xfId="25155"/>
    <cellStyle name="百分比" xfId="36" builtinId="5"/>
    <cellStyle name="百分比 2" xfId="8171"/>
    <cellStyle name="百分比 2 10" xfId="8172"/>
    <cellStyle name="百分比 2 10 2" xfId="25157"/>
    <cellStyle name="百分比 2 11" xfId="8173"/>
    <cellStyle name="百分比 2 12" xfId="8174"/>
    <cellStyle name="百分比 2 13" xfId="25156"/>
    <cellStyle name="百分比 2 2" xfId="8175"/>
    <cellStyle name="百分比 2 2 10" xfId="25158"/>
    <cellStyle name="百分比 2 2 2" xfId="8177"/>
    <cellStyle name="百分比 2 2 2 2" xfId="1810"/>
    <cellStyle name="百分比 2 2 2 2 2" xfId="8178"/>
    <cellStyle name="百分比 2 2 2 2 2 2" xfId="4865"/>
    <cellStyle name="百分比 2 2 2 2 2 2 2" xfId="8179"/>
    <cellStyle name="百分比 2 2 2 2 2 2 2 2" xfId="25163"/>
    <cellStyle name="百分比 2 2 2 2 2 2 3" xfId="25162"/>
    <cellStyle name="百分比 2 2 2 2 2 3" xfId="8180"/>
    <cellStyle name="百分比 2 2 2 2 2 3 2" xfId="25164"/>
    <cellStyle name="百分比 2 2 2 2 2 4" xfId="19805"/>
    <cellStyle name="百分比 2 2 2 2 2 4 2" xfId="25161"/>
    <cellStyle name="百分比 2 2 2 2 3" xfId="8182"/>
    <cellStyle name="百分比 2 2 2 2 3 2" xfId="8185"/>
    <cellStyle name="百分比 2 2 2 2 3 2 2" xfId="2633"/>
    <cellStyle name="百分比 2 2 2 2 3 2 2 2" xfId="25167"/>
    <cellStyle name="百分比 2 2 2 2 3 2 3" xfId="25166"/>
    <cellStyle name="百分比 2 2 2 2 3 3" xfId="8188"/>
    <cellStyle name="百分比 2 2 2 2 3 3 2" xfId="25168"/>
    <cellStyle name="百分比 2 2 2 2 3 4" xfId="20021"/>
    <cellStyle name="百分比 2 2 2 2 3 4 2" xfId="25165"/>
    <cellStyle name="百分比 2 2 2 2 4" xfId="8190"/>
    <cellStyle name="百分比 2 2 2 2 4 2" xfId="8193"/>
    <cellStyle name="百分比 2 2 2 2 4 2 2" xfId="25170"/>
    <cellStyle name="百分比 2 2 2 2 4 3" xfId="25169"/>
    <cellStyle name="百分比 2 2 2 2 5" xfId="8195"/>
    <cellStyle name="百分比 2 2 2 2 5 2" xfId="8197"/>
    <cellStyle name="百分比 2 2 2 2 5 2 2" xfId="25172"/>
    <cellStyle name="百分比 2 2 2 2 5 3" xfId="25171"/>
    <cellStyle name="百分比 2 2 2 2 6" xfId="8199"/>
    <cellStyle name="百分比 2 2 2 2 6 2" xfId="25173"/>
    <cellStyle name="百分比 2 2 2 2 7" xfId="25160"/>
    <cellStyle name="百分比 2 2 2 3" xfId="1814"/>
    <cellStyle name="百分比 2 2 2 3 2" xfId="8200"/>
    <cellStyle name="百分比 2 2 2 3 2 2" xfId="4879"/>
    <cellStyle name="百分比 2 2 2 3 2 2 2" xfId="19902"/>
    <cellStyle name="百分比 2 2 2 3 2 2 2 2" xfId="25176"/>
    <cellStyle name="百分比 2 2 2 3 2 3" xfId="19806"/>
    <cellStyle name="百分比 2 2 2 3 2 3 2" xfId="25175"/>
    <cellStyle name="百分比 2 2 2 3 2 4" xfId="19785"/>
    <cellStyle name="百分比 2 2 2 3 3" xfId="8202"/>
    <cellStyle name="百分比 2 2 2 3 3 2" xfId="19939"/>
    <cellStyle name="百分比 2 2 2 3 3 2 2" xfId="25177"/>
    <cellStyle name="百分比 2 2 2 3 4" xfId="19846"/>
    <cellStyle name="百分比 2 2 2 3 4 2" xfId="25174"/>
    <cellStyle name="百分比 2 2 2 3 5" xfId="19999"/>
    <cellStyle name="百分比 2 2 2 4" xfId="4976"/>
    <cellStyle name="百分比 2 2 2 4 2" xfId="8203"/>
    <cellStyle name="百分比 2 2 2 4 2 2" xfId="20046"/>
    <cellStyle name="百分比 2 2 2 4 2 2 2" xfId="25179"/>
    <cellStyle name="百分比 2 2 2 4 3" xfId="20028"/>
    <cellStyle name="百分比 2 2 2 4 3 2" xfId="25178"/>
    <cellStyle name="百分比 2 2 2 4 4" xfId="19847"/>
    <cellStyle name="百分比 2 2 2 5" xfId="774"/>
    <cellStyle name="百分比 2 2 2 5 2" xfId="8204"/>
    <cellStyle name="百分比 2 2 2 5 2 2" xfId="20045"/>
    <cellStyle name="百分比 2 2 2 5 2 2 2" xfId="25181"/>
    <cellStyle name="百分比 2 2 2 5 3" xfId="20000"/>
    <cellStyle name="百分比 2 2 2 5 3 2" xfId="25180"/>
    <cellStyle name="百分比 2 2 2 5 4" xfId="19864"/>
    <cellStyle name="百分比 2 2 2 6" xfId="19903"/>
    <cellStyle name="百分比 2 2 2 6 2" xfId="25159"/>
    <cellStyle name="百分比 2 2 3" xfId="8205"/>
    <cellStyle name="百分比 2 2 3 2" xfId="1817"/>
    <cellStyle name="百分比 2 2 3 2 2" xfId="3844"/>
    <cellStyle name="百分比 2 2 3 2 2 2" xfId="8206"/>
    <cellStyle name="百分比 2 2 3 2 2 2 2" xfId="25185"/>
    <cellStyle name="百分比 2 2 3 2 2 3" xfId="25184"/>
    <cellStyle name="百分比 2 2 3 2 3" xfId="8207"/>
    <cellStyle name="百分比 2 2 3 2 3 2" xfId="25186"/>
    <cellStyle name="百分比 2 2 3 2 4" xfId="19983"/>
    <cellStyle name="百分比 2 2 3 2 4 2" xfId="25183"/>
    <cellStyle name="百分比 2 2 3 3" xfId="8209"/>
    <cellStyle name="百分比 2 2 3 3 2" xfId="3855"/>
    <cellStyle name="百分比 2 2 3 3 2 2" xfId="8210"/>
    <cellStyle name="百分比 2 2 3 3 2 2 2" xfId="25189"/>
    <cellStyle name="百分比 2 2 3 3 2 3" xfId="25188"/>
    <cellStyle name="百分比 2 2 3 3 3" xfId="8211"/>
    <cellStyle name="百分比 2 2 3 3 3 2" xfId="25190"/>
    <cellStyle name="百分比 2 2 3 3 4" xfId="19967"/>
    <cellStyle name="百分比 2 2 3 3 4 2" xfId="25187"/>
    <cellStyle name="百分比 2 2 3 4" xfId="8212"/>
    <cellStyle name="百分比 2 2 3 4 2" xfId="8213"/>
    <cellStyle name="百分比 2 2 3 4 2 2" xfId="25192"/>
    <cellStyle name="百分比 2 2 3 4 3" xfId="25191"/>
    <cellStyle name="百分比 2 2 3 5" xfId="8214"/>
    <cellStyle name="百分比 2 2 3 5 2" xfId="8215"/>
    <cellStyle name="百分比 2 2 3 5 2 2" xfId="25194"/>
    <cellStyle name="百分比 2 2 3 5 3" xfId="25193"/>
    <cellStyle name="百分比 2 2 3 6" xfId="7522"/>
    <cellStyle name="百分比 2 2 3 6 2" xfId="25195"/>
    <cellStyle name="百分比 2 2 3 7" xfId="25182"/>
    <cellStyle name="百分比 2 2 4" xfId="8216"/>
    <cellStyle name="百分比 2 2 4 2" xfId="1824"/>
    <cellStyle name="百分比 2 2 4 2 2" xfId="8217"/>
    <cellStyle name="百分比 2 2 4 2 2 2" xfId="19848"/>
    <cellStyle name="百分比 2 2 4 2 2 2 2" xfId="25198"/>
    <cellStyle name="百分比 2 2 4 2 3" xfId="20075"/>
    <cellStyle name="百分比 2 2 4 2 3 2" xfId="25197"/>
    <cellStyle name="百分比 2 2 4 2 4" xfId="20047"/>
    <cellStyle name="百分比 2 2 4 3" xfId="8219"/>
    <cellStyle name="百分比 2 2 4 3 2" xfId="19865"/>
    <cellStyle name="百分比 2 2 4 3 2 2" xfId="25199"/>
    <cellStyle name="百分比 2 2 4 4" xfId="19904"/>
    <cellStyle name="百分比 2 2 4 4 2" xfId="25196"/>
    <cellStyle name="百分比 2 2 4 5" xfId="20068"/>
    <cellStyle name="百分比 2 2 5" xfId="1830"/>
    <cellStyle name="百分比 2 2 5 2" xfId="8220"/>
    <cellStyle name="百分比 2 2 5 2 2" xfId="19786"/>
    <cellStyle name="百分比 2 2 5 2 2 2" xfId="25201"/>
    <cellStyle name="百分比 2 2 5 3" xfId="19968"/>
    <cellStyle name="百分比 2 2 5 3 2" xfId="25200"/>
    <cellStyle name="百分比 2 2 5 4" xfId="19808"/>
    <cellStyle name="百分比 2 2 6" xfId="8221"/>
    <cellStyle name="百分比 2 2 6 2" xfId="8222"/>
    <cellStyle name="百分比 2 2 6 2 2" xfId="19984"/>
    <cellStyle name="百分比 2 2 6 2 2 2" xfId="25203"/>
    <cellStyle name="百分比 2 2 6 3" xfId="19807"/>
    <cellStyle name="百分比 2 2 6 3 2" xfId="25202"/>
    <cellStyle name="百分比 2 2 6 4" xfId="19849"/>
    <cellStyle name="百分比 2 2 7" xfId="8224"/>
    <cellStyle name="百分比 2 2 7 2" xfId="25204"/>
    <cellStyle name="百分比 2 2 8" xfId="8225"/>
    <cellStyle name="百分比 2 2 8 2" xfId="25205"/>
    <cellStyle name="百分比 2 2 9" xfId="8226"/>
    <cellStyle name="百分比 2 3" xfId="8227"/>
    <cellStyle name="百分比 2 3 2" xfId="8229"/>
    <cellStyle name="百分比 2 3 2 2" xfId="8230"/>
    <cellStyle name="百分比 2 3 2 2 2" xfId="988"/>
    <cellStyle name="百分比 2 3 2 2 2 2" xfId="5108"/>
    <cellStyle name="百分比 2 3 2 2 2 2 2" xfId="25210"/>
    <cellStyle name="百分比 2 3 2 2 2 3" xfId="25209"/>
    <cellStyle name="百分比 2 3 2 2 3" xfId="8232"/>
    <cellStyle name="百分比 2 3 2 2 3 2" xfId="25211"/>
    <cellStyle name="百分比 2 3 2 2 4" xfId="20049"/>
    <cellStyle name="百分比 2 3 2 2 4 2" xfId="25208"/>
    <cellStyle name="百分比 2 3 2 3" xfId="8233"/>
    <cellStyle name="百分比 2 3 2 3 2" xfId="8234"/>
    <cellStyle name="百分比 2 3 2 3 2 2" xfId="5125"/>
    <cellStyle name="百分比 2 3 2 3 2 2 2" xfId="25214"/>
    <cellStyle name="百分比 2 3 2 3 2 3" xfId="25213"/>
    <cellStyle name="百分比 2 3 2 3 3" xfId="8235"/>
    <cellStyle name="百分比 2 3 2 3 3 2" xfId="25215"/>
    <cellStyle name="百分比 2 3 2 3 4" xfId="20048"/>
    <cellStyle name="百分比 2 3 2 3 4 2" xfId="25212"/>
    <cellStyle name="百分比 2 3 2 4" xfId="8236"/>
    <cellStyle name="百分比 2 3 2 4 2" xfId="8237"/>
    <cellStyle name="百分比 2 3 2 4 2 2" xfId="25217"/>
    <cellStyle name="百分比 2 3 2 4 3" xfId="25216"/>
    <cellStyle name="百分比 2 3 2 5" xfId="8238"/>
    <cellStyle name="百分比 2 3 2 5 2" xfId="8239"/>
    <cellStyle name="百分比 2 3 2 5 2 2" xfId="25219"/>
    <cellStyle name="百分比 2 3 2 5 3" xfId="25218"/>
    <cellStyle name="百分比 2 3 2 6" xfId="5180"/>
    <cellStyle name="百分比 2 3 2 6 2" xfId="25220"/>
    <cellStyle name="百分比 2 3 2 7" xfId="25207"/>
    <cellStyle name="百分比 2 3 3" xfId="8241"/>
    <cellStyle name="百分比 2 3 3 2" xfId="3880"/>
    <cellStyle name="百分比 2 3 3 2 2" xfId="3883"/>
    <cellStyle name="百分比 2 3 3 2 2 2" xfId="20050"/>
    <cellStyle name="百分比 2 3 3 2 2 2 2" xfId="25223"/>
    <cellStyle name="百分比 2 3 3 2 3" xfId="20069"/>
    <cellStyle name="百分比 2 3 3 2 3 2" xfId="25222"/>
    <cellStyle name="百分比 2 3 3 2 4" xfId="19940"/>
    <cellStyle name="百分比 2 3 3 3" xfId="8242"/>
    <cellStyle name="百分比 2 3 3 3 2" xfId="19969"/>
    <cellStyle name="百分比 2 3 3 3 2 2" xfId="25224"/>
    <cellStyle name="百分比 2 3 3 4" xfId="19866"/>
    <cellStyle name="百分比 2 3 3 4 2" xfId="25221"/>
    <cellStyle name="百分比 2 3 3 5" xfId="20001"/>
    <cellStyle name="百分比 2 3 4" xfId="8243"/>
    <cellStyle name="百分比 2 3 4 2" xfId="8244"/>
    <cellStyle name="百分比 2 3 4 2 2" xfId="19905"/>
    <cellStyle name="百分比 2 3 4 2 2 2" xfId="25226"/>
    <cellStyle name="百分比 2 3 4 3" xfId="19941"/>
    <cellStyle name="百分比 2 3 4 3 2" xfId="25225"/>
    <cellStyle name="百分比 2 3 4 4" xfId="19850"/>
    <cellStyle name="百分比 2 3 5" xfId="8245"/>
    <cellStyle name="百分比 2 3 5 2" xfId="1106"/>
    <cellStyle name="百分比 2 3 5 2 2" xfId="20070"/>
    <cellStyle name="百分比 2 3 5 2 2 2" xfId="25228"/>
    <cellStyle name="百分比 2 3 5 3" xfId="19787"/>
    <cellStyle name="百分比 2 3 5 3 2" xfId="25227"/>
    <cellStyle name="百分比 2 3 5 4" xfId="20051"/>
    <cellStyle name="百分比 2 3 6" xfId="8246"/>
    <cellStyle name="百分比 2 3 6 2" xfId="25229"/>
    <cellStyle name="百分比 2 3 7" xfId="8247"/>
    <cellStyle name="百分比 2 3 7 2" xfId="25230"/>
    <cellStyle name="百分比 2 3 8" xfId="8248"/>
    <cellStyle name="百分比 2 3 9" xfId="25206"/>
    <cellStyle name="百分比 2 4" xfId="8249"/>
    <cellStyle name="百分比 2 4 2" xfId="8250"/>
    <cellStyle name="百分比 2 4 2 2" xfId="8252"/>
    <cellStyle name="百分比 2 4 2 2 2" xfId="8253"/>
    <cellStyle name="百分比 2 4 2 2 2 2" xfId="5332"/>
    <cellStyle name="百分比 2 4 2 2 2 2 2" xfId="25235"/>
    <cellStyle name="百分比 2 4 2 2 2 3" xfId="25234"/>
    <cellStyle name="百分比 2 4 2 2 3" xfId="8254"/>
    <cellStyle name="百分比 2 4 2 2 3 2" xfId="25236"/>
    <cellStyle name="百分比 2 4 2 2 4" xfId="25233"/>
    <cellStyle name="百分比 2 4 2 3" xfId="8255"/>
    <cellStyle name="百分比 2 4 2 3 2" xfId="8256"/>
    <cellStyle name="百分比 2 4 2 3 2 2" xfId="5202"/>
    <cellStyle name="百分比 2 4 2 3 2 2 2" xfId="25239"/>
    <cellStyle name="百分比 2 4 2 3 2 3" xfId="25238"/>
    <cellStyle name="百分比 2 4 2 3 3" xfId="8258"/>
    <cellStyle name="百分比 2 4 2 3 3 2" xfId="25240"/>
    <cellStyle name="百分比 2 4 2 3 4" xfId="25237"/>
    <cellStyle name="百分比 2 4 2 4" xfId="8259"/>
    <cellStyle name="百分比 2 4 2 4 2" xfId="8260"/>
    <cellStyle name="百分比 2 4 2 4 2 2" xfId="25242"/>
    <cellStyle name="百分比 2 4 2 4 3" xfId="25241"/>
    <cellStyle name="百分比 2 4 2 5" xfId="8261"/>
    <cellStyle name="百分比 2 4 2 5 2" xfId="8262"/>
    <cellStyle name="百分比 2 4 2 5 2 2" xfId="25244"/>
    <cellStyle name="百分比 2 4 2 5 3" xfId="25243"/>
    <cellStyle name="百分比 2 4 2 6" xfId="5184"/>
    <cellStyle name="百分比 2 4 2 6 2" xfId="25245"/>
    <cellStyle name="百分比 2 4 2 7" xfId="25232"/>
    <cellStyle name="百分比 2 4 3" xfId="8263"/>
    <cellStyle name="百分比 2 4 3 2" xfId="3405"/>
    <cellStyle name="百分比 2 4 3 2 2" xfId="8264"/>
    <cellStyle name="百分比 2 4 3 2 2 2" xfId="25248"/>
    <cellStyle name="百分比 2 4 3 2 3" xfId="25247"/>
    <cellStyle name="百分比 2 4 3 3" xfId="8265"/>
    <cellStyle name="百分比 2 4 3 3 2" xfId="25249"/>
    <cellStyle name="百分比 2 4 3 4" xfId="19985"/>
    <cellStyle name="百分比 2 4 3 4 2" xfId="25246"/>
    <cellStyle name="百分比 2 4 4" xfId="8266"/>
    <cellStyle name="百分比 2 4 4 2" xfId="8267"/>
    <cellStyle name="百分比 2 4 4 2 2" xfId="25251"/>
    <cellStyle name="百分比 2 4 4 3" xfId="8268"/>
    <cellStyle name="百分比 2 4 4 3 2" xfId="25252"/>
    <cellStyle name="百分比 2 4 4 4" xfId="8269"/>
    <cellStyle name="百分比 2 4 4 4 2" xfId="25253"/>
    <cellStyle name="百分比 2 4 4 5" xfId="25250"/>
    <cellStyle name="百分比 2 4 5" xfId="8270"/>
    <cellStyle name="百分比 2 4 5 2" xfId="5142"/>
    <cellStyle name="百分比 2 4 5 2 2" xfId="25255"/>
    <cellStyle name="百分比 2 4 5 3" xfId="25254"/>
    <cellStyle name="百分比 2 4 6" xfId="8271"/>
    <cellStyle name="百分比 2 4 6 2" xfId="25256"/>
    <cellStyle name="百分比 2 4 7" xfId="8273"/>
    <cellStyle name="百分比 2 4 8" xfId="25231"/>
    <cellStyle name="百分比 2 5" xfId="8274"/>
    <cellStyle name="百分比 2 5 2" xfId="8275"/>
    <cellStyle name="百分比 2 5 2 2" xfId="5155"/>
    <cellStyle name="百分比 2 5 2 2 2" xfId="8276"/>
    <cellStyle name="百分比 2 5 2 2 2 2" xfId="25260"/>
    <cellStyle name="百分比 2 5 2 2 3" xfId="25259"/>
    <cellStyle name="百分比 2 5 2 3" xfId="8278"/>
    <cellStyle name="百分比 2 5 2 3 2" xfId="25261"/>
    <cellStyle name="百分比 2 5 2 4" xfId="19906"/>
    <cellStyle name="百分比 2 5 2 4 2" xfId="25258"/>
    <cellStyle name="百分比 2 5 3" xfId="8279"/>
    <cellStyle name="百分比 2 5 3 2" xfId="8280"/>
    <cellStyle name="百分比 2 5 3 2 2" xfId="8281"/>
    <cellStyle name="百分比 2 5 3 2 2 2" xfId="25264"/>
    <cellStyle name="百分比 2 5 3 2 3" xfId="25263"/>
    <cellStyle name="百分比 2 5 3 3" xfId="8283"/>
    <cellStyle name="百分比 2 5 3 3 2" xfId="25265"/>
    <cellStyle name="百分比 2 5 3 4" xfId="25262"/>
    <cellStyle name="百分比 2 5 4" xfId="8284"/>
    <cellStyle name="百分比 2 5 4 2" xfId="8285"/>
    <cellStyle name="百分比 2 5 4 2 2" xfId="25267"/>
    <cellStyle name="百分比 2 5 4 3" xfId="25266"/>
    <cellStyle name="百分比 2 5 5" xfId="8286"/>
    <cellStyle name="百分比 2 5 5 2" xfId="8287"/>
    <cellStyle name="百分比 2 5 5 2 2" xfId="25269"/>
    <cellStyle name="百分比 2 5 5 3" xfId="25268"/>
    <cellStyle name="百分比 2 5 6" xfId="8288"/>
    <cellStyle name="百分比 2 5 6 2" xfId="25270"/>
    <cellStyle name="百分比 2 5 7" xfId="8289"/>
    <cellStyle name="百分比 2 5 7 2" xfId="25271"/>
    <cellStyle name="百分比 2 5 8" xfId="8290"/>
    <cellStyle name="百分比 2 5 9" xfId="25257"/>
    <cellStyle name="百分比 2 6" xfId="8294"/>
    <cellStyle name="百分比 2 6 2" xfId="8297"/>
    <cellStyle name="百分比 2 6 2 2" xfId="5171"/>
    <cellStyle name="百分比 2 6 2 2 2" xfId="25274"/>
    <cellStyle name="百分比 2 6 2 3" xfId="25273"/>
    <cellStyle name="百分比 2 6 3" xfId="8300"/>
    <cellStyle name="百分比 2 6 3 2" xfId="25275"/>
    <cellStyle name="百分比 2 6 4" xfId="8304"/>
    <cellStyle name="百分比 2 6 4 2" xfId="20076"/>
    <cellStyle name="百分比 2 6 4 2 2" xfId="25276"/>
    <cellStyle name="百分比 2 6 5" xfId="8308"/>
    <cellStyle name="百分比 2 6 6" xfId="25272"/>
    <cellStyle name="百分比 2 7" xfId="8311"/>
    <cellStyle name="百分比 2 7 2" xfId="8314"/>
    <cellStyle name="百分比 2 7 2 2" xfId="19970"/>
    <cellStyle name="百分比 2 7 2 2 2" xfId="25278"/>
    <cellStyle name="百分比 2 7 3" xfId="8317"/>
    <cellStyle name="百分比 2 7 3 2" xfId="20052"/>
    <cellStyle name="百分比 2 7 3 2 2" xfId="25279"/>
    <cellStyle name="百分比 2 7 4" xfId="8320"/>
    <cellStyle name="百分比 2 7 4 2" xfId="20022"/>
    <cellStyle name="百分比 2 7 5" xfId="25277"/>
    <cellStyle name="百分比 2 8" xfId="8323"/>
    <cellStyle name="百分比 2 8 2" xfId="8326"/>
    <cellStyle name="百分比 2 8 2 2" xfId="25281"/>
    <cellStyle name="百分比 2 8 3" xfId="8328"/>
    <cellStyle name="百分比 2 8 3 2" xfId="25282"/>
    <cellStyle name="百分比 2 8 4" xfId="8331"/>
    <cellStyle name="百分比 2 8 5" xfId="25280"/>
    <cellStyle name="百分比 2 9" xfId="8334"/>
    <cellStyle name="百分比 2 9 2" xfId="25283"/>
    <cellStyle name="百分比 3" xfId="8335"/>
    <cellStyle name="百分比 3 10" xfId="3759"/>
    <cellStyle name="百分比 3 10 2" xfId="25285"/>
    <cellStyle name="百分比 3 11" xfId="8336"/>
    <cellStyle name="百分比 3 12" xfId="25284"/>
    <cellStyle name="百分比 3 2" xfId="8337"/>
    <cellStyle name="百分比 3 2 10" xfId="8340"/>
    <cellStyle name="百分比 3 2 11" xfId="25286"/>
    <cellStyle name="百分比 3 2 2" xfId="8342"/>
    <cellStyle name="百分比 3 2 2 2" xfId="5207"/>
    <cellStyle name="百分比 3 2 2 2 2" xfId="8343"/>
    <cellStyle name="百分比 3 2 2 2 2 2" xfId="8344"/>
    <cellStyle name="百分比 3 2 2 2 2 2 2" xfId="25290"/>
    <cellStyle name="百分比 3 2 2 2 2 3" xfId="25289"/>
    <cellStyle name="百分比 3 2 2 2 3" xfId="8345"/>
    <cellStyle name="百分比 3 2 2 2 3 2" xfId="25291"/>
    <cellStyle name="百分比 3 2 2 2 4" xfId="19835"/>
    <cellStyle name="百分比 3 2 2 2 4 2" xfId="25288"/>
    <cellStyle name="百分比 3 2 2 3" xfId="5209"/>
    <cellStyle name="百分比 3 2 2 3 2" xfId="8346"/>
    <cellStyle name="百分比 3 2 2 3 2 2" xfId="8347"/>
    <cellStyle name="百分比 3 2 2 3 2 2 2" xfId="25294"/>
    <cellStyle name="百分比 3 2 2 3 2 3" xfId="25293"/>
    <cellStyle name="百分比 3 2 2 3 3" xfId="8348"/>
    <cellStyle name="百分比 3 2 2 3 3 2" xfId="25295"/>
    <cellStyle name="百分比 3 2 2 3 4" xfId="20010"/>
    <cellStyle name="百分比 3 2 2 3 4 2" xfId="25292"/>
    <cellStyle name="百分比 3 2 2 4" xfId="5211"/>
    <cellStyle name="百分比 3 2 2 4 2" xfId="8349"/>
    <cellStyle name="百分比 3 2 2 4 2 2" xfId="25297"/>
    <cellStyle name="百分比 3 2 2 4 3" xfId="25296"/>
    <cellStyle name="百分比 3 2 2 5" xfId="863"/>
    <cellStyle name="百分比 3 2 2 5 2" xfId="8351"/>
    <cellStyle name="百分比 3 2 2 5 2 2" xfId="25299"/>
    <cellStyle name="百分比 3 2 2 5 3" xfId="25298"/>
    <cellStyle name="百分比 3 2 2 6" xfId="8352"/>
    <cellStyle name="百分比 3 2 2 6 2" xfId="25300"/>
    <cellStyle name="百分比 3 2 2 7" xfId="8353"/>
    <cellStyle name="百分比 3 2 2 7 2" xfId="25301"/>
    <cellStyle name="百分比 3 2 2 8" xfId="8354"/>
    <cellStyle name="百分比 3 2 2 9" xfId="25287"/>
    <cellStyle name="百分比 3 2 3" xfId="8356"/>
    <cellStyle name="百分比 3 2 3 2" xfId="157"/>
    <cellStyle name="百分比 3 2 3 2 2" xfId="5430"/>
    <cellStyle name="百分比 3 2 3 2 2 2" xfId="19942"/>
    <cellStyle name="百分比 3 2 3 2 2 2 2" xfId="25304"/>
    <cellStyle name="百分比 3 2 3 2 3" xfId="19971"/>
    <cellStyle name="百分比 3 2 3 2 3 2" xfId="25303"/>
    <cellStyle name="百分比 3 2 3 2 4" xfId="19867"/>
    <cellStyle name="百分比 3 2 3 3" xfId="8357"/>
    <cellStyle name="百分比 3 2 3 3 2" xfId="20053"/>
    <cellStyle name="百分比 3 2 3 3 2 2" xfId="25305"/>
    <cellStyle name="百分比 3 2 3 4" xfId="8358"/>
    <cellStyle name="百分比 3 2 3 4 2" xfId="20023"/>
    <cellStyle name="百分比 3 2 3 4 2 2" xfId="25306"/>
    <cellStyle name="百分比 3 2 3 5" xfId="8359"/>
    <cellStyle name="百分比 3 2 3 5 2" xfId="20029"/>
    <cellStyle name="百分比 3 2 3 6" xfId="25302"/>
    <cellStyle name="百分比 3 2 4" xfId="8360"/>
    <cellStyle name="百分比 3 2 4 2" xfId="3944"/>
    <cellStyle name="百分比 3 2 4 2 2" xfId="19972"/>
    <cellStyle name="百分比 3 2 4 2 2 2" xfId="25308"/>
    <cellStyle name="百分比 3 2 4 3" xfId="8361"/>
    <cellStyle name="百分比 3 2 4 3 2" xfId="19907"/>
    <cellStyle name="百分比 3 2 4 3 2 2" xfId="25309"/>
    <cellStyle name="百分比 3 2 4 4" xfId="8362"/>
    <cellStyle name="百分比 3 2 4 4 2" xfId="19908"/>
    <cellStyle name="百分比 3 2 4 5" xfId="25307"/>
    <cellStyle name="百分比 3 2 5" xfId="8363"/>
    <cellStyle name="百分比 3 2 5 2" xfId="8364"/>
    <cellStyle name="百分比 3 2 5 2 2" xfId="20030"/>
    <cellStyle name="百分比 3 2 5 2 2 2" xfId="25311"/>
    <cellStyle name="百分比 3 2 5 3" xfId="8365"/>
    <cellStyle name="百分比 3 2 5 3 2" xfId="19809"/>
    <cellStyle name="百分比 3 2 5 3 2 2" xfId="25312"/>
    <cellStyle name="百分比 3 2 5 4" xfId="8366"/>
    <cellStyle name="百分比 3 2 5 4 2" xfId="20031"/>
    <cellStyle name="百分比 3 2 5 5" xfId="25310"/>
    <cellStyle name="百分比 3 2 6" xfId="8367"/>
    <cellStyle name="百分比 3 2 6 2" xfId="19868"/>
    <cellStyle name="百分比 3 2 6 2 2" xfId="25313"/>
    <cellStyle name="百分比 3 2 7" xfId="8369"/>
    <cellStyle name="百分比 3 2 7 2" xfId="25314"/>
    <cellStyle name="百分比 3 2 8" xfId="8370"/>
    <cellStyle name="百分比 3 2 8 2" xfId="25315"/>
    <cellStyle name="百分比 3 2 9" xfId="8371"/>
    <cellStyle name="百分比 3 2 9 2" xfId="25316"/>
    <cellStyle name="百分比 3 3" xfId="8372"/>
    <cellStyle name="百分比 3 3 2" xfId="8373"/>
    <cellStyle name="百分比 3 3 2 2" xfId="8374"/>
    <cellStyle name="百分比 3 3 2 2 2" xfId="8375"/>
    <cellStyle name="百分比 3 3 2 2 2 2" xfId="8376"/>
    <cellStyle name="百分比 3 3 2 2 2 2 2" xfId="25321"/>
    <cellStyle name="百分比 3 3 2 2 2 3" xfId="25320"/>
    <cellStyle name="百分比 3 3 2 2 3" xfId="8377"/>
    <cellStyle name="百分比 3 3 2 2 3 2" xfId="25322"/>
    <cellStyle name="百分比 3 3 2 2 4" xfId="25319"/>
    <cellStyle name="百分比 3 3 2 3" xfId="8378"/>
    <cellStyle name="百分比 3 3 2 3 2" xfId="8379"/>
    <cellStyle name="百分比 3 3 2 3 2 2" xfId="8380"/>
    <cellStyle name="百分比 3 3 2 3 2 2 2" xfId="25325"/>
    <cellStyle name="百分比 3 3 2 3 2 3" xfId="25324"/>
    <cellStyle name="百分比 3 3 2 3 3" xfId="8381"/>
    <cellStyle name="百分比 3 3 2 3 3 2" xfId="25326"/>
    <cellStyle name="百分比 3 3 2 3 4" xfId="25323"/>
    <cellStyle name="百分比 3 3 2 4" xfId="8382"/>
    <cellStyle name="百分比 3 3 2 4 2" xfId="8383"/>
    <cellStyle name="百分比 3 3 2 4 2 2" xfId="25328"/>
    <cellStyle name="百分比 3 3 2 4 3" xfId="25327"/>
    <cellStyle name="百分比 3 3 2 5" xfId="8384"/>
    <cellStyle name="百分比 3 3 2 5 2" xfId="8385"/>
    <cellStyle name="百分比 3 3 2 5 2 2" xfId="25330"/>
    <cellStyle name="百分比 3 3 2 5 3" xfId="25329"/>
    <cellStyle name="百分比 3 3 2 6" xfId="8386"/>
    <cellStyle name="百分比 3 3 2 6 2" xfId="25331"/>
    <cellStyle name="百分比 3 3 2 7" xfId="25318"/>
    <cellStyle name="百分比 3 3 3" xfId="8387"/>
    <cellStyle name="百分比 3 3 3 2" xfId="5275"/>
    <cellStyle name="百分比 3 3 3 2 2" xfId="5448"/>
    <cellStyle name="百分比 3 3 3 2 2 2" xfId="25334"/>
    <cellStyle name="百分比 3 3 3 2 3" xfId="25333"/>
    <cellStyle name="百分比 3 3 3 3" xfId="6884"/>
    <cellStyle name="百分比 3 3 3 3 2" xfId="25335"/>
    <cellStyle name="百分比 3 3 3 4" xfId="20077"/>
    <cellStyle name="百分比 3 3 3 4 2" xfId="25332"/>
    <cellStyle name="百分比 3 3 4" xfId="8388"/>
    <cellStyle name="百分比 3 3 4 2" xfId="8389"/>
    <cellStyle name="百分比 3 3 4 2 2" xfId="25337"/>
    <cellStyle name="百分比 3 3 4 3" xfId="8390"/>
    <cellStyle name="百分比 3 3 4 3 2" xfId="25338"/>
    <cellStyle name="百分比 3 3 4 4" xfId="8391"/>
    <cellStyle name="百分比 3 3 4 4 2" xfId="25339"/>
    <cellStyle name="百分比 3 3 4 5" xfId="25336"/>
    <cellStyle name="百分比 3 3 5" xfId="8392"/>
    <cellStyle name="百分比 3 3 5 2" xfId="5293"/>
    <cellStyle name="百分比 3 3 5 2 2" xfId="25341"/>
    <cellStyle name="百分比 3 3 5 3" xfId="25340"/>
    <cellStyle name="百分比 3 3 6" xfId="8393"/>
    <cellStyle name="百分比 3 3 6 2" xfId="25342"/>
    <cellStyle name="百分比 3 3 7" xfId="8394"/>
    <cellStyle name="百分比 3 3 8" xfId="25317"/>
    <cellStyle name="百分比 3 4" xfId="8395"/>
    <cellStyle name="百分比 3 4 2" xfId="8397"/>
    <cellStyle name="百分比 3 4 2 2" xfId="8398"/>
    <cellStyle name="百分比 3 4 2 2 2" xfId="8399"/>
    <cellStyle name="百分比 3 4 2 2 2 2" xfId="25346"/>
    <cellStyle name="百分比 3 4 2 2 3" xfId="25345"/>
    <cellStyle name="百分比 3 4 2 3" xfId="8400"/>
    <cellStyle name="百分比 3 4 2 3 2" xfId="25347"/>
    <cellStyle name="百分比 3 4 2 4" xfId="20032"/>
    <cellStyle name="百分比 3 4 2 4 2" xfId="25344"/>
    <cellStyle name="百分比 3 4 3" xfId="8401"/>
    <cellStyle name="百分比 3 4 3 2" xfId="3434"/>
    <cellStyle name="百分比 3 4 3 2 2" xfId="5465"/>
    <cellStyle name="百分比 3 4 3 2 2 2" xfId="25350"/>
    <cellStyle name="百分比 3 4 3 2 3" xfId="25349"/>
    <cellStyle name="百分比 3 4 3 3" xfId="6890"/>
    <cellStyle name="百分比 3 4 3 3 2" xfId="25351"/>
    <cellStyle name="百分比 3 4 3 4" xfId="25348"/>
    <cellStyle name="百分比 3 4 4" xfId="8402"/>
    <cellStyle name="百分比 3 4 4 2" xfId="8403"/>
    <cellStyle name="百分比 3 4 4 2 2" xfId="25353"/>
    <cellStyle name="百分比 3 4 4 3" xfId="25352"/>
    <cellStyle name="百分比 3 4 5" xfId="8404"/>
    <cellStyle name="百分比 3 4 5 2" xfId="5342"/>
    <cellStyle name="百分比 3 4 5 2 2" xfId="25355"/>
    <cellStyle name="百分比 3 4 5 3" xfId="25354"/>
    <cellStyle name="百分比 3 4 6" xfId="8405"/>
    <cellStyle name="百分比 3 4 6 2" xfId="25356"/>
    <cellStyle name="百分比 3 4 7" xfId="8407"/>
    <cellStyle name="百分比 3 4 7 2" xfId="25357"/>
    <cellStyle name="百分比 3 4 8" xfId="8408"/>
    <cellStyle name="百分比 3 4 9" xfId="25343"/>
    <cellStyle name="百分比 3 5" xfId="8409"/>
    <cellStyle name="百分比 3 5 2" xfId="8410"/>
    <cellStyle name="百分比 3 5 2 2" xfId="343"/>
    <cellStyle name="百分比 3 5 2 2 2" xfId="25360"/>
    <cellStyle name="百分比 3 5 2 3" xfId="25359"/>
    <cellStyle name="百分比 3 5 3" xfId="8411"/>
    <cellStyle name="百分比 3 5 3 2" xfId="25361"/>
    <cellStyle name="百分比 3 5 4" xfId="8412"/>
    <cellStyle name="百分比 3 5 4 2" xfId="19810"/>
    <cellStyle name="百分比 3 5 4 2 2" xfId="25362"/>
    <cellStyle name="百分比 3 5 5" xfId="8413"/>
    <cellStyle name="百分比 3 5 6" xfId="25358"/>
    <cellStyle name="百分比 3 6" xfId="8416"/>
    <cellStyle name="百分比 3 6 2" xfId="8420"/>
    <cellStyle name="百分比 3 6 2 2" xfId="19973"/>
    <cellStyle name="百分比 3 6 2 2 2" xfId="25364"/>
    <cellStyle name="百分比 3 6 3" xfId="8424"/>
    <cellStyle name="百分比 3 6 3 2" xfId="19851"/>
    <cellStyle name="百分比 3 6 3 2 2" xfId="25365"/>
    <cellStyle name="百分比 3 6 4" xfId="8428"/>
    <cellStyle name="百分比 3 6 4 2" xfId="19869"/>
    <cellStyle name="百分比 3 6 5" xfId="25363"/>
    <cellStyle name="百分比 3 7" xfId="8431"/>
    <cellStyle name="百分比 3 7 2" xfId="8434"/>
    <cellStyle name="百分比 3 7 2 2" xfId="25367"/>
    <cellStyle name="百分比 3 7 3" xfId="8437"/>
    <cellStyle name="百分比 3 7 3 2" xfId="25368"/>
    <cellStyle name="百分比 3 7 4" xfId="25366"/>
    <cellStyle name="百分比 3 8" xfId="8440"/>
    <cellStyle name="百分比 3 8 2" xfId="25369"/>
    <cellStyle name="百分比 3 9" xfId="8443"/>
    <cellStyle name="百分比 3 9 2" xfId="25370"/>
    <cellStyle name="百分比 4" xfId="8444"/>
    <cellStyle name="百分比 4 2" xfId="8446"/>
    <cellStyle name="百分比 4 2 2" xfId="8449"/>
    <cellStyle name="百分比 4 2 2 2" xfId="5392"/>
    <cellStyle name="百分比 4 2 2 2 2" xfId="8451"/>
    <cellStyle name="百分比 4 2 2 2 2 2" xfId="25375"/>
    <cellStyle name="百分比 4 2 2 2 3" xfId="25374"/>
    <cellStyle name="百分比 4 2 2 3" xfId="5394"/>
    <cellStyle name="百分比 4 2 2 3 2" xfId="25376"/>
    <cellStyle name="百分比 4 2 2 4" xfId="20078"/>
    <cellStyle name="百分比 4 2 2 4 2" xfId="25373"/>
    <cellStyle name="百分比 4 2 3" xfId="8454"/>
    <cellStyle name="百分比 4 2 3 2" xfId="3966"/>
    <cellStyle name="百分比 4 2 3 2 2" xfId="5495"/>
    <cellStyle name="百分比 4 2 3 2 2 2" xfId="25379"/>
    <cellStyle name="百分比 4 2 3 2 3" xfId="25378"/>
    <cellStyle name="百分比 4 2 3 3" xfId="7879"/>
    <cellStyle name="百分比 4 2 3 3 2" xfId="25380"/>
    <cellStyle name="百分比 4 2 3 4" xfId="19836"/>
    <cellStyle name="百分比 4 2 3 4 2" xfId="25377"/>
    <cellStyle name="百分比 4 2 4" xfId="8455"/>
    <cellStyle name="百分比 4 2 4 2" xfId="2506"/>
    <cellStyle name="百分比 4 2 4 2 2" xfId="25382"/>
    <cellStyle name="百分比 4 2 4 3" xfId="25381"/>
    <cellStyle name="百分比 4 2 5" xfId="8456"/>
    <cellStyle name="百分比 4 2 5 2" xfId="8457"/>
    <cellStyle name="百分比 4 2 5 2 2" xfId="25384"/>
    <cellStyle name="百分比 4 2 5 3" xfId="25383"/>
    <cellStyle name="百分比 4 2 6" xfId="8458"/>
    <cellStyle name="百分比 4 2 6 2" xfId="25385"/>
    <cellStyle name="百分比 4 2 7" xfId="25372"/>
    <cellStyle name="百分比 4 3" xfId="4703"/>
    <cellStyle name="百分比 4 3 2" xfId="4705"/>
    <cellStyle name="百分比 4 3 2 2" xfId="4707"/>
    <cellStyle name="百分比 4 3 2 2 2" xfId="19974"/>
    <cellStyle name="百分比 4 3 2 2 2 2" xfId="25388"/>
    <cellStyle name="百分比 4 3 2 3" xfId="20071"/>
    <cellStyle name="百分比 4 3 2 3 2" xfId="25387"/>
    <cellStyle name="百分比 4 3 2 4" xfId="19811"/>
    <cellStyle name="百分比 4 3 3" xfId="4709"/>
    <cellStyle name="百分比 4 3 3 2" xfId="20079"/>
    <cellStyle name="百分比 4 3 3 2 2" xfId="25389"/>
    <cellStyle name="百分比 4 3 4" xfId="19909"/>
    <cellStyle name="百分比 4 3 4 2" xfId="25386"/>
    <cellStyle name="百分比 4 3 5" xfId="20011"/>
    <cellStyle name="百分比 4 4" xfId="1944"/>
    <cellStyle name="百分比 4 4 2" xfId="4712"/>
    <cellStyle name="百分比 4 4 2 2" xfId="19910"/>
    <cellStyle name="百分比 4 4 2 2 2" xfId="25391"/>
    <cellStyle name="百分比 4 4 3" xfId="19870"/>
    <cellStyle name="百分比 4 4 3 2" xfId="25390"/>
    <cellStyle name="百分比 4 4 4" xfId="20033"/>
    <cellStyle name="百分比 4 5" xfId="4033"/>
    <cellStyle name="百分比 4 5 2" xfId="4037"/>
    <cellStyle name="百分比 4 5 2 2" xfId="20034"/>
    <cellStyle name="百分比 4 5 2 2 2" xfId="25393"/>
    <cellStyle name="百分比 4 5 3" xfId="19911"/>
    <cellStyle name="百分比 4 5 3 2" xfId="25392"/>
    <cellStyle name="百分比 4 5 4" xfId="19943"/>
    <cellStyle name="百分比 4 6" xfId="4043"/>
    <cellStyle name="百分比 4 6 2" xfId="25394"/>
    <cellStyle name="百分比 4 7" xfId="4720"/>
    <cellStyle name="百分比 4 7 2" xfId="25395"/>
    <cellStyle name="百分比 4 8" xfId="8463"/>
    <cellStyle name="百分比 4 9" xfId="25371"/>
    <cellStyle name="百分比 5" xfId="8464"/>
    <cellStyle name="百分比 5 2" xfId="8465"/>
    <cellStyle name="百分比 5 2 2" xfId="8467"/>
    <cellStyle name="百分比 5 2 2 2" xfId="5716"/>
    <cellStyle name="百分比 5 2 2 2 2" xfId="8468"/>
    <cellStyle name="百分比 5 2 2 2 2 2" xfId="20072"/>
    <cellStyle name="百分比 5 2 2 2 2 2 2" xfId="25400"/>
    <cellStyle name="百分比 5 2 2 2 3" xfId="8470"/>
    <cellStyle name="百分比 5 2 2 2 3 2" xfId="25401"/>
    <cellStyle name="百分比 5 2 2 2 4" xfId="25399"/>
    <cellStyle name="百分比 5 2 2 3" xfId="5719"/>
    <cellStyle name="百分比 5 2 2 3 2" xfId="20080"/>
    <cellStyle name="百分比 5 2 2 3 2 2" xfId="25402"/>
    <cellStyle name="百分比 5 2 2 4" xfId="5722"/>
    <cellStyle name="百分比 5 2 2 4 2" xfId="25403"/>
    <cellStyle name="百分比 5 2 2 5" xfId="5724"/>
    <cellStyle name="百分比 5 2 2 5 2" xfId="25404"/>
    <cellStyle name="百分比 5 2 2 6" xfId="25398"/>
    <cellStyle name="百分比 5 2 3" xfId="8471"/>
    <cellStyle name="百分比 5 2 3 2" xfId="5765"/>
    <cellStyle name="百分比 5 2 3 2 2" xfId="8472"/>
    <cellStyle name="百分比 5 2 3 2 2 2" xfId="19975"/>
    <cellStyle name="百分比 5 2 3 2 2 2 2" xfId="25407"/>
    <cellStyle name="百分比 5 2 3 2 3" xfId="8473"/>
    <cellStyle name="百分比 5 2 3 2 3 2" xfId="25408"/>
    <cellStyle name="百分比 5 2 3 2 4" xfId="25406"/>
    <cellStyle name="百分比 5 2 3 3" xfId="7937"/>
    <cellStyle name="百分比 5 2 3 3 2" xfId="20035"/>
    <cellStyle name="百分比 5 2 3 3 2 2" xfId="25409"/>
    <cellStyle name="百分比 5 2 3 4" xfId="7943"/>
    <cellStyle name="百分比 5 2 3 4 2" xfId="25410"/>
    <cellStyle name="百分比 5 2 3 5" xfId="7948"/>
    <cellStyle name="百分比 5 2 3 5 2" xfId="25411"/>
    <cellStyle name="百分比 5 2 3 6" xfId="25405"/>
    <cellStyle name="百分比 5 2 4" xfId="8474"/>
    <cellStyle name="百分比 5 2 4 2" xfId="5788"/>
    <cellStyle name="百分比 5 2 4 2 2" xfId="25413"/>
    <cellStyle name="百分比 5 2 4 3" xfId="19944"/>
    <cellStyle name="百分比 5 2 4 3 2" xfId="25412"/>
    <cellStyle name="百分比 5 2 5" xfId="8475"/>
    <cellStyle name="百分比 5 2 5 2" xfId="8476"/>
    <cellStyle name="百分比 5 2 5 2 2" xfId="25415"/>
    <cellStyle name="百分比 5 2 5 3" xfId="25414"/>
    <cellStyle name="百分比 5 2 6" xfId="8477"/>
    <cellStyle name="百分比 5 2 6 2" xfId="25416"/>
    <cellStyle name="百分比 5 2 7" xfId="8478"/>
    <cellStyle name="百分比 5 2 7 2" xfId="25417"/>
    <cellStyle name="百分比 5 2 8" xfId="8479"/>
    <cellStyle name="百分比 5 2 8 2" xfId="25418"/>
    <cellStyle name="百分比 5 2 9" xfId="25397"/>
    <cellStyle name="百分比 5 3" xfId="4722"/>
    <cellStyle name="百分比 5 3 2" xfId="4724"/>
    <cellStyle name="百分比 5 3 2 2" xfId="8481"/>
    <cellStyle name="百分比 5 3 2 2 2" xfId="8482"/>
    <cellStyle name="百分比 5 3 2 2 2 2" xfId="19912"/>
    <cellStyle name="百分比 5 3 2 2 2 2 2" xfId="25422"/>
    <cellStyle name="百分比 5 3 2 2 3" xfId="25421"/>
    <cellStyle name="百分比 5 3 2 3" xfId="8483"/>
    <cellStyle name="百分比 5 3 2 3 2" xfId="25423"/>
    <cellStyle name="百分比 5 3 2 4" xfId="8485"/>
    <cellStyle name="百分比 5 3 2 4 2" xfId="19812"/>
    <cellStyle name="百分比 5 3 2 4 2 2" xfId="25424"/>
    <cellStyle name="百分比 5 3 2 5" xfId="25420"/>
    <cellStyle name="百分比 5 3 3" xfId="8486"/>
    <cellStyle name="百分比 5 3 3 2" xfId="5876"/>
    <cellStyle name="百分比 5 3 3 2 2" xfId="19871"/>
    <cellStyle name="百分比 5 3 3 2 2 2" xfId="25426"/>
    <cellStyle name="百分比 5 3 3 3" xfId="25425"/>
    <cellStyle name="百分比 5 3 4" xfId="8487"/>
    <cellStyle name="百分比 5 3 4 2" xfId="25427"/>
    <cellStyle name="百分比 5 3 5" xfId="8488"/>
    <cellStyle name="百分比 5 3 5 2" xfId="19976"/>
    <cellStyle name="百分比 5 3 5 2 2" xfId="25428"/>
    <cellStyle name="百分比 5 3 6" xfId="25419"/>
    <cellStyle name="百分比 5 4" xfId="4726"/>
    <cellStyle name="百分比 5 4 2" xfId="8489"/>
    <cellStyle name="百分比 5 4 2 2" xfId="19945"/>
    <cellStyle name="百分比 5 4 2 2 2" xfId="25430"/>
    <cellStyle name="百分比 5 4 3" xfId="20024"/>
    <cellStyle name="百分比 5 4 3 2" xfId="25429"/>
    <cellStyle name="百分比 5 4 4" xfId="20002"/>
    <cellStyle name="百分比 5 5" xfId="4052"/>
    <cellStyle name="百分比 5 5 2" xfId="1295"/>
    <cellStyle name="百分比 5 5 2 2" xfId="6116"/>
    <cellStyle name="百分比 5 5 2 2 2" xfId="20054"/>
    <cellStyle name="百分比 5 5 2 2 2 2" xfId="25433"/>
    <cellStyle name="百分比 5 5 2 3" xfId="25432"/>
    <cellStyle name="百分比 5 5 3" xfId="8490"/>
    <cellStyle name="百分比 5 5 3 2" xfId="25434"/>
    <cellStyle name="百分比 5 5 4" xfId="8492"/>
    <cellStyle name="百分比 5 5 4 2" xfId="19977"/>
    <cellStyle name="百分比 5 5 4 2 2" xfId="25435"/>
    <cellStyle name="百分比 5 5 5" xfId="25431"/>
    <cellStyle name="百分比 5 6" xfId="4058"/>
    <cellStyle name="百分比 5 6 2" xfId="25436"/>
    <cellStyle name="百分比 5 7" xfId="8497"/>
    <cellStyle name="百分比 5 7 2" xfId="25437"/>
    <cellStyle name="百分比 5 8" xfId="8503"/>
    <cellStyle name="百分比 5 9" xfId="25396"/>
    <cellStyle name="百分比 6" xfId="8504"/>
    <cellStyle name="百分比 6 10" xfId="25438"/>
    <cellStyle name="百分比 6 2" xfId="8505"/>
    <cellStyle name="百分比 6 2 2" xfId="8506"/>
    <cellStyle name="百分比 6 2 2 2" xfId="8508"/>
    <cellStyle name="百分比 6 2 2 2 2" xfId="8510"/>
    <cellStyle name="百分比 6 2 2 2 2 2" xfId="25442"/>
    <cellStyle name="百分比 6 2 2 2 3" xfId="25441"/>
    <cellStyle name="百分比 6 2 2 3" xfId="8512"/>
    <cellStyle name="百分比 6 2 2 3 2" xfId="25443"/>
    <cellStyle name="百分比 6 2 2 4" xfId="25440"/>
    <cellStyle name="百分比 6 2 3" xfId="8513"/>
    <cellStyle name="百分比 6 2 3 2" xfId="8515"/>
    <cellStyle name="百分比 6 2 3 2 2" xfId="8517"/>
    <cellStyle name="百分比 6 2 3 2 2 2" xfId="25446"/>
    <cellStyle name="百分比 6 2 3 2 3" xfId="25445"/>
    <cellStyle name="百分比 6 2 3 3" xfId="8029"/>
    <cellStyle name="百分比 6 2 3 3 2" xfId="25447"/>
    <cellStyle name="百分比 6 2 3 4" xfId="25444"/>
    <cellStyle name="百分比 6 2 4" xfId="8518"/>
    <cellStyle name="百分比 6 2 4 2" xfId="8520"/>
    <cellStyle name="百分比 6 2 4 2 2" xfId="25449"/>
    <cellStyle name="百分比 6 2 4 3" xfId="25448"/>
    <cellStyle name="百分比 6 2 5" xfId="8521"/>
    <cellStyle name="百分比 6 2 5 2" xfId="8523"/>
    <cellStyle name="百分比 6 2 5 2 2" xfId="25451"/>
    <cellStyle name="百分比 6 2 5 3" xfId="25450"/>
    <cellStyle name="百分比 6 2 6" xfId="8524"/>
    <cellStyle name="百分比 6 2 6 2" xfId="25452"/>
    <cellStyle name="百分比 6 2 7" xfId="25439"/>
    <cellStyle name="百分比 6 3" xfId="4730"/>
    <cellStyle name="百分比 6 3 2" xfId="8525"/>
    <cellStyle name="百分比 6 3 2 2" xfId="8527"/>
    <cellStyle name="百分比 6 3 2 2 2" xfId="25455"/>
    <cellStyle name="百分比 6 3 2 3" xfId="25454"/>
    <cellStyle name="百分比 6 3 3" xfId="8528"/>
    <cellStyle name="百分比 6 3 3 2" xfId="25456"/>
    <cellStyle name="百分比 6 3 4" xfId="25453"/>
    <cellStyle name="百分比 6 4" xfId="8529"/>
    <cellStyle name="百分比 6 4 2" xfId="8530"/>
    <cellStyle name="百分比 6 4 2 2" xfId="25458"/>
    <cellStyle name="百分比 6 4 3" xfId="20081"/>
    <cellStyle name="百分比 6 4 3 2" xfId="25457"/>
    <cellStyle name="百分比 6 5" xfId="4063"/>
    <cellStyle name="百分比 6 5 2" xfId="8531"/>
    <cellStyle name="百分比 6 5 2 2" xfId="25460"/>
    <cellStyle name="百分比 6 5 3" xfId="25459"/>
    <cellStyle name="百分比 6 6" xfId="8535"/>
    <cellStyle name="百分比 6 6 2" xfId="25461"/>
    <cellStyle name="百分比 6 7" xfId="8541"/>
    <cellStyle name="百分比 6 7 2" xfId="25462"/>
    <cellStyle name="百分比 6 8" xfId="8546"/>
    <cellStyle name="百分比 6 8 2" xfId="25463"/>
    <cellStyle name="百分比 6 9" xfId="8549"/>
    <cellStyle name="百分比 7" xfId="8550"/>
    <cellStyle name="百分比 7 2" xfId="8551"/>
    <cellStyle name="百分比 7 2 2" xfId="8552"/>
    <cellStyle name="百分比 7 2 2 2" xfId="8553"/>
    <cellStyle name="百分比 7 2 2 2 2" xfId="8554"/>
    <cellStyle name="百分比 7 2 2 2 2 2" xfId="25468"/>
    <cellStyle name="百分比 7 2 2 2 3" xfId="25467"/>
    <cellStyle name="百分比 7 2 2 3" xfId="5434"/>
    <cellStyle name="百分比 7 2 2 3 2" xfId="25469"/>
    <cellStyle name="百分比 7 2 2 4" xfId="25466"/>
    <cellStyle name="百分比 7 2 3" xfId="8555"/>
    <cellStyle name="百分比 7 2 3 2" xfId="8556"/>
    <cellStyle name="百分比 7 2 3 2 2" xfId="8557"/>
    <cellStyle name="百分比 7 2 3 2 2 2" xfId="25472"/>
    <cellStyle name="百分比 7 2 3 2 3" xfId="25471"/>
    <cellStyle name="百分比 7 2 3 3" xfId="8119"/>
    <cellStyle name="百分比 7 2 3 3 2" xfId="25473"/>
    <cellStyle name="百分比 7 2 3 4" xfId="25470"/>
    <cellStyle name="百分比 7 2 4" xfId="8558"/>
    <cellStyle name="百分比 7 2 4 2" xfId="8559"/>
    <cellStyle name="百分比 7 2 4 2 2" xfId="25475"/>
    <cellStyle name="百分比 7 2 4 3" xfId="25474"/>
    <cellStyle name="百分比 7 2 5" xfId="8560"/>
    <cellStyle name="百分比 7 2 5 2" xfId="8561"/>
    <cellStyle name="百分比 7 2 5 2 2" xfId="25477"/>
    <cellStyle name="百分比 7 2 5 3" xfId="25476"/>
    <cellStyle name="百分比 7 2 6" xfId="8562"/>
    <cellStyle name="百分比 7 2 6 2" xfId="25478"/>
    <cellStyle name="百分比 7 2 7" xfId="25465"/>
    <cellStyle name="百分比 7 3" xfId="8563"/>
    <cellStyle name="百分比 7 3 2" xfId="8564"/>
    <cellStyle name="百分比 7 3 2 2" xfId="8565"/>
    <cellStyle name="百分比 7 3 2 2 2" xfId="25481"/>
    <cellStyle name="百分比 7 3 2 3" xfId="25480"/>
    <cellStyle name="百分比 7 3 3" xfId="8566"/>
    <cellStyle name="百分比 7 3 3 2" xfId="25482"/>
    <cellStyle name="百分比 7 3 4" xfId="25479"/>
    <cellStyle name="百分比 7 4" xfId="8567"/>
    <cellStyle name="百分比 7 4 2" xfId="8568"/>
    <cellStyle name="百分比 7 4 2 2" xfId="25484"/>
    <cellStyle name="百分比 7 4 3" xfId="25483"/>
    <cellStyle name="百分比 7 5" xfId="4066"/>
    <cellStyle name="百分比 7 5 2" xfId="25485"/>
    <cellStyle name="百分比 7 6" xfId="8572"/>
    <cellStyle name="百分比 7 6 2" xfId="25486"/>
    <cellStyle name="百分比 7 7" xfId="8576"/>
    <cellStyle name="百分比 7 8" xfId="25464"/>
    <cellStyle name="百分比 8" xfId="4503"/>
    <cellStyle name="百分比 8 2" xfId="8578"/>
    <cellStyle name="百分比 8 2 2" xfId="20012"/>
    <cellStyle name="百分比 8 2 2 2" xfId="25488"/>
    <cellStyle name="百分比 8 3" xfId="8580"/>
    <cellStyle name="百分比 8 3 2" xfId="20025"/>
    <cellStyle name="百分比 8 4" xfId="19913"/>
    <cellStyle name="百分比 8 4 2" xfId="25487"/>
    <cellStyle name="百分比 9" xfId="7123"/>
    <cellStyle name="百分比 9 2" xfId="25489"/>
    <cellStyle name="标题 1 2" xfId="8582"/>
    <cellStyle name="标题 1 2 10" xfId="25491"/>
    <cellStyle name="标题 1 2 11" xfId="25490"/>
    <cellStyle name="标题 1 2 2" xfId="8583"/>
    <cellStyle name="标题 1 2 2 2" xfId="8584"/>
    <cellStyle name="标题 1 2 2 2 2" xfId="8585"/>
    <cellStyle name="标题 1 2 2 2 2 2" xfId="8586"/>
    <cellStyle name="标题 1 2 2 2 2 2 2" xfId="8588"/>
    <cellStyle name="标题 1 2 2 2 2 2 2 2" xfId="25496"/>
    <cellStyle name="标题 1 2 2 2 2 2 3" xfId="25495"/>
    <cellStyle name="标题 1 2 2 2 2 3" xfId="8589"/>
    <cellStyle name="标题 1 2 2 2 2 3 2" xfId="25497"/>
    <cellStyle name="标题 1 2 2 2 2 4" xfId="25494"/>
    <cellStyle name="标题 1 2 2 2 3" xfId="8590"/>
    <cellStyle name="标题 1 2 2 2 3 2" xfId="8591"/>
    <cellStyle name="标题 1 2 2 2 3 2 2" xfId="8593"/>
    <cellStyle name="标题 1 2 2 2 3 2 2 2" xfId="25500"/>
    <cellStyle name="标题 1 2 2 2 3 2 3" xfId="25499"/>
    <cellStyle name="标题 1 2 2 2 3 3" xfId="8595"/>
    <cellStyle name="标题 1 2 2 2 3 3 2" xfId="25501"/>
    <cellStyle name="标题 1 2 2 2 3 4" xfId="25498"/>
    <cellStyle name="标题 1 2 2 2 4" xfId="5408"/>
    <cellStyle name="标题 1 2 2 2 4 2" xfId="8596"/>
    <cellStyle name="标题 1 2 2 2 4 2 2" xfId="25503"/>
    <cellStyle name="标题 1 2 2 2 4 3" xfId="25502"/>
    <cellStyle name="标题 1 2 2 2 5" xfId="8597"/>
    <cellStyle name="标题 1 2 2 2 5 2" xfId="8598"/>
    <cellStyle name="标题 1 2 2 2 5 2 2" xfId="25505"/>
    <cellStyle name="标题 1 2 2 2 5 3" xfId="25504"/>
    <cellStyle name="标题 1 2 2 2 6" xfId="8599"/>
    <cellStyle name="标题 1 2 2 2 6 2" xfId="25506"/>
    <cellStyle name="标题 1 2 2 2 7" xfId="25493"/>
    <cellStyle name="标题 1 2 2 3" xfId="8600"/>
    <cellStyle name="标题 1 2 2 3 2" xfId="8601"/>
    <cellStyle name="标题 1 2 2 3 2 2" xfId="8602"/>
    <cellStyle name="标题 1 2 2 3 2 2 2" xfId="25509"/>
    <cellStyle name="标题 1 2 2 3 2 3" xfId="25508"/>
    <cellStyle name="标题 1 2 2 3 3" xfId="8603"/>
    <cellStyle name="标题 1 2 2 3 3 2" xfId="25510"/>
    <cellStyle name="标题 1 2 2 3 4" xfId="25507"/>
    <cellStyle name="标题 1 2 2 4" xfId="8604"/>
    <cellStyle name="标题 1 2 2 4 2" xfId="8606"/>
    <cellStyle name="标题 1 2 2 4 2 2" xfId="25512"/>
    <cellStyle name="标题 1 2 2 4 3" xfId="25511"/>
    <cellStyle name="标题 1 2 2 5" xfId="8607"/>
    <cellStyle name="标题 1 2 2 6" xfId="25492"/>
    <cellStyle name="标题 1 2 3" xfId="940"/>
    <cellStyle name="标题 1 2 3 2" xfId="946"/>
    <cellStyle name="标题 1 2 3 2 2" xfId="8608"/>
    <cellStyle name="标题 1 2 3 2 2 2" xfId="8609"/>
    <cellStyle name="标题 1 2 3 2 2 2 2" xfId="8610"/>
    <cellStyle name="标题 1 2 3 2 2 2 2 2" xfId="25517"/>
    <cellStyle name="标题 1 2 3 2 2 2 3" xfId="25516"/>
    <cellStyle name="标题 1 2 3 2 2 3" xfId="8611"/>
    <cellStyle name="标题 1 2 3 2 2 3 2" xfId="25518"/>
    <cellStyle name="标题 1 2 3 2 2 4" xfId="25515"/>
    <cellStyle name="标题 1 2 3 2 3" xfId="8612"/>
    <cellStyle name="标题 1 2 3 2 3 2" xfId="8613"/>
    <cellStyle name="标题 1 2 3 2 3 2 2" xfId="8614"/>
    <cellStyle name="标题 1 2 3 2 3 2 2 2" xfId="25521"/>
    <cellStyle name="标题 1 2 3 2 3 2 3" xfId="25520"/>
    <cellStyle name="标题 1 2 3 2 3 3" xfId="8616"/>
    <cellStyle name="标题 1 2 3 2 3 3 2" xfId="25522"/>
    <cellStyle name="标题 1 2 3 2 3 4" xfId="25519"/>
    <cellStyle name="标题 1 2 3 2 4" xfId="8617"/>
    <cellStyle name="标题 1 2 3 2 4 2" xfId="8618"/>
    <cellStyle name="标题 1 2 3 2 4 2 2" xfId="25524"/>
    <cellStyle name="标题 1 2 3 2 4 3" xfId="25523"/>
    <cellStyle name="标题 1 2 3 2 5" xfId="8619"/>
    <cellStyle name="标题 1 2 3 2 5 2" xfId="8620"/>
    <cellStyle name="标题 1 2 3 2 5 2 2" xfId="25526"/>
    <cellStyle name="标题 1 2 3 2 5 3" xfId="25525"/>
    <cellStyle name="标题 1 2 3 2 6" xfId="8621"/>
    <cellStyle name="标题 1 2 3 2 6 2" xfId="25527"/>
    <cellStyle name="标题 1 2 3 2 7" xfId="25514"/>
    <cellStyle name="标题 1 2 3 3" xfId="8622"/>
    <cellStyle name="标题 1 2 3 3 2" xfId="8623"/>
    <cellStyle name="标题 1 2 3 3 2 2" xfId="8624"/>
    <cellStyle name="标题 1 2 3 3 2 2 2" xfId="25530"/>
    <cellStyle name="标题 1 2 3 3 2 3" xfId="25529"/>
    <cellStyle name="标题 1 2 3 3 3" xfId="8625"/>
    <cellStyle name="标题 1 2 3 3 3 2" xfId="25531"/>
    <cellStyle name="标题 1 2 3 3 4" xfId="25528"/>
    <cellStyle name="标题 1 2 3 4" xfId="8626"/>
    <cellStyle name="标题 1 2 3 4 2" xfId="8627"/>
    <cellStyle name="标题 1 2 3 4 2 2" xfId="25533"/>
    <cellStyle name="标题 1 2 3 4 3" xfId="25532"/>
    <cellStyle name="标题 1 2 3 5" xfId="25513"/>
    <cellStyle name="标题 1 2 4" xfId="957"/>
    <cellStyle name="标题 1 2 4 2" xfId="4427"/>
    <cellStyle name="标题 1 2 4 2 2" xfId="8629"/>
    <cellStyle name="标题 1 2 4 2 2 2" xfId="8630"/>
    <cellStyle name="标题 1 2 4 2 2 2 2" xfId="25537"/>
    <cellStyle name="标题 1 2 4 2 2 3" xfId="25536"/>
    <cellStyle name="标题 1 2 4 2 3" xfId="8631"/>
    <cellStyle name="标题 1 2 4 2 3 2" xfId="25538"/>
    <cellStyle name="标题 1 2 4 2 4" xfId="25535"/>
    <cellStyle name="标题 1 2 4 3" xfId="4429"/>
    <cellStyle name="标题 1 2 4 3 2" xfId="8633"/>
    <cellStyle name="标题 1 2 4 3 2 2" xfId="8634"/>
    <cellStyle name="标题 1 2 4 3 2 2 2" xfId="25541"/>
    <cellStyle name="标题 1 2 4 3 2 3" xfId="25540"/>
    <cellStyle name="标题 1 2 4 3 3" xfId="8635"/>
    <cellStyle name="标题 1 2 4 3 3 2" xfId="25542"/>
    <cellStyle name="标题 1 2 4 3 4" xfId="25539"/>
    <cellStyle name="标题 1 2 4 4" xfId="8636"/>
    <cellStyle name="标题 1 2 4 4 2" xfId="8637"/>
    <cellStyle name="标题 1 2 4 4 2 2" xfId="25544"/>
    <cellStyle name="标题 1 2 4 4 3" xfId="25543"/>
    <cellStyle name="标题 1 2 4 5" xfId="8638"/>
    <cellStyle name="标题 1 2 4 5 2" xfId="8453"/>
    <cellStyle name="标题 1 2 4 5 2 2" xfId="25546"/>
    <cellStyle name="标题 1 2 4 5 3" xfId="25545"/>
    <cellStyle name="标题 1 2 4 6" xfId="8640"/>
    <cellStyle name="标题 1 2 4 6 2" xfId="25547"/>
    <cellStyle name="标题 1 2 4 7" xfId="25534"/>
    <cellStyle name="标题 1 2 5" xfId="8643"/>
    <cellStyle name="标题 1 2 5 2" xfId="8644"/>
    <cellStyle name="标题 1 2 5 2 2" xfId="8646"/>
    <cellStyle name="标题 1 2 5 2 2 2" xfId="25550"/>
    <cellStyle name="标题 1 2 5 2 3" xfId="25549"/>
    <cellStyle name="标题 1 2 5 3" xfId="8647"/>
    <cellStyle name="标题 1 2 5 3 2" xfId="25551"/>
    <cellStyle name="标题 1 2 5 4" xfId="25548"/>
    <cellStyle name="标题 1 2 6" xfId="8649"/>
    <cellStyle name="标题 1 2 6 2" xfId="8650"/>
    <cellStyle name="标题 1 2 6 2 2" xfId="25553"/>
    <cellStyle name="标题 1 2 6 3" xfId="25552"/>
    <cellStyle name="标题 1 2 7" xfId="8652"/>
    <cellStyle name="标题 1 2 7 2" xfId="25554"/>
    <cellStyle name="标题 1 2 8" xfId="8653"/>
    <cellStyle name="标题 1 2 8 2" xfId="25555"/>
    <cellStyle name="标题 1 2 9" xfId="8654"/>
    <cellStyle name="标题 1 2 9 2" xfId="25556"/>
    <cellStyle name="标题 1 3" xfId="3625"/>
    <cellStyle name="标题 1 3 2" xfId="3630"/>
    <cellStyle name="标题 1 3 2 2" xfId="8655"/>
    <cellStyle name="标题 1 3 2 2 2" xfId="8656"/>
    <cellStyle name="标题 1 3 2 2 2 2" xfId="8657"/>
    <cellStyle name="标题 1 3 2 2 2 2 2" xfId="8658"/>
    <cellStyle name="标题 1 3 2 2 2 2 2 2" xfId="25562"/>
    <cellStyle name="标题 1 3 2 2 2 2 3" xfId="25561"/>
    <cellStyle name="标题 1 3 2 2 2 3" xfId="8659"/>
    <cellStyle name="标题 1 3 2 2 2 3 2" xfId="25563"/>
    <cellStyle name="标题 1 3 2 2 2 4" xfId="25560"/>
    <cellStyle name="标题 1 3 2 2 3" xfId="7096"/>
    <cellStyle name="标题 1 3 2 2 3 2" xfId="8660"/>
    <cellStyle name="标题 1 3 2 2 3 2 2" xfId="8662"/>
    <cellStyle name="标题 1 3 2 2 3 2 2 2" xfId="25566"/>
    <cellStyle name="标题 1 3 2 2 3 2 3" xfId="25565"/>
    <cellStyle name="标题 1 3 2 2 3 3" xfId="8663"/>
    <cellStyle name="标题 1 3 2 2 3 3 2" xfId="25567"/>
    <cellStyle name="标题 1 3 2 2 3 4" xfId="25564"/>
    <cellStyle name="标题 1 3 2 2 4" xfId="8664"/>
    <cellStyle name="标题 1 3 2 2 4 2" xfId="8665"/>
    <cellStyle name="标题 1 3 2 2 4 2 2" xfId="25569"/>
    <cellStyle name="标题 1 3 2 2 4 3" xfId="25568"/>
    <cellStyle name="标题 1 3 2 2 5" xfId="8666"/>
    <cellStyle name="标题 1 3 2 2 5 2" xfId="8667"/>
    <cellStyle name="标题 1 3 2 2 5 2 2" xfId="25571"/>
    <cellStyle name="标题 1 3 2 2 5 3" xfId="25570"/>
    <cellStyle name="标题 1 3 2 2 6" xfId="8668"/>
    <cellStyle name="标题 1 3 2 2 6 2" xfId="25572"/>
    <cellStyle name="标题 1 3 2 2 7" xfId="25559"/>
    <cellStyle name="标题 1 3 2 3" xfId="8669"/>
    <cellStyle name="标题 1 3 2 3 2" xfId="8670"/>
    <cellStyle name="标题 1 3 2 3 2 2" xfId="8672"/>
    <cellStyle name="标题 1 3 2 3 2 2 2" xfId="25575"/>
    <cellStyle name="标题 1 3 2 3 2 3" xfId="25574"/>
    <cellStyle name="标题 1 3 2 3 3" xfId="8673"/>
    <cellStyle name="标题 1 3 2 3 3 2" xfId="25576"/>
    <cellStyle name="标题 1 3 2 3 4" xfId="25573"/>
    <cellStyle name="标题 1 3 2 4" xfId="8674"/>
    <cellStyle name="标题 1 3 2 4 2" xfId="7561"/>
    <cellStyle name="标题 1 3 2 4 2 2" xfId="25578"/>
    <cellStyle name="标题 1 3 2 4 3" xfId="25577"/>
    <cellStyle name="标题 1 3 2 5" xfId="25558"/>
    <cellStyle name="标题 1 3 3" xfId="977"/>
    <cellStyle name="标题 1 3 3 2" xfId="1169"/>
    <cellStyle name="标题 1 3 3 2 2" xfId="8675"/>
    <cellStyle name="标题 1 3 3 2 2 2" xfId="8676"/>
    <cellStyle name="标题 1 3 3 2 2 2 2" xfId="8677"/>
    <cellStyle name="标题 1 3 3 2 2 2 2 2" xfId="25583"/>
    <cellStyle name="标题 1 3 3 2 2 2 3" xfId="25582"/>
    <cellStyle name="标题 1 3 3 2 2 3" xfId="8678"/>
    <cellStyle name="标题 1 3 3 2 2 3 2" xfId="25584"/>
    <cellStyle name="标题 1 3 3 2 2 4" xfId="25581"/>
    <cellStyle name="标题 1 3 3 2 3" xfId="7104"/>
    <cellStyle name="标题 1 3 3 2 3 2" xfId="8680"/>
    <cellStyle name="标题 1 3 3 2 3 2 2" xfId="8681"/>
    <cellStyle name="标题 1 3 3 2 3 2 2 2" xfId="25587"/>
    <cellStyle name="标题 1 3 3 2 3 2 3" xfId="25586"/>
    <cellStyle name="标题 1 3 3 2 3 3" xfId="8682"/>
    <cellStyle name="标题 1 3 3 2 3 3 2" xfId="25588"/>
    <cellStyle name="标题 1 3 3 2 3 4" xfId="25585"/>
    <cellStyle name="标题 1 3 3 2 4" xfId="8683"/>
    <cellStyle name="标题 1 3 3 2 4 2" xfId="8684"/>
    <cellStyle name="标题 1 3 3 2 4 2 2" xfId="25590"/>
    <cellStyle name="标题 1 3 3 2 4 3" xfId="25589"/>
    <cellStyle name="标题 1 3 3 2 5" xfId="8685"/>
    <cellStyle name="标题 1 3 3 2 5 2" xfId="8686"/>
    <cellStyle name="标题 1 3 3 2 5 2 2" xfId="25592"/>
    <cellStyle name="标题 1 3 3 2 5 3" xfId="25591"/>
    <cellStyle name="标题 1 3 3 2 6" xfId="8687"/>
    <cellStyle name="标题 1 3 3 2 6 2" xfId="25593"/>
    <cellStyle name="标题 1 3 3 2 7" xfId="25580"/>
    <cellStyle name="标题 1 3 3 3" xfId="8688"/>
    <cellStyle name="标题 1 3 3 3 2" xfId="8689"/>
    <cellStyle name="标题 1 3 3 3 2 2" xfId="8690"/>
    <cellStyle name="标题 1 3 3 3 2 2 2" xfId="25596"/>
    <cellStyle name="标题 1 3 3 3 2 3" xfId="25595"/>
    <cellStyle name="标题 1 3 3 3 3" xfId="8691"/>
    <cellStyle name="标题 1 3 3 3 3 2" xfId="25597"/>
    <cellStyle name="标题 1 3 3 3 4" xfId="25594"/>
    <cellStyle name="标题 1 3 3 4" xfId="8692"/>
    <cellStyle name="标题 1 3 3 4 2" xfId="8693"/>
    <cellStyle name="标题 1 3 3 4 2 2" xfId="25599"/>
    <cellStyle name="标题 1 3 3 4 3" xfId="25598"/>
    <cellStyle name="标题 1 3 3 5" xfId="8694"/>
    <cellStyle name="标题 1 3 3 6" xfId="25579"/>
    <cellStyle name="标题 1 3 4" xfId="986"/>
    <cellStyle name="标题 1 3 4 2" xfId="8695"/>
    <cellStyle name="标题 1 3 4 2 2" xfId="8697"/>
    <cellStyle name="标题 1 3 4 2 2 2" xfId="8698"/>
    <cellStyle name="标题 1 3 4 2 2 2 2" xfId="8699"/>
    <cellStyle name="标题 1 3 4 2 2 2 2 2" xfId="25604"/>
    <cellStyle name="标题 1 3 4 2 2 2 3" xfId="25603"/>
    <cellStyle name="标题 1 3 4 2 2 3" xfId="8700"/>
    <cellStyle name="标题 1 3 4 2 2 3 2" xfId="25605"/>
    <cellStyle name="标题 1 3 4 2 2 4" xfId="25602"/>
    <cellStyle name="标题 1 3 4 2 3" xfId="8702"/>
    <cellStyle name="标题 1 3 4 2 3 2" xfId="8703"/>
    <cellStyle name="标题 1 3 4 2 3 2 2" xfId="1971"/>
    <cellStyle name="标题 1 3 4 2 3 2 2 2" xfId="25608"/>
    <cellStyle name="标题 1 3 4 2 3 2 3" xfId="25607"/>
    <cellStyle name="标题 1 3 4 2 3 3" xfId="8704"/>
    <cellStyle name="标题 1 3 4 2 3 3 2" xfId="25609"/>
    <cellStyle name="标题 1 3 4 2 3 4" xfId="25606"/>
    <cellStyle name="标题 1 3 4 2 4" xfId="8705"/>
    <cellStyle name="标题 1 3 4 2 4 2" xfId="8706"/>
    <cellStyle name="标题 1 3 4 2 4 2 2" xfId="25611"/>
    <cellStyle name="标题 1 3 4 2 4 3" xfId="25610"/>
    <cellStyle name="标题 1 3 4 2 5" xfId="8707"/>
    <cellStyle name="标题 1 3 4 2 5 2" xfId="8708"/>
    <cellStyle name="标题 1 3 4 2 5 2 2" xfId="25613"/>
    <cellStyle name="标题 1 3 4 2 5 3" xfId="25612"/>
    <cellStyle name="标题 1 3 4 2 6" xfId="3970"/>
    <cellStyle name="标题 1 3 4 2 6 2" xfId="25614"/>
    <cellStyle name="标题 1 3 4 2 7" xfId="25601"/>
    <cellStyle name="标题 1 3 4 3" xfId="8709"/>
    <cellStyle name="标题 1 3 4 3 2" xfId="8711"/>
    <cellStyle name="标题 1 3 4 3 2 2" xfId="8712"/>
    <cellStyle name="标题 1 3 4 3 2 2 2" xfId="25617"/>
    <cellStyle name="标题 1 3 4 3 2 3" xfId="25616"/>
    <cellStyle name="标题 1 3 4 3 3" xfId="8713"/>
    <cellStyle name="标题 1 3 4 3 3 2" xfId="25618"/>
    <cellStyle name="标题 1 3 4 3 4" xfId="25615"/>
    <cellStyle name="标题 1 3 4 4" xfId="8714"/>
    <cellStyle name="标题 1 3 4 4 2" xfId="8715"/>
    <cellStyle name="标题 1 3 4 4 2 2" xfId="25620"/>
    <cellStyle name="标题 1 3 4 4 3" xfId="25619"/>
    <cellStyle name="标题 1 3 4 5" xfId="25600"/>
    <cellStyle name="标题 1 3 5" xfId="8717"/>
    <cellStyle name="标题 1 3 5 2" xfId="8718"/>
    <cellStyle name="标题 1 3 5 2 2" xfId="8719"/>
    <cellStyle name="标题 1 3 5 2 2 2" xfId="485"/>
    <cellStyle name="标题 1 3 5 2 2 2 2" xfId="25624"/>
    <cellStyle name="标题 1 3 5 2 2 3" xfId="25623"/>
    <cellStyle name="标题 1 3 5 2 3" xfId="8721"/>
    <cellStyle name="标题 1 3 5 2 3 2" xfId="25625"/>
    <cellStyle name="标题 1 3 5 2 4" xfId="25622"/>
    <cellStyle name="标题 1 3 5 3" xfId="8722"/>
    <cellStyle name="标题 1 3 5 3 2" xfId="8723"/>
    <cellStyle name="标题 1 3 5 3 2 2" xfId="586"/>
    <cellStyle name="标题 1 3 5 3 2 2 2" xfId="25628"/>
    <cellStyle name="标题 1 3 5 3 2 3" xfId="25627"/>
    <cellStyle name="标题 1 3 5 3 3" xfId="8725"/>
    <cellStyle name="标题 1 3 5 3 3 2" xfId="25629"/>
    <cellStyle name="标题 1 3 5 3 4" xfId="25626"/>
    <cellStyle name="标题 1 3 5 4" xfId="8726"/>
    <cellStyle name="标题 1 3 5 4 2" xfId="8727"/>
    <cellStyle name="标题 1 3 5 4 2 2" xfId="25631"/>
    <cellStyle name="标题 1 3 5 4 3" xfId="25630"/>
    <cellStyle name="标题 1 3 5 5" xfId="8728"/>
    <cellStyle name="标题 1 3 5 5 2" xfId="8729"/>
    <cellStyle name="标题 1 3 5 5 2 2" xfId="25633"/>
    <cellStyle name="标题 1 3 5 5 3" xfId="25632"/>
    <cellStyle name="标题 1 3 5 6" xfId="8730"/>
    <cellStyle name="标题 1 3 5 6 2" xfId="25634"/>
    <cellStyle name="标题 1 3 5 7" xfId="25621"/>
    <cellStyle name="标题 1 3 6" xfId="8731"/>
    <cellStyle name="标题 1 3 6 2" xfId="8732"/>
    <cellStyle name="标题 1 3 6 2 2" xfId="8734"/>
    <cellStyle name="标题 1 3 6 2 2 2" xfId="25637"/>
    <cellStyle name="标题 1 3 6 2 3" xfId="25636"/>
    <cellStyle name="标题 1 3 6 3" xfId="8735"/>
    <cellStyle name="标题 1 3 6 3 2" xfId="25638"/>
    <cellStyle name="标题 1 3 6 4" xfId="25635"/>
    <cellStyle name="标题 1 3 7" xfId="8736"/>
    <cellStyle name="标题 1 3 7 2" xfId="8737"/>
    <cellStyle name="标题 1 3 7 2 2" xfId="25640"/>
    <cellStyle name="标题 1 3 7 3" xfId="25639"/>
    <cellStyle name="标题 1 3 8" xfId="8738"/>
    <cellStyle name="标题 1 3 8 2" xfId="25641"/>
    <cellStyle name="标题 1 3 9" xfId="25557"/>
    <cellStyle name="标题 1 4" xfId="3633"/>
    <cellStyle name="标题 1 4 2" xfId="8739"/>
    <cellStyle name="标题 1 4 2 2" xfId="8740"/>
    <cellStyle name="标题 1 4 2 2 2" xfId="8741"/>
    <cellStyle name="标题 1 4 2 2 2 2" xfId="8743"/>
    <cellStyle name="标题 1 4 2 2 2 2 2" xfId="5177"/>
    <cellStyle name="标题 1 4 2 2 2 2 2 2" xfId="25647"/>
    <cellStyle name="标题 1 4 2 2 2 2 3" xfId="25646"/>
    <cellStyle name="标题 1 4 2 2 2 3" xfId="8744"/>
    <cellStyle name="标题 1 4 2 2 2 3 2" xfId="25648"/>
    <cellStyle name="标题 1 4 2 2 2 4" xfId="25645"/>
    <cellStyle name="标题 1 4 2 2 3" xfId="8745"/>
    <cellStyle name="标题 1 4 2 2 3 2" xfId="8746"/>
    <cellStyle name="标题 1 4 2 2 3 2 2" xfId="3676"/>
    <cellStyle name="标题 1 4 2 2 3 2 2 2" xfId="25651"/>
    <cellStyle name="标题 1 4 2 2 3 2 3" xfId="25650"/>
    <cellStyle name="标题 1 4 2 2 3 3" xfId="8747"/>
    <cellStyle name="标题 1 4 2 2 3 3 2" xfId="25652"/>
    <cellStyle name="标题 1 4 2 2 3 4" xfId="25649"/>
    <cellStyle name="标题 1 4 2 2 4" xfId="8748"/>
    <cellStyle name="标题 1 4 2 2 4 2" xfId="8749"/>
    <cellStyle name="标题 1 4 2 2 4 2 2" xfId="25654"/>
    <cellStyle name="标题 1 4 2 2 4 3" xfId="25653"/>
    <cellStyle name="标题 1 4 2 2 5" xfId="8750"/>
    <cellStyle name="标题 1 4 2 2 5 2" xfId="8751"/>
    <cellStyle name="标题 1 4 2 2 5 2 2" xfId="25656"/>
    <cellStyle name="标题 1 4 2 2 5 3" xfId="25655"/>
    <cellStyle name="标题 1 4 2 2 6" xfId="8752"/>
    <cellStyle name="标题 1 4 2 2 6 2" xfId="25657"/>
    <cellStyle name="标题 1 4 2 2 7" xfId="25644"/>
    <cellStyle name="标题 1 4 2 3" xfId="8753"/>
    <cellStyle name="标题 1 4 2 3 2" xfId="8754"/>
    <cellStyle name="标题 1 4 2 3 2 2" xfId="8755"/>
    <cellStyle name="标题 1 4 2 3 2 2 2" xfId="25660"/>
    <cellStyle name="标题 1 4 2 3 2 3" xfId="25659"/>
    <cellStyle name="标题 1 4 2 3 3" xfId="8756"/>
    <cellStyle name="标题 1 4 2 3 3 2" xfId="25661"/>
    <cellStyle name="标题 1 4 2 3 4" xfId="25658"/>
    <cellStyle name="标题 1 4 2 4" xfId="8757"/>
    <cellStyle name="标题 1 4 2 4 2" xfId="8758"/>
    <cellStyle name="标题 1 4 2 4 2 2" xfId="25663"/>
    <cellStyle name="标题 1 4 2 4 3" xfId="25662"/>
    <cellStyle name="标题 1 4 2 5" xfId="25643"/>
    <cellStyle name="标题 1 4 3" xfId="175"/>
    <cellStyle name="标题 1 4 3 2" xfId="8760"/>
    <cellStyle name="标题 1 4 3 2 2" xfId="8762"/>
    <cellStyle name="标题 1 4 3 2 2 2" xfId="8763"/>
    <cellStyle name="标题 1 4 3 2 2 2 2" xfId="8765"/>
    <cellStyle name="标题 1 4 3 2 2 2 2 2" xfId="25668"/>
    <cellStyle name="标题 1 4 3 2 2 2 3" xfId="25667"/>
    <cellStyle name="标题 1 4 3 2 2 3" xfId="8767"/>
    <cellStyle name="标题 1 4 3 2 2 3 2" xfId="25669"/>
    <cellStyle name="标题 1 4 3 2 2 4" xfId="25666"/>
    <cellStyle name="标题 1 4 3 2 3" xfId="8769"/>
    <cellStyle name="标题 1 4 3 2 3 2" xfId="8770"/>
    <cellStyle name="标题 1 4 3 2 3 2 2" xfId="8771"/>
    <cellStyle name="标题 1 4 3 2 3 2 2 2" xfId="25672"/>
    <cellStyle name="标题 1 4 3 2 3 2 3" xfId="25671"/>
    <cellStyle name="标题 1 4 3 2 3 3" xfId="8773"/>
    <cellStyle name="标题 1 4 3 2 3 3 2" xfId="25673"/>
    <cellStyle name="标题 1 4 3 2 3 4" xfId="25670"/>
    <cellStyle name="标题 1 4 3 2 4" xfId="8775"/>
    <cellStyle name="标题 1 4 3 2 4 2" xfId="8776"/>
    <cellStyle name="标题 1 4 3 2 4 2 2" xfId="25675"/>
    <cellStyle name="标题 1 4 3 2 4 3" xfId="25674"/>
    <cellStyle name="标题 1 4 3 2 5" xfId="8777"/>
    <cellStyle name="标题 1 4 3 2 5 2" xfId="8778"/>
    <cellStyle name="标题 1 4 3 2 5 2 2" xfId="25677"/>
    <cellStyle name="标题 1 4 3 2 5 3" xfId="25676"/>
    <cellStyle name="标题 1 4 3 2 6" xfId="8779"/>
    <cellStyle name="标题 1 4 3 2 6 2" xfId="25678"/>
    <cellStyle name="标题 1 4 3 2 7" xfId="25665"/>
    <cellStyle name="标题 1 4 3 3" xfId="8781"/>
    <cellStyle name="标题 1 4 3 3 2" xfId="8782"/>
    <cellStyle name="标题 1 4 3 3 2 2" xfId="8783"/>
    <cellStyle name="标题 1 4 3 3 2 2 2" xfId="25681"/>
    <cellStyle name="标题 1 4 3 3 2 3" xfId="25680"/>
    <cellStyle name="标题 1 4 3 3 3" xfId="8785"/>
    <cellStyle name="标题 1 4 3 3 3 2" xfId="25682"/>
    <cellStyle name="标题 1 4 3 3 4" xfId="25679"/>
    <cellStyle name="标题 1 4 3 4" xfId="8787"/>
    <cellStyle name="标题 1 4 3 4 2" xfId="8788"/>
    <cellStyle name="标题 1 4 3 4 2 2" xfId="25684"/>
    <cellStyle name="标题 1 4 3 4 3" xfId="25683"/>
    <cellStyle name="标题 1 4 3 5" xfId="8789"/>
    <cellStyle name="标题 1 4 3 6" xfId="25664"/>
    <cellStyle name="标题 1 4 4" xfId="8791"/>
    <cellStyle name="标题 1 4 4 2" xfId="8793"/>
    <cellStyle name="标题 1 4 4 2 2" xfId="8795"/>
    <cellStyle name="标题 1 4 4 2 2 2" xfId="8796"/>
    <cellStyle name="标题 1 4 4 2 2 2 2" xfId="8231"/>
    <cellStyle name="标题 1 4 4 2 2 2 2 2" xfId="25689"/>
    <cellStyle name="标题 1 4 4 2 2 2 3" xfId="25688"/>
    <cellStyle name="标题 1 4 4 2 2 3" xfId="8797"/>
    <cellStyle name="标题 1 4 4 2 2 3 2" xfId="25690"/>
    <cellStyle name="标题 1 4 4 2 2 4" xfId="25687"/>
    <cellStyle name="标题 1 4 4 2 3" xfId="8799"/>
    <cellStyle name="标题 1 4 4 2 3 2" xfId="8800"/>
    <cellStyle name="标题 1 4 4 2 3 2 2" xfId="8801"/>
    <cellStyle name="标题 1 4 4 2 3 2 2 2" xfId="25693"/>
    <cellStyle name="标题 1 4 4 2 3 2 3" xfId="25692"/>
    <cellStyle name="标题 1 4 4 2 3 3" xfId="8802"/>
    <cellStyle name="标题 1 4 4 2 3 3 2" xfId="25694"/>
    <cellStyle name="标题 1 4 4 2 3 4" xfId="25691"/>
    <cellStyle name="标题 1 4 4 2 4" xfId="8803"/>
    <cellStyle name="标题 1 4 4 2 4 2" xfId="8804"/>
    <cellStyle name="标题 1 4 4 2 4 2 2" xfId="25696"/>
    <cellStyle name="标题 1 4 4 2 4 3" xfId="25695"/>
    <cellStyle name="标题 1 4 4 2 5" xfId="8805"/>
    <cellStyle name="标题 1 4 4 2 5 2" xfId="8806"/>
    <cellStyle name="标题 1 4 4 2 5 2 2" xfId="25698"/>
    <cellStyle name="标题 1 4 4 2 5 3" xfId="25697"/>
    <cellStyle name="标题 1 4 4 2 6" xfId="3999"/>
    <cellStyle name="标题 1 4 4 2 6 2" xfId="25699"/>
    <cellStyle name="标题 1 4 4 2 7" xfId="25686"/>
    <cellStyle name="标题 1 4 4 3" xfId="8808"/>
    <cellStyle name="标题 1 4 4 3 2" xfId="8809"/>
    <cellStyle name="标题 1 4 4 3 2 2" xfId="8810"/>
    <cellStyle name="标题 1 4 4 3 2 2 2" xfId="25702"/>
    <cellStyle name="标题 1 4 4 3 2 3" xfId="25701"/>
    <cellStyle name="标题 1 4 4 3 3" xfId="8811"/>
    <cellStyle name="标题 1 4 4 3 3 2" xfId="25703"/>
    <cellStyle name="标题 1 4 4 3 4" xfId="25700"/>
    <cellStyle name="标题 1 4 4 4" xfId="8812"/>
    <cellStyle name="标题 1 4 4 4 2" xfId="8813"/>
    <cellStyle name="标题 1 4 4 4 2 2" xfId="25705"/>
    <cellStyle name="标题 1 4 4 4 3" xfId="25704"/>
    <cellStyle name="标题 1 4 4 5" xfId="25685"/>
    <cellStyle name="标题 1 4 5" xfId="8815"/>
    <cellStyle name="标题 1 4 5 2" xfId="8818"/>
    <cellStyle name="标题 1 4 5 2 2" xfId="8819"/>
    <cellStyle name="标题 1 4 5 2 2 2" xfId="8820"/>
    <cellStyle name="标题 1 4 5 2 2 2 2" xfId="25709"/>
    <cellStyle name="标题 1 4 5 2 2 3" xfId="25708"/>
    <cellStyle name="标题 1 4 5 2 3" xfId="8822"/>
    <cellStyle name="标题 1 4 5 2 3 2" xfId="25710"/>
    <cellStyle name="标题 1 4 5 2 4" xfId="25707"/>
    <cellStyle name="标题 1 4 5 3" xfId="8824"/>
    <cellStyle name="标题 1 4 5 3 2" xfId="8825"/>
    <cellStyle name="标题 1 4 5 3 2 2" xfId="8826"/>
    <cellStyle name="标题 1 4 5 3 2 2 2" xfId="25713"/>
    <cellStyle name="标题 1 4 5 3 2 3" xfId="25712"/>
    <cellStyle name="标题 1 4 5 3 3" xfId="8827"/>
    <cellStyle name="标题 1 4 5 3 3 2" xfId="25714"/>
    <cellStyle name="标题 1 4 5 3 4" xfId="25711"/>
    <cellStyle name="标题 1 4 5 4" xfId="8828"/>
    <cellStyle name="标题 1 4 5 4 2" xfId="8829"/>
    <cellStyle name="标题 1 4 5 4 2 2" xfId="25716"/>
    <cellStyle name="标题 1 4 5 4 3" xfId="25715"/>
    <cellStyle name="标题 1 4 5 5" xfId="8830"/>
    <cellStyle name="标题 1 4 5 5 2" xfId="8831"/>
    <cellStyle name="标题 1 4 5 5 2 2" xfId="25718"/>
    <cellStyle name="标题 1 4 5 5 3" xfId="25717"/>
    <cellStyle name="标题 1 4 5 6" xfId="8832"/>
    <cellStyle name="标题 1 4 5 6 2" xfId="25719"/>
    <cellStyle name="标题 1 4 5 7" xfId="25706"/>
    <cellStyle name="标题 1 4 6" xfId="8834"/>
    <cellStyle name="标题 1 4 6 2" xfId="8836"/>
    <cellStyle name="标题 1 4 6 2 2" xfId="8838"/>
    <cellStyle name="标题 1 4 6 2 2 2" xfId="25722"/>
    <cellStyle name="标题 1 4 6 2 3" xfId="25721"/>
    <cellStyle name="标题 1 4 6 3" xfId="8839"/>
    <cellStyle name="标题 1 4 6 3 2" xfId="25723"/>
    <cellStyle name="标题 1 4 6 4" xfId="25720"/>
    <cellStyle name="标题 1 4 7" xfId="8841"/>
    <cellStyle name="标题 1 4 7 2" xfId="8842"/>
    <cellStyle name="标题 1 4 7 2 2" xfId="25725"/>
    <cellStyle name="标题 1 4 7 3" xfId="25724"/>
    <cellStyle name="标题 1 4 8" xfId="25642"/>
    <cellStyle name="标题 1 5" xfId="8843"/>
    <cellStyle name="标题 1 5 2" xfId="8844"/>
    <cellStyle name="标题 1 5 2 2" xfId="8845"/>
    <cellStyle name="标题 1 5 2 2 2" xfId="3377"/>
    <cellStyle name="标题 1 5 2 2 2 2" xfId="3382"/>
    <cellStyle name="标题 1 5 2 2 2 2 2" xfId="25730"/>
    <cellStyle name="标题 1 5 2 2 2 3" xfId="25729"/>
    <cellStyle name="标题 1 5 2 2 3" xfId="3387"/>
    <cellStyle name="标题 1 5 2 2 3 2" xfId="25731"/>
    <cellStyle name="标题 1 5 2 2 4" xfId="25728"/>
    <cellStyle name="标题 1 5 2 3" xfId="819"/>
    <cellStyle name="标题 1 5 2 3 2" xfId="823"/>
    <cellStyle name="标题 1 5 2 3 2 2" xfId="827"/>
    <cellStyle name="标题 1 5 2 3 2 2 2" xfId="25734"/>
    <cellStyle name="标题 1 5 2 3 2 3" xfId="25733"/>
    <cellStyle name="标题 1 5 2 3 3" xfId="842"/>
    <cellStyle name="标题 1 5 2 3 3 2" xfId="25735"/>
    <cellStyle name="标题 1 5 2 3 4" xfId="25732"/>
    <cellStyle name="标题 1 5 2 4" xfId="878"/>
    <cellStyle name="标题 1 5 2 4 2" xfId="885"/>
    <cellStyle name="标题 1 5 2 4 2 2" xfId="25737"/>
    <cellStyle name="标题 1 5 2 4 3" xfId="25736"/>
    <cellStyle name="标题 1 5 2 5" xfId="897"/>
    <cellStyle name="标题 1 5 2 5 2" xfId="904"/>
    <cellStyle name="标题 1 5 2 5 2 2" xfId="25739"/>
    <cellStyle name="标题 1 5 2 5 3" xfId="25738"/>
    <cellStyle name="标题 1 5 2 6" xfId="912"/>
    <cellStyle name="标题 1 5 2 6 2" xfId="25740"/>
    <cellStyle name="标题 1 5 2 7" xfId="25727"/>
    <cellStyle name="标题 1 5 3" xfId="1059"/>
    <cellStyle name="标题 1 5 3 2" xfId="8847"/>
    <cellStyle name="标题 1 5 3 2 2" xfId="3484"/>
    <cellStyle name="标题 1 5 3 2 2 2" xfId="25743"/>
    <cellStyle name="标题 1 5 3 2 3" xfId="25742"/>
    <cellStyle name="标题 1 5 3 3" xfId="38"/>
    <cellStyle name="标题 1 5 3 3 2" xfId="25744"/>
    <cellStyle name="标题 1 5 3 4" xfId="25741"/>
    <cellStyle name="标题 1 5 4" xfId="8849"/>
    <cellStyle name="标题 1 5 4 2" xfId="8850"/>
    <cellStyle name="标题 1 5 4 2 2" xfId="25746"/>
    <cellStyle name="标题 1 5 4 3" xfId="25745"/>
    <cellStyle name="标题 1 5 5" xfId="25726"/>
    <cellStyle name="标题 1 6" xfId="8851"/>
    <cellStyle name="标题 1 6 2" xfId="8852"/>
    <cellStyle name="标题 1 6 2 2" xfId="8853"/>
    <cellStyle name="标题 1 6 2 2 2" xfId="8854"/>
    <cellStyle name="标题 1 6 2 2 2 2" xfId="8856"/>
    <cellStyle name="标题 1 6 2 2 2 2 2" xfId="25751"/>
    <cellStyle name="标题 1 6 2 2 2 3" xfId="25750"/>
    <cellStyle name="标题 1 6 2 2 3" xfId="8857"/>
    <cellStyle name="标题 1 6 2 2 3 2" xfId="25752"/>
    <cellStyle name="标题 1 6 2 2 4" xfId="25749"/>
    <cellStyle name="标题 1 6 2 3" xfId="1087"/>
    <cellStyle name="标题 1 6 2 3 2" xfId="1092"/>
    <cellStyle name="标题 1 6 2 3 2 2" xfId="1097"/>
    <cellStyle name="标题 1 6 2 3 2 2 2" xfId="25755"/>
    <cellStyle name="标题 1 6 2 3 2 3" xfId="25754"/>
    <cellStyle name="标题 1 6 2 3 3" xfId="1113"/>
    <cellStyle name="标题 1 6 2 3 3 2" xfId="25756"/>
    <cellStyle name="标题 1 6 2 3 4" xfId="25753"/>
    <cellStyle name="标题 1 6 2 4" xfId="502"/>
    <cellStyle name="标题 1 6 2 4 2" xfId="43"/>
    <cellStyle name="标题 1 6 2 4 2 2" xfId="25758"/>
    <cellStyle name="标题 1 6 2 4 3" xfId="25757"/>
    <cellStyle name="标题 1 6 2 5" xfId="519"/>
    <cellStyle name="标题 1 6 2 5 2" xfId="1020"/>
    <cellStyle name="标题 1 6 2 5 2 2" xfId="25760"/>
    <cellStyle name="标题 1 6 2 5 3" xfId="25759"/>
    <cellStyle name="标题 1 6 2 6" xfId="526"/>
    <cellStyle name="标题 1 6 2 6 2" xfId="25761"/>
    <cellStyle name="标题 1 6 2 7" xfId="25748"/>
    <cellStyle name="标题 1 6 3" xfId="8859"/>
    <cellStyle name="标题 1 6 3 2" xfId="8860"/>
    <cellStyle name="标题 1 6 3 2 2" xfId="8861"/>
    <cellStyle name="标题 1 6 3 2 2 2" xfId="25764"/>
    <cellStyle name="标题 1 6 3 2 3" xfId="25763"/>
    <cellStyle name="标题 1 6 3 3" xfId="1140"/>
    <cellStyle name="标题 1 6 3 3 2" xfId="25765"/>
    <cellStyle name="标题 1 6 3 4" xfId="25762"/>
    <cellStyle name="标题 1 6 4" xfId="8862"/>
    <cellStyle name="标题 1 6 4 2" xfId="8863"/>
    <cellStyle name="标题 1 6 4 2 2" xfId="25767"/>
    <cellStyle name="标题 1 6 4 3" xfId="25766"/>
    <cellStyle name="标题 1 6 5" xfId="25747"/>
    <cellStyle name="标题 1 7" xfId="433"/>
    <cellStyle name="标题 1 7 2" xfId="8864"/>
    <cellStyle name="标题 1 7 2 2" xfId="8865"/>
    <cellStyle name="标题 1 7 2 2 2" xfId="8866"/>
    <cellStyle name="标题 1 7 2 2 2 2" xfId="8868"/>
    <cellStyle name="标题 1 7 2 2 2 2 2" xfId="25772"/>
    <cellStyle name="标题 1 7 2 2 2 3" xfId="25771"/>
    <cellStyle name="标题 1 7 2 2 3" xfId="8869"/>
    <cellStyle name="标题 1 7 2 2 3 2" xfId="25773"/>
    <cellStyle name="标题 1 7 2 2 4" xfId="25770"/>
    <cellStyle name="标题 1 7 2 3" xfId="1166"/>
    <cellStyle name="标题 1 7 2 3 2" xfId="8870"/>
    <cellStyle name="标题 1 7 2 3 2 2" xfId="8872"/>
    <cellStyle name="标题 1 7 2 3 2 2 2" xfId="25776"/>
    <cellStyle name="标题 1 7 2 3 2 3" xfId="25775"/>
    <cellStyle name="标题 1 7 2 3 3" xfId="8873"/>
    <cellStyle name="标题 1 7 2 3 3 2" xfId="25777"/>
    <cellStyle name="标题 1 7 2 3 4" xfId="25774"/>
    <cellStyle name="标题 1 7 2 4" xfId="8874"/>
    <cellStyle name="标题 1 7 2 4 2" xfId="8875"/>
    <cellStyle name="标题 1 7 2 4 2 2" xfId="25779"/>
    <cellStyle name="标题 1 7 2 4 3" xfId="25778"/>
    <cellStyle name="标题 1 7 2 5" xfId="8876"/>
    <cellStyle name="标题 1 7 2 5 2" xfId="7208"/>
    <cellStyle name="标题 1 7 2 5 2 2" xfId="25781"/>
    <cellStyle name="标题 1 7 2 5 3" xfId="25780"/>
    <cellStyle name="标题 1 7 2 6" xfId="5074"/>
    <cellStyle name="标题 1 7 2 6 2" xfId="25782"/>
    <cellStyle name="标题 1 7 2 7" xfId="25769"/>
    <cellStyle name="标题 1 7 3" xfId="5355"/>
    <cellStyle name="标题 1 7 3 2" xfId="8877"/>
    <cellStyle name="标题 1 7 3 2 2" xfId="8878"/>
    <cellStyle name="标题 1 7 3 2 2 2" xfId="25785"/>
    <cellStyle name="标题 1 7 3 2 3" xfId="25784"/>
    <cellStyle name="标题 1 7 3 3" xfId="1182"/>
    <cellStyle name="标题 1 7 3 3 2" xfId="25786"/>
    <cellStyle name="标题 1 7 3 4" xfId="25783"/>
    <cellStyle name="标题 1 7 4" xfId="8879"/>
    <cellStyle name="标题 1 7 4 2" xfId="2277"/>
    <cellStyle name="标题 1 7 4 2 2" xfId="25788"/>
    <cellStyle name="标题 1 7 4 3" xfId="25787"/>
    <cellStyle name="标题 1 7 5" xfId="25768"/>
    <cellStyle name="标题 1 8" xfId="8880"/>
    <cellStyle name="标题 1 8 2" xfId="8881"/>
    <cellStyle name="标题 1 8 2 2" xfId="8882"/>
    <cellStyle name="标题 1 8 2 2 2" xfId="25791"/>
    <cellStyle name="标题 1 8 2 3" xfId="25790"/>
    <cellStyle name="标题 1 8 3" xfId="8883"/>
    <cellStyle name="标题 1 8 3 2" xfId="25792"/>
    <cellStyle name="标题 1 8 4" xfId="25789"/>
    <cellStyle name="标题 1 9" xfId="8884"/>
    <cellStyle name="标题 1 9 2" xfId="25793"/>
    <cellStyle name="标题 10" xfId="8885"/>
    <cellStyle name="标题 10 2" xfId="8887"/>
    <cellStyle name="标题 10 2 2" xfId="8888"/>
    <cellStyle name="标题 10 2 2 2" xfId="8890"/>
    <cellStyle name="标题 10 2 2 2 2" xfId="25797"/>
    <cellStyle name="标题 10 2 2 3" xfId="25796"/>
    <cellStyle name="标题 10 2 3" xfId="8891"/>
    <cellStyle name="标题 10 2 3 2" xfId="25798"/>
    <cellStyle name="标题 10 2 4" xfId="25795"/>
    <cellStyle name="标题 10 3" xfId="8893"/>
    <cellStyle name="标题 10 3 2" xfId="8894"/>
    <cellStyle name="标题 10 3 2 2" xfId="8895"/>
    <cellStyle name="标题 10 3 2 2 2" xfId="25801"/>
    <cellStyle name="标题 10 3 2 3" xfId="25800"/>
    <cellStyle name="标题 10 3 3" xfId="8896"/>
    <cellStyle name="标题 10 3 3 2" xfId="25802"/>
    <cellStyle name="标题 10 3 4" xfId="25799"/>
    <cellStyle name="标题 10 4" xfId="8898"/>
    <cellStyle name="标题 10 4 2" xfId="8899"/>
    <cellStyle name="标题 10 4 2 2" xfId="8900"/>
    <cellStyle name="标题 10 4 2 2 2" xfId="25805"/>
    <cellStyle name="标题 10 4 2 3" xfId="25804"/>
    <cellStyle name="标题 10 4 3" xfId="8901"/>
    <cellStyle name="标题 10 4 3 2" xfId="25806"/>
    <cellStyle name="标题 10 4 4" xfId="25803"/>
    <cellStyle name="标题 10 5" xfId="8902"/>
    <cellStyle name="标题 10 5 2" xfId="8903"/>
    <cellStyle name="标题 10 5 2 2" xfId="25808"/>
    <cellStyle name="标题 10 5 3" xfId="25807"/>
    <cellStyle name="标题 10 6" xfId="25794"/>
    <cellStyle name="标题 11" xfId="8904"/>
    <cellStyle name="标题 11 2" xfId="8906"/>
    <cellStyle name="标题 11 2 2" xfId="8908"/>
    <cellStyle name="标题 11 2 2 2" xfId="25811"/>
    <cellStyle name="标题 11 2 3" xfId="25810"/>
    <cellStyle name="标题 11 3" xfId="8910"/>
    <cellStyle name="标题 11 3 2" xfId="25812"/>
    <cellStyle name="标题 11 4" xfId="25809"/>
    <cellStyle name="标题 12" xfId="4844"/>
    <cellStyle name="标题 12 2" xfId="25813"/>
    <cellStyle name="标题 2 2" xfId="7703"/>
    <cellStyle name="标题 2 2 10" xfId="25815"/>
    <cellStyle name="标题 2 2 11" xfId="25814"/>
    <cellStyle name="标题 2 2 2" xfId="8911"/>
    <cellStyle name="标题 2 2 2 2" xfId="8912"/>
    <cellStyle name="标题 2 2 2 2 2" xfId="8913"/>
    <cellStyle name="标题 2 2 2 2 2 2" xfId="8916"/>
    <cellStyle name="标题 2 2 2 2 2 2 2" xfId="8917"/>
    <cellStyle name="标题 2 2 2 2 2 2 2 2" xfId="25820"/>
    <cellStyle name="标题 2 2 2 2 2 2 3" xfId="25819"/>
    <cellStyle name="标题 2 2 2 2 2 3" xfId="8918"/>
    <cellStyle name="标题 2 2 2 2 2 3 2" xfId="25821"/>
    <cellStyle name="标题 2 2 2 2 2 4" xfId="25818"/>
    <cellStyle name="标题 2 2 2 2 3" xfId="8919"/>
    <cellStyle name="标题 2 2 2 2 3 2" xfId="8920"/>
    <cellStyle name="标题 2 2 2 2 3 2 2" xfId="8921"/>
    <cellStyle name="标题 2 2 2 2 3 2 2 2" xfId="25824"/>
    <cellStyle name="标题 2 2 2 2 3 2 3" xfId="25823"/>
    <cellStyle name="标题 2 2 2 2 3 3" xfId="4910"/>
    <cellStyle name="标题 2 2 2 2 3 3 2" xfId="25825"/>
    <cellStyle name="标题 2 2 2 2 3 4" xfId="25822"/>
    <cellStyle name="标题 2 2 2 2 4" xfId="232"/>
    <cellStyle name="标题 2 2 2 2 4 2" xfId="8922"/>
    <cellStyle name="标题 2 2 2 2 4 2 2" xfId="25827"/>
    <cellStyle name="标题 2 2 2 2 4 3" xfId="25826"/>
    <cellStyle name="标题 2 2 2 2 5" xfId="8923"/>
    <cellStyle name="标题 2 2 2 2 5 2" xfId="8924"/>
    <cellStyle name="标题 2 2 2 2 5 2 2" xfId="25829"/>
    <cellStyle name="标题 2 2 2 2 5 3" xfId="25828"/>
    <cellStyle name="标题 2 2 2 2 6" xfId="8925"/>
    <cellStyle name="标题 2 2 2 2 6 2" xfId="25830"/>
    <cellStyle name="标题 2 2 2 2 7" xfId="25817"/>
    <cellStyle name="标题 2 2 2 3" xfId="8926"/>
    <cellStyle name="标题 2 2 2 3 2" xfId="8927"/>
    <cellStyle name="标题 2 2 2 3 2 2" xfId="8929"/>
    <cellStyle name="标题 2 2 2 3 2 2 2" xfId="25833"/>
    <cellStyle name="标题 2 2 2 3 2 3" xfId="25832"/>
    <cellStyle name="标题 2 2 2 3 3" xfId="8930"/>
    <cellStyle name="标题 2 2 2 3 3 2" xfId="25834"/>
    <cellStyle name="标题 2 2 2 3 4" xfId="25831"/>
    <cellStyle name="标题 2 2 2 4" xfId="8931"/>
    <cellStyle name="标题 2 2 2 4 2" xfId="8932"/>
    <cellStyle name="标题 2 2 2 4 2 2" xfId="25836"/>
    <cellStyle name="标题 2 2 2 4 3" xfId="25835"/>
    <cellStyle name="标题 2 2 2 5" xfId="8933"/>
    <cellStyle name="标题 2 2 2 6" xfId="25816"/>
    <cellStyle name="标题 2 2 3" xfId="643"/>
    <cellStyle name="标题 2 2 3 2" xfId="8934"/>
    <cellStyle name="标题 2 2 3 2 2" xfId="8935"/>
    <cellStyle name="标题 2 2 3 2 2 2" xfId="8937"/>
    <cellStyle name="标题 2 2 3 2 2 2 2" xfId="8939"/>
    <cellStyle name="标题 2 2 3 2 2 2 2 2" xfId="25841"/>
    <cellStyle name="标题 2 2 3 2 2 2 3" xfId="25840"/>
    <cellStyle name="标题 2 2 3 2 2 3" xfId="8942"/>
    <cellStyle name="标题 2 2 3 2 2 3 2" xfId="25842"/>
    <cellStyle name="标题 2 2 3 2 2 4" xfId="25839"/>
    <cellStyle name="标题 2 2 3 2 3" xfId="8943"/>
    <cellStyle name="标题 2 2 3 2 3 2" xfId="8945"/>
    <cellStyle name="标题 2 2 3 2 3 2 2" xfId="8947"/>
    <cellStyle name="标题 2 2 3 2 3 2 2 2" xfId="25845"/>
    <cellStyle name="标题 2 2 3 2 3 2 3" xfId="25844"/>
    <cellStyle name="标题 2 2 3 2 3 3" xfId="4928"/>
    <cellStyle name="标题 2 2 3 2 3 3 2" xfId="25846"/>
    <cellStyle name="标题 2 2 3 2 3 4" xfId="25843"/>
    <cellStyle name="标题 2 2 3 2 4" xfId="8948"/>
    <cellStyle name="标题 2 2 3 2 4 2" xfId="8950"/>
    <cellStyle name="标题 2 2 3 2 4 2 2" xfId="25848"/>
    <cellStyle name="标题 2 2 3 2 4 3" xfId="25847"/>
    <cellStyle name="标题 2 2 3 2 5" xfId="8951"/>
    <cellStyle name="标题 2 2 3 2 5 2" xfId="8953"/>
    <cellStyle name="标题 2 2 3 2 5 2 2" xfId="25850"/>
    <cellStyle name="标题 2 2 3 2 5 3" xfId="25849"/>
    <cellStyle name="标题 2 2 3 2 6" xfId="8954"/>
    <cellStyle name="标题 2 2 3 2 6 2" xfId="25851"/>
    <cellStyle name="标题 2 2 3 2 7" xfId="25838"/>
    <cellStyle name="标题 2 2 3 3" xfId="8955"/>
    <cellStyle name="标题 2 2 3 3 2" xfId="8956"/>
    <cellStyle name="标题 2 2 3 3 2 2" xfId="8957"/>
    <cellStyle name="标题 2 2 3 3 2 2 2" xfId="25854"/>
    <cellStyle name="标题 2 2 3 3 2 3" xfId="25853"/>
    <cellStyle name="标题 2 2 3 3 3" xfId="8958"/>
    <cellStyle name="标题 2 2 3 3 3 2" xfId="25855"/>
    <cellStyle name="标题 2 2 3 3 4" xfId="25852"/>
    <cellStyle name="标题 2 2 3 4" xfId="8959"/>
    <cellStyle name="标题 2 2 3 4 2" xfId="8960"/>
    <cellStyle name="标题 2 2 3 4 2 2" xfId="25857"/>
    <cellStyle name="标题 2 2 3 4 3" xfId="25856"/>
    <cellStyle name="标题 2 2 3 5" xfId="25837"/>
    <cellStyle name="标题 2 2 4" xfId="8962"/>
    <cellStyle name="标题 2 2 4 2" xfId="5666"/>
    <cellStyle name="标题 2 2 4 2 2" xfId="8964"/>
    <cellStyle name="标题 2 2 4 2 2 2" xfId="8965"/>
    <cellStyle name="标题 2 2 4 2 2 2 2" xfId="25861"/>
    <cellStyle name="标题 2 2 4 2 2 3" xfId="25860"/>
    <cellStyle name="标题 2 2 4 2 3" xfId="8967"/>
    <cellStyle name="标题 2 2 4 2 3 2" xfId="25862"/>
    <cellStyle name="标题 2 2 4 2 4" xfId="25859"/>
    <cellStyle name="标题 2 2 4 3" xfId="5668"/>
    <cellStyle name="标题 2 2 4 3 2" xfId="8969"/>
    <cellStyle name="标题 2 2 4 3 2 2" xfId="8970"/>
    <cellStyle name="标题 2 2 4 3 2 2 2" xfId="25865"/>
    <cellStyle name="标题 2 2 4 3 2 3" xfId="25864"/>
    <cellStyle name="标题 2 2 4 3 3" xfId="8971"/>
    <cellStyle name="标题 2 2 4 3 3 2" xfId="25866"/>
    <cellStyle name="标题 2 2 4 3 4" xfId="25863"/>
    <cellStyle name="标题 2 2 4 4" xfId="8972"/>
    <cellStyle name="标题 2 2 4 4 2" xfId="8973"/>
    <cellStyle name="标题 2 2 4 4 2 2" xfId="25868"/>
    <cellStyle name="标题 2 2 4 4 3" xfId="25867"/>
    <cellStyle name="标题 2 2 4 5" xfId="8974"/>
    <cellStyle name="标题 2 2 4 5 2" xfId="8975"/>
    <cellStyle name="标题 2 2 4 5 2 2" xfId="25870"/>
    <cellStyle name="标题 2 2 4 5 3" xfId="25869"/>
    <cellStyle name="标题 2 2 4 6" xfId="8976"/>
    <cellStyle name="标题 2 2 4 6 2" xfId="25871"/>
    <cellStyle name="标题 2 2 4 7" xfId="25858"/>
    <cellStyle name="标题 2 2 5" xfId="8979"/>
    <cellStyle name="标题 2 2 5 2" xfId="8980"/>
    <cellStyle name="标题 2 2 5 2 2" xfId="8982"/>
    <cellStyle name="标题 2 2 5 2 2 2" xfId="25874"/>
    <cellStyle name="标题 2 2 5 2 3" xfId="25873"/>
    <cellStyle name="标题 2 2 5 3" xfId="8983"/>
    <cellStyle name="标题 2 2 5 3 2" xfId="25875"/>
    <cellStyle name="标题 2 2 5 4" xfId="25872"/>
    <cellStyle name="标题 2 2 6" xfId="8984"/>
    <cellStyle name="标题 2 2 6 2" xfId="8985"/>
    <cellStyle name="标题 2 2 6 2 2" xfId="25877"/>
    <cellStyle name="标题 2 2 6 3" xfId="25876"/>
    <cellStyle name="标题 2 2 7" xfId="8987"/>
    <cellStyle name="标题 2 2 7 2" xfId="25878"/>
    <cellStyle name="标题 2 2 8" xfId="285"/>
    <cellStyle name="标题 2 2 8 2" xfId="25879"/>
    <cellStyle name="标题 2 2 9" xfId="209"/>
    <cellStyle name="标题 2 2 9 2" xfId="25880"/>
    <cellStyle name="标题 2 3" xfId="3641"/>
    <cellStyle name="标题 2 3 2" xfId="8988"/>
    <cellStyle name="标题 2 3 2 2" xfId="8990"/>
    <cellStyle name="标题 2 3 2 2 2" xfId="8991"/>
    <cellStyle name="标题 2 3 2 2 2 2" xfId="8992"/>
    <cellStyle name="标题 2 3 2 2 2 2 2" xfId="8994"/>
    <cellStyle name="标题 2 3 2 2 2 2 2 2" xfId="25886"/>
    <cellStyle name="标题 2 3 2 2 2 2 3" xfId="25885"/>
    <cellStyle name="标题 2 3 2 2 2 3" xfId="8995"/>
    <cellStyle name="标题 2 3 2 2 2 3 2" xfId="25887"/>
    <cellStyle name="标题 2 3 2 2 2 4" xfId="25884"/>
    <cellStyle name="标题 2 3 2 2 3" xfId="7127"/>
    <cellStyle name="标题 2 3 2 2 3 2" xfId="8997"/>
    <cellStyle name="标题 2 3 2 2 3 2 2" xfId="8999"/>
    <cellStyle name="标题 2 3 2 2 3 2 2 2" xfId="25890"/>
    <cellStyle name="标题 2 3 2 2 3 2 3" xfId="25889"/>
    <cellStyle name="标题 2 3 2 2 3 3" xfId="5160"/>
    <cellStyle name="标题 2 3 2 2 3 3 2" xfId="25891"/>
    <cellStyle name="标题 2 3 2 2 3 4" xfId="25888"/>
    <cellStyle name="标题 2 3 2 2 4" xfId="5476"/>
    <cellStyle name="标题 2 3 2 2 4 2" xfId="9000"/>
    <cellStyle name="标题 2 3 2 2 4 2 2" xfId="25893"/>
    <cellStyle name="标题 2 3 2 2 4 3" xfId="25892"/>
    <cellStyle name="标题 2 3 2 2 5" xfId="9001"/>
    <cellStyle name="标题 2 3 2 2 5 2" xfId="9003"/>
    <cellStyle name="标题 2 3 2 2 5 2 2" xfId="25895"/>
    <cellStyle name="标题 2 3 2 2 5 3" xfId="25894"/>
    <cellStyle name="标题 2 3 2 2 6" xfId="9004"/>
    <cellStyle name="标题 2 3 2 2 6 2" xfId="25896"/>
    <cellStyle name="标题 2 3 2 2 7" xfId="25883"/>
    <cellStyle name="标题 2 3 2 3" xfId="9006"/>
    <cellStyle name="标题 2 3 2 3 2" xfId="9007"/>
    <cellStyle name="标题 2 3 2 3 2 2" xfId="9008"/>
    <cellStyle name="标题 2 3 2 3 2 2 2" xfId="25899"/>
    <cellStyle name="标题 2 3 2 3 2 3" xfId="25898"/>
    <cellStyle name="标题 2 3 2 3 3" xfId="9009"/>
    <cellStyle name="标题 2 3 2 3 3 2" xfId="25900"/>
    <cellStyle name="标题 2 3 2 3 4" xfId="25897"/>
    <cellStyle name="标题 2 3 2 4" xfId="9010"/>
    <cellStyle name="标题 2 3 2 4 2" xfId="9011"/>
    <cellStyle name="标题 2 3 2 4 2 2" xfId="25902"/>
    <cellStyle name="标题 2 3 2 4 3" xfId="25901"/>
    <cellStyle name="标题 2 3 2 5" xfId="25882"/>
    <cellStyle name="标题 2 3 3" xfId="9012"/>
    <cellStyle name="标题 2 3 3 2" xfId="9014"/>
    <cellStyle name="标题 2 3 3 2 2" xfId="9015"/>
    <cellStyle name="标题 2 3 3 2 2 2" xfId="9016"/>
    <cellStyle name="标题 2 3 3 2 2 2 2" xfId="9017"/>
    <cellStyle name="标题 2 3 3 2 2 2 2 2" xfId="25907"/>
    <cellStyle name="标题 2 3 3 2 2 2 3" xfId="25906"/>
    <cellStyle name="标题 2 3 3 2 2 3" xfId="9018"/>
    <cellStyle name="标题 2 3 3 2 2 3 2" xfId="25908"/>
    <cellStyle name="标题 2 3 3 2 2 4" xfId="25905"/>
    <cellStyle name="标题 2 3 3 2 3" xfId="7133"/>
    <cellStyle name="标题 2 3 3 2 3 2" xfId="9020"/>
    <cellStyle name="标题 2 3 3 2 3 2 2" xfId="9021"/>
    <cellStyle name="标题 2 3 3 2 3 2 2 2" xfId="25911"/>
    <cellStyle name="标题 2 3 3 2 3 2 3" xfId="25910"/>
    <cellStyle name="标题 2 3 3 2 3 3" xfId="5175"/>
    <cellStyle name="标题 2 3 3 2 3 3 2" xfId="25912"/>
    <cellStyle name="标题 2 3 3 2 3 4" xfId="25909"/>
    <cellStyle name="标题 2 3 3 2 4" xfId="9022"/>
    <cellStyle name="标题 2 3 3 2 4 2" xfId="9023"/>
    <cellStyle name="标题 2 3 3 2 4 2 2" xfId="25914"/>
    <cellStyle name="标题 2 3 3 2 4 3" xfId="25913"/>
    <cellStyle name="标题 2 3 3 2 5" xfId="9024"/>
    <cellStyle name="标题 2 3 3 2 5 2" xfId="9026"/>
    <cellStyle name="标题 2 3 3 2 5 2 2" xfId="25916"/>
    <cellStyle name="标题 2 3 3 2 5 3" xfId="25915"/>
    <cellStyle name="标题 2 3 3 2 6" xfId="9027"/>
    <cellStyle name="标题 2 3 3 2 6 2" xfId="25917"/>
    <cellStyle name="标题 2 3 3 2 7" xfId="25904"/>
    <cellStyle name="标题 2 3 3 3" xfId="9029"/>
    <cellStyle name="标题 2 3 3 3 2" xfId="9030"/>
    <cellStyle name="标题 2 3 3 3 2 2" xfId="9031"/>
    <cellStyle name="标题 2 3 3 3 2 2 2" xfId="25920"/>
    <cellStyle name="标题 2 3 3 3 2 3" xfId="25919"/>
    <cellStyle name="标题 2 3 3 3 3" xfId="9032"/>
    <cellStyle name="标题 2 3 3 3 3 2" xfId="25921"/>
    <cellStyle name="标题 2 3 3 3 4" xfId="25918"/>
    <cellStyle name="标题 2 3 3 4" xfId="9033"/>
    <cellStyle name="标题 2 3 3 4 2" xfId="9034"/>
    <cellStyle name="标题 2 3 3 4 2 2" xfId="25923"/>
    <cellStyle name="标题 2 3 3 4 3" xfId="25922"/>
    <cellStyle name="标题 2 3 3 5" xfId="9035"/>
    <cellStyle name="标题 2 3 3 6" xfId="25903"/>
    <cellStyle name="标题 2 3 4" xfId="9037"/>
    <cellStyle name="标题 2 3 4 2" xfId="9038"/>
    <cellStyle name="标题 2 3 4 2 2" xfId="9041"/>
    <cellStyle name="标题 2 3 4 2 2 2" xfId="9043"/>
    <cellStyle name="标题 2 3 4 2 2 2 2" xfId="9044"/>
    <cellStyle name="标题 2 3 4 2 2 2 2 2" xfId="25928"/>
    <cellStyle name="标题 2 3 4 2 2 2 3" xfId="25927"/>
    <cellStyle name="标题 2 3 4 2 2 3" xfId="9045"/>
    <cellStyle name="标题 2 3 4 2 2 3 2" xfId="25929"/>
    <cellStyle name="标题 2 3 4 2 2 4" xfId="25926"/>
    <cellStyle name="标题 2 3 4 2 3" xfId="9048"/>
    <cellStyle name="标题 2 3 4 2 3 2" xfId="9049"/>
    <cellStyle name="标题 2 3 4 2 3 2 2" xfId="9050"/>
    <cellStyle name="标题 2 3 4 2 3 2 2 2" xfId="25932"/>
    <cellStyle name="标题 2 3 4 2 3 2 3" xfId="25931"/>
    <cellStyle name="标题 2 3 4 2 3 3" xfId="3673"/>
    <cellStyle name="标题 2 3 4 2 3 3 2" xfId="25933"/>
    <cellStyle name="标题 2 3 4 2 3 4" xfId="25930"/>
    <cellStyle name="标题 2 3 4 2 4" xfId="9052"/>
    <cellStyle name="标题 2 3 4 2 4 2" xfId="9053"/>
    <cellStyle name="标题 2 3 4 2 4 2 2" xfId="25935"/>
    <cellStyle name="标题 2 3 4 2 4 3" xfId="25934"/>
    <cellStyle name="标题 2 3 4 2 5" xfId="9054"/>
    <cellStyle name="标题 2 3 4 2 5 2" xfId="9055"/>
    <cellStyle name="标题 2 3 4 2 5 2 2" xfId="25937"/>
    <cellStyle name="标题 2 3 4 2 5 3" xfId="25936"/>
    <cellStyle name="标题 2 3 4 2 6" xfId="4363"/>
    <cellStyle name="标题 2 3 4 2 6 2" xfId="25938"/>
    <cellStyle name="标题 2 3 4 2 7" xfId="25925"/>
    <cellStyle name="标题 2 3 4 3" xfId="9056"/>
    <cellStyle name="标题 2 3 4 3 2" xfId="408"/>
    <cellStyle name="标题 2 3 4 3 2 2" xfId="419"/>
    <cellStyle name="标题 2 3 4 3 2 2 2" xfId="25941"/>
    <cellStyle name="标题 2 3 4 3 2 3" xfId="25940"/>
    <cellStyle name="标题 2 3 4 3 3" xfId="437"/>
    <cellStyle name="标题 2 3 4 3 3 2" xfId="25942"/>
    <cellStyle name="标题 2 3 4 3 4" xfId="25939"/>
    <cellStyle name="标题 2 3 4 4" xfId="9057"/>
    <cellStyle name="标题 2 3 4 4 2" xfId="9060"/>
    <cellStyle name="标题 2 3 4 4 2 2" xfId="25944"/>
    <cellStyle name="标题 2 3 4 4 3" xfId="25943"/>
    <cellStyle name="标题 2 3 4 5" xfId="25924"/>
    <cellStyle name="标题 2 3 5" xfId="9062"/>
    <cellStyle name="标题 2 3 5 2" xfId="9063"/>
    <cellStyle name="标题 2 3 5 2 2" xfId="9064"/>
    <cellStyle name="标题 2 3 5 2 2 2" xfId="9065"/>
    <cellStyle name="标题 2 3 5 2 2 2 2" xfId="25948"/>
    <cellStyle name="标题 2 3 5 2 2 3" xfId="25947"/>
    <cellStyle name="标题 2 3 5 2 3" xfId="9066"/>
    <cellStyle name="标题 2 3 5 2 3 2" xfId="25949"/>
    <cellStyle name="标题 2 3 5 2 4" xfId="25946"/>
    <cellStyle name="标题 2 3 5 3" xfId="9067"/>
    <cellStyle name="标题 2 3 5 3 2" xfId="9068"/>
    <cellStyle name="标题 2 3 5 3 2 2" xfId="9069"/>
    <cellStyle name="标题 2 3 5 3 2 2 2" xfId="25952"/>
    <cellStyle name="标题 2 3 5 3 2 3" xfId="25951"/>
    <cellStyle name="标题 2 3 5 3 3" xfId="9070"/>
    <cellStyle name="标题 2 3 5 3 3 2" xfId="25953"/>
    <cellStyle name="标题 2 3 5 3 4" xfId="25950"/>
    <cellStyle name="标题 2 3 5 4" xfId="9071"/>
    <cellStyle name="标题 2 3 5 4 2" xfId="9072"/>
    <cellStyle name="标题 2 3 5 4 2 2" xfId="25955"/>
    <cellStyle name="标题 2 3 5 4 3" xfId="25954"/>
    <cellStyle name="标题 2 3 5 5" xfId="9073"/>
    <cellStyle name="标题 2 3 5 5 2" xfId="9074"/>
    <cellStyle name="标题 2 3 5 5 2 2" xfId="25957"/>
    <cellStyle name="标题 2 3 5 5 3" xfId="25956"/>
    <cellStyle name="标题 2 3 5 6" xfId="9075"/>
    <cellStyle name="标题 2 3 5 6 2" xfId="25958"/>
    <cellStyle name="标题 2 3 5 7" xfId="25945"/>
    <cellStyle name="标题 2 3 6" xfId="9076"/>
    <cellStyle name="标题 2 3 6 2" xfId="9077"/>
    <cellStyle name="标题 2 3 6 2 2" xfId="9078"/>
    <cellStyle name="标题 2 3 6 2 2 2" xfId="25961"/>
    <cellStyle name="标题 2 3 6 2 3" xfId="25960"/>
    <cellStyle name="标题 2 3 6 3" xfId="9079"/>
    <cellStyle name="标题 2 3 6 3 2" xfId="25962"/>
    <cellStyle name="标题 2 3 6 4" xfId="25959"/>
    <cellStyle name="标题 2 3 7" xfId="9080"/>
    <cellStyle name="标题 2 3 7 2" xfId="9081"/>
    <cellStyle name="标题 2 3 7 2 2" xfId="25964"/>
    <cellStyle name="标题 2 3 7 3" xfId="25963"/>
    <cellStyle name="标题 2 3 8" xfId="9082"/>
    <cellStyle name="标题 2 3 8 2" xfId="25965"/>
    <cellStyle name="标题 2 3 9" xfId="25881"/>
    <cellStyle name="标题 2 4" xfId="9083"/>
    <cellStyle name="标题 2 4 2" xfId="9084"/>
    <cellStyle name="标题 2 4 2 2" xfId="9086"/>
    <cellStyle name="标题 2 4 2 2 2" xfId="9088"/>
    <cellStyle name="标题 2 4 2 2 2 2" xfId="9089"/>
    <cellStyle name="标题 2 4 2 2 2 2 2" xfId="9090"/>
    <cellStyle name="标题 2 4 2 2 2 2 2 2" xfId="25971"/>
    <cellStyle name="标题 2 4 2 2 2 2 3" xfId="25970"/>
    <cellStyle name="标题 2 4 2 2 2 3" xfId="9092"/>
    <cellStyle name="标题 2 4 2 2 2 3 2" xfId="25972"/>
    <cellStyle name="标题 2 4 2 2 2 4" xfId="25969"/>
    <cellStyle name="标题 2 4 2 2 3" xfId="9093"/>
    <cellStyle name="标题 2 4 2 2 3 2" xfId="9094"/>
    <cellStyle name="标题 2 4 2 2 3 2 2" xfId="9095"/>
    <cellStyle name="标题 2 4 2 2 3 2 2 2" xfId="25975"/>
    <cellStyle name="标题 2 4 2 2 3 2 3" xfId="25974"/>
    <cellStyle name="标题 2 4 2 2 3 3" xfId="3654"/>
    <cellStyle name="标题 2 4 2 2 3 3 2" xfId="25976"/>
    <cellStyle name="标题 2 4 2 2 3 4" xfId="25973"/>
    <cellStyle name="标题 2 4 2 2 4" xfId="9096"/>
    <cellStyle name="标题 2 4 2 2 4 2" xfId="182"/>
    <cellStyle name="标题 2 4 2 2 4 2 2" xfId="25978"/>
    <cellStyle name="标题 2 4 2 2 4 3" xfId="25977"/>
    <cellStyle name="标题 2 4 2 2 5" xfId="9097"/>
    <cellStyle name="标题 2 4 2 2 5 2" xfId="9098"/>
    <cellStyle name="标题 2 4 2 2 5 2 2" xfId="25980"/>
    <cellStyle name="标题 2 4 2 2 5 3" xfId="25979"/>
    <cellStyle name="标题 2 4 2 2 6" xfId="9099"/>
    <cellStyle name="标题 2 4 2 2 6 2" xfId="25981"/>
    <cellStyle name="标题 2 4 2 2 7" xfId="25968"/>
    <cellStyle name="标题 2 4 2 3" xfId="9101"/>
    <cellStyle name="标题 2 4 2 3 2" xfId="9102"/>
    <cellStyle name="标题 2 4 2 3 2 2" xfId="9103"/>
    <cellStyle name="标题 2 4 2 3 2 2 2" xfId="25984"/>
    <cellStyle name="标题 2 4 2 3 2 3" xfId="25983"/>
    <cellStyle name="标题 2 4 2 3 3" xfId="9104"/>
    <cellStyle name="标题 2 4 2 3 3 2" xfId="25985"/>
    <cellStyle name="标题 2 4 2 3 4" xfId="25982"/>
    <cellStyle name="标题 2 4 2 4" xfId="9105"/>
    <cellStyle name="标题 2 4 2 4 2" xfId="9106"/>
    <cellStyle name="标题 2 4 2 4 2 2" xfId="25987"/>
    <cellStyle name="标题 2 4 2 4 3" xfId="25986"/>
    <cellStyle name="标题 2 4 2 5" xfId="25967"/>
    <cellStyle name="标题 2 4 3" xfId="9108"/>
    <cellStyle name="标题 2 4 3 2" xfId="9110"/>
    <cellStyle name="标题 2 4 3 2 2" xfId="9111"/>
    <cellStyle name="标题 2 4 3 2 2 2" xfId="9113"/>
    <cellStyle name="标题 2 4 3 2 2 2 2" xfId="9115"/>
    <cellStyle name="标题 2 4 3 2 2 2 2 2" xfId="25992"/>
    <cellStyle name="标题 2 4 3 2 2 2 3" xfId="25991"/>
    <cellStyle name="标题 2 4 3 2 2 3" xfId="9117"/>
    <cellStyle name="标题 2 4 3 2 2 3 2" xfId="25993"/>
    <cellStyle name="标题 2 4 3 2 2 4" xfId="25990"/>
    <cellStyle name="标题 2 4 3 2 3" xfId="9118"/>
    <cellStyle name="标题 2 4 3 2 3 2" xfId="9120"/>
    <cellStyle name="标题 2 4 3 2 3 2 2" xfId="9122"/>
    <cellStyle name="标题 2 4 3 2 3 2 2 2" xfId="25996"/>
    <cellStyle name="标题 2 4 3 2 3 2 3" xfId="25995"/>
    <cellStyle name="标题 2 4 3 2 3 3" xfId="4085"/>
    <cellStyle name="标题 2 4 3 2 3 3 2" xfId="25997"/>
    <cellStyle name="标题 2 4 3 2 3 4" xfId="25994"/>
    <cellStyle name="标题 2 4 3 2 4" xfId="9123"/>
    <cellStyle name="标题 2 4 3 2 4 2" xfId="9125"/>
    <cellStyle name="标题 2 4 3 2 4 2 2" xfId="25999"/>
    <cellStyle name="标题 2 4 3 2 4 3" xfId="25998"/>
    <cellStyle name="标题 2 4 3 2 5" xfId="9126"/>
    <cellStyle name="标题 2 4 3 2 5 2" xfId="9128"/>
    <cellStyle name="标题 2 4 3 2 5 2 2" xfId="26001"/>
    <cellStyle name="标题 2 4 3 2 5 3" xfId="26000"/>
    <cellStyle name="标题 2 4 3 2 6" xfId="9129"/>
    <cellStyle name="标题 2 4 3 2 6 2" xfId="26002"/>
    <cellStyle name="标题 2 4 3 2 7" xfId="25989"/>
    <cellStyle name="标题 2 4 3 3" xfId="9131"/>
    <cellStyle name="标题 2 4 3 3 2" xfId="9132"/>
    <cellStyle name="标题 2 4 3 3 2 2" xfId="9134"/>
    <cellStyle name="标题 2 4 3 3 2 2 2" xfId="26005"/>
    <cellStyle name="标题 2 4 3 3 2 3" xfId="26004"/>
    <cellStyle name="标题 2 4 3 3 3" xfId="9135"/>
    <cellStyle name="标题 2 4 3 3 3 2" xfId="26006"/>
    <cellStyle name="标题 2 4 3 3 4" xfId="26003"/>
    <cellStyle name="标题 2 4 3 4" xfId="9136"/>
    <cellStyle name="标题 2 4 3 4 2" xfId="9137"/>
    <cellStyle name="标题 2 4 3 4 2 2" xfId="26008"/>
    <cellStyle name="标题 2 4 3 4 3" xfId="26007"/>
    <cellStyle name="标题 2 4 3 5" xfId="9138"/>
    <cellStyle name="标题 2 4 3 6" xfId="25988"/>
    <cellStyle name="标题 2 4 4" xfId="9140"/>
    <cellStyle name="标题 2 4 4 2" xfId="9141"/>
    <cellStyle name="标题 2 4 4 2 2" xfId="9142"/>
    <cellStyle name="标题 2 4 4 2 2 2" xfId="9144"/>
    <cellStyle name="标题 2 4 4 2 2 2 2" xfId="9145"/>
    <cellStyle name="标题 2 4 4 2 2 2 2 2" xfId="26013"/>
    <cellStyle name="标题 2 4 4 2 2 2 3" xfId="26012"/>
    <cellStyle name="标题 2 4 4 2 2 3" xfId="9147"/>
    <cellStyle name="标题 2 4 4 2 2 3 2" xfId="26014"/>
    <cellStyle name="标题 2 4 4 2 2 4" xfId="26011"/>
    <cellStyle name="标题 2 4 4 2 3" xfId="9148"/>
    <cellStyle name="标题 2 4 4 2 3 2" xfId="9151"/>
    <cellStyle name="标题 2 4 4 2 3 2 2" xfId="9152"/>
    <cellStyle name="标题 2 4 4 2 3 2 2 2" xfId="26017"/>
    <cellStyle name="标题 2 4 4 2 3 2 3" xfId="26016"/>
    <cellStyle name="标题 2 4 4 2 3 3" xfId="5373"/>
    <cellStyle name="标题 2 4 4 2 3 3 2" xfId="26018"/>
    <cellStyle name="标题 2 4 4 2 3 4" xfId="26015"/>
    <cellStyle name="标题 2 4 4 2 4" xfId="9153"/>
    <cellStyle name="标题 2 4 4 2 4 2" xfId="9154"/>
    <cellStyle name="标题 2 4 4 2 4 2 2" xfId="26020"/>
    <cellStyle name="标题 2 4 4 2 4 3" xfId="26019"/>
    <cellStyle name="标题 2 4 4 2 5" xfId="9155"/>
    <cellStyle name="标题 2 4 4 2 5 2" xfId="9156"/>
    <cellStyle name="标题 2 4 4 2 5 2 2" xfId="26022"/>
    <cellStyle name="标题 2 4 4 2 5 3" xfId="26021"/>
    <cellStyle name="标题 2 4 4 2 6" xfId="3500"/>
    <cellStyle name="标题 2 4 4 2 6 2" xfId="26023"/>
    <cellStyle name="标题 2 4 4 2 7" xfId="26010"/>
    <cellStyle name="标题 2 4 4 3" xfId="9157"/>
    <cellStyle name="标题 2 4 4 3 2" xfId="9158"/>
    <cellStyle name="标题 2 4 4 3 2 2" xfId="9160"/>
    <cellStyle name="标题 2 4 4 3 2 2 2" xfId="26026"/>
    <cellStyle name="标题 2 4 4 3 2 3" xfId="26025"/>
    <cellStyle name="标题 2 4 4 3 3" xfId="9161"/>
    <cellStyle name="标题 2 4 4 3 3 2" xfId="26027"/>
    <cellStyle name="标题 2 4 4 3 4" xfId="26024"/>
    <cellStyle name="标题 2 4 4 4" xfId="9162"/>
    <cellStyle name="标题 2 4 4 4 2" xfId="9163"/>
    <cellStyle name="标题 2 4 4 4 2 2" xfId="26029"/>
    <cellStyle name="标题 2 4 4 4 3" xfId="26028"/>
    <cellStyle name="标题 2 4 4 5" xfId="26009"/>
    <cellStyle name="标题 2 4 5" xfId="9165"/>
    <cellStyle name="标题 2 4 5 2" xfId="9166"/>
    <cellStyle name="标题 2 4 5 2 2" xfId="9167"/>
    <cellStyle name="标题 2 4 5 2 2 2" xfId="9168"/>
    <cellStyle name="标题 2 4 5 2 2 2 2" xfId="26033"/>
    <cellStyle name="标题 2 4 5 2 2 3" xfId="26032"/>
    <cellStyle name="标题 2 4 5 2 3" xfId="9169"/>
    <cellStyle name="标题 2 4 5 2 3 2" xfId="26034"/>
    <cellStyle name="标题 2 4 5 2 4" xfId="26031"/>
    <cellStyle name="标题 2 4 5 3" xfId="9170"/>
    <cellStyle name="标题 2 4 5 3 2" xfId="9171"/>
    <cellStyle name="标题 2 4 5 3 2 2" xfId="9172"/>
    <cellStyle name="标题 2 4 5 3 2 2 2" xfId="26037"/>
    <cellStyle name="标题 2 4 5 3 2 3" xfId="26036"/>
    <cellStyle name="标题 2 4 5 3 3" xfId="9173"/>
    <cellStyle name="标题 2 4 5 3 3 2" xfId="26038"/>
    <cellStyle name="标题 2 4 5 3 4" xfId="26035"/>
    <cellStyle name="标题 2 4 5 4" xfId="9174"/>
    <cellStyle name="标题 2 4 5 4 2" xfId="9175"/>
    <cellStyle name="标题 2 4 5 4 2 2" xfId="26040"/>
    <cellStyle name="标题 2 4 5 4 3" xfId="26039"/>
    <cellStyle name="标题 2 4 5 5" xfId="9176"/>
    <cellStyle name="标题 2 4 5 5 2" xfId="9177"/>
    <cellStyle name="标题 2 4 5 5 2 2" xfId="26042"/>
    <cellStyle name="标题 2 4 5 5 3" xfId="26041"/>
    <cellStyle name="标题 2 4 5 6" xfId="9178"/>
    <cellStyle name="标题 2 4 5 6 2" xfId="26043"/>
    <cellStyle name="标题 2 4 5 7" xfId="26030"/>
    <cellStyle name="标题 2 4 6" xfId="9179"/>
    <cellStyle name="标题 2 4 6 2" xfId="9180"/>
    <cellStyle name="标题 2 4 6 2 2" xfId="9182"/>
    <cellStyle name="标题 2 4 6 2 2 2" xfId="26046"/>
    <cellStyle name="标题 2 4 6 2 3" xfId="26045"/>
    <cellStyle name="标题 2 4 6 3" xfId="9183"/>
    <cellStyle name="标题 2 4 6 3 2" xfId="26047"/>
    <cellStyle name="标题 2 4 6 4" xfId="26044"/>
    <cellStyle name="标题 2 4 7" xfId="9184"/>
    <cellStyle name="标题 2 4 7 2" xfId="9185"/>
    <cellStyle name="标题 2 4 7 2 2" xfId="26049"/>
    <cellStyle name="标题 2 4 7 3" xfId="26048"/>
    <cellStyle name="标题 2 4 8" xfId="25966"/>
    <cellStyle name="标题 2 5" xfId="9186"/>
    <cellStyle name="标题 2 5 2" xfId="9187"/>
    <cellStyle name="标题 2 5 2 2" xfId="9189"/>
    <cellStyle name="标题 2 5 2 2 2" xfId="9191"/>
    <cellStyle name="标题 2 5 2 2 2 2" xfId="9192"/>
    <cellStyle name="标题 2 5 2 2 2 2 2" xfId="26054"/>
    <cellStyle name="标题 2 5 2 2 2 3" xfId="26053"/>
    <cellStyle name="标题 2 5 2 2 3" xfId="9193"/>
    <cellStyle name="标题 2 5 2 2 3 2" xfId="26055"/>
    <cellStyle name="标题 2 5 2 2 4" xfId="26052"/>
    <cellStyle name="标题 2 5 2 3" xfId="9195"/>
    <cellStyle name="标题 2 5 2 3 2" xfId="9196"/>
    <cellStyle name="标题 2 5 2 3 2 2" xfId="9197"/>
    <cellStyle name="标题 2 5 2 3 2 2 2" xfId="26058"/>
    <cellStyle name="标题 2 5 2 3 2 3" xfId="26057"/>
    <cellStyle name="标题 2 5 2 3 3" xfId="9198"/>
    <cellStyle name="标题 2 5 2 3 3 2" xfId="26059"/>
    <cellStyle name="标题 2 5 2 3 4" xfId="26056"/>
    <cellStyle name="标题 2 5 2 4" xfId="9199"/>
    <cellStyle name="标题 2 5 2 4 2" xfId="9200"/>
    <cellStyle name="标题 2 5 2 4 2 2" xfId="26061"/>
    <cellStyle name="标题 2 5 2 4 3" xfId="26060"/>
    <cellStyle name="标题 2 5 2 5" xfId="9201"/>
    <cellStyle name="标题 2 5 2 5 2" xfId="9202"/>
    <cellStyle name="标题 2 5 2 5 2 2" xfId="26063"/>
    <cellStyle name="标题 2 5 2 5 3" xfId="26062"/>
    <cellStyle name="标题 2 5 2 6" xfId="5094"/>
    <cellStyle name="标题 2 5 2 6 2" xfId="26064"/>
    <cellStyle name="标题 2 5 2 7" xfId="26051"/>
    <cellStyle name="标题 2 5 3" xfId="9204"/>
    <cellStyle name="标题 2 5 3 2" xfId="9206"/>
    <cellStyle name="标题 2 5 3 2 2" xfId="9207"/>
    <cellStyle name="标题 2 5 3 2 2 2" xfId="26067"/>
    <cellStyle name="标题 2 5 3 2 3" xfId="26066"/>
    <cellStyle name="标题 2 5 3 3" xfId="9208"/>
    <cellStyle name="标题 2 5 3 3 2" xfId="26068"/>
    <cellStyle name="标题 2 5 3 4" xfId="26065"/>
    <cellStyle name="标题 2 5 4" xfId="9210"/>
    <cellStyle name="标题 2 5 4 2" xfId="9211"/>
    <cellStyle name="标题 2 5 4 2 2" xfId="26070"/>
    <cellStyle name="标题 2 5 4 3" xfId="26069"/>
    <cellStyle name="标题 2 5 5" xfId="26050"/>
    <cellStyle name="标题 2 6" xfId="2353"/>
    <cellStyle name="标题 2 6 2" xfId="9212"/>
    <cellStyle name="标题 2 6 2 2" xfId="9213"/>
    <cellStyle name="标题 2 6 2 2 2" xfId="9214"/>
    <cellStyle name="标题 2 6 2 2 2 2" xfId="9216"/>
    <cellStyle name="标题 2 6 2 2 2 2 2" xfId="26075"/>
    <cellStyle name="标题 2 6 2 2 2 3" xfId="26074"/>
    <cellStyle name="标题 2 6 2 2 3" xfId="9217"/>
    <cellStyle name="标题 2 6 2 2 3 2" xfId="26076"/>
    <cellStyle name="标题 2 6 2 2 4" xfId="26073"/>
    <cellStyle name="标题 2 6 2 3" xfId="9218"/>
    <cellStyle name="标题 2 6 2 3 2" xfId="9219"/>
    <cellStyle name="标题 2 6 2 3 2 2" xfId="9222"/>
    <cellStyle name="标题 2 6 2 3 2 2 2" xfId="26079"/>
    <cellStyle name="标题 2 6 2 3 2 3" xfId="26078"/>
    <cellStyle name="标题 2 6 2 3 3" xfId="9223"/>
    <cellStyle name="标题 2 6 2 3 3 2" xfId="26080"/>
    <cellStyle name="标题 2 6 2 3 4" xfId="26077"/>
    <cellStyle name="标题 2 6 2 4" xfId="9224"/>
    <cellStyle name="标题 2 6 2 4 2" xfId="9225"/>
    <cellStyle name="标题 2 6 2 4 2 2" xfId="26082"/>
    <cellStyle name="标题 2 6 2 4 3" xfId="26081"/>
    <cellStyle name="标题 2 6 2 5" xfId="9227"/>
    <cellStyle name="标题 2 6 2 5 2" xfId="9228"/>
    <cellStyle name="标题 2 6 2 5 2 2" xfId="26084"/>
    <cellStyle name="标题 2 6 2 5 3" xfId="26083"/>
    <cellStyle name="标题 2 6 2 6" xfId="5114"/>
    <cellStyle name="标题 2 6 2 6 2" xfId="26085"/>
    <cellStyle name="标题 2 6 2 7" xfId="26072"/>
    <cellStyle name="标题 2 6 3" xfId="9230"/>
    <cellStyle name="标题 2 6 3 2" xfId="9231"/>
    <cellStyle name="标题 2 6 3 2 2" xfId="9232"/>
    <cellStyle name="标题 2 6 3 2 2 2" xfId="26088"/>
    <cellStyle name="标题 2 6 3 2 3" xfId="26087"/>
    <cellStyle name="标题 2 6 3 3" xfId="9233"/>
    <cellStyle name="标题 2 6 3 3 2" xfId="26089"/>
    <cellStyle name="标题 2 6 3 4" xfId="26086"/>
    <cellStyle name="标题 2 6 4" xfId="9234"/>
    <cellStyle name="标题 2 6 4 2" xfId="2844"/>
    <cellStyle name="标题 2 6 4 2 2" xfId="26091"/>
    <cellStyle name="标题 2 6 4 3" xfId="26090"/>
    <cellStyle name="标题 2 6 5" xfId="26071"/>
    <cellStyle name="标题 2 7" xfId="9235"/>
    <cellStyle name="标题 2 7 2" xfId="9236"/>
    <cellStyle name="标题 2 7 2 2" xfId="9237"/>
    <cellStyle name="标题 2 7 2 2 2" xfId="9238"/>
    <cellStyle name="标题 2 7 2 2 2 2" xfId="9240"/>
    <cellStyle name="标题 2 7 2 2 2 2 2" xfId="26096"/>
    <cellStyle name="标题 2 7 2 2 2 3" xfId="26095"/>
    <cellStyle name="标题 2 7 2 2 3" xfId="9241"/>
    <cellStyle name="标题 2 7 2 2 3 2" xfId="26097"/>
    <cellStyle name="标题 2 7 2 2 4" xfId="26094"/>
    <cellStyle name="标题 2 7 2 3" xfId="9242"/>
    <cellStyle name="标题 2 7 2 3 2" xfId="9243"/>
    <cellStyle name="标题 2 7 2 3 2 2" xfId="9244"/>
    <cellStyle name="标题 2 7 2 3 2 2 2" xfId="26100"/>
    <cellStyle name="标题 2 7 2 3 2 3" xfId="26099"/>
    <cellStyle name="标题 2 7 2 3 3" xfId="9245"/>
    <cellStyle name="标题 2 7 2 3 3 2" xfId="26101"/>
    <cellStyle name="标题 2 7 2 3 4" xfId="26098"/>
    <cellStyle name="标题 2 7 2 4" xfId="9246"/>
    <cellStyle name="标题 2 7 2 4 2" xfId="9248"/>
    <cellStyle name="标题 2 7 2 4 2 2" xfId="26103"/>
    <cellStyle name="标题 2 7 2 4 3" xfId="26102"/>
    <cellStyle name="标题 2 7 2 5" xfId="9249"/>
    <cellStyle name="标题 2 7 2 5 2" xfId="9251"/>
    <cellStyle name="标题 2 7 2 5 2 2" xfId="26105"/>
    <cellStyle name="标题 2 7 2 5 3" xfId="26104"/>
    <cellStyle name="标题 2 7 2 6" xfId="5131"/>
    <cellStyle name="标题 2 7 2 6 2" xfId="26106"/>
    <cellStyle name="标题 2 7 2 7" xfId="26093"/>
    <cellStyle name="标题 2 7 3" xfId="9253"/>
    <cellStyle name="标题 2 7 3 2" xfId="9254"/>
    <cellStyle name="标题 2 7 3 2 2" xfId="9255"/>
    <cellStyle name="标题 2 7 3 2 2 2" xfId="26109"/>
    <cellStyle name="标题 2 7 3 2 3" xfId="26108"/>
    <cellStyle name="标题 2 7 3 3" xfId="9256"/>
    <cellStyle name="标题 2 7 3 3 2" xfId="26110"/>
    <cellStyle name="标题 2 7 3 4" xfId="26107"/>
    <cellStyle name="标题 2 7 4" xfId="9257"/>
    <cellStyle name="标题 2 7 4 2" xfId="9259"/>
    <cellStyle name="标题 2 7 4 2 2" xfId="26112"/>
    <cellStyle name="标题 2 7 4 3" xfId="26111"/>
    <cellStyle name="标题 2 7 5" xfId="26092"/>
    <cellStyle name="标题 2 8" xfId="9260"/>
    <cellStyle name="标题 2 8 2" xfId="9261"/>
    <cellStyle name="标题 2 8 2 2" xfId="9262"/>
    <cellStyle name="标题 2 8 2 2 2" xfId="26115"/>
    <cellStyle name="标题 2 8 2 3" xfId="26114"/>
    <cellStyle name="标题 2 8 3" xfId="9263"/>
    <cellStyle name="标题 2 8 3 2" xfId="26116"/>
    <cellStyle name="标题 2 8 4" xfId="26113"/>
    <cellStyle name="标题 2 9" xfId="9265"/>
    <cellStyle name="标题 2 9 2" xfId="26117"/>
    <cellStyle name="标题 3 2" xfId="7709"/>
    <cellStyle name="标题 3 2 10" xfId="26119"/>
    <cellStyle name="标题 3 2 11" xfId="26118"/>
    <cellStyle name="标题 3 2 2" xfId="9266"/>
    <cellStyle name="标题 3 2 2 2" xfId="9267"/>
    <cellStyle name="标题 3 2 2 2 2" xfId="9268"/>
    <cellStyle name="标题 3 2 2 2 2 2" xfId="9269"/>
    <cellStyle name="标题 3 2 2 2 2 2 2" xfId="6981"/>
    <cellStyle name="标题 3 2 2 2 2 2 2 2" xfId="26124"/>
    <cellStyle name="标题 3 2 2 2 2 2 3" xfId="26123"/>
    <cellStyle name="标题 3 2 2 2 2 3" xfId="9270"/>
    <cellStyle name="标题 3 2 2 2 2 3 2" xfId="26125"/>
    <cellStyle name="标题 3 2 2 2 2 4" xfId="26122"/>
    <cellStyle name="标题 3 2 2 2 3" xfId="9271"/>
    <cellStyle name="标题 3 2 2 2 3 2" xfId="9272"/>
    <cellStyle name="标题 3 2 2 2 3 2 2" xfId="6525"/>
    <cellStyle name="标题 3 2 2 2 3 2 2 2" xfId="26128"/>
    <cellStyle name="标题 3 2 2 2 3 2 3" xfId="26127"/>
    <cellStyle name="标题 3 2 2 2 3 3" xfId="9273"/>
    <cellStyle name="标题 3 2 2 2 3 3 2" xfId="26129"/>
    <cellStyle name="标题 3 2 2 2 3 4" xfId="26126"/>
    <cellStyle name="标题 3 2 2 2 4" xfId="5521"/>
    <cellStyle name="标题 3 2 2 2 4 2" xfId="9275"/>
    <cellStyle name="标题 3 2 2 2 4 2 2" xfId="26131"/>
    <cellStyle name="标题 3 2 2 2 4 3" xfId="26130"/>
    <cellStyle name="标题 3 2 2 2 5" xfId="9277"/>
    <cellStyle name="标题 3 2 2 2 5 2" xfId="9279"/>
    <cellStyle name="标题 3 2 2 2 5 2 2" xfId="26133"/>
    <cellStyle name="标题 3 2 2 2 5 3" xfId="26132"/>
    <cellStyle name="标题 3 2 2 2 6" xfId="9281"/>
    <cellStyle name="标题 3 2 2 2 6 2" xfId="26134"/>
    <cellStyle name="标题 3 2 2 2 7" xfId="26121"/>
    <cellStyle name="标题 3 2 2 3" xfId="9282"/>
    <cellStyle name="标题 3 2 2 3 2" xfId="9284"/>
    <cellStyle name="标题 3 2 2 3 2 2" xfId="9286"/>
    <cellStyle name="标题 3 2 2 3 2 2 2" xfId="26137"/>
    <cellStyle name="标题 3 2 2 3 2 3" xfId="26136"/>
    <cellStyle name="标题 3 2 2 3 3" xfId="9287"/>
    <cellStyle name="标题 3 2 2 3 3 2" xfId="26138"/>
    <cellStyle name="标题 3 2 2 3 4" xfId="26135"/>
    <cellStyle name="标题 3 2 2 4" xfId="9288"/>
    <cellStyle name="标题 3 2 2 4 2" xfId="9290"/>
    <cellStyle name="标题 3 2 2 4 2 2" xfId="26140"/>
    <cellStyle name="标题 3 2 2 4 3" xfId="26139"/>
    <cellStyle name="标题 3 2 2 5" xfId="7407"/>
    <cellStyle name="标题 3 2 2 6" xfId="26120"/>
    <cellStyle name="标题 3 2 3" xfId="9291"/>
    <cellStyle name="标题 3 2 3 2" xfId="9292"/>
    <cellStyle name="标题 3 2 3 2 2" xfId="9293"/>
    <cellStyle name="标题 3 2 3 2 2 2" xfId="9294"/>
    <cellStyle name="标题 3 2 3 2 2 2 2" xfId="7296"/>
    <cellStyle name="标题 3 2 3 2 2 2 2 2" xfId="26145"/>
    <cellStyle name="标题 3 2 3 2 2 2 3" xfId="26144"/>
    <cellStyle name="标题 3 2 3 2 2 3" xfId="9295"/>
    <cellStyle name="标题 3 2 3 2 2 3 2" xfId="26146"/>
    <cellStyle name="标题 3 2 3 2 2 4" xfId="26143"/>
    <cellStyle name="标题 3 2 3 2 3" xfId="9296"/>
    <cellStyle name="标题 3 2 3 2 3 2" xfId="9298"/>
    <cellStyle name="标题 3 2 3 2 3 2 2" xfId="6628"/>
    <cellStyle name="标题 3 2 3 2 3 2 2 2" xfId="26149"/>
    <cellStyle name="标题 3 2 3 2 3 2 3" xfId="26148"/>
    <cellStyle name="标题 3 2 3 2 3 3" xfId="9300"/>
    <cellStyle name="标题 3 2 3 2 3 3 2" xfId="26150"/>
    <cellStyle name="标题 3 2 3 2 3 4" xfId="26147"/>
    <cellStyle name="标题 3 2 3 2 4" xfId="9302"/>
    <cellStyle name="标题 3 2 3 2 4 2" xfId="9306"/>
    <cellStyle name="标题 3 2 3 2 4 2 2" xfId="26152"/>
    <cellStyle name="标题 3 2 3 2 4 3" xfId="26151"/>
    <cellStyle name="标题 3 2 3 2 5" xfId="9308"/>
    <cellStyle name="标题 3 2 3 2 5 2" xfId="9310"/>
    <cellStyle name="标题 3 2 3 2 5 2 2" xfId="26154"/>
    <cellStyle name="标题 3 2 3 2 5 3" xfId="26153"/>
    <cellStyle name="标题 3 2 3 2 6" xfId="9311"/>
    <cellStyle name="标题 3 2 3 2 6 2" xfId="26155"/>
    <cellStyle name="标题 3 2 3 2 7" xfId="26142"/>
    <cellStyle name="标题 3 2 3 3" xfId="9312"/>
    <cellStyle name="标题 3 2 3 3 2" xfId="9314"/>
    <cellStyle name="标题 3 2 3 3 2 2" xfId="9316"/>
    <cellStyle name="标题 3 2 3 3 2 2 2" xfId="26158"/>
    <cellStyle name="标题 3 2 3 3 2 3" xfId="26157"/>
    <cellStyle name="标题 3 2 3 3 3" xfId="9317"/>
    <cellStyle name="标题 3 2 3 3 3 2" xfId="26159"/>
    <cellStyle name="标题 3 2 3 3 4" xfId="26156"/>
    <cellStyle name="标题 3 2 3 4" xfId="9318"/>
    <cellStyle name="标题 3 2 3 4 2" xfId="9320"/>
    <cellStyle name="标题 3 2 3 4 2 2" xfId="26161"/>
    <cellStyle name="标题 3 2 3 4 3" xfId="26160"/>
    <cellStyle name="标题 3 2 3 5" xfId="26141"/>
    <cellStyle name="标题 3 2 4" xfId="9322"/>
    <cellStyle name="标题 3 2 4 2" xfId="9324"/>
    <cellStyle name="标题 3 2 4 2 2" xfId="9325"/>
    <cellStyle name="标题 3 2 4 2 2 2" xfId="9327"/>
    <cellStyle name="标题 3 2 4 2 2 2 2" xfId="26165"/>
    <cellStyle name="标题 3 2 4 2 2 3" xfId="26164"/>
    <cellStyle name="标题 3 2 4 2 3" xfId="9328"/>
    <cellStyle name="标题 3 2 4 2 3 2" xfId="26166"/>
    <cellStyle name="标题 3 2 4 2 4" xfId="26163"/>
    <cellStyle name="标题 3 2 4 3" xfId="9329"/>
    <cellStyle name="标题 3 2 4 3 2" xfId="9331"/>
    <cellStyle name="标题 3 2 4 3 2 2" xfId="9334"/>
    <cellStyle name="标题 3 2 4 3 2 2 2" xfId="26169"/>
    <cellStyle name="标题 3 2 4 3 2 3" xfId="26168"/>
    <cellStyle name="标题 3 2 4 3 3" xfId="9336"/>
    <cellStyle name="标题 3 2 4 3 3 2" xfId="26170"/>
    <cellStyle name="标题 3 2 4 3 4" xfId="26167"/>
    <cellStyle name="标题 3 2 4 4" xfId="9337"/>
    <cellStyle name="标题 3 2 4 4 2" xfId="9338"/>
    <cellStyle name="标题 3 2 4 4 2 2" xfId="26172"/>
    <cellStyle name="标题 3 2 4 4 3" xfId="26171"/>
    <cellStyle name="标题 3 2 4 5" xfId="7518"/>
    <cellStyle name="标题 3 2 4 5 2" xfId="7520"/>
    <cellStyle name="标题 3 2 4 5 2 2" xfId="26174"/>
    <cellStyle name="标题 3 2 4 5 3" xfId="26173"/>
    <cellStyle name="标题 3 2 4 6" xfId="7533"/>
    <cellStyle name="标题 3 2 4 6 2" xfId="26175"/>
    <cellStyle name="标题 3 2 4 7" xfId="26162"/>
    <cellStyle name="标题 3 2 5" xfId="9340"/>
    <cellStyle name="标题 3 2 5 2" xfId="1773"/>
    <cellStyle name="标题 3 2 5 2 2" xfId="9341"/>
    <cellStyle name="标题 3 2 5 2 2 2" xfId="26178"/>
    <cellStyle name="标题 3 2 5 2 3" xfId="26177"/>
    <cellStyle name="标题 3 2 5 3" xfId="9342"/>
    <cellStyle name="标题 3 2 5 3 2" xfId="26179"/>
    <cellStyle name="标题 3 2 5 4" xfId="26176"/>
    <cellStyle name="标题 3 2 6" xfId="9343"/>
    <cellStyle name="标题 3 2 6 2" xfId="9344"/>
    <cellStyle name="标题 3 2 6 2 2" xfId="26181"/>
    <cellStyle name="标题 3 2 6 3" xfId="26180"/>
    <cellStyle name="标题 3 2 7" xfId="9345"/>
    <cellStyle name="标题 3 2 7 2" xfId="26182"/>
    <cellStyle name="标题 3 2 8" xfId="9346"/>
    <cellStyle name="标题 3 2 8 2" xfId="26183"/>
    <cellStyle name="标题 3 2 9" xfId="9347"/>
    <cellStyle name="标题 3 2 9 2" xfId="26184"/>
    <cellStyle name="标题 3 2 9 3" xfId="22904"/>
    <cellStyle name="标题 3 3" xfId="9348"/>
    <cellStyle name="标题 3 3 2" xfId="9349"/>
    <cellStyle name="标题 3 3 2 2" xfId="9350"/>
    <cellStyle name="标题 3 3 2 2 2" xfId="9351"/>
    <cellStyle name="标题 3 3 2 2 2 2" xfId="9352"/>
    <cellStyle name="标题 3 3 2 2 2 2 2" xfId="9353"/>
    <cellStyle name="标题 3 3 2 2 2 2 2 2" xfId="26190"/>
    <cellStyle name="标题 3 3 2 2 2 2 3" xfId="26189"/>
    <cellStyle name="标题 3 3 2 2 2 3" xfId="9354"/>
    <cellStyle name="标题 3 3 2 2 2 3 2" xfId="26191"/>
    <cellStyle name="标题 3 3 2 2 2 4" xfId="26188"/>
    <cellStyle name="标题 3 3 2 2 3" xfId="7151"/>
    <cellStyle name="标题 3 3 2 2 3 2" xfId="9355"/>
    <cellStyle name="标题 3 3 2 2 3 2 2" xfId="6979"/>
    <cellStyle name="标题 3 3 2 2 3 2 2 2" xfId="26194"/>
    <cellStyle name="标题 3 3 2 2 3 2 3" xfId="26193"/>
    <cellStyle name="标题 3 3 2 2 3 3" xfId="9356"/>
    <cellStyle name="标题 3 3 2 2 3 3 2" xfId="26195"/>
    <cellStyle name="标题 3 3 2 2 3 4" xfId="26192"/>
    <cellStyle name="标题 3 3 2 2 4" xfId="5536"/>
    <cellStyle name="标题 3 3 2 2 4 2" xfId="9357"/>
    <cellStyle name="标题 3 3 2 2 4 2 2" xfId="26197"/>
    <cellStyle name="标题 3 3 2 2 4 3" xfId="26196"/>
    <cellStyle name="标题 3 3 2 2 5" xfId="9358"/>
    <cellStyle name="标题 3 3 2 2 5 2" xfId="9359"/>
    <cellStyle name="标题 3 3 2 2 5 2 2" xfId="26199"/>
    <cellStyle name="标题 3 3 2 2 5 3" xfId="26198"/>
    <cellStyle name="标题 3 3 2 2 6" xfId="9360"/>
    <cellStyle name="标题 3 3 2 2 6 2" xfId="26200"/>
    <cellStyle name="标题 3 3 2 2 7" xfId="26187"/>
    <cellStyle name="标题 3 3 2 3" xfId="9361"/>
    <cellStyle name="标题 3 3 2 3 2" xfId="9362"/>
    <cellStyle name="标题 3 3 2 3 2 2" xfId="9363"/>
    <cellStyle name="标题 3 3 2 3 2 2 2" xfId="26203"/>
    <cellStyle name="标题 3 3 2 3 2 3" xfId="26202"/>
    <cellStyle name="标题 3 3 2 3 3" xfId="9364"/>
    <cellStyle name="标题 3 3 2 3 3 2" xfId="26204"/>
    <cellStyle name="标题 3 3 2 3 4" xfId="26201"/>
    <cellStyle name="标题 3 3 2 4" xfId="9365"/>
    <cellStyle name="标题 3 3 2 4 2" xfId="9366"/>
    <cellStyle name="标题 3 3 2 4 2 2" xfId="26206"/>
    <cellStyle name="标题 3 3 2 4 3" xfId="26205"/>
    <cellStyle name="标题 3 3 2 5" xfId="26186"/>
    <cellStyle name="标题 3 3 3" xfId="9367"/>
    <cellStyle name="标题 3 3 3 2" xfId="9368"/>
    <cellStyle name="标题 3 3 3 2 2" xfId="9370"/>
    <cellStyle name="标题 3 3 3 2 2 2" xfId="9371"/>
    <cellStyle name="标题 3 3 3 2 2 2 2" xfId="9372"/>
    <cellStyle name="标题 3 3 3 2 2 2 2 2" xfId="26211"/>
    <cellStyle name="标题 3 3 3 2 2 2 3" xfId="26210"/>
    <cellStyle name="标题 3 3 3 2 2 3" xfId="9373"/>
    <cellStyle name="标题 3 3 3 2 2 3 2" xfId="26212"/>
    <cellStyle name="标题 3 3 3 2 2 4" xfId="26209"/>
    <cellStyle name="标题 3 3 3 2 3" xfId="7156"/>
    <cellStyle name="标题 3 3 3 2 3 2" xfId="9374"/>
    <cellStyle name="标题 3 3 3 2 3 2 2" xfId="7033"/>
    <cellStyle name="标题 3 3 3 2 3 2 2 2" xfId="26215"/>
    <cellStyle name="标题 3 3 3 2 3 2 3" xfId="26214"/>
    <cellStyle name="标题 3 3 3 2 3 3" xfId="9376"/>
    <cellStyle name="标题 3 3 3 2 3 3 2" xfId="26216"/>
    <cellStyle name="标题 3 3 3 2 3 4" xfId="26213"/>
    <cellStyle name="标题 3 3 3 2 4" xfId="9377"/>
    <cellStyle name="标题 3 3 3 2 4 2" xfId="9379"/>
    <cellStyle name="标题 3 3 3 2 4 2 2" xfId="26218"/>
    <cellStyle name="标题 3 3 3 2 4 3" xfId="26217"/>
    <cellStyle name="标题 3 3 3 2 5" xfId="9380"/>
    <cellStyle name="标题 3 3 3 2 5 2" xfId="9382"/>
    <cellStyle name="标题 3 3 3 2 5 2 2" xfId="26220"/>
    <cellStyle name="标题 3 3 3 2 5 3" xfId="26219"/>
    <cellStyle name="标题 3 3 3 2 6" xfId="9383"/>
    <cellStyle name="标题 3 3 3 2 6 2" xfId="26221"/>
    <cellStyle name="标题 3 3 3 2 7" xfId="26208"/>
    <cellStyle name="标题 3 3 3 3" xfId="9384"/>
    <cellStyle name="标题 3 3 3 3 2" xfId="9385"/>
    <cellStyle name="标题 3 3 3 3 2 2" xfId="9386"/>
    <cellStyle name="标题 3 3 3 3 2 2 2" xfId="26224"/>
    <cellStyle name="标题 3 3 3 3 2 3" xfId="26223"/>
    <cellStyle name="标题 3 3 3 3 3" xfId="9387"/>
    <cellStyle name="标题 3 3 3 3 3 2" xfId="26225"/>
    <cellStyle name="标题 3 3 3 3 4" xfId="26222"/>
    <cellStyle name="标题 3 3 3 4" xfId="9388"/>
    <cellStyle name="标题 3 3 3 4 2" xfId="9389"/>
    <cellStyle name="标题 3 3 3 4 2 2" xfId="26227"/>
    <cellStyle name="标题 3 3 3 4 3" xfId="26226"/>
    <cellStyle name="标题 3 3 3 5" xfId="7792"/>
    <cellStyle name="标题 3 3 3 6" xfId="26207"/>
    <cellStyle name="标题 3 3 4" xfId="9391"/>
    <cellStyle name="标题 3 3 4 2" xfId="1857"/>
    <cellStyle name="标题 3 3 4 2 2" xfId="9392"/>
    <cellStyle name="标题 3 3 4 2 2 2" xfId="9394"/>
    <cellStyle name="标题 3 3 4 2 2 2 2" xfId="9395"/>
    <cellStyle name="标题 3 3 4 2 2 2 2 2" xfId="26232"/>
    <cellStyle name="标题 3 3 4 2 2 2 3" xfId="26231"/>
    <cellStyle name="标题 3 3 4 2 2 3" xfId="9397"/>
    <cellStyle name="标题 3 3 4 2 2 3 2" xfId="26233"/>
    <cellStyle name="标题 3 3 4 2 2 4" xfId="26230"/>
    <cellStyle name="标题 3 3 4 2 3" xfId="9398"/>
    <cellStyle name="标题 3 3 4 2 3 2" xfId="9399"/>
    <cellStyle name="标题 3 3 4 2 3 2 2" xfId="7129"/>
    <cellStyle name="标题 3 3 4 2 3 2 2 2" xfId="26236"/>
    <cellStyle name="标题 3 3 4 2 3 2 3" xfId="26235"/>
    <cellStyle name="标题 3 3 4 2 3 3" xfId="9400"/>
    <cellStyle name="标题 3 3 4 2 3 3 2" xfId="26237"/>
    <cellStyle name="标题 3 3 4 2 3 4" xfId="26234"/>
    <cellStyle name="标题 3 3 4 2 4" xfId="9401"/>
    <cellStyle name="标题 3 3 4 2 4 2" xfId="9403"/>
    <cellStyle name="标题 3 3 4 2 4 2 2" xfId="26239"/>
    <cellStyle name="标题 3 3 4 2 4 3" xfId="26238"/>
    <cellStyle name="标题 3 3 4 2 5" xfId="9404"/>
    <cellStyle name="标题 3 3 4 2 5 2" xfId="9406"/>
    <cellStyle name="标题 3 3 4 2 5 2 2" xfId="26241"/>
    <cellStyle name="标题 3 3 4 2 5 3" xfId="26240"/>
    <cellStyle name="标题 3 3 4 2 6" xfId="9407"/>
    <cellStyle name="标题 3 3 4 2 6 2" xfId="26242"/>
    <cellStyle name="标题 3 3 4 2 7" xfId="26229"/>
    <cellStyle name="标题 3 3 4 3" xfId="9408"/>
    <cellStyle name="标题 3 3 4 3 2" xfId="9409"/>
    <cellStyle name="标题 3 3 4 3 2 2" xfId="9410"/>
    <cellStyle name="标题 3 3 4 3 2 2 2" xfId="26245"/>
    <cellStyle name="标题 3 3 4 3 2 3" xfId="26244"/>
    <cellStyle name="标题 3 3 4 3 3" xfId="9411"/>
    <cellStyle name="标题 3 3 4 3 3 2" xfId="26246"/>
    <cellStyle name="标题 3 3 4 3 4" xfId="26243"/>
    <cellStyle name="标题 3 3 4 4" xfId="9412"/>
    <cellStyle name="标题 3 3 4 4 2" xfId="9413"/>
    <cellStyle name="标题 3 3 4 4 2 2" xfId="26248"/>
    <cellStyle name="标题 3 3 4 4 3" xfId="26247"/>
    <cellStyle name="标题 3 3 4 5" xfId="26228"/>
    <cellStyle name="标题 3 3 5" xfId="9414"/>
    <cellStyle name="标题 3 3 5 2" xfId="9415"/>
    <cellStyle name="标题 3 3 5 2 2" xfId="9416"/>
    <cellStyle name="标题 3 3 5 2 2 2" xfId="9417"/>
    <cellStyle name="标题 3 3 5 2 2 2 2" xfId="26252"/>
    <cellStyle name="标题 3 3 5 2 2 3" xfId="26251"/>
    <cellStyle name="标题 3 3 5 2 3" xfId="9418"/>
    <cellStyle name="标题 3 3 5 2 3 2" xfId="26253"/>
    <cellStyle name="标题 3 3 5 2 4" xfId="26250"/>
    <cellStyle name="标题 3 3 5 3" xfId="9419"/>
    <cellStyle name="标题 3 3 5 3 2" xfId="9420"/>
    <cellStyle name="标题 3 3 5 3 2 2" xfId="9421"/>
    <cellStyle name="标题 3 3 5 3 2 2 2" xfId="26256"/>
    <cellStyle name="标题 3 3 5 3 2 3" xfId="26255"/>
    <cellStyle name="标题 3 3 5 3 3" xfId="9422"/>
    <cellStyle name="标题 3 3 5 3 3 2" xfId="26257"/>
    <cellStyle name="标题 3 3 5 3 4" xfId="26254"/>
    <cellStyle name="标题 3 3 5 4" xfId="9423"/>
    <cellStyle name="标题 3 3 5 4 2" xfId="9424"/>
    <cellStyle name="标题 3 3 5 4 2 2" xfId="26259"/>
    <cellStyle name="标题 3 3 5 4 3" xfId="26258"/>
    <cellStyle name="标题 3 3 5 5" xfId="7823"/>
    <cellStyle name="标题 3 3 5 5 2" xfId="7825"/>
    <cellStyle name="标题 3 3 5 5 2 2" xfId="26261"/>
    <cellStyle name="标题 3 3 5 5 3" xfId="26260"/>
    <cellStyle name="标题 3 3 5 6" xfId="7836"/>
    <cellStyle name="标题 3 3 5 6 2" xfId="26262"/>
    <cellStyle name="标题 3 3 5 7" xfId="26249"/>
    <cellStyle name="标题 3 3 6" xfId="9425"/>
    <cellStyle name="标题 3 3 6 2" xfId="9426"/>
    <cellStyle name="标题 3 3 6 2 2" xfId="9427"/>
    <cellStyle name="标题 3 3 6 2 2 2" xfId="26265"/>
    <cellStyle name="标题 3 3 6 2 3" xfId="26264"/>
    <cellStyle name="标题 3 3 6 3" xfId="9428"/>
    <cellStyle name="标题 3 3 6 3 2" xfId="26266"/>
    <cellStyle name="标题 3 3 6 4" xfId="26263"/>
    <cellStyle name="标题 3 3 7" xfId="9430"/>
    <cellStyle name="标题 3 3 7 2" xfId="9431"/>
    <cellStyle name="标题 3 3 7 2 2" xfId="26268"/>
    <cellStyle name="标题 3 3 7 3" xfId="26267"/>
    <cellStyle name="标题 3 3 8" xfId="9432"/>
    <cellStyle name="标题 3 3 8 2" xfId="26269"/>
    <cellStyle name="标题 3 3 8 3" xfId="22905"/>
    <cellStyle name="标题 3 3 9" xfId="26185"/>
    <cellStyle name="标题 3 4" xfId="9433"/>
    <cellStyle name="标题 3 4 2" xfId="9434"/>
    <cellStyle name="标题 3 4 2 2" xfId="9435"/>
    <cellStyle name="标题 3 4 2 2 2" xfId="9436"/>
    <cellStyle name="标题 3 4 2 2 2 2" xfId="9437"/>
    <cellStyle name="标题 3 4 2 2 2 2 2" xfId="9439"/>
    <cellStyle name="标题 3 4 2 2 2 2 2 2" xfId="26275"/>
    <cellStyle name="标题 3 4 2 2 2 2 3" xfId="26274"/>
    <cellStyle name="标题 3 4 2 2 2 3" xfId="9440"/>
    <cellStyle name="标题 3 4 2 2 2 3 2" xfId="26276"/>
    <cellStyle name="标题 3 4 2 2 2 4" xfId="26273"/>
    <cellStyle name="标题 3 4 2 2 3" xfId="9441"/>
    <cellStyle name="标题 3 4 2 2 3 2" xfId="9442"/>
    <cellStyle name="标题 3 4 2 2 3 2 2" xfId="7294"/>
    <cellStyle name="标题 3 4 2 2 3 2 2 2" xfId="26279"/>
    <cellStyle name="标题 3 4 2 2 3 2 3" xfId="26278"/>
    <cellStyle name="标题 3 4 2 2 3 3" xfId="9443"/>
    <cellStyle name="标题 3 4 2 2 3 3 2" xfId="26280"/>
    <cellStyle name="标题 3 4 2 2 3 4" xfId="26277"/>
    <cellStyle name="标题 3 4 2 2 4" xfId="9444"/>
    <cellStyle name="标题 3 4 2 2 4 2" xfId="9445"/>
    <cellStyle name="标题 3 4 2 2 4 2 2" xfId="26282"/>
    <cellStyle name="标题 3 4 2 2 4 3" xfId="26281"/>
    <cellStyle name="标题 3 4 2 2 5" xfId="9446"/>
    <cellStyle name="标题 3 4 2 2 5 2" xfId="1852"/>
    <cellStyle name="标题 3 4 2 2 5 2 2" xfId="26284"/>
    <cellStyle name="标题 3 4 2 2 5 3" xfId="26283"/>
    <cellStyle name="标题 3 4 2 2 6" xfId="9447"/>
    <cellStyle name="标题 3 4 2 2 6 2" xfId="26285"/>
    <cellStyle name="标题 3 4 2 2 7" xfId="26272"/>
    <cellStyle name="标题 3 4 2 3" xfId="9448"/>
    <cellStyle name="标题 3 4 2 3 2" xfId="9449"/>
    <cellStyle name="标题 3 4 2 3 2 2" xfId="9451"/>
    <cellStyle name="标题 3 4 2 3 2 2 2" xfId="26288"/>
    <cellStyle name="标题 3 4 2 3 2 3" xfId="26287"/>
    <cellStyle name="标题 3 4 2 3 3" xfId="9452"/>
    <cellStyle name="标题 3 4 2 3 3 2" xfId="26289"/>
    <cellStyle name="标题 3 4 2 3 4" xfId="26286"/>
    <cellStyle name="标题 3 4 2 4" xfId="9453"/>
    <cellStyle name="标题 3 4 2 4 2" xfId="9454"/>
    <cellStyle name="标题 3 4 2 4 2 2" xfId="26291"/>
    <cellStyle name="标题 3 4 2 4 3" xfId="26290"/>
    <cellStyle name="标题 3 4 2 5" xfId="26271"/>
    <cellStyle name="标题 3 4 3" xfId="9456"/>
    <cellStyle name="标题 3 4 3 2" xfId="9457"/>
    <cellStyle name="标题 3 4 3 2 2" xfId="9458"/>
    <cellStyle name="标题 3 4 3 2 2 2" xfId="9459"/>
    <cellStyle name="标题 3 4 3 2 2 2 2" xfId="350"/>
    <cellStyle name="标题 3 4 3 2 2 2 2 2" xfId="26296"/>
    <cellStyle name="标题 3 4 3 2 2 2 3" xfId="26295"/>
    <cellStyle name="标题 3 4 3 2 2 3" xfId="9460"/>
    <cellStyle name="标题 3 4 3 2 2 3 2" xfId="26297"/>
    <cellStyle name="标题 3 4 3 2 2 4" xfId="26294"/>
    <cellStyle name="标题 3 4 3 2 3" xfId="9461"/>
    <cellStyle name="标题 3 4 3 2 3 2" xfId="9462"/>
    <cellStyle name="标题 3 4 3 2 3 2 2" xfId="7357"/>
    <cellStyle name="标题 3 4 3 2 3 2 2 2" xfId="26300"/>
    <cellStyle name="标题 3 4 3 2 3 2 3" xfId="26299"/>
    <cellStyle name="标题 3 4 3 2 3 3" xfId="9463"/>
    <cellStyle name="标题 3 4 3 2 3 3 2" xfId="26301"/>
    <cellStyle name="标题 3 4 3 2 3 4" xfId="26298"/>
    <cellStyle name="标题 3 4 3 2 4" xfId="9464"/>
    <cellStyle name="标题 3 4 3 2 4 2" xfId="9466"/>
    <cellStyle name="标题 3 4 3 2 4 2 2" xfId="26303"/>
    <cellStyle name="标题 3 4 3 2 4 3" xfId="26302"/>
    <cellStyle name="标题 3 4 3 2 5" xfId="9467"/>
    <cellStyle name="标题 3 4 3 2 5 2" xfId="2404"/>
    <cellStyle name="标题 3 4 3 2 5 2 2" xfId="26305"/>
    <cellStyle name="标题 3 4 3 2 5 3" xfId="26304"/>
    <cellStyle name="标题 3 4 3 2 6" xfId="9468"/>
    <cellStyle name="标题 3 4 3 2 6 2" xfId="26306"/>
    <cellStyle name="标题 3 4 3 2 7" xfId="26293"/>
    <cellStyle name="标题 3 4 3 3" xfId="9469"/>
    <cellStyle name="标题 3 4 3 3 2" xfId="9470"/>
    <cellStyle name="标题 3 4 3 3 2 2" xfId="9471"/>
    <cellStyle name="标题 3 4 3 3 2 2 2" xfId="26309"/>
    <cellStyle name="标题 3 4 3 3 2 3" xfId="26308"/>
    <cellStyle name="标题 3 4 3 3 3" xfId="9472"/>
    <cellStyle name="标题 3 4 3 3 3 2" xfId="26310"/>
    <cellStyle name="标题 3 4 3 3 4" xfId="26307"/>
    <cellStyle name="标题 3 4 3 4" xfId="9473"/>
    <cellStyle name="标题 3 4 3 4 2" xfId="9474"/>
    <cellStyle name="标题 3 4 3 4 2 2" xfId="26312"/>
    <cellStyle name="标题 3 4 3 4 3" xfId="26311"/>
    <cellStyle name="标题 3 4 3 5" xfId="8108"/>
    <cellStyle name="标题 3 4 3 6" xfId="26292"/>
    <cellStyle name="标题 3 4 4" xfId="9477"/>
    <cellStyle name="标题 3 4 4 2" xfId="1896"/>
    <cellStyle name="标题 3 4 4 2 2" xfId="9478"/>
    <cellStyle name="标题 3 4 4 2 2 2" xfId="9479"/>
    <cellStyle name="标题 3 4 4 2 2 2 2" xfId="9480"/>
    <cellStyle name="标题 3 4 4 2 2 2 2 2" xfId="26317"/>
    <cellStyle name="标题 3 4 4 2 2 2 3" xfId="26316"/>
    <cellStyle name="标题 3 4 4 2 2 3" xfId="9481"/>
    <cellStyle name="标题 3 4 4 2 2 3 2" xfId="26318"/>
    <cellStyle name="标题 3 4 4 2 2 4" xfId="26315"/>
    <cellStyle name="标题 3 4 4 2 3" xfId="9482"/>
    <cellStyle name="标题 3 4 4 2 3 2" xfId="9483"/>
    <cellStyle name="标题 3 4 4 2 3 2 2" xfId="7437"/>
    <cellStyle name="标题 3 4 4 2 3 2 2 2" xfId="26321"/>
    <cellStyle name="标题 3 4 4 2 3 2 3" xfId="26320"/>
    <cellStyle name="标题 3 4 4 2 3 3" xfId="9484"/>
    <cellStyle name="标题 3 4 4 2 3 3 2" xfId="26322"/>
    <cellStyle name="标题 3 4 4 2 3 4" xfId="26319"/>
    <cellStyle name="标题 3 4 4 2 4" xfId="9485"/>
    <cellStyle name="标题 3 4 4 2 4 2" xfId="9487"/>
    <cellStyle name="标题 3 4 4 2 4 2 2" xfId="26324"/>
    <cellStyle name="标题 3 4 4 2 4 3" xfId="26323"/>
    <cellStyle name="标题 3 4 4 2 5" xfId="9488"/>
    <cellStyle name="标题 3 4 4 2 5 2" xfId="3052"/>
    <cellStyle name="标题 3 4 4 2 5 2 2" xfId="26326"/>
    <cellStyle name="标题 3 4 4 2 5 3" xfId="26325"/>
    <cellStyle name="标题 3 4 4 2 6" xfId="9489"/>
    <cellStyle name="标题 3 4 4 2 6 2" xfId="26327"/>
    <cellStyle name="标题 3 4 4 2 7" xfId="26314"/>
    <cellStyle name="标题 3 4 4 3" xfId="9490"/>
    <cellStyle name="标题 3 4 4 3 2" xfId="9491"/>
    <cellStyle name="标题 3 4 4 3 2 2" xfId="9492"/>
    <cellStyle name="标题 3 4 4 3 2 2 2" xfId="26330"/>
    <cellStyle name="标题 3 4 4 3 2 3" xfId="26329"/>
    <cellStyle name="标题 3 4 4 3 3" xfId="9493"/>
    <cellStyle name="标题 3 4 4 3 3 2" xfId="26331"/>
    <cellStyle name="标题 3 4 4 3 4" xfId="26328"/>
    <cellStyle name="标题 3 4 4 4" xfId="9494"/>
    <cellStyle name="标题 3 4 4 4 2" xfId="9495"/>
    <cellStyle name="标题 3 4 4 4 2 2" xfId="26333"/>
    <cellStyle name="标题 3 4 4 4 3" xfId="26332"/>
    <cellStyle name="标题 3 4 4 5" xfId="26313"/>
    <cellStyle name="标题 3 4 5" xfId="9496"/>
    <cellStyle name="标题 3 4 5 2" xfId="9497"/>
    <cellStyle name="标题 3 4 5 2 2" xfId="9498"/>
    <cellStyle name="标题 3 4 5 2 2 2" xfId="9500"/>
    <cellStyle name="标题 3 4 5 2 2 2 2" xfId="26337"/>
    <cellStyle name="标题 3 4 5 2 2 3" xfId="26336"/>
    <cellStyle name="标题 3 4 5 2 3" xfId="9501"/>
    <cellStyle name="标题 3 4 5 2 3 2" xfId="26338"/>
    <cellStyle name="标题 3 4 5 2 4" xfId="26335"/>
    <cellStyle name="标题 3 4 5 3" xfId="9502"/>
    <cellStyle name="标题 3 4 5 3 2" xfId="9503"/>
    <cellStyle name="标题 3 4 5 3 2 2" xfId="9504"/>
    <cellStyle name="标题 3 4 5 3 2 2 2" xfId="26341"/>
    <cellStyle name="标题 3 4 5 3 2 3" xfId="26340"/>
    <cellStyle name="标题 3 4 5 3 3" xfId="9505"/>
    <cellStyle name="标题 3 4 5 3 3 2" xfId="26342"/>
    <cellStyle name="标题 3 4 5 3 4" xfId="26339"/>
    <cellStyle name="标题 3 4 5 4" xfId="9506"/>
    <cellStyle name="标题 3 4 5 4 2" xfId="9507"/>
    <cellStyle name="标题 3 4 5 4 2 2" xfId="26344"/>
    <cellStyle name="标题 3 4 5 4 3" xfId="26343"/>
    <cellStyle name="标题 3 4 5 5" xfId="8140"/>
    <cellStyle name="标题 3 4 5 5 2" xfId="8142"/>
    <cellStyle name="标题 3 4 5 5 2 2" xfId="26346"/>
    <cellStyle name="标题 3 4 5 5 3" xfId="26345"/>
    <cellStyle name="标题 3 4 5 6" xfId="8153"/>
    <cellStyle name="标题 3 4 5 6 2" xfId="26347"/>
    <cellStyle name="标题 3 4 5 7" xfId="26334"/>
    <cellStyle name="标题 3 4 6" xfId="9508"/>
    <cellStyle name="标题 3 4 6 2" xfId="9509"/>
    <cellStyle name="标题 3 4 6 2 2" xfId="9511"/>
    <cellStyle name="标题 3 4 6 2 2 2" xfId="26350"/>
    <cellStyle name="标题 3 4 6 2 3" xfId="26349"/>
    <cellStyle name="标题 3 4 6 3" xfId="9512"/>
    <cellStyle name="标题 3 4 6 3 2" xfId="26351"/>
    <cellStyle name="标题 3 4 6 4" xfId="26348"/>
    <cellStyle name="标题 3 4 7" xfId="9513"/>
    <cellStyle name="标题 3 4 7 2" xfId="9514"/>
    <cellStyle name="标题 3 4 7 2 2" xfId="26353"/>
    <cellStyle name="标题 3 4 7 3" xfId="26352"/>
    <cellStyle name="标题 3 4 8" xfId="26270"/>
    <cellStyle name="标题 3 5" xfId="9515"/>
    <cellStyle name="标题 3 5 2" xfId="9516"/>
    <cellStyle name="标题 3 5 2 2" xfId="9517"/>
    <cellStyle name="标题 3 5 2 2 2" xfId="9518"/>
    <cellStyle name="标题 3 5 2 2 2 2" xfId="9520"/>
    <cellStyle name="标题 3 5 2 2 2 2 2" xfId="26358"/>
    <cellStyle name="标题 3 5 2 2 2 3" xfId="26357"/>
    <cellStyle name="标题 3 5 2 2 3" xfId="9521"/>
    <cellStyle name="标题 3 5 2 2 3 2" xfId="26359"/>
    <cellStyle name="标题 3 5 2 2 4" xfId="26356"/>
    <cellStyle name="标题 3 5 2 3" xfId="9522"/>
    <cellStyle name="标题 3 5 2 3 2" xfId="9523"/>
    <cellStyle name="标题 3 5 2 3 2 2" xfId="9524"/>
    <cellStyle name="标题 3 5 2 3 2 2 2" xfId="26362"/>
    <cellStyle name="标题 3 5 2 3 2 3" xfId="26361"/>
    <cellStyle name="标题 3 5 2 3 3" xfId="9525"/>
    <cellStyle name="标题 3 5 2 3 3 2" xfId="26363"/>
    <cellStyle name="标题 3 5 2 3 4" xfId="26360"/>
    <cellStyle name="标题 3 5 2 4" xfId="9526"/>
    <cellStyle name="标题 3 5 2 4 2" xfId="9527"/>
    <cellStyle name="标题 3 5 2 4 2 2" xfId="26365"/>
    <cellStyle name="标题 3 5 2 4 3" xfId="26364"/>
    <cellStyle name="标题 3 5 2 5" xfId="9528"/>
    <cellStyle name="标题 3 5 2 5 2" xfId="9529"/>
    <cellStyle name="标题 3 5 2 5 2 2" xfId="26367"/>
    <cellStyle name="标题 3 5 2 5 3" xfId="26366"/>
    <cellStyle name="标题 3 5 2 6" xfId="5151"/>
    <cellStyle name="标题 3 5 2 6 2" xfId="26368"/>
    <cellStyle name="标题 3 5 2 7" xfId="26355"/>
    <cellStyle name="标题 3 5 3" xfId="9530"/>
    <cellStyle name="标题 3 5 3 2" xfId="9531"/>
    <cellStyle name="标题 3 5 3 2 2" xfId="9532"/>
    <cellStyle name="标题 3 5 3 2 2 2" xfId="26371"/>
    <cellStyle name="标题 3 5 3 2 3" xfId="26370"/>
    <cellStyle name="标题 3 5 3 3" xfId="9533"/>
    <cellStyle name="标题 3 5 3 3 2" xfId="26372"/>
    <cellStyle name="标题 3 5 3 4" xfId="26369"/>
    <cellStyle name="标题 3 5 4" xfId="9534"/>
    <cellStyle name="标题 3 5 4 2" xfId="1940"/>
    <cellStyle name="标题 3 5 4 2 2" xfId="26374"/>
    <cellStyle name="标题 3 5 4 3" xfId="26373"/>
    <cellStyle name="标题 3 5 5" xfId="26354"/>
    <cellStyle name="标题 3 6" xfId="9535"/>
    <cellStyle name="标题 3 6 2" xfId="9536"/>
    <cellStyle name="标题 3 6 2 2" xfId="9537"/>
    <cellStyle name="标题 3 6 2 2 2" xfId="9538"/>
    <cellStyle name="标题 3 6 2 2 2 2" xfId="9540"/>
    <cellStyle name="标题 3 6 2 2 2 2 2" xfId="26379"/>
    <cellStyle name="标题 3 6 2 2 2 3" xfId="26378"/>
    <cellStyle name="标题 3 6 2 2 3" xfId="9541"/>
    <cellStyle name="标题 3 6 2 2 3 2" xfId="26380"/>
    <cellStyle name="标题 3 6 2 2 4" xfId="26377"/>
    <cellStyle name="标题 3 6 2 3" xfId="9542"/>
    <cellStyle name="标题 3 6 2 3 2" xfId="9543"/>
    <cellStyle name="标题 3 6 2 3 2 2" xfId="9544"/>
    <cellStyle name="标题 3 6 2 3 2 2 2" xfId="26383"/>
    <cellStyle name="标题 3 6 2 3 2 3" xfId="26382"/>
    <cellStyle name="标题 3 6 2 3 3" xfId="9545"/>
    <cellStyle name="标题 3 6 2 3 3 2" xfId="26384"/>
    <cellStyle name="标题 3 6 2 3 4" xfId="26381"/>
    <cellStyle name="标题 3 6 2 4" xfId="9546"/>
    <cellStyle name="标题 3 6 2 4 2" xfId="9547"/>
    <cellStyle name="标题 3 6 2 4 2 2" xfId="26386"/>
    <cellStyle name="标题 3 6 2 4 3" xfId="26385"/>
    <cellStyle name="标题 3 6 2 5" xfId="9002"/>
    <cellStyle name="标题 3 6 2 5 2" xfId="9548"/>
    <cellStyle name="标题 3 6 2 5 2 2" xfId="26388"/>
    <cellStyle name="标题 3 6 2 5 3" xfId="26387"/>
    <cellStyle name="标题 3 6 2 6" xfId="9549"/>
    <cellStyle name="标题 3 6 2 6 2" xfId="26389"/>
    <cellStyle name="标题 3 6 2 7" xfId="26376"/>
    <cellStyle name="标题 3 6 3" xfId="9550"/>
    <cellStyle name="标题 3 6 3 2" xfId="9551"/>
    <cellStyle name="标题 3 6 3 2 2" xfId="9553"/>
    <cellStyle name="标题 3 6 3 2 2 2" xfId="26392"/>
    <cellStyle name="标题 3 6 3 2 3" xfId="26391"/>
    <cellStyle name="标题 3 6 3 3" xfId="9554"/>
    <cellStyle name="标题 3 6 3 3 2" xfId="26393"/>
    <cellStyle name="标题 3 6 3 4" xfId="26390"/>
    <cellStyle name="标题 3 6 4" xfId="9555"/>
    <cellStyle name="标题 3 6 4 2" xfId="2897"/>
    <cellStyle name="标题 3 6 4 2 2" xfId="26395"/>
    <cellStyle name="标题 3 6 4 3" xfId="26394"/>
    <cellStyle name="标题 3 6 5" xfId="26375"/>
    <cellStyle name="标题 3 7" xfId="9556"/>
    <cellStyle name="标题 3 7 2" xfId="9557"/>
    <cellStyle name="标题 3 7 2 2" xfId="9558"/>
    <cellStyle name="标题 3 7 2 2 2" xfId="9559"/>
    <cellStyle name="标题 3 7 2 2 2 2" xfId="9561"/>
    <cellStyle name="标题 3 7 2 2 2 2 2" xfId="26400"/>
    <cellStyle name="标题 3 7 2 2 2 3" xfId="26399"/>
    <cellStyle name="标题 3 7 2 2 3" xfId="9563"/>
    <cellStyle name="标题 3 7 2 2 3 2" xfId="26401"/>
    <cellStyle name="标题 3 7 2 2 4" xfId="26398"/>
    <cellStyle name="标题 3 7 2 3" xfId="9564"/>
    <cellStyle name="标题 3 7 2 3 2" xfId="9565"/>
    <cellStyle name="标题 3 7 2 3 2 2" xfId="9566"/>
    <cellStyle name="标题 3 7 2 3 2 2 2" xfId="26404"/>
    <cellStyle name="标题 3 7 2 3 2 3" xfId="26403"/>
    <cellStyle name="标题 3 7 2 3 3" xfId="9568"/>
    <cellStyle name="标题 3 7 2 3 3 2" xfId="26405"/>
    <cellStyle name="标题 3 7 2 3 4" xfId="26402"/>
    <cellStyle name="标题 3 7 2 4" xfId="9569"/>
    <cellStyle name="标题 3 7 2 4 2" xfId="9570"/>
    <cellStyle name="标题 3 7 2 4 2 2" xfId="26407"/>
    <cellStyle name="标题 3 7 2 4 3" xfId="26406"/>
    <cellStyle name="标题 3 7 2 5" xfId="9571"/>
    <cellStyle name="标题 3 7 2 5 2" xfId="9572"/>
    <cellStyle name="标题 3 7 2 5 2 2" xfId="26409"/>
    <cellStyle name="标题 3 7 2 5 3" xfId="26408"/>
    <cellStyle name="标题 3 7 2 6" xfId="9573"/>
    <cellStyle name="标题 3 7 2 6 2" xfId="26410"/>
    <cellStyle name="标题 3 7 2 7" xfId="26397"/>
    <cellStyle name="标题 3 7 3" xfId="9574"/>
    <cellStyle name="标题 3 7 3 2" xfId="9575"/>
    <cellStyle name="标题 3 7 3 2 2" xfId="9576"/>
    <cellStyle name="标题 3 7 3 2 2 2" xfId="26413"/>
    <cellStyle name="标题 3 7 3 2 3" xfId="26412"/>
    <cellStyle name="标题 3 7 3 3" xfId="9577"/>
    <cellStyle name="标题 3 7 3 3 2" xfId="26414"/>
    <cellStyle name="标题 3 7 3 4" xfId="26411"/>
    <cellStyle name="标题 3 7 4" xfId="9578"/>
    <cellStyle name="标题 3 7 4 2" xfId="9579"/>
    <cellStyle name="标题 3 7 4 2 2" xfId="26416"/>
    <cellStyle name="标题 3 7 4 3" xfId="26415"/>
    <cellStyle name="标题 3 7 5" xfId="26396"/>
    <cellStyle name="标题 3 8" xfId="9580"/>
    <cellStyle name="标题 3 8 2" xfId="9581"/>
    <cellStyle name="标题 3 8 2 2" xfId="9582"/>
    <cellStyle name="标题 3 8 2 2 2" xfId="26419"/>
    <cellStyle name="标题 3 8 2 3" xfId="26418"/>
    <cellStyle name="标题 3 8 3" xfId="9583"/>
    <cellStyle name="标题 3 8 3 2" xfId="26420"/>
    <cellStyle name="标题 3 8 4" xfId="26417"/>
    <cellStyle name="标题 3 9" xfId="9584"/>
    <cellStyle name="标题 3 9 2" xfId="26421"/>
    <cellStyle name="标题 4 2" xfId="9585"/>
    <cellStyle name="标题 4 2 10" xfId="26423"/>
    <cellStyle name="标题 4 2 11" xfId="26422"/>
    <cellStyle name="标题 4 2 2" xfId="9587"/>
    <cellStyle name="标题 4 2 2 2" xfId="9588"/>
    <cellStyle name="标题 4 2 2 2 2" xfId="9589"/>
    <cellStyle name="标题 4 2 2 2 2 2" xfId="9590"/>
    <cellStyle name="标题 4 2 2 2 2 2 2" xfId="9591"/>
    <cellStyle name="标题 4 2 2 2 2 2 2 2" xfId="26428"/>
    <cellStyle name="标题 4 2 2 2 2 2 3" xfId="26427"/>
    <cellStyle name="标题 4 2 2 2 2 3" xfId="9592"/>
    <cellStyle name="标题 4 2 2 2 2 3 2" xfId="26429"/>
    <cellStyle name="标题 4 2 2 2 2 4" xfId="26426"/>
    <cellStyle name="标题 4 2 2 2 3" xfId="9593"/>
    <cellStyle name="标题 4 2 2 2 3 2" xfId="4148"/>
    <cellStyle name="标题 4 2 2 2 3 2 2" xfId="4800"/>
    <cellStyle name="标题 4 2 2 2 3 2 2 2" xfId="26432"/>
    <cellStyle name="标题 4 2 2 2 3 2 3" xfId="26431"/>
    <cellStyle name="标题 4 2 2 2 3 3" xfId="78"/>
    <cellStyle name="标题 4 2 2 2 3 3 2" xfId="26433"/>
    <cellStyle name="标题 4 2 2 2 3 4" xfId="26430"/>
    <cellStyle name="标题 4 2 2 2 4" xfId="9594"/>
    <cellStyle name="标题 4 2 2 2 4 2" xfId="9595"/>
    <cellStyle name="标题 4 2 2 2 4 2 2" xfId="26435"/>
    <cellStyle name="标题 4 2 2 2 4 3" xfId="26434"/>
    <cellStyle name="标题 4 2 2 2 5" xfId="7972"/>
    <cellStyle name="标题 4 2 2 2 5 2" xfId="9596"/>
    <cellStyle name="标题 4 2 2 2 5 2 2" xfId="26437"/>
    <cellStyle name="标题 4 2 2 2 5 3" xfId="26436"/>
    <cellStyle name="标题 4 2 2 2 6" xfId="9597"/>
    <cellStyle name="标题 4 2 2 2 6 2" xfId="26438"/>
    <cellStyle name="标题 4 2 2 2 7" xfId="26425"/>
    <cellStyle name="标题 4 2 2 3" xfId="3905"/>
    <cellStyle name="标题 4 2 2 3 2" xfId="9599"/>
    <cellStyle name="标题 4 2 2 3 2 2" xfId="9601"/>
    <cellStyle name="标题 4 2 2 3 2 2 2" xfId="26441"/>
    <cellStyle name="标题 4 2 2 3 2 3" xfId="26440"/>
    <cellStyle name="标题 4 2 2 3 3" xfId="9603"/>
    <cellStyle name="标题 4 2 2 3 3 2" xfId="26442"/>
    <cellStyle name="标题 4 2 2 3 4" xfId="26439"/>
    <cellStyle name="标题 4 2 2 4" xfId="9604"/>
    <cellStyle name="标题 4 2 2 4 2" xfId="9607"/>
    <cellStyle name="标题 4 2 2 4 2 2" xfId="26444"/>
    <cellStyle name="标题 4 2 2 4 3" xfId="26443"/>
    <cellStyle name="标题 4 2 2 5" xfId="9608"/>
    <cellStyle name="标题 4 2 2 6" xfId="26424"/>
    <cellStyle name="标题 4 2 3" xfId="9609"/>
    <cellStyle name="标题 4 2 3 2" xfId="9610"/>
    <cellStyle name="标题 4 2 3 2 2" xfId="9611"/>
    <cellStyle name="标题 4 2 3 2 2 2" xfId="9612"/>
    <cellStyle name="标题 4 2 3 2 2 2 2" xfId="9613"/>
    <cellStyle name="标题 4 2 3 2 2 2 2 2" xfId="26449"/>
    <cellStyle name="标题 4 2 3 2 2 2 3" xfId="26448"/>
    <cellStyle name="标题 4 2 3 2 2 3" xfId="9614"/>
    <cellStyle name="标题 4 2 3 2 2 3 2" xfId="26450"/>
    <cellStyle name="标题 4 2 3 2 2 4" xfId="26447"/>
    <cellStyle name="标题 4 2 3 2 3" xfId="9615"/>
    <cellStyle name="标题 4 2 3 2 3 2" xfId="4860"/>
    <cellStyle name="标题 4 2 3 2 3 2 2" xfId="4862"/>
    <cellStyle name="标题 4 2 3 2 3 2 2 2" xfId="26453"/>
    <cellStyle name="标题 4 2 3 2 3 2 3" xfId="26452"/>
    <cellStyle name="标题 4 2 3 2 3 3" xfId="4864"/>
    <cellStyle name="标题 4 2 3 2 3 3 2" xfId="26454"/>
    <cellStyle name="标题 4 2 3 2 3 4" xfId="26451"/>
    <cellStyle name="标题 4 2 3 2 4" xfId="9616"/>
    <cellStyle name="标题 4 2 3 2 4 2" xfId="9618"/>
    <cellStyle name="标题 4 2 3 2 4 2 2" xfId="26456"/>
    <cellStyle name="标题 4 2 3 2 4 3" xfId="26455"/>
    <cellStyle name="标题 4 2 3 2 5" xfId="9619"/>
    <cellStyle name="标题 4 2 3 2 5 2" xfId="9621"/>
    <cellStyle name="标题 4 2 3 2 5 2 2" xfId="26458"/>
    <cellStyle name="标题 4 2 3 2 5 3" xfId="26457"/>
    <cellStyle name="标题 4 2 3 2 6" xfId="9622"/>
    <cellStyle name="标题 4 2 3 2 6 2" xfId="26459"/>
    <cellStyle name="标题 4 2 3 2 7" xfId="26446"/>
    <cellStyle name="标题 4 2 3 3" xfId="9623"/>
    <cellStyle name="标题 4 2 3 3 2" xfId="9624"/>
    <cellStyle name="标题 4 2 3 3 2 2" xfId="9626"/>
    <cellStyle name="标题 4 2 3 3 2 2 2" xfId="26462"/>
    <cellStyle name="标题 4 2 3 3 2 3" xfId="26461"/>
    <cellStyle name="标题 4 2 3 3 3" xfId="9627"/>
    <cellStyle name="标题 4 2 3 3 3 2" xfId="26463"/>
    <cellStyle name="标题 4 2 3 3 4" xfId="26460"/>
    <cellStyle name="标题 4 2 3 4" xfId="9628"/>
    <cellStyle name="标题 4 2 3 4 2" xfId="9630"/>
    <cellStyle name="标题 4 2 3 4 2 2" xfId="26465"/>
    <cellStyle name="标题 4 2 3 4 3" xfId="26464"/>
    <cellStyle name="标题 4 2 3 5" xfId="26445"/>
    <cellStyle name="标题 4 2 4" xfId="9631"/>
    <cellStyle name="标题 4 2 4 2" xfId="9632"/>
    <cellStyle name="标题 4 2 4 2 2" xfId="9634"/>
    <cellStyle name="标题 4 2 4 2 2 2" xfId="9635"/>
    <cellStyle name="标题 4 2 4 2 2 2 2" xfId="26469"/>
    <cellStyle name="标题 4 2 4 2 2 3" xfId="26468"/>
    <cellStyle name="标题 4 2 4 2 3" xfId="9636"/>
    <cellStyle name="标题 4 2 4 2 3 2" xfId="26470"/>
    <cellStyle name="标题 4 2 4 2 4" xfId="26467"/>
    <cellStyle name="标题 4 2 4 3" xfId="9637"/>
    <cellStyle name="标题 4 2 4 3 2" xfId="9638"/>
    <cellStyle name="标题 4 2 4 3 2 2" xfId="9639"/>
    <cellStyle name="标题 4 2 4 3 2 2 2" xfId="26473"/>
    <cellStyle name="标题 4 2 4 3 2 3" xfId="26472"/>
    <cellStyle name="标题 4 2 4 3 3" xfId="9640"/>
    <cellStyle name="标题 4 2 4 3 3 2" xfId="26474"/>
    <cellStyle name="标题 4 2 4 3 4" xfId="26471"/>
    <cellStyle name="标题 4 2 4 4" xfId="9641"/>
    <cellStyle name="标题 4 2 4 4 2" xfId="9643"/>
    <cellStyle name="标题 4 2 4 4 2 2" xfId="26476"/>
    <cellStyle name="标题 4 2 4 4 3" xfId="26475"/>
    <cellStyle name="标题 4 2 4 5" xfId="9644"/>
    <cellStyle name="标题 4 2 4 5 2" xfId="9646"/>
    <cellStyle name="标题 4 2 4 5 2 2" xfId="26478"/>
    <cellStyle name="标题 4 2 4 5 3" xfId="26477"/>
    <cellStyle name="标题 4 2 4 6" xfId="9647"/>
    <cellStyle name="标题 4 2 4 6 2" xfId="26479"/>
    <cellStyle name="标题 4 2 4 7" xfId="26466"/>
    <cellStyle name="标题 4 2 5" xfId="9648"/>
    <cellStyle name="标题 4 2 5 2" xfId="2348"/>
    <cellStyle name="标题 4 2 5 2 2" xfId="9649"/>
    <cellStyle name="标题 4 2 5 2 2 2" xfId="26482"/>
    <cellStyle name="标题 4 2 5 2 3" xfId="26481"/>
    <cellStyle name="标题 4 2 5 3" xfId="9650"/>
    <cellStyle name="标题 4 2 5 3 2" xfId="26483"/>
    <cellStyle name="标题 4 2 5 4" xfId="26480"/>
    <cellStyle name="标题 4 2 6" xfId="9651"/>
    <cellStyle name="标题 4 2 6 2" xfId="1501"/>
    <cellStyle name="标题 4 2 6 2 2" xfId="26485"/>
    <cellStyle name="标题 4 2 6 3" xfId="26484"/>
    <cellStyle name="标题 4 2 7" xfId="9652"/>
    <cellStyle name="标题 4 2 7 2" xfId="26486"/>
    <cellStyle name="标题 4 2 8" xfId="9653"/>
    <cellStyle name="标题 4 2 8 2" xfId="26487"/>
    <cellStyle name="标题 4 2 9" xfId="9654"/>
    <cellStyle name="标题 4 2 9 2" xfId="26488"/>
    <cellStyle name="标题 4 3" xfId="9655"/>
    <cellStyle name="标题 4 3 2" xfId="9656"/>
    <cellStyle name="标题 4 3 2 2" xfId="9657"/>
    <cellStyle name="标题 4 3 2 2 2" xfId="9658"/>
    <cellStyle name="标题 4 3 2 2 2 2" xfId="9660"/>
    <cellStyle name="标题 4 3 2 2 2 2 2" xfId="9661"/>
    <cellStyle name="标题 4 3 2 2 2 2 2 2" xfId="26494"/>
    <cellStyle name="标题 4 3 2 2 2 2 3" xfId="26493"/>
    <cellStyle name="标题 4 3 2 2 2 3" xfId="9662"/>
    <cellStyle name="标题 4 3 2 2 2 3 2" xfId="26495"/>
    <cellStyle name="标题 4 3 2 2 2 4" xfId="26492"/>
    <cellStyle name="标题 4 3 2 2 3" xfId="9663"/>
    <cellStyle name="标题 4 3 2 2 3 2" xfId="5048"/>
    <cellStyle name="标题 4 3 2 2 3 2 2" xfId="5052"/>
    <cellStyle name="标题 4 3 2 2 3 2 2 2" xfId="26498"/>
    <cellStyle name="标题 4 3 2 2 3 2 3" xfId="26497"/>
    <cellStyle name="标题 4 3 2 2 3 3" xfId="5058"/>
    <cellStyle name="标题 4 3 2 2 3 3 2" xfId="26499"/>
    <cellStyle name="标题 4 3 2 2 3 4" xfId="26496"/>
    <cellStyle name="标题 4 3 2 2 4" xfId="9664"/>
    <cellStyle name="标题 4 3 2 2 4 2" xfId="9665"/>
    <cellStyle name="标题 4 3 2 2 4 2 2" xfId="26501"/>
    <cellStyle name="标题 4 3 2 2 4 3" xfId="26500"/>
    <cellStyle name="标题 4 3 2 2 5" xfId="9666"/>
    <cellStyle name="标题 4 3 2 2 5 2" xfId="9667"/>
    <cellStyle name="标题 4 3 2 2 5 2 2" xfId="26503"/>
    <cellStyle name="标题 4 3 2 2 5 3" xfId="26502"/>
    <cellStyle name="标题 4 3 2 2 6" xfId="9668"/>
    <cellStyle name="标题 4 3 2 2 6 2" xfId="26504"/>
    <cellStyle name="标题 4 3 2 2 7" xfId="26491"/>
    <cellStyle name="标题 4 3 2 3" xfId="3908"/>
    <cellStyle name="标题 4 3 2 3 2" xfId="9669"/>
    <cellStyle name="标题 4 3 2 3 2 2" xfId="9670"/>
    <cellStyle name="标题 4 3 2 3 2 2 2" xfId="26507"/>
    <cellStyle name="标题 4 3 2 3 2 3" xfId="26506"/>
    <cellStyle name="标题 4 3 2 3 3" xfId="9671"/>
    <cellStyle name="标题 4 3 2 3 3 2" xfId="26508"/>
    <cellStyle name="标题 4 3 2 3 4" xfId="26505"/>
    <cellStyle name="标题 4 3 2 4" xfId="9672"/>
    <cellStyle name="标题 4 3 2 4 2" xfId="9674"/>
    <cellStyle name="标题 4 3 2 4 2 2" xfId="26510"/>
    <cellStyle name="标题 4 3 2 4 3" xfId="26509"/>
    <cellStyle name="标题 4 3 2 5" xfId="26490"/>
    <cellStyle name="标题 4 3 3" xfId="9675"/>
    <cellStyle name="标题 4 3 3 2" xfId="9676"/>
    <cellStyle name="标题 4 3 3 2 2" xfId="9677"/>
    <cellStyle name="标题 4 3 3 2 2 2" xfId="6482"/>
    <cellStyle name="标题 4 3 3 2 2 2 2" xfId="6484"/>
    <cellStyle name="标题 4 3 3 2 2 2 2 2" xfId="26515"/>
    <cellStyle name="标题 4 3 3 2 2 2 3" xfId="26514"/>
    <cellStyle name="标题 4 3 3 2 2 3" xfId="6486"/>
    <cellStyle name="标题 4 3 3 2 2 3 2" xfId="26516"/>
    <cellStyle name="标题 4 3 3 2 2 4" xfId="26513"/>
    <cellStyle name="标题 4 3 3 2 3" xfId="9678"/>
    <cellStyle name="标题 4 3 3 2 3 2" xfId="5105"/>
    <cellStyle name="标题 4 3 3 2 3 2 2" xfId="1228"/>
    <cellStyle name="标题 4 3 3 2 3 2 2 2" xfId="26519"/>
    <cellStyle name="标题 4 3 3 2 3 2 3" xfId="26518"/>
    <cellStyle name="标题 4 3 3 2 3 3" xfId="5107"/>
    <cellStyle name="标题 4 3 3 2 3 3 2" xfId="26520"/>
    <cellStyle name="标题 4 3 3 2 3 4" xfId="26517"/>
    <cellStyle name="标题 4 3 3 2 4" xfId="9679"/>
    <cellStyle name="标题 4 3 3 2 4 2" xfId="9680"/>
    <cellStyle name="标题 4 3 3 2 4 2 2" xfId="26522"/>
    <cellStyle name="标题 4 3 3 2 4 3" xfId="26521"/>
    <cellStyle name="标题 4 3 3 2 5" xfId="9681"/>
    <cellStyle name="标题 4 3 3 2 5 2" xfId="9682"/>
    <cellStyle name="标题 4 3 3 2 5 2 2" xfId="26524"/>
    <cellStyle name="标题 4 3 3 2 5 3" xfId="26523"/>
    <cellStyle name="标题 4 3 3 2 6" xfId="9683"/>
    <cellStyle name="标题 4 3 3 2 6 2" xfId="26525"/>
    <cellStyle name="标题 4 3 3 2 7" xfId="26512"/>
    <cellStyle name="标题 4 3 3 3" xfId="9684"/>
    <cellStyle name="标题 4 3 3 3 2" xfId="9685"/>
    <cellStyle name="标题 4 3 3 3 2 2" xfId="9686"/>
    <cellStyle name="标题 4 3 3 3 2 2 2" xfId="26528"/>
    <cellStyle name="标题 4 3 3 3 2 3" xfId="26527"/>
    <cellStyle name="标题 4 3 3 3 3" xfId="9687"/>
    <cellStyle name="标题 4 3 3 3 3 2" xfId="26529"/>
    <cellStyle name="标题 4 3 3 3 4" xfId="26526"/>
    <cellStyle name="标题 4 3 3 4" xfId="9688"/>
    <cellStyle name="标题 4 3 3 4 2" xfId="9690"/>
    <cellStyle name="标题 4 3 3 4 2 2" xfId="26531"/>
    <cellStyle name="标题 4 3 3 4 3" xfId="26530"/>
    <cellStyle name="标题 4 3 3 5" xfId="9691"/>
    <cellStyle name="标题 4 3 3 6" xfId="26511"/>
    <cellStyle name="标题 4 3 4" xfId="9692"/>
    <cellStyle name="标题 4 3 4 2" xfId="2409"/>
    <cellStyle name="标题 4 3 4 2 2" xfId="9693"/>
    <cellStyle name="标题 4 3 4 2 2 2" xfId="6932"/>
    <cellStyle name="标题 4 3 4 2 2 2 2" xfId="6935"/>
    <cellStyle name="标题 4 3 4 2 2 2 2 2" xfId="26536"/>
    <cellStyle name="标题 4 3 4 2 2 2 3" xfId="26535"/>
    <cellStyle name="标题 4 3 4 2 2 3" xfId="5402"/>
    <cellStyle name="标题 4 3 4 2 2 3 2" xfId="26537"/>
    <cellStyle name="标题 4 3 4 2 2 4" xfId="26534"/>
    <cellStyle name="标题 4 3 4 2 3" xfId="9694"/>
    <cellStyle name="标题 4 3 4 2 3 2" xfId="9695"/>
    <cellStyle name="标题 4 3 4 2 3 2 2" xfId="9697"/>
    <cellStyle name="标题 4 3 4 2 3 2 2 2" xfId="26540"/>
    <cellStyle name="标题 4 3 4 2 3 2 3" xfId="26539"/>
    <cellStyle name="标题 4 3 4 2 3 3" xfId="9698"/>
    <cellStyle name="标题 4 3 4 2 3 3 2" xfId="26541"/>
    <cellStyle name="标题 4 3 4 2 3 4" xfId="26538"/>
    <cellStyle name="标题 4 3 4 2 4" xfId="9699"/>
    <cellStyle name="标题 4 3 4 2 4 2" xfId="9700"/>
    <cellStyle name="标题 4 3 4 2 4 2 2" xfId="26543"/>
    <cellStyle name="标题 4 3 4 2 4 3" xfId="26542"/>
    <cellStyle name="标题 4 3 4 2 5" xfId="9701"/>
    <cellStyle name="标题 4 3 4 2 5 2" xfId="9702"/>
    <cellStyle name="标题 4 3 4 2 5 2 2" xfId="26545"/>
    <cellStyle name="标题 4 3 4 2 5 3" xfId="26544"/>
    <cellStyle name="标题 4 3 4 2 6" xfId="9703"/>
    <cellStyle name="标题 4 3 4 2 6 2" xfId="26546"/>
    <cellStyle name="标题 4 3 4 2 7" xfId="26533"/>
    <cellStyle name="标题 4 3 4 3" xfId="9704"/>
    <cellStyle name="标题 4 3 4 3 2" xfId="9705"/>
    <cellStyle name="标题 4 3 4 3 2 2" xfId="9706"/>
    <cellStyle name="标题 4 3 4 3 2 2 2" xfId="26549"/>
    <cellStyle name="标题 4 3 4 3 2 3" xfId="26548"/>
    <cellStyle name="标题 4 3 4 3 3" xfId="9707"/>
    <cellStyle name="标题 4 3 4 3 3 2" xfId="26550"/>
    <cellStyle name="标题 4 3 4 3 4" xfId="26547"/>
    <cellStyle name="标题 4 3 4 4" xfId="9708"/>
    <cellStyle name="标题 4 3 4 4 2" xfId="9710"/>
    <cellStyle name="标题 4 3 4 4 2 2" xfId="26552"/>
    <cellStyle name="标题 4 3 4 4 3" xfId="26551"/>
    <cellStyle name="标题 4 3 4 5" xfId="26532"/>
    <cellStyle name="标题 4 3 5" xfId="9711"/>
    <cellStyle name="标题 4 3 5 2" xfId="9712"/>
    <cellStyle name="标题 4 3 5 2 2" xfId="9713"/>
    <cellStyle name="标题 4 3 5 2 2 2" xfId="7246"/>
    <cellStyle name="标题 4 3 5 2 2 2 2" xfId="26556"/>
    <cellStyle name="标题 4 3 5 2 2 3" xfId="26555"/>
    <cellStyle name="标题 4 3 5 2 3" xfId="9714"/>
    <cellStyle name="标题 4 3 5 2 3 2" xfId="26557"/>
    <cellStyle name="标题 4 3 5 2 4" xfId="26554"/>
    <cellStyle name="标题 4 3 5 3" xfId="9715"/>
    <cellStyle name="标题 4 3 5 3 2" xfId="9716"/>
    <cellStyle name="标题 4 3 5 3 2 2" xfId="9717"/>
    <cellStyle name="标题 4 3 5 3 2 2 2" xfId="26560"/>
    <cellStyle name="标题 4 3 5 3 2 3" xfId="26559"/>
    <cellStyle name="标题 4 3 5 3 3" xfId="9718"/>
    <cellStyle name="标题 4 3 5 3 3 2" xfId="26561"/>
    <cellStyle name="标题 4 3 5 3 4" xfId="26558"/>
    <cellStyle name="标题 4 3 5 4" xfId="9719"/>
    <cellStyle name="标题 4 3 5 4 2" xfId="9721"/>
    <cellStyle name="标题 4 3 5 4 2 2" xfId="26563"/>
    <cellStyle name="标题 4 3 5 4 3" xfId="26562"/>
    <cellStyle name="标题 4 3 5 5" xfId="9722"/>
    <cellStyle name="标题 4 3 5 5 2" xfId="9723"/>
    <cellStyle name="标题 4 3 5 5 2 2" xfId="26565"/>
    <cellStyle name="标题 4 3 5 5 3" xfId="26564"/>
    <cellStyle name="标题 4 3 5 6" xfId="9724"/>
    <cellStyle name="标题 4 3 5 6 2" xfId="26566"/>
    <cellStyle name="标题 4 3 5 7" xfId="26553"/>
    <cellStyle name="标题 4 3 6" xfId="9725"/>
    <cellStyle name="标题 4 3 6 2" xfId="2084"/>
    <cellStyle name="标题 4 3 6 2 2" xfId="2089"/>
    <cellStyle name="标题 4 3 6 2 2 2" xfId="26569"/>
    <cellStyle name="标题 4 3 6 2 3" xfId="26568"/>
    <cellStyle name="标题 4 3 6 3" xfId="2098"/>
    <cellStyle name="标题 4 3 6 3 2" xfId="26570"/>
    <cellStyle name="标题 4 3 6 4" xfId="26567"/>
    <cellStyle name="标题 4 3 7" xfId="9726"/>
    <cellStyle name="标题 4 3 7 2" xfId="2228"/>
    <cellStyle name="标题 4 3 7 2 2" xfId="26572"/>
    <cellStyle name="标题 4 3 7 3" xfId="26571"/>
    <cellStyle name="标题 4 3 8" xfId="9727"/>
    <cellStyle name="标题 4 3 8 2" xfId="26573"/>
    <cellStyle name="标题 4 3 9" xfId="26489"/>
    <cellStyle name="标题 4 4" xfId="9728"/>
    <cellStyle name="标题 4 4 2" xfId="9729"/>
    <cellStyle name="标题 4 4 2 2" xfId="9730"/>
    <cellStyle name="标题 4 4 2 2 2" xfId="9731"/>
    <cellStyle name="标题 4 4 2 2 2 2" xfId="9732"/>
    <cellStyle name="标题 4 4 2 2 2 2 2" xfId="9734"/>
    <cellStyle name="标题 4 4 2 2 2 2 2 2" xfId="26579"/>
    <cellStyle name="标题 4 4 2 2 2 2 3" xfId="26578"/>
    <cellStyle name="标题 4 4 2 2 2 3" xfId="9735"/>
    <cellStyle name="标题 4 4 2 2 2 3 2" xfId="26580"/>
    <cellStyle name="标题 4 4 2 2 2 4" xfId="26577"/>
    <cellStyle name="标题 4 4 2 2 3" xfId="9736"/>
    <cellStyle name="标题 4 4 2 2 3 2" xfId="5262"/>
    <cellStyle name="标题 4 4 2 2 3 2 2" xfId="5265"/>
    <cellStyle name="标题 4 4 2 2 3 2 2 2" xfId="26583"/>
    <cellStyle name="标题 4 4 2 2 3 2 3" xfId="26582"/>
    <cellStyle name="标题 4 4 2 2 3 3" xfId="5267"/>
    <cellStyle name="标题 4 4 2 2 3 3 2" xfId="26584"/>
    <cellStyle name="标题 4 4 2 2 3 4" xfId="26581"/>
    <cellStyle name="标题 4 4 2 2 4" xfId="9737"/>
    <cellStyle name="标题 4 4 2 2 4 2" xfId="9738"/>
    <cellStyle name="标题 4 4 2 2 4 2 2" xfId="26586"/>
    <cellStyle name="标题 4 4 2 2 4 3" xfId="26585"/>
    <cellStyle name="标题 4 4 2 2 5" xfId="9739"/>
    <cellStyle name="标题 4 4 2 2 5 2" xfId="9740"/>
    <cellStyle name="标题 4 4 2 2 5 2 2" xfId="26588"/>
    <cellStyle name="标题 4 4 2 2 5 3" xfId="26587"/>
    <cellStyle name="标题 4 4 2 2 6" xfId="9741"/>
    <cellStyle name="标题 4 4 2 2 6 2" xfId="26589"/>
    <cellStyle name="标题 4 4 2 2 7" xfId="26576"/>
    <cellStyle name="标题 4 4 2 3" xfId="9742"/>
    <cellStyle name="标题 4 4 2 3 2" xfId="9743"/>
    <cellStyle name="标题 4 4 2 3 2 2" xfId="9744"/>
    <cellStyle name="标题 4 4 2 3 2 2 2" xfId="26592"/>
    <cellStyle name="标题 4 4 2 3 2 3" xfId="26591"/>
    <cellStyle name="标题 4 4 2 3 3" xfId="9745"/>
    <cellStyle name="标题 4 4 2 3 3 2" xfId="26593"/>
    <cellStyle name="标题 4 4 2 3 4" xfId="26590"/>
    <cellStyle name="标题 4 4 2 4" xfId="9746"/>
    <cellStyle name="标题 4 4 2 4 2" xfId="9748"/>
    <cellStyle name="标题 4 4 2 4 2 2" xfId="26595"/>
    <cellStyle name="标题 4 4 2 4 3" xfId="26594"/>
    <cellStyle name="标题 4 4 2 5" xfId="26575"/>
    <cellStyle name="标题 4 4 3" xfId="9749"/>
    <cellStyle name="标题 4 4 3 2" xfId="9750"/>
    <cellStyle name="标题 4 4 3 2 2" xfId="9751"/>
    <cellStyle name="标题 4 4 3 2 2 2" xfId="9752"/>
    <cellStyle name="标题 4 4 3 2 2 2 2" xfId="9753"/>
    <cellStyle name="标题 4 4 3 2 2 2 2 2" xfId="26600"/>
    <cellStyle name="标题 4 4 3 2 2 2 3" xfId="26599"/>
    <cellStyle name="标题 4 4 3 2 2 3" xfId="9754"/>
    <cellStyle name="标题 4 4 3 2 2 3 2" xfId="26601"/>
    <cellStyle name="标题 4 4 3 2 2 4" xfId="26598"/>
    <cellStyle name="标题 4 4 3 2 3" xfId="9755"/>
    <cellStyle name="标题 4 4 3 2 3 2" xfId="5325"/>
    <cellStyle name="标题 4 4 3 2 3 2 2" xfId="5328"/>
    <cellStyle name="标题 4 4 3 2 3 2 2 2" xfId="26604"/>
    <cellStyle name="标题 4 4 3 2 3 2 3" xfId="26603"/>
    <cellStyle name="标题 4 4 3 2 3 3" xfId="5331"/>
    <cellStyle name="标题 4 4 3 2 3 3 2" xfId="26605"/>
    <cellStyle name="标题 4 4 3 2 3 4" xfId="26602"/>
    <cellStyle name="标题 4 4 3 2 4" xfId="9756"/>
    <cellStyle name="标题 4 4 3 2 4 2" xfId="6921"/>
    <cellStyle name="标题 4 4 3 2 4 2 2" xfId="26607"/>
    <cellStyle name="标题 4 4 3 2 4 3" xfId="26606"/>
    <cellStyle name="标题 4 4 3 2 5" xfId="9757"/>
    <cellStyle name="标题 4 4 3 2 5 2" xfId="7232"/>
    <cellStyle name="标题 4 4 3 2 5 2 2" xfId="26609"/>
    <cellStyle name="标题 4 4 3 2 5 3" xfId="26608"/>
    <cellStyle name="标题 4 4 3 2 6" xfId="9758"/>
    <cellStyle name="标题 4 4 3 2 6 2" xfId="26610"/>
    <cellStyle name="标题 4 4 3 2 7" xfId="26597"/>
    <cellStyle name="标题 4 4 3 3" xfId="9759"/>
    <cellStyle name="标题 4 4 3 3 2" xfId="9760"/>
    <cellStyle name="标题 4 4 3 3 2 2" xfId="9761"/>
    <cellStyle name="标题 4 4 3 3 2 2 2" xfId="26613"/>
    <cellStyle name="标题 4 4 3 3 2 3" xfId="26612"/>
    <cellStyle name="标题 4 4 3 3 3" xfId="9762"/>
    <cellStyle name="标题 4 4 3 3 3 2" xfId="26614"/>
    <cellStyle name="标题 4 4 3 3 4" xfId="26611"/>
    <cellStyle name="标题 4 4 3 4" xfId="9763"/>
    <cellStyle name="标题 4 4 3 4 2" xfId="9765"/>
    <cellStyle name="标题 4 4 3 4 2 2" xfId="26616"/>
    <cellStyle name="标题 4 4 3 4 3" xfId="26615"/>
    <cellStyle name="标题 4 4 3 5" xfId="9766"/>
    <cellStyle name="标题 4 4 3 6" xfId="26596"/>
    <cellStyle name="标题 4 4 4" xfId="9767"/>
    <cellStyle name="标题 4 4 4 2" xfId="2441"/>
    <cellStyle name="标题 4 4 4 2 2" xfId="9768"/>
    <cellStyle name="标题 4 4 4 2 2 2" xfId="9770"/>
    <cellStyle name="标题 4 4 4 2 2 2 2" xfId="9772"/>
    <cellStyle name="标题 4 4 4 2 2 2 2 2" xfId="26621"/>
    <cellStyle name="标题 4 4 4 2 2 2 3" xfId="26620"/>
    <cellStyle name="标题 4 4 4 2 2 3" xfId="9774"/>
    <cellStyle name="标题 4 4 4 2 2 3 2" xfId="26622"/>
    <cellStyle name="标题 4 4 4 2 2 4" xfId="26619"/>
    <cellStyle name="标题 4 4 4 2 3" xfId="9775"/>
    <cellStyle name="标题 4 4 4 2 3 2" xfId="9776"/>
    <cellStyle name="标题 4 4 4 2 3 2 2" xfId="9778"/>
    <cellStyle name="标题 4 4 4 2 3 2 2 2" xfId="26625"/>
    <cellStyle name="标题 4 4 4 2 3 2 3" xfId="26624"/>
    <cellStyle name="标题 4 4 4 2 3 3" xfId="9779"/>
    <cellStyle name="标题 4 4 4 2 3 3 2" xfId="26626"/>
    <cellStyle name="标题 4 4 4 2 3 4" xfId="26623"/>
    <cellStyle name="标题 4 4 4 2 4" xfId="9780"/>
    <cellStyle name="标题 4 4 4 2 4 2" xfId="9781"/>
    <cellStyle name="标题 4 4 4 2 4 2 2" xfId="26628"/>
    <cellStyle name="标题 4 4 4 2 4 3" xfId="26627"/>
    <cellStyle name="标题 4 4 4 2 5" xfId="9782"/>
    <cellStyle name="标题 4 4 4 2 5 2" xfId="9783"/>
    <cellStyle name="标题 4 4 4 2 5 2 2" xfId="26630"/>
    <cellStyle name="标题 4 4 4 2 5 3" xfId="26629"/>
    <cellStyle name="标题 4 4 4 2 6" xfId="9784"/>
    <cellStyle name="标题 4 4 4 2 6 2" xfId="26631"/>
    <cellStyle name="标题 4 4 4 2 7" xfId="26618"/>
    <cellStyle name="标题 4 4 4 3" xfId="9785"/>
    <cellStyle name="标题 4 4 4 3 2" xfId="9786"/>
    <cellStyle name="标题 4 4 4 3 2 2" xfId="9787"/>
    <cellStyle name="标题 4 4 4 3 2 2 2" xfId="26634"/>
    <cellStyle name="标题 4 4 4 3 2 3" xfId="26633"/>
    <cellStyle name="标题 4 4 4 3 3" xfId="9788"/>
    <cellStyle name="标题 4 4 4 3 3 2" xfId="26635"/>
    <cellStyle name="标题 4 4 4 3 4" xfId="26632"/>
    <cellStyle name="标题 4 4 4 4" xfId="9789"/>
    <cellStyle name="标题 4 4 4 4 2" xfId="9792"/>
    <cellStyle name="标题 4 4 4 4 2 2" xfId="26637"/>
    <cellStyle name="标题 4 4 4 4 3" xfId="26636"/>
    <cellStyle name="标题 4 4 4 5" xfId="26617"/>
    <cellStyle name="标题 4 4 5" xfId="9793"/>
    <cellStyle name="标题 4 4 5 2" xfId="6251"/>
    <cellStyle name="标题 4 4 5 2 2" xfId="9794"/>
    <cellStyle name="标题 4 4 5 2 2 2" xfId="9795"/>
    <cellStyle name="标题 4 4 5 2 2 2 2" xfId="26641"/>
    <cellStyle name="标题 4 4 5 2 2 3" xfId="26640"/>
    <cellStyle name="标题 4 4 5 2 3" xfId="9796"/>
    <cellStyle name="标题 4 4 5 2 3 2" xfId="26642"/>
    <cellStyle name="标题 4 4 5 2 4" xfId="26639"/>
    <cellStyle name="标题 4 4 5 3" xfId="9797"/>
    <cellStyle name="标题 4 4 5 3 2" xfId="9798"/>
    <cellStyle name="标题 4 4 5 3 2 2" xfId="9800"/>
    <cellStyle name="标题 4 4 5 3 2 2 2" xfId="26645"/>
    <cellStyle name="标题 4 4 5 3 2 3" xfId="26644"/>
    <cellStyle name="标题 4 4 5 3 3" xfId="9801"/>
    <cellStyle name="标题 4 4 5 3 3 2" xfId="26646"/>
    <cellStyle name="标题 4 4 5 3 4" xfId="26643"/>
    <cellStyle name="标题 4 4 5 4" xfId="9802"/>
    <cellStyle name="标题 4 4 5 4 2" xfId="9804"/>
    <cellStyle name="标题 4 4 5 4 2 2" xfId="26648"/>
    <cellStyle name="标题 4 4 5 4 3" xfId="26647"/>
    <cellStyle name="标题 4 4 5 5" xfId="9805"/>
    <cellStyle name="标题 4 4 5 5 2" xfId="9806"/>
    <cellStyle name="标题 4 4 5 5 2 2" xfId="26650"/>
    <cellStyle name="标题 4 4 5 5 3" xfId="26649"/>
    <cellStyle name="标题 4 4 5 6" xfId="9807"/>
    <cellStyle name="标题 4 4 5 6 2" xfId="26651"/>
    <cellStyle name="标题 4 4 5 7" xfId="26638"/>
    <cellStyle name="标题 4 4 6" xfId="9808"/>
    <cellStyle name="标题 4 4 6 2" xfId="2642"/>
    <cellStyle name="标题 4 4 6 2 2" xfId="2645"/>
    <cellStyle name="标题 4 4 6 2 2 2" xfId="26654"/>
    <cellStyle name="标题 4 4 6 2 3" xfId="26653"/>
    <cellStyle name="标题 4 4 6 3" xfId="2651"/>
    <cellStyle name="标题 4 4 6 3 2" xfId="26655"/>
    <cellStyle name="标题 4 4 6 4" xfId="26652"/>
    <cellStyle name="标题 4 4 7" xfId="9809"/>
    <cellStyle name="标题 4 4 7 2" xfId="2783"/>
    <cellStyle name="标题 4 4 7 2 2" xfId="26657"/>
    <cellStyle name="标题 4 4 7 3" xfId="26656"/>
    <cellStyle name="标题 4 4 8" xfId="26574"/>
    <cellStyle name="标题 4 5" xfId="9810"/>
    <cellStyle name="标题 4 5 2" xfId="9812"/>
    <cellStyle name="标题 4 5 2 2" xfId="9813"/>
    <cellStyle name="标题 4 5 2 2 2" xfId="9814"/>
    <cellStyle name="标题 4 5 2 2 2 2" xfId="9815"/>
    <cellStyle name="标题 4 5 2 2 2 2 2" xfId="26662"/>
    <cellStyle name="标题 4 5 2 2 2 3" xfId="26661"/>
    <cellStyle name="标题 4 5 2 2 3" xfId="65"/>
    <cellStyle name="标题 4 5 2 2 3 2" xfId="26663"/>
    <cellStyle name="标题 4 5 2 2 4" xfId="26660"/>
    <cellStyle name="标题 4 5 2 3" xfId="9816"/>
    <cellStyle name="标题 4 5 2 3 2" xfId="9817"/>
    <cellStyle name="标题 4 5 2 3 2 2" xfId="9818"/>
    <cellStyle name="标题 4 5 2 3 2 2 2" xfId="26666"/>
    <cellStyle name="标题 4 5 2 3 2 3" xfId="26665"/>
    <cellStyle name="标题 4 5 2 3 3" xfId="9819"/>
    <cellStyle name="标题 4 5 2 3 3 2" xfId="26667"/>
    <cellStyle name="标题 4 5 2 3 4" xfId="26664"/>
    <cellStyle name="标题 4 5 2 4" xfId="9820"/>
    <cellStyle name="标题 4 5 2 4 2" xfId="9822"/>
    <cellStyle name="标题 4 5 2 4 2 2" xfId="26669"/>
    <cellStyle name="标题 4 5 2 4 3" xfId="26668"/>
    <cellStyle name="标题 4 5 2 5" xfId="9823"/>
    <cellStyle name="标题 4 5 2 5 2" xfId="9825"/>
    <cellStyle name="标题 4 5 2 5 2 2" xfId="26671"/>
    <cellStyle name="标题 4 5 2 5 3" xfId="26670"/>
    <cellStyle name="标题 4 5 2 6" xfId="5165"/>
    <cellStyle name="标题 4 5 2 6 2" xfId="26672"/>
    <cellStyle name="标题 4 5 2 7" xfId="26659"/>
    <cellStyle name="标题 4 5 3" xfId="9826"/>
    <cellStyle name="标题 4 5 3 2" xfId="9827"/>
    <cellStyle name="标题 4 5 3 2 2" xfId="9828"/>
    <cellStyle name="标题 4 5 3 2 2 2" xfId="26675"/>
    <cellStyle name="标题 4 5 3 2 3" xfId="26674"/>
    <cellStyle name="标题 4 5 3 3" xfId="9829"/>
    <cellStyle name="标题 4 5 3 3 2" xfId="26676"/>
    <cellStyle name="标题 4 5 3 4" xfId="26673"/>
    <cellStyle name="标题 4 5 4" xfId="9830"/>
    <cellStyle name="标题 4 5 4 2" xfId="2470"/>
    <cellStyle name="标题 4 5 4 2 2" xfId="26678"/>
    <cellStyle name="标题 4 5 4 3" xfId="26677"/>
    <cellStyle name="标题 4 5 5" xfId="26658"/>
    <cellStyle name="标题 4 6" xfId="9831"/>
    <cellStyle name="标题 4 6 2" xfId="9833"/>
    <cellStyle name="标题 4 6 2 2" xfId="9834"/>
    <cellStyle name="标题 4 6 2 2 2" xfId="9835"/>
    <cellStyle name="标题 4 6 2 2 2 2" xfId="9837"/>
    <cellStyle name="标题 4 6 2 2 2 2 2" xfId="26683"/>
    <cellStyle name="标题 4 6 2 2 2 3" xfId="26682"/>
    <cellStyle name="标题 4 6 2 2 3" xfId="4629"/>
    <cellStyle name="标题 4 6 2 2 3 2" xfId="26684"/>
    <cellStyle name="标题 4 6 2 2 4" xfId="26681"/>
    <cellStyle name="标题 4 6 2 3" xfId="9838"/>
    <cellStyle name="标题 4 6 2 3 2" xfId="9839"/>
    <cellStyle name="标题 4 6 2 3 2 2" xfId="9840"/>
    <cellStyle name="标题 4 6 2 3 2 2 2" xfId="26687"/>
    <cellStyle name="标题 4 6 2 3 2 3" xfId="26686"/>
    <cellStyle name="标题 4 6 2 3 3" xfId="9841"/>
    <cellStyle name="标题 4 6 2 3 3 2" xfId="26688"/>
    <cellStyle name="标题 4 6 2 3 4" xfId="26685"/>
    <cellStyle name="标题 4 6 2 4" xfId="9842"/>
    <cellStyle name="标题 4 6 2 4 2" xfId="9844"/>
    <cellStyle name="标题 4 6 2 4 2 2" xfId="26690"/>
    <cellStyle name="标题 4 6 2 4 3" xfId="26689"/>
    <cellStyle name="标题 4 6 2 5" xfId="9025"/>
    <cellStyle name="标题 4 6 2 5 2" xfId="9846"/>
    <cellStyle name="标题 4 6 2 5 2 2" xfId="26692"/>
    <cellStyle name="标题 4 6 2 5 3" xfId="26691"/>
    <cellStyle name="标题 4 6 2 6" xfId="9847"/>
    <cellStyle name="标题 4 6 2 6 2" xfId="26693"/>
    <cellStyle name="标题 4 6 2 7" xfId="26680"/>
    <cellStyle name="标题 4 6 3" xfId="9848"/>
    <cellStyle name="标题 4 6 3 2" xfId="9849"/>
    <cellStyle name="标题 4 6 3 2 2" xfId="9850"/>
    <cellStyle name="标题 4 6 3 2 2 2" xfId="26696"/>
    <cellStyle name="标题 4 6 3 2 3" xfId="26695"/>
    <cellStyle name="标题 4 6 3 3" xfId="9851"/>
    <cellStyle name="标题 4 6 3 3 2" xfId="26697"/>
    <cellStyle name="标题 4 6 3 4" xfId="26694"/>
    <cellStyle name="标题 4 6 4" xfId="9852"/>
    <cellStyle name="标题 4 6 4 2" xfId="9853"/>
    <cellStyle name="标题 4 6 4 2 2" xfId="26699"/>
    <cellStyle name="标题 4 6 4 3" xfId="26698"/>
    <cellStyle name="标题 4 6 5" xfId="26679"/>
    <cellStyle name="标题 4 7" xfId="9854"/>
    <cellStyle name="标题 4 7 2" xfId="9855"/>
    <cellStyle name="标题 4 7 2 2" xfId="9856"/>
    <cellStyle name="标题 4 7 2 2 2" xfId="9857"/>
    <cellStyle name="标题 4 7 2 2 2 2" xfId="9858"/>
    <cellStyle name="标题 4 7 2 2 2 2 2" xfId="26704"/>
    <cellStyle name="标题 4 7 2 2 2 3" xfId="26703"/>
    <cellStyle name="标题 4 7 2 2 3" xfId="9859"/>
    <cellStyle name="标题 4 7 2 2 3 2" xfId="26705"/>
    <cellStyle name="标题 4 7 2 2 4" xfId="26702"/>
    <cellStyle name="标题 4 7 2 3" xfId="9860"/>
    <cellStyle name="标题 4 7 2 3 2" xfId="9861"/>
    <cellStyle name="标题 4 7 2 3 2 2" xfId="9862"/>
    <cellStyle name="标题 4 7 2 3 2 2 2" xfId="26708"/>
    <cellStyle name="标题 4 7 2 3 2 3" xfId="26707"/>
    <cellStyle name="标题 4 7 2 3 3" xfId="9863"/>
    <cellStyle name="标题 4 7 2 3 3 2" xfId="26709"/>
    <cellStyle name="标题 4 7 2 3 4" xfId="26706"/>
    <cellStyle name="标题 4 7 2 4" xfId="9864"/>
    <cellStyle name="标题 4 7 2 4 2" xfId="9866"/>
    <cellStyle name="标题 4 7 2 4 2 2" xfId="26711"/>
    <cellStyle name="标题 4 7 2 4 3" xfId="26710"/>
    <cellStyle name="标题 4 7 2 5" xfId="9867"/>
    <cellStyle name="标题 4 7 2 5 2" xfId="9869"/>
    <cellStyle name="标题 4 7 2 5 2 2" xfId="26713"/>
    <cellStyle name="标题 4 7 2 5 3" xfId="26712"/>
    <cellStyle name="标题 4 7 2 6" xfId="9870"/>
    <cellStyle name="标题 4 7 2 6 2" xfId="26714"/>
    <cellStyle name="标题 4 7 2 7" xfId="26701"/>
    <cellStyle name="标题 4 7 3" xfId="9872"/>
    <cellStyle name="标题 4 7 3 2" xfId="9873"/>
    <cellStyle name="标题 4 7 3 2 2" xfId="9874"/>
    <cellStyle name="标题 4 7 3 2 2 2" xfId="26717"/>
    <cellStyle name="标题 4 7 3 2 3" xfId="26716"/>
    <cellStyle name="标题 4 7 3 3" xfId="9875"/>
    <cellStyle name="标题 4 7 3 3 2" xfId="26718"/>
    <cellStyle name="标题 4 7 3 4" xfId="26715"/>
    <cellStyle name="标题 4 7 4" xfId="9876"/>
    <cellStyle name="标题 4 7 4 2" xfId="9877"/>
    <cellStyle name="标题 4 7 4 2 2" xfId="26720"/>
    <cellStyle name="标题 4 7 4 3" xfId="26719"/>
    <cellStyle name="标题 4 7 5" xfId="26700"/>
    <cellStyle name="标题 4 8" xfId="9878"/>
    <cellStyle name="标题 4 8 2" xfId="9879"/>
    <cellStyle name="标题 4 8 2 2" xfId="9880"/>
    <cellStyle name="标题 4 8 2 2 2" xfId="26723"/>
    <cellStyle name="标题 4 8 2 3" xfId="26722"/>
    <cellStyle name="标题 4 8 3" xfId="9881"/>
    <cellStyle name="标题 4 8 3 2" xfId="26724"/>
    <cellStyle name="标题 4 8 4" xfId="26721"/>
    <cellStyle name="标题 4 9" xfId="9882"/>
    <cellStyle name="标题 4 9 2" xfId="26725"/>
    <cellStyle name="标题 5" xfId="9883"/>
    <cellStyle name="标题 5 10" xfId="26727"/>
    <cellStyle name="标题 5 11" xfId="26726"/>
    <cellStyle name="标题 5 2" xfId="4564"/>
    <cellStyle name="标题 5 2 2" xfId="9884"/>
    <cellStyle name="标题 5 2 2 2" xfId="9885"/>
    <cellStyle name="标题 5 2 2 2 2" xfId="9886"/>
    <cellStyle name="标题 5 2 2 2 2 2" xfId="26731"/>
    <cellStyle name="标题 5 2 2 2 3" xfId="26730"/>
    <cellStyle name="标题 5 2 2 3" xfId="9887"/>
    <cellStyle name="标题 5 2 2 3 2" xfId="26732"/>
    <cellStyle name="标题 5 2 2 4" xfId="26729"/>
    <cellStyle name="标题 5 2 3" xfId="6542"/>
    <cellStyle name="标题 5 2 3 2" xfId="9888"/>
    <cellStyle name="标题 5 2 3 2 2" xfId="9889"/>
    <cellStyle name="标题 5 2 3 2 2 2" xfId="26735"/>
    <cellStyle name="标题 5 2 3 2 3" xfId="26734"/>
    <cellStyle name="标题 5 2 3 3" xfId="9890"/>
    <cellStyle name="标题 5 2 3 3 2" xfId="26736"/>
    <cellStyle name="标题 5 2 3 4" xfId="26733"/>
    <cellStyle name="标题 5 2 4" xfId="9891"/>
    <cellStyle name="标题 5 2 4 2" xfId="9892"/>
    <cellStyle name="标题 5 2 4 2 2" xfId="9895"/>
    <cellStyle name="标题 5 2 4 2 2 2" xfId="26739"/>
    <cellStyle name="标题 5 2 4 2 3" xfId="26738"/>
    <cellStyle name="标题 5 2 4 3" xfId="9896"/>
    <cellStyle name="标题 5 2 4 3 2" xfId="26740"/>
    <cellStyle name="标题 5 2 4 4" xfId="26737"/>
    <cellStyle name="标题 5 2 5" xfId="9897"/>
    <cellStyle name="标题 5 2 5 2" xfId="2940"/>
    <cellStyle name="标题 5 2 5 2 2" xfId="26742"/>
    <cellStyle name="标题 5 2 5 3" xfId="26741"/>
    <cellStyle name="标题 5 2 6" xfId="9898"/>
    <cellStyle name="标题 5 2 7" xfId="26728"/>
    <cellStyle name="标题 5 3" xfId="9900"/>
    <cellStyle name="标题 5 3 2" xfId="9901"/>
    <cellStyle name="标题 5 3 2 2" xfId="9902"/>
    <cellStyle name="标题 5 3 2 2 2" xfId="3165"/>
    <cellStyle name="标题 5 3 2 2 2 2" xfId="26746"/>
    <cellStyle name="标题 5 3 2 2 3" xfId="26745"/>
    <cellStyle name="标题 5 3 2 3" xfId="9903"/>
    <cellStyle name="标题 5 3 2 3 2" xfId="26747"/>
    <cellStyle name="标题 5 3 2 4" xfId="26744"/>
    <cellStyle name="标题 5 3 3" xfId="9904"/>
    <cellStyle name="标题 5 3 3 2" xfId="9905"/>
    <cellStyle name="标题 5 3 3 2 2" xfId="5800"/>
    <cellStyle name="标题 5 3 3 2 2 2" xfId="26750"/>
    <cellStyle name="标题 5 3 3 2 3" xfId="26749"/>
    <cellStyle name="标题 5 3 3 3" xfId="9906"/>
    <cellStyle name="标题 5 3 3 3 2" xfId="26751"/>
    <cellStyle name="标题 5 3 3 4" xfId="26748"/>
    <cellStyle name="标题 5 3 4" xfId="9907"/>
    <cellStyle name="标题 5 3 4 2" xfId="3065"/>
    <cellStyle name="标题 5 3 4 2 2" xfId="9910"/>
    <cellStyle name="标题 5 3 4 2 2 2" xfId="26754"/>
    <cellStyle name="标题 5 3 4 2 3" xfId="26753"/>
    <cellStyle name="标题 5 3 4 3" xfId="9911"/>
    <cellStyle name="标题 5 3 4 3 2" xfId="26755"/>
    <cellStyle name="标题 5 3 4 4" xfId="26752"/>
    <cellStyle name="标题 5 3 5" xfId="9912"/>
    <cellStyle name="标题 5 3 5 2" xfId="9913"/>
    <cellStyle name="标题 5 3 5 2 2" xfId="26757"/>
    <cellStyle name="标题 5 3 5 3" xfId="26756"/>
    <cellStyle name="标题 5 3 6" xfId="26743"/>
    <cellStyle name="标题 5 4" xfId="9914"/>
    <cellStyle name="标题 5 4 2" xfId="9915"/>
    <cellStyle name="标题 5 4 2 2" xfId="9916"/>
    <cellStyle name="标题 5 4 2 2 2" xfId="26760"/>
    <cellStyle name="标题 5 4 2 3" xfId="26759"/>
    <cellStyle name="标题 5 4 3" xfId="9917"/>
    <cellStyle name="标题 5 4 3 2" xfId="26761"/>
    <cellStyle name="标题 5 4 4" xfId="26758"/>
    <cellStyle name="标题 5 5" xfId="9918"/>
    <cellStyle name="标题 5 5 2" xfId="9919"/>
    <cellStyle name="标题 5 5 2 2" xfId="9920"/>
    <cellStyle name="标题 5 5 2 2 2" xfId="26764"/>
    <cellStyle name="标题 5 5 2 3" xfId="26763"/>
    <cellStyle name="标题 5 5 3" xfId="9921"/>
    <cellStyle name="标题 5 5 3 2" xfId="26765"/>
    <cellStyle name="标题 5 5 4" xfId="26762"/>
    <cellStyle name="标题 5 6" xfId="9922"/>
    <cellStyle name="标题 5 6 2" xfId="9923"/>
    <cellStyle name="标题 5 6 2 2" xfId="9924"/>
    <cellStyle name="标题 5 6 2 2 2" xfId="26768"/>
    <cellStyle name="标题 5 6 2 3" xfId="26767"/>
    <cellStyle name="标题 5 6 3" xfId="9925"/>
    <cellStyle name="标题 5 6 3 2" xfId="26769"/>
    <cellStyle name="标题 5 6 4" xfId="26766"/>
    <cellStyle name="标题 5 7" xfId="9926"/>
    <cellStyle name="标题 5 7 2" xfId="9927"/>
    <cellStyle name="标题 5 7 2 2" xfId="26771"/>
    <cellStyle name="标题 5 7 3" xfId="26770"/>
    <cellStyle name="标题 5 8" xfId="9928"/>
    <cellStyle name="标题 5 8 2" xfId="26772"/>
    <cellStyle name="标题 5 9" xfId="9929"/>
    <cellStyle name="标题 5 9 2" xfId="26773"/>
    <cellStyle name="标题 6" xfId="9930"/>
    <cellStyle name="标题 6 10" xfId="26774"/>
    <cellStyle name="标题 6 2" xfId="9931"/>
    <cellStyle name="标题 6 2 2" xfId="9933"/>
    <cellStyle name="标题 6 2 2 2" xfId="9935"/>
    <cellStyle name="标题 6 2 2 2 2" xfId="9936"/>
    <cellStyle name="标题 6 2 2 2 2 2" xfId="26778"/>
    <cellStyle name="标题 6 2 2 2 3" xfId="26777"/>
    <cellStyle name="标题 6 2 2 3" xfId="9937"/>
    <cellStyle name="标题 6 2 2 3 2" xfId="26779"/>
    <cellStyle name="标题 6 2 2 4" xfId="26776"/>
    <cellStyle name="标题 6 2 3" xfId="9939"/>
    <cellStyle name="标题 6 2 3 2" xfId="9940"/>
    <cellStyle name="标题 6 2 3 2 2" xfId="9942"/>
    <cellStyle name="标题 6 2 3 2 2 2" xfId="26782"/>
    <cellStyle name="标题 6 2 3 2 3" xfId="26781"/>
    <cellStyle name="标题 6 2 3 3" xfId="9943"/>
    <cellStyle name="标题 6 2 3 3 2" xfId="26783"/>
    <cellStyle name="标题 6 2 3 4" xfId="26780"/>
    <cellStyle name="标题 6 2 4" xfId="9946"/>
    <cellStyle name="标题 6 2 4 2" xfId="9947"/>
    <cellStyle name="标题 6 2 4 2 2" xfId="9949"/>
    <cellStyle name="标题 6 2 4 2 2 2" xfId="26786"/>
    <cellStyle name="标题 6 2 4 2 3" xfId="26785"/>
    <cellStyle name="标题 6 2 4 3" xfId="9950"/>
    <cellStyle name="标题 6 2 4 3 2" xfId="26787"/>
    <cellStyle name="标题 6 2 4 4" xfId="26784"/>
    <cellStyle name="标题 6 2 5" xfId="9952"/>
    <cellStyle name="标题 6 2 5 2" xfId="861"/>
    <cellStyle name="标题 6 2 5 2 2" xfId="26789"/>
    <cellStyle name="标题 6 2 5 3" xfId="26788"/>
    <cellStyle name="标题 6 2 6" xfId="26775"/>
    <cellStyle name="标题 6 3" xfId="9953"/>
    <cellStyle name="标题 6 3 2" xfId="9955"/>
    <cellStyle name="标题 6 3 2 2" xfId="9957"/>
    <cellStyle name="标题 6 3 2 2 2" xfId="9958"/>
    <cellStyle name="标题 6 3 2 2 2 2" xfId="26793"/>
    <cellStyle name="标题 6 3 2 2 3" xfId="26792"/>
    <cellStyle name="标题 6 3 2 3" xfId="9959"/>
    <cellStyle name="标题 6 3 2 3 2" xfId="26794"/>
    <cellStyle name="标题 6 3 2 4" xfId="26791"/>
    <cellStyle name="标题 6 3 3" xfId="9961"/>
    <cellStyle name="标题 6 3 3 2" xfId="9962"/>
    <cellStyle name="标题 6 3 3 2 2" xfId="9963"/>
    <cellStyle name="标题 6 3 3 2 2 2" xfId="26797"/>
    <cellStyle name="标题 6 3 3 2 3" xfId="26796"/>
    <cellStyle name="标题 6 3 3 3" xfId="9964"/>
    <cellStyle name="标题 6 3 3 3 2" xfId="26798"/>
    <cellStyle name="标题 6 3 3 4" xfId="26795"/>
    <cellStyle name="标题 6 3 4" xfId="9966"/>
    <cellStyle name="标题 6 3 4 2" xfId="3498"/>
    <cellStyle name="标题 6 3 4 2 2" xfId="9967"/>
    <cellStyle name="标题 6 3 4 2 2 2" xfId="26801"/>
    <cellStyle name="标题 6 3 4 2 3" xfId="26800"/>
    <cellStyle name="标题 6 3 4 3" xfId="9968"/>
    <cellStyle name="标题 6 3 4 3 2" xfId="26802"/>
    <cellStyle name="标题 6 3 4 4" xfId="26799"/>
    <cellStyle name="标题 6 3 5" xfId="9970"/>
    <cellStyle name="标题 6 3 5 2" xfId="9971"/>
    <cellStyle name="标题 6 3 5 2 2" xfId="26804"/>
    <cellStyle name="标题 6 3 5 3" xfId="26803"/>
    <cellStyle name="标题 6 3 6" xfId="9972"/>
    <cellStyle name="标题 6 3 7" xfId="26790"/>
    <cellStyle name="标题 6 4" xfId="9973"/>
    <cellStyle name="标题 6 4 2" xfId="9974"/>
    <cellStyle name="标题 6 4 2 2" xfId="9975"/>
    <cellStyle name="标题 6 4 2 2 2" xfId="9976"/>
    <cellStyle name="标题 6 4 2 2 2 2" xfId="26808"/>
    <cellStyle name="标题 6 4 2 2 3" xfId="26807"/>
    <cellStyle name="标题 6 4 2 3" xfId="5389"/>
    <cellStyle name="标题 6 4 2 3 2" xfId="26809"/>
    <cellStyle name="标题 6 4 2 4" xfId="26806"/>
    <cellStyle name="标题 6 4 3" xfId="9977"/>
    <cellStyle name="标题 6 4 3 2" xfId="9978"/>
    <cellStyle name="标题 6 4 3 2 2" xfId="9980"/>
    <cellStyle name="标题 6 4 3 2 2 2" xfId="26812"/>
    <cellStyle name="标题 6 4 3 2 3" xfId="26811"/>
    <cellStyle name="标题 6 4 3 3" xfId="9981"/>
    <cellStyle name="标题 6 4 3 3 2" xfId="26813"/>
    <cellStyle name="标题 6 4 3 4" xfId="26810"/>
    <cellStyle name="标题 6 4 4" xfId="9982"/>
    <cellStyle name="标题 6 4 4 2" xfId="3523"/>
    <cellStyle name="标题 6 4 4 2 2" xfId="9984"/>
    <cellStyle name="标题 6 4 4 2 2 2" xfId="26816"/>
    <cellStyle name="标题 6 4 4 2 3" xfId="26815"/>
    <cellStyle name="标题 6 4 4 3" xfId="8450"/>
    <cellStyle name="标题 6 4 4 3 2" xfId="26817"/>
    <cellStyle name="标题 6 4 4 4" xfId="26814"/>
    <cellStyle name="标题 6 4 5" xfId="9985"/>
    <cellStyle name="标题 6 4 5 2" xfId="6389"/>
    <cellStyle name="标题 6 4 5 2 2" xfId="26819"/>
    <cellStyle name="标题 6 4 5 3" xfId="26818"/>
    <cellStyle name="标题 6 4 6" xfId="26805"/>
    <cellStyle name="标题 6 5" xfId="9986"/>
    <cellStyle name="标题 6 5 2" xfId="9987"/>
    <cellStyle name="标题 6 5 2 2" xfId="9988"/>
    <cellStyle name="标题 6 5 2 2 2" xfId="26822"/>
    <cellStyle name="标题 6 5 2 3" xfId="26821"/>
    <cellStyle name="标题 6 5 3" xfId="9989"/>
    <cellStyle name="标题 6 5 3 2" xfId="26823"/>
    <cellStyle name="标题 6 5 4" xfId="26820"/>
    <cellStyle name="标题 6 6" xfId="9990"/>
    <cellStyle name="标题 6 6 2" xfId="9991"/>
    <cellStyle name="标题 6 6 2 2" xfId="9992"/>
    <cellStyle name="标题 6 6 2 2 2" xfId="26826"/>
    <cellStyle name="标题 6 6 2 3" xfId="26825"/>
    <cellStyle name="标题 6 6 3" xfId="9993"/>
    <cellStyle name="标题 6 6 3 2" xfId="26827"/>
    <cellStyle name="标题 6 6 4" xfId="26824"/>
    <cellStyle name="标题 6 7" xfId="9994"/>
    <cellStyle name="标题 6 7 2" xfId="9995"/>
    <cellStyle name="标题 6 7 2 2" xfId="9996"/>
    <cellStyle name="标题 6 7 2 2 2" xfId="26830"/>
    <cellStyle name="标题 6 7 2 3" xfId="26829"/>
    <cellStyle name="标题 6 7 3" xfId="9998"/>
    <cellStyle name="标题 6 7 3 2" xfId="26831"/>
    <cellStyle name="标题 6 7 4" xfId="26828"/>
    <cellStyle name="标题 6 8" xfId="9999"/>
    <cellStyle name="标题 6 8 2" xfId="10000"/>
    <cellStyle name="标题 6 8 2 2" xfId="26833"/>
    <cellStyle name="标题 6 8 3" xfId="26832"/>
    <cellStyle name="标题 6 9" xfId="10001"/>
    <cellStyle name="标题 6 9 2" xfId="26834"/>
    <cellStyle name="标题 7" xfId="10002"/>
    <cellStyle name="标题 7 2" xfId="10003"/>
    <cellStyle name="标题 7 2 2" xfId="10004"/>
    <cellStyle name="标题 7 2 2 2" xfId="10005"/>
    <cellStyle name="标题 7 2 2 2 2" xfId="10006"/>
    <cellStyle name="标题 7 2 2 2 2 2" xfId="26839"/>
    <cellStyle name="标题 7 2 2 2 3" xfId="26838"/>
    <cellStyle name="标题 7 2 2 3" xfId="10007"/>
    <cellStyle name="标题 7 2 2 3 2" xfId="26840"/>
    <cellStyle name="标题 7 2 2 4" xfId="26837"/>
    <cellStyle name="标题 7 2 3" xfId="10008"/>
    <cellStyle name="标题 7 2 3 2" xfId="10009"/>
    <cellStyle name="标题 7 2 3 2 2" xfId="10010"/>
    <cellStyle name="标题 7 2 3 2 2 2" xfId="26843"/>
    <cellStyle name="标题 7 2 3 2 3" xfId="26842"/>
    <cellStyle name="标题 7 2 3 3" xfId="10011"/>
    <cellStyle name="标题 7 2 3 3 2" xfId="26844"/>
    <cellStyle name="标题 7 2 3 4" xfId="26841"/>
    <cellStyle name="标题 7 2 4" xfId="10012"/>
    <cellStyle name="标题 7 2 4 2" xfId="10013"/>
    <cellStyle name="标题 7 2 4 2 2" xfId="10014"/>
    <cellStyle name="标题 7 2 4 2 2 2" xfId="26847"/>
    <cellStyle name="标题 7 2 4 2 3" xfId="26846"/>
    <cellStyle name="标题 7 2 4 3" xfId="10015"/>
    <cellStyle name="标题 7 2 4 3 2" xfId="26848"/>
    <cellStyle name="标题 7 2 4 4" xfId="26845"/>
    <cellStyle name="标题 7 2 5" xfId="10016"/>
    <cellStyle name="标题 7 2 5 2" xfId="1117"/>
    <cellStyle name="标题 7 2 5 2 2" xfId="26850"/>
    <cellStyle name="标题 7 2 5 3" xfId="26849"/>
    <cellStyle name="标题 7 2 6" xfId="26836"/>
    <cellStyle name="标题 7 3" xfId="10018"/>
    <cellStyle name="标题 7 3 2" xfId="10019"/>
    <cellStyle name="标题 7 3 2 2" xfId="10020"/>
    <cellStyle name="标题 7 3 2 2 2" xfId="8223"/>
    <cellStyle name="标题 7 3 2 2 2 2" xfId="26854"/>
    <cellStyle name="标题 7 3 2 2 3" xfId="26853"/>
    <cellStyle name="标题 7 3 2 3" xfId="10021"/>
    <cellStyle name="标题 7 3 2 3 2" xfId="26855"/>
    <cellStyle name="标题 7 3 2 4" xfId="26852"/>
    <cellStyle name="标题 7 3 3" xfId="10022"/>
    <cellStyle name="标题 7 3 3 2" xfId="10023"/>
    <cellStyle name="标题 7 3 3 2 2" xfId="8368"/>
    <cellStyle name="标题 7 3 3 2 2 2" xfId="26858"/>
    <cellStyle name="标题 7 3 3 2 3" xfId="26857"/>
    <cellStyle name="标题 7 3 3 3" xfId="10024"/>
    <cellStyle name="标题 7 3 3 3 2" xfId="26859"/>
    <cellStyle name="标题 7 3 3 4" xfId="26856"/>
    <cellStyle name="标题 7 3 4" xfId="10025"/>
    <cellStyle name="标题 7 3 4 2" xfId="2796"/>
    <cellStyle name="标题 7 3 4 2 2" xfId="10026"/>
    <cellStyle name="标题 7 3 4 2 2 2" xfId="26862"/>
    <cellStyle name="标题 7 3 4 2 3" xfId="26861"/>
    <cellStyle name="标题 7 3 4 3" xfId="10027"/>
    <cellStyle name="标题 7 3 4 3 2" xfId="26863"/>
    <cellStyle name="标题 7 3 4 4" xfId="26860"/>
    <cellStyle name="标题 7 3 5" xfId="10028"/>
    <cellStyle name="标题 7 3 5 2" xfId="10029"/>
    <cellStyle name="标题 7 3 5 2 2" xfId="26865"/>
    <cellStyle name="标题 7 3 5 3" xfId="26864"/>
    <cellStyle name="标题 7 3 6" xfId="10031"/>
    <cellStyle name="标题 7 3 7" xfId="26851"/>
    <cellStyle name="标题 7 4" xfId="10032"/>
    <cellStyle name="标题 7 4 2" xfId="10033"/>
    <cellStyle name="标题 7 4 2 2" xfId="10034"/>
    <cellStyle name="标题 7 4 2 2 2" xfId="10035"/>
    <cellStyle name="标题 7 4 2 2 2 2" xfId="26869"/>
    <cellStyle name="标题 7 4 2 2 3" xfId="26868"/>
    <cellStyle name="标题 7 4 2 3" xfId="5442"/>
    <cellStyle name="标题 7 4 2 3 2" xfId="26870"/>
    <cellStyle name="标题 7 4 2 4" xfId="26867"/>
    <cellStyle name="标题 7 4 3" xfId="10036"/>
    <cellStyle name="标题 7 4 3 2" xfId="10037"/>
    <cellStyle name="标题 7 4 3 2 2" xfId="10038"/>
    <cellStyle name="标题 7 4 3 2 2 2" xfId="26873"/>
    <cellStyle name="标题 7 4 3 2 3" xfId="26872"/>
    <cellStyle name="标题 7 4 3 3" xfId="10039"/>
    <cellStyle name="标题 7 4 3 3 2" xfId="26874"/>
    <cellStyle name="标题 7 4 3 4" xfId="26871"/>
    <cellStyle name="标题 7 4 4" xfId="10040"/>
    <cellStyle name="标题 7 4 4 2" xfId="3980"/>
    <cellStyle name="标题 7 4 4 2 2" xfId="10041"/>
    <cellStyle name="标题 7 4 4 2 2 2" xfId="26877"/>
    <cellStyle name="标题 7 4 4 2 3" xfId="26876"/>
    <cellStyle name="标题 7 4 4 3" xfId="10042"/>
    <cellStyle name="标题 7 4 4 3 2" xfId="26878"/>
    <cellStyle name="标题 7 4 4 4" xfId="26875"/>
    <cellStyle name="标题 7 4 5" xfId="10043"/>
    <cellStyle name="标题 7 4 5 2" xfId="10044"/>
    <cellStyle name="标题 7 4 5 2 2" xfId="26880"/>
    <cellStyle name="标题 7 4 5 3" xfId="26879"/>
    <cellStyle name="标题 7 4 6" xfId="26866"/>
    <cellStyle name="标题 7 5" xfId="10045"/>
    <cellStyle name="标题 7 5 2" xfId="10046"/>
    <cellStyle name="标题 7 5 2 2" xfId="10047"/>
    <cellStyle name="标题 7 5 2 2 2" xfId="26883"/>
    <cellStyle name="标题 7 5 2 3" xfId="26882"/>
    <cellStyle name="标题 7 5 3" xfId="10048"/>
    <cellStyle name="标题 7 5 3 2" xfId="26884"/>
    <cellStyle name="标题 7 5 4" xfId="26881"/>
    <cellStyle name="标题 7 6" xfId="10049"/>
    <cellStyle name="标题 7 6 2" xfId="10050"/>
    <cellStyle name="标题 7 6 2 2" xfId="10051"/>
    <cellStyle name="标题 7 6 2 2 2" xfId="26887"/>
    <cellStyle name="标题 7 6 2 3" xfId="26886"/>
    <cellStyle name="标题 7 6 3" xfId="10052"/>
    <cellStyle name="标题 7 6 3 2" xfId="26888"/>
    <cellStyle name="标题 7 6 4" xfId="26885"/>
    <cellStyle name="标题 7 7" xfId="10053"/>
    <cellStyle name="标题 7 7 2" xfId="10054"/>
    <cellStyle name="标题 7 7 2 2" xfId="10055"/>
    <cellStyle name="标题 7 7 2 2 2" xfId="26891"/>
    <cellStyle name="标题 7 7 2 3" xfId="26890"/>
    <cellStyle name="标题 7 7 3" xfId="10056"/>
    <cellStyle name="标题 7 7 3 2" xfId="26892"/>
    <cellStyle name="标题 7 7 4" xfId="26889"/>
    <cellStyle name="标题 7 8" xfId="3532"/>
    <cellStyle name="标题 7 8 2" xfId="6379"/>
    <cellStyle name="标题 7 8 2 2" xfId="26894"/>
    <cellStyle name="标题 7 8 3" xfId="26893"/>
    <cellStyle name="标题 7 9" xfId="26835"/>
    <cellStyle name="标题 8" xfId="8419"/>
    <cellStyle name="标题 8 2" xfId="5360"/>
    <cellStyle name="标题 8 2 2" xfId="10059"/>
    <cellStyle name="标题 8 2 2 2" xfId="9871"/>
    <cellStyle name="标题 8 2 2 2 2" xfId="26898"/>
    <cellStyle name="标题 8 2 2 3" xfId="26897"/>
    <cellStyle name="标题 8 2 3" xfId="10061"/>
    <cellStyle name="标题 8 2 3 2" xfId="26899"/>
    <cellStyle name="标题 8 2 4" xfId="26896"/>
    <cellStyle name="标题 8 3" xfId="10065"/>
    <cellStyle name="标题 8 3 2" xfId="10066"/>
    <cellStyle name="标题 8 3 2 2" xfId="10067"/>
    <cellStyle name="标题 8 3 2 2 2" xfId="26902"/>
    <cellStyle name="标题 8 3 2 3" xfId="26901"/>
    <cellStyle name="标题 8 3 3" xfId="10068"/>
    <cellStyle name="标题 8 3 3 2" xfId="26903"/>
    <cellStyle name="标题 8 3 4" xfId="26900"/>
    <cellStyle name="标题 8 4" xfId="10071"/>
    <cellStyle name="标题 8 4 2" xfId="10072"/>
    <cellStyle name="标题 8 4 2 2" xfId="9997"/>
    <cellStyle name="标题 8 4 2 2 2" xfId="26906"/>
    <cellStyle name="标题 8 4 2 3" xfId="26905"/>
    <cellStyle name="标题 8 4 3" xfId="10073"/>
    <cellStyle name="标题 8 4 3 2" xfId="26907"/>
    <cellStyle name="标题 8 4 4" xfId="26904"/>
    <cellStyle name="标题 8 5" xfId="10076"/>
    <cellStyle name="标题 8 5 2" xfId="10077"/>
    <cellStyle name="标题 8 5 2 2" xfId="26909"/>
    <cellStyle name="标题 8 5 3" xfId="26908"/>
    <cellStyle name="标题 8 6" xfId="26895"/>
    <cellStyle name="标题 9" xfId="8423"/>
    <cellStyle name="标题 9 2" xfId="10080"/>
    <cellStyle name="标题 9 2 2" xfId="10083"/>
    <cellStyle name="标题 9 2 2 2" xfId="10084"/>
    <cellStyle name="标题 9 2 2 2 2" xfId="26913"/>
    <cellStyle name="标题 9 2 2 3" xfId="26912"/>
    <cellStyle name="标题 9 2 3" xfId="10085"/>
    <cellStyle name="标题 9 2 3 2" xfId="26914"/>
    <cellStyle name="标题 9 2 4" xfId="26911"/>
    <cellStyle name="标题 9 3" xfId="10088"/>
    <cellStyle name="标题 9 3 2" xfId="10089"/>
    <cellStyle name="标题 9 3 2 2" xfId="10091"/>
    <cellStyle name="标题 9 3 2 2 2" xfId="26917"/>
    <cellStyle name="标题 9 3 2 3" xfId="26916"/>
    <cellStyle name="标题 9 3 3" xfId="10092"/>
    <cellStyle name="标题 9 3 3 2" xfId="26918"/>
    <cellStyle name="标题 9 3 4" xfId="26915"/>
    <cellStyle name="标题 9 4" xfId="10094"/>
    <cellStyle name="标题 9 4 2" xfId="10096"/>
    <cellStyle name="标题 9 4 2 2" xfId="10098"/>
    <cellStyle name="标题 9 4 2 2 2" xfId="26921"/>
    <cellStyle name="标题 9 4 2 3" xfId="26920"/>
    <cellStyle name="标题 9 4 3" xfId="10100"/>
    <cellStyle name="标题 9 4 3 2" xfId="26922"/>
    <cellStyle name="标题 9 4 4" xfId="26919"/>
    <cellStyle name="标题 9 5" xfId="10102"/>
    <cellStyle name="标题 9 5 2" xfId="10103"/>
    <cellStyle name="标题 9 5 2 2" xfId="26924"/>
    <cellStyle name="标题 9 5 3" xfId="26923"/>
    <cellStyle name="标题 9 6" xfId="26910"/>
    <cellStyle name="差 10" xfId="10104"/>
    <cellStyle name="差 2" xfId="896"/>
    <cellStyle name="差 2 10" xfId="10106"/>
    <cellStyle name="差 2 10 2" xfId="26926"/>
    <cellStyle name="差 2 10 3" xfId="22807"/>
    <cellStyle name="差 2 11" xfId="10108"/>
    <cellStyle name="差 2 11 2" xfId="26927"/>
    <cellStyle name="差 2 12" xfId="6215"/>
    <cellStyle name="差 2 12 2" xfId="22906"/>
    <cellStyle name="差 2 13" xfId="26925"/>
    <cellStyle name="差 2 14" xfId="22751"/>
    <cellStyle name="差 2 2" xfId="903"/>
    <cellStyle name="差 2 2 2" xfId="6456"/>
    <cellStyle name="差 2 2 2 2" xfId="10110"/>
    <cellStyle name="差 2 2 2 2 2" xfId="10111"/>
    <cellStyle name="差 2 2 2 2 2 2" xfId="10112"/>
    <cellStyle name="差 2 2 2 2 2 2 2" xfId="26932"/>
    <cellStyle name="差 2 2 2 2 2 3" xfId="26931"/>
    <cellStyle name="差 2 2 2 2 3" xfId="10113"/>
    <cellStyle name="差 2 2 2 2 3 2" xfId="26933"/>
    <cellStyle name="差 2 2 2 2 4" xfId="26930"/>
    <cellStyle name="差 2 2 2 3" xfId="10114"/>
    <cellStyle name="差 2 2 2 3 2" xfId="10115"/>
    <cellStyle name="差 2 2 2 3 2 2" xfId="10116"/>
    <cellStyle name="差 2 2 2 3 2 2 2" xfId="26936"/>
    <cellStyle name="差 2 2 2 3 2 3" xfId="26935"/>
    <cellStyle name="差 2 2 2 3 3" xfId="10117"/>
    <cellStyle name="差 2 2 2 3 3 2" xfId="26937"/>
    <cellStyle name="差 2 2 2 3 4" xfId="26934"/>
    <cellStyle name="差 2 2 2 4" xfId="10119"/>
    <cellStyle name="差 2 2 2 4 2" xfId="10121"/>
    <cellStyle name="差 2 2 2 4 2 2" xfId="26939"/>
    <cellStyle name="差 2 2 2 4 3" xfId="26938"/>
    <cellStyle name="差 2 2 2 5" xfId="10123"/>
    <cellStyle name="差 2 2 2 5 2" xfId="10125"/>
    <cellStyle name="差 2 2 2 5 2 2" xfId="26941"/>
    <cellStyle name="差 2 2 2 5 3" xfId="26940"/>
    <cellStyle name="差 2 2 2 6" xfId="10127"/>
    <cellStyle name="差 2 2 2 6 2" xfId="26942"/>
    <cellStyle name="差 2 2 2 7" xfId="26929"/>
    <cellStyle name="差 2 2 3" xfId="10128"/>
    <cellStyle name="差 2 2 3 2" xfId="10129"/>
    <cellStyle name="差 2 2 3 2 2" xfId="6604"/>
    <cellStyle name="差 2 2 3 2 2 2" xfId="26945"/>
    <cellStyle name="差 2 2 3 2 3" xfId="26944"/>
    <cellStyle name="差 2 2 3 3" xfId="10130"/>
    <cellStyle name="差 2 2 3 3 2" xfId="26946"/>
    <cellStyle name="差 2 2 3 4" xfId="26943"/>
    <cellStyle name="差 2 2 4" xfId="10131"/>
    <cellStyle name="差 2 2 4 2" xfId="10132"/>
    <cellStyle name="差 2 2 4 2 2" xfId="26948"/>
    <cellStyle name="差 2 2 4 3" xfId="26947"/>
    <cellStyle name="差 2 2 5" xfId="10133"/>
    <cellStyle name="差 2 2 6" xfId="26928"/>
    <cellStyle name="差 2 3" xfId="6458"/>
    <cellStyle name="差 2 3 2" xfId="10134"/>
    <cellStyle name="差 2 3 2 2" xfId="10135"/>
    <cellStyle name="差 2 3 2 2 2" xfId="10136"/>
    <cellStyle name="差 2 3 2 2 2 2" xfId="10137"/>
    <cellStyle name="差 2 3 2 2 2 2 2" xfId="26953"/>
    <cellStyle name="差 2 3 2 2 2 3" xfId="26952"/>
    <cellStyle name="差 2 3 2 2 3" xfId="524"/>
    <cellStyle name="差 2 3 2 2 3 2" xfId="26954"/>
    <cellStyle name="差 2 3 2 2 4" xfId="26951"/>
    <cellStyle name="差 2 3 2 3" xfId="10140"/>
    <cellStyle name="差 2 3 2 3 2" xfId="10141"/>
    <cellStyle name="差 2 3 2 3 2 2" xfId="10142"/>
    <cellStyle name="差 2 3 2 3 2 2 2" xfId="26957"/>
    <cellStyle name="差 2 3 2 3 2 3" xfId="26956"/>
    <cellStyle name="差 2 3 2 3 3" xfId="5662"/>
    <cellStyle name="差 2 3 2 3 3 2" xfId="26958"/>
    <cellStyle name="差 2 3 2 3 4" xfId="26955"/>
    <cellStyle name="差 2 3 2 4" xfId="10144"/>
    <cellStyle name="差 2 3 2 4 2" xfId="10147"/>
    <cellStyle name="差 2 3 2 4 2 2" xfId="26960"/>
    <cellStyle name="差 2 3 2 4 3" xfId="26959"/>
    <cellStyle name="差 2 3 2 5" xfId="10149"/>
    <cellStyle name="差 2 3 2 5 2" xfId="10153"/>
    <cellStyle name="差 2 3 2 5 2 2" xfId="26962"/>
    <cellStyle name="差 2 3 2 5 3" xfId="26961"/>
    <cellStyle name="差 2 3 2 6" xfId="10155"/>
    <cellStyle name="差 2 3 2 6 2" xfId="26963"/>
    <cellStyle name="差 2 3 2 7" xfId="26950"/>
    <cellStyle name="差 2 3 3" xfId="10156"/>
    <cellStyle name="差 2 3 3 2" xfId="10157"/>
    <cellStyle name="差 2 3 3 2 2" xfId="6740"/>
    <cellStyle name="差 2 3 3 2 2 2" xfId="26966"/>
    <cellStyle name="差 2 3 3 2 3" xfId="26965"/>
    <cellStyle name="差 2 3 3 3" xfId="10158"/>
    <cellStyle name="差 2 3 3 3 2" xfId="26967"/>
    <cellStyle name="差 2 3 3 4" xfId="26964"/>
    <cellStyle name="差 2 3 4" xfId="10159"/>
    <cellStyle name="差 2 3 4 2" xfId="10160"/>
    <cellStyle name="差 2 3 4 2 2" xfId="26969"/>
    <cellStyle name="差 2 3 4 3" xfId="26968"/>
    <cellStyle name="差 2 3 5" xfId="26949"/>
    <cellStyle name="差 2 4" xfId="10161"/>
    <cellStyle name="差 2 4 2" xfId="10162"/>
    <cellStyle name="差 2 4 2 2" xfId="10164"/>
    <cellStyle name="差 2 4 2 2 2" xfId="10165"/>
    <cellStyle name="差 2 4 2 2 2 2" xfId="26973"/>
    <cellStyle name="差 2 4 2 2 3" xfId="26972"/>
    <cellStyle name="差 2 4 2 3" xfId="8169"/>
    <cellStyle name="差 2 4 2 3 2" xfId="26974"/>
    <cellStyle name="差 2 4 2 4" xfId="26971"/>
    <cellStyle name="差 2 4 3" xfId="10166"/>
    <cellStyle name="差 2 4 3 2" xfId="10168"/>
    <cellStyle name="差 2 4 3 2 2" xfId="6886"/>
    <cellStyle name="差 2 4 3 2 2 2" xfId="26977"/>
    <cellStyle name="差 2 4 3 2 3" xfId="26976"/>
    <cellStyle name="差 2 4 3 3" xfId="10170"/>
    <cellStyle name="差 2 4 3 3 2" xfId="26978"/>
    <cellStyle name="差 2 4 3 4" xfId="26975"/>
    <cellStyle name="差 2 4 4" xfId="7315"/>
    <cellStyle name="差 2 4 4 2" xfId="7318"/>
    <cellStyle name="差 2 4 4 2 2" xfId="26980"/>
    <cellStyle name="差 2 4 4 3" xfId="26979"/>
    <cellStyle name="差 2 4 5" xfId="7341"/>
    <cellStyle name="差 2 4 5 2" xfId="7343"/>
    <cellStyle name="差 2 4 5 2 2" xfId="26982"/>
    <cellStyle name="差 2 4 5 3" xfId="26981"/>
    <cellStyle name="差 2 4 6" xfId="7349"/>
    <cellStyle name="差 2 4 6 2" xfId="26983"/>
    <cellStyle name="差 2 4 7" xfId="26970"/>
    <cellStyle name="差 2 5" xfId="10171"/>
    <cellStyle name="差 2 5 2" xfId="10173"/>
    <cellStyle name="差 2 5 2 2" xfId="10174"/>
    <cellStyle name="差 2 5 2 2 2" xfId="26986"/>
    <cellStyle name="差 2 5 2 3" xfId="26985"/>
    <cellStyle name="差 2 5 3" xfId="4515"/>
    <cellStyle name="差 2 5 3 2" xfId="26987"/>
    <cellStyle name="差 2 5 4" xfId="26984"/>
    <cellStyle name="差 2 6" xfId="10175"/>
    <cellStyle name="差 2 6 2" xfId="10177"/>
    <cellStyle name="差 2 6 2 2" xfId="26989"/>
    <cellStyle name="差 2 6 3" xfId="26988"/>
    <cellStyle name="差 2 7" xfId="1947"/>
    <cellStyle name="差 2 7 2" xfId="26990"/>
    <cellStyle name="差 2 8" xfId="10178"/>
    <cellStyle name="差 2 8 2" xfId="26991"/>
    <cellStyle name="差 2 9" xfId="10179"/>
    <cellStyle name="差 2 9 2" xfId="26992"/>
    <cellStyle name="差 3" xfId="911"/>
    <cellStyle name="差 3 2" xfId="757"/>
    <cellStyle name="差 3 2 2" xfId="10180"/>
    <cellStyle name="差 3 2 2 2" xfId="10182"/>
    <cellStyle name="差 3 2 2 2 2" xfId="10183"/>
    <cellStyle name="差 3 2 2 2 2 2" xfId="10184"/>
    <cellStyle name="差 3 2 2 2 2 2 2" xfId="26998"/>
    <cellStyle name="差 3 2 2 2 2 3" xfId="26997"/>
    <cellStyle name="差 3 2 2 2 3" xfId="10186"/>
    <cellStyle name="差 3 2 2 2 3 2" xfId="26999"/>
    <cellStyle name="差 3 2 2 2 4" xfId="26996"/>
    <cellStyle name="差 3 2 2 3" xfId="10187"/>
    <cellStyle name="差 3 2 2 3 2" xfId="10188"/>
    <cellStyle name="差 3 2 2 3 2 2" xfId="10189"/>
    <cellStyle name="差 3 2 2 3 2 2 2" xfId="27002"/>
    <cellStyle name="差 3 2 2 3 2 3" xfId="27001"/>
    <cellStyle name="差 3 2 2 3 3" xfId="10191"/>
    <cellStyle name="差 3 2 2 3 3 2" xfId="27003"/>
    <cellStyle name="差 3 2 2 3 4" xfId="27000"/>
    <cellStyle name="差 3 2 2 4" xfId="10193"/>
    <cellStyle name="差 3 2 2 4 2" xfId="10195"/>
    <cellStyle name="差 3 2 2 4 2 2" xfId="27005"/>
    <cellStyle name="差 3 2 2 4 3" xfId="27004"/>
    <cellStyle name="差 3 2 2 5" xfId="10197"/>
    <cellStyle name="差 3 2 2 5 2" xfId="10199"/>
    <cellStyle name="差 3 2 2 5 2 2" xfId="27007"/>
    <cellStyle name="差 3 2 2 5 3" xfId="27006"/>
    <cellStyle name="差 3 2 2 6" xfId="10201"/>
    <cellStyle name="差 3 2 2 6 2" xfId="27008"/>
    <cellStyle name="差 3 2 2 7" xfId="26995"/>
    <cellStyle name="差 3 2 3" xfId="7280"/>
    <cellStyle name="差 3 2 3 2" xfId="10202"/>
    <cellStyle name="差 3 2 3 2 2" xfId="7008"/>
    <cellStyle name="差 3 2 3 2 2 2" xfId="27011"/>
    <cellStyle name="差 3 2 3 2 3" xfId="27010"/>
    <cellStyle name="差 3 2 3 3" xfId="10203"/>
    <cellStyle name="差 3 2 3 3 2" xfId="27012"/>
    <cellStyle name="差 3 2 3 4" xfId="27009"/>
    <cellStyle name="差 3 2 4" xfId="9283"/>
    <cellStyle name="差 3 2 4 2" xfId="9285"/>
    <cellStyle name="差 3 2 4 2 2" xfId="27014"/>
    <cellStyle name="差 3 2 4 3" xfId="27013"/>
    <cellStyle name="差 3 2 5" xfId="26994"/>
    <cellStyle name="差 3 3" xfId="10204"/>
    <cellStyle name="差 3 3 2" xfId="10205"/>
    <cellStyle name="差 3 3 2 2" xfId="10207"/>
    <cellStyle name="差 3 3 2 2 2" xfId="10208"/>
    <cellStyle name="差 3 3 2 2 2 2" xfId="10209"/>
    <cellStyle name="差 3 3 2 2 2 2 2" xfId="27019"/>
    <cellStyle name="差 3 3 2 2 2 3" xfId="27018"/>
    <cellStyle name="差 3 3 2 2 3" xfId="10210"/>
    <cellStyle name="差 3 3 2 2 3 2" xfId="27020"/>
    <cellStyle name="差 3 3 2 2 4" xfId="27017"/>
    <cellStyle name="差 3 3 2 3" xfId="10212"/>
    <cellStyle name="差 3 3 2 3 2" xfId="10213"/>
    <cellStyle name="差 3 3 2 3 2 2" xfId="10215"/>
    <cellStyle name="差 3 3 2 3 2 2 2" xfId="27023"/>
    <cellStyle name="差 3 3 2 3 2 3" xfId="27022"/>
    <cellStyle name="差 3 3 2 3 3" xfId="10216"/>
    <cellStyle name="差 3 3 2 3 3 2" xfId="27024"/>
    <cellStyle name="差 3 3 2 3 4" xfId="27021"/>
    <cellStyle name="差 3 3 2 4" xfId="10218"/>
    <cellStyle name="差 3 3 2 4 2" xfId="10220"/>
    <cellStyle name="差 3 3 2 4 2 2" xfId="27026"/>
    <cellStyle name="差 3 3 2 4 3" xfId="27025"/>
    <cellStyle name="差 3 3 2 5" xfId="10222"/>
    <cellStyle name="差 3 3 2 5 2" xfId="10224"/>
    <cellStyle name="差 3 3 2 5 2 2" xfId="27028"/>
    <cellStyle name="差 3 3 2 5 3" xfId="27027"/>
    <cellStyle name="差 3 3 2 6" xfId="10226"/>
    <cellStyle name="差 3 3 2 6 2" xfId="27029"/>
    <cellStyle name="差 3 3 2 7" xfId="27016"/>
    <cellStyle name="差 3 3 3" xfId="10227"/>
    <cellStyle name="差 3 3 3 2" xfId="10228"/>
    <cellStyle name="差 3 3 3 2 2" xfId="7099"/>
    <cellStyle name="差 3 3 3 2 2 2" xfId="27032"/>
    <cellStyle name="差 3 3 3 2 3" xfId="27031"/>
    <cellStyle name="差 3 3 3 3" xfId="10229"/>
    <cellStyle name="差 3 3 3 3 2" xfId="27033"/>
    <cellStyle name="差 3 3 3 4" xfId="27030"/>
    <cellStyle name="差 3 3 4" xfId="9289"/>
    <cellStyle name="差 3 3 4 2" xfId="10230"/>
    <cellStyle name="差 3 3 4 2 2" xfId="27035"/>
    <cellStyle name="差 3 3 4 3" xfId="27034"/>
    <cellStyle name="差 3 3 5" xfId="10231"/>
    <cellStyle name="差 3 3 6" xfId="27015"/>
    <cellStyle name="差 3 4" xfId="10232"/>
    <cellStyle name="差 3 4 2" xfId="10233"/>
    <cellStyle name="差 3 4 2 2" xfId="10234"/>
    <cellStyle name="差 3 4 2 2 2" xfId="10235"/>
    <cellStyle name="差 3 4 2 2 2 2" xfId="10236"/>
    <cellStyle name="差 3 4 2 2 2 2 2" xfId="27040"/>
    <cellStyle name="差 3 4 2 2 2 3" xfId="27039"/>
    <cellStyle name="差 3 4 2 2 3" xfId="10237"/>
    <cellStyle name="差 3 4 2 2 3 2" xfId="27041"/>
    <cellStyle name="差 3 4 2 2 4" xfId="27038"/>
    <cellStyle name="差 3 4 2 3" xfId="10239"/>
    <cellStyle name="差 3 4 2 3 2" xfId="10240"/>
    <cellStyle name="差 3 4 2 3 2 2" xfId="10241"/>
    <cellStyle name="差 3 4 2 3 2 2 2" xfId="27044"/>
    <cellStyle name="差 3 4 2 3 2 3" xfId="27043"/>
    <cellStyle name="差 3 4 2 3 3" xfId="10242"/>
    <cellStyle name="差 3 4 2 3 3 2" xfId="27045"/>
    <cellStyle name="差 3 4 2 3 4" xfId="27042"/>
    <cellStyle name="差 3 4 2 4" xfId="10244"/>
    <cellStyle name="差 3 4 2 4 2" xfId="10246"/>
    <cellStyle name="差 3 4 2 4 2 2" xfId="27047"/>
    <cellStyle name="差 3 4 2 4 3" xfId="27046"/>
    <cellStyle name="差 3 4 2 5" xfId="10248"/>
    <cellStyle name="差 3 4 2 5 2" xfId="10249"/>
    <cellStyle name="差 3 4 2 5 2 2" xfId="27049"/>
    <cellStyle name="差 3 4 2 5 3" xfId="27048"/>
    <cellStyle name="差 3 4 2 6" xfId="10250"/>
    <cellStyle name="差 3 4 2 6 2" xfId="27050"/>
    <cellStyle name="差 3 4 2 7" xfId="27037"/>
    <cellStyle name="差 3 4 3" xfId="10251"/>
    <cellStyle name="差 3 4 3 2" xfId="10252"/>
    <cellStyle name="差 3 4 3 2 2" xfId="7201"/>
    <cellStyle name="差 3 4 3 2 2 2" xfId="27053"/>
    <cellStyle name="差 3 4 3 2 3" xfId="27052"/>
    <cellStyle name="差 3 4 3 3" xfId="10253"/>
    <cellStyle name="差 3 4 3 3 2" xfId="27054"/>
    <cellStyle name="差 3 4 3 4" xfId="27051"/>
    <cellStyle name="差 3 4 4" xfId="7409"/>
    <cellStyle name="差 3 4 4 2" xfId="7411"/>
    <cellStyle name="差 3 4 4 2 2" xfId="27056"/>
    <cellStyle name="差 3 4 4 3" xfId="27055"/>
    <cellStyle name="差 3 4 5" xfId="27036"/>
    <cellStyle name="差 3 5" xfId="10254"/>
    <cellStyle name="差 3 5 2" xfId="10256"/>
    <cellStyle name="差 3 5 2 2" xfId="10257"/>
    <cellStyle name="差 3 5 2 2 2" xfId="10258"/>
    <cellStyle name="差 3 5 2 2 2 2" xfId="27060"/>
    <cellStyle name="差 3 5 2 2 3" xfId="27059"/>
    <cellStyle name="差 3 5 2 3" xfId="10260"/>
    <cellStyle name="差 3 5 2 3 2" xfId="27061"/>
    <cellStyle name="差 3 5 2 4" xfId="27058"/>
    <cellStyle name="差 3 5 3" xfId="2425"/>
    <cellStyle name="差 3 5 3 2" xfId="10261"/>
    <cellStyle name="差 3 5 3 2 2" xfId="7221"/>
    <cellStyle name="差 3 5 3 2 2 2" xfId="27064"/>
    <cellStyle name="差 3 5 3 2 3" xfId="27063"/>
    <cellStyle name="差 3 5 3 3" xfId="10262"/>
    <cellStyle name="差 3 5 3 3 2" xfId="27065"/>
    <cellStyle name="差 3 5 3 4" xfId="27062"/>
    <cellStyle name="差 3 5 4" xfId="7431"/>
    <cellStyle name="差 3 5 4 2" xfId="7433"/>
    <cellStyle name="差 3 5 4 2 2" xfId="27067"/>
    <cellStyle name="差 3 5 4 3" xfId="27066"/>
    <cellStyle name="差 3 5 5" xfId="7446"/>
    <cellStyle name="差 3 5 5 2" xfId="7448"/>
    <cellStyle name="差 3 5 5 2 2" xfId="27069"/>
    <cellStyle name="差 3 5 5 3" xfId="27068"/>
    <cellStyle name="差 3 5 6" xfId="2008"/>
    <cellStyle name="差 3 5 6 2" xfId="27070"/>
    <cellStyle name="差 3 5 7" xfId="27057"/>
    <cellStyle name="差 3 6" xfId="10263"/>
    <cellStyle name="差 3 6 2" xfId="10264"/>
    <cellStyle name="差 3 6 2 2" xfId="10265"/>
    <cellStyle name="差 3 6 2 2 2" xfId="27073"/>
    <cellStyle name="差 3 6 2 3" xfId="27072"/>
    <cellStyle name="差 3 6 3" xfId="10266"/>
    <cellStyle name="差 3 6 3 2" xfId="27074"/>
    <cellStyle name="差 3 6 4" xfId="27071"/>
    <cellStyle name="差 3 7" xfId="10267"/>
    <cellStyle name="差 3 7 2" xfId="10268"/>
    <cellStyle name="差 3 7 2 2" xfId="27076"/>
    <cellStyle name="差 3 7 3" xfId="27075"/>
    <cellStyle name="差 3 8" xfId="10269"/>
    <cellStyle name="差 3 8 2" xfId="27077"/>
    <cellStyle name="差 3 8 3" xfId="22907"/>
    <cellStyle name="差 3 9" xfId="26993"/>
    <cellStyle name="差 4" xfId="918"/>
    <cellStyle name="差 4 2" xfId="10270"/>
    <cellStyle name="差 4 2 2" xfId="10271"/>
    <cellStyle name="差 4 2 2 2" xfId="10272"/>
    <cellStyle name="差 4 2 2 2 2" xfId="10273"/>
    <cellStyle name="差 4 2 2 2 2 2" xfId="6792"/>
    <cellStyle name="差 4 2 2 2 2 2 2" xfId="27083"/>
    <cellStyle name="差 4 2 2 2 2 3" xfId="27082"/>
    <cellStyle name="差 4 2 2 2 3" xfId="10275"/>
    <cellStyle name="差 4 2 2 2 3 2" xfId="27084"/>
    <cellStyle name="差 4 2 2 2 4" xfId="27081"/>
    <cellStyle name="差 4 2 2 3" xfId="10276"/>
    <cellStyle name="差 4 2 2 3 2" xfId="10277"/>
    <cellStyle name="差 4 2 2 3 2 2" xfId="6833"/>
    <cellStyle name="差 4 2 2 3 2 2 2" xfId="27087"/>
    <cellStyle name="差 4 2 2 3 2 3" xfId="27086"/>
    <cellStyle name="差 4 2 2 3 3" xfId="10279"/>
    <cellStyle name="差 4 2 2 3 3 2" xfId="27088"/>
    <cellStyle name="差 4 2 2 3 4" xfId="27085"/>
    <cellStyle name="差 4 2 2 4" xfId="10281"/>
    <cellStyle name="差 4 2 2 4 2" xfId="10284"/>
    <cellStyle name="差 4 2 2 4 2 2" xfId="27090"/>
    <cellStyle name="差 4 2 2 4 3" xfId="27089"/>
    <cellStyle name="差 4 2 2 5" xfId="10286"/>
    <cellStyle name="差 4 2 2 5 2" xfId="10289"/>
    <cellStyle name="差 4 2 2 5 2 2" xfId="27092"/>
    <cellStyle name="差 4 2 2 5 3" xfId="27091"/>
    <cellStyle name="差 4 2 2 6" xfId="10291"/>
    <cellStyle name="差 4 2 2 6 2" xfId="27093"/>
    <cellStyle name="差 4 2 2 7" xfId="27080"/>
    <cellStyle name="差 4 2 3" xfId="10292"/>
    <cellStyle name="差 4 2 3 2" xfId="10293"/>
    <cellStyle name="差 4 2 3 2 2" xfId="7328"/>
    <cellStyle name="差 4 2 3 2 2 2" xfId="27096"/>
    <cellStyle name="差 4 2 3 2 3" xfId="27095"/>
    <cellStyle name="差 4 2 3 3" xfId="10294"/>
    <cellStyle name="差 4 2 3 3 2" xfId="27097"/>
    <cellStyle name="差 4 2 3 4" xfId="27094"/>
    <cellStyle name="差 4 2 4" xfId="9313"/>
    <cellStyle name="差 4 2 4 2" xfId="9315"/>
    <cellStyle name="差 4 2 4 2 2" xfId="27099"/>
    <cellStyle name="差 4 2 4 3" xfId="27098"/>
    <cellStyle name="差 4 2 5" xfId="27079"/>
    <cellStyle name="差 4 3" xfId="10295"/>
    <cellStyle name="差 4 3 2" xfId="10296"/>
    <cellStyle name="差 4 3 2 2" xfId="10297"/>
    <cellStyle name="差 4 3 2 2 2" xfId="10298"/>
    <cellStyle name="差 4 3 2 2 2 2" xfId="7146"/>
    <cellStyle name="差 4 3 2 2 2 2 2" xfId="27104"/>
    <cellStyle name="差 4 3 2 2 2 3" xfId="27103"/>
    <cellStyle name="差 4 3 2 2 3" xfId="10300"/>
    <cellStyle name="差 4 3 2 2 3 2" xfId="27105"/>
    <cellStyle name="差 4 3 2 2 4" xfId="27102"/>
    <cellStyle name="差 4 3 2 3" xfId="10301"/>
    <cellStyle name="差 4 3 2 3 2" xfId="10302"/>
    <cellStyle name="差 4 3 2 3 2 2" xfId="7169"/>
    <cellStyle name="差 4 3 2 3 2 2 2" xfId="27108"/>
    <cellStyle name="差 4 3 2 3 2 3" xfId="27107"/>
    <cellStyle name="差 4 3 2 3 3" xfId="10304"/>
    <cellStyle name="差 4 3 2 3 3 2" xfId="27109"/>
    <cellStyle name="差 4 3 2 3 4" xfId="27106"/>
    <cellStyle name="差 4 3 2 4" xfId="10306"/>
    <cellStyle name="差 4 3 2 4 2" xfId="10309"/>
    <cellStyle name="差 4 3 2 4 2 2" xfId="27111"/>
    <cellStyle name="差 4 3 2 4 3" xfId="27110"/>
    <cellStyle name="差 4 3 2 5" xfId="10311"/>
    <cellStyle name="差 4 3 2 5 2" xfId="10314"/>
    <cellStyle name="差 4 3 2 5 2 2" xfId="27113"/>
    <cellStyle name="差 4 3 2 5 3" xfId="27112"/>
    <cellStyle name="差 4 3 2 6" xfId="10316"/>
    <cellStyle name="差 4 3 2 6 2" xfId="27114"/>
    <cellStyle name="差 4 3 2 7" xfId="27101"/>
    <cellStyle name="差 4 3 3" xfId="10317"/>
    <cellStyle name="差 4 3 3 2" xfId="10318"/>
    <cellStyle name="差 4 3 3 2 2" xfId="7416"/>
    <cellStyle name="差 4 3 3 2 2 2" xfId="27117"/>
    <cellStyle name="差 4 3 3 2 3" xfId="27116"/>
    <cellStyle name="差 4 3 3 3" xfId="10319"/>
    <cellStyle name="差 4 3 3 3 2" xfId="27118"/>
    <cellStyle name="差 4 3 3 4" xfId="27115"/>
    <cellStyle name="差 4 3 4" xfId="9319"/>
    <cellStyle name="差 4 3 4 2" xfId="10320"/>
    <cellStyle name="差 4 3 4 2 2" xfId="27120"/>
    <cellStyle name="差 4 3 4 3" xfId="27119"/>
    <cellStyle name="差 4 3 5" xfId="10321"/>
    <cellStyle name="差 4 3 6" xfId="27100"/>
    <cellStyle name="差 4 4" xfId="10322"/>
    <cellStyle name="差 4 4 2" xfId="10323"/>
    <cellStyle name="差 4 4 2 2" xfId="10324"/>
    <cellStyle name="差 4 4 2 2 2" xfId="10325"/>
    <cellStyle name="差 4 4 2 2 2 2" xfId="7451"/>
    <cellStyle name="差 4 4 2 2 2 2 2" xfId="27125"/>
    <cellStyle name="差 4 4 2 2 2 3" xfId="27124"/>
    <cellStyle name="差 4 4 2 2 3" xfId="10328"/>
    <cellStyle name="差 4 4 2 2 3 2" xfId="27126"/>
    <cellStyle name="差 4 4 2 2 4" xfId="27123"/>
    <cellStyle name="差 4 4 2 3" xfId="10329"/>
    <cellStyle name="差 4 4 2 3 2" xfId="10330"/>
    <cellStyle name="差 4 4 2 3 2 2" xfId="7468"/>
    <cellStyle name="差 4 4 2 3 2 2 2" xfId="27129"/>
    <cellStyle name="差 4 4 2 3 2 3" xfId="27128"/>
    <cellStyle name="差 4 4 2 3 3" xfId="10332"/>
    <cellStyle name="差 4 4 2 3 3 2" xfId="27130"/>
    <cellStyle name="差 4 4 2 3 4" xfId="27127"/>
    <cellStyle name="差 4 4 2 4" xfId="10335"/>
    <cellStyle name="差 4 4 2 4 2" xfId="10338"/>
    <cellStyle name="差 4 4 2 4 2 2" xfId="27132"/>
    <cellStyle name="差 4 4 2 4 3" xfId="27131"/>
    <cellStyle name="差 4 4 2 5" xfId="10340"/>
    <cellStyle name="差 4 4 2 5 2" xfId="10342"/>
    <cellStyle name="差 4 4 2 5 2 2" xfId="27134"/>
    <cellStyle name="差 4 4 2 5 3" xfId="27133"/>
    <cellStyle name="差 4 4 2 6" xfId="10343"/>
    <cellStyle name="差 4 4 2 6 2" xfId="27135"/>
    <cellStyle name="差 4 4 2 7" xfId="27122"/>
    <cellStyle name="差 4 4 3" xfId="10344"/>
    <cellStyle name="差 4 4 3 2" xfId="10345"/>
    <cellStyle name="差 4 4 3 2 2" xfId="7503"/>
    <cellStyle name="差 4 4 3 2 2 2" xfId="27138"/>
    <cellStyle name="差 4 4 3 2 3" xfId="27137"/>
    <cellStyle name="差 4 4 3 3" xfId="10346"/>
    <cellStyle name="差 4 4 3 3 2" xfId="27139"/>
    <cellStyle name="差 4 4 3 4" xfId="27136"/>
    <cellStyle name="差 4 4 4" xfId="7498"/>
    <cellStyle name="差 4 4 4 2" xfId="7500"/>
    <cellStyle name="差 4 4 4 2 2" xfId="27141"/>
    <cellStyle name="差 4 4 4 3" xfId="27140"/>
    <cellStyle name="差 4 4 5" xfId="7505"/>
    <cellStyle name="差 4 4 5 2" xfId="27142"/>
    <cellStyle name="差 4 4 6" xfId="27121"/>
    <cellStyle name="差 4 5" xfId="10347"/>
    <cellStyle name="差 4 5 2" xfId="10348"/>
    <cellStyle name="差 4 5 2 2" xfId="10349"/>
    <cellStyle name="差 4 5 2 2 2" xfId="10350"/>
    <cellStyle name="差 4 5 2 2 2 2" xfId="27146"/>
    <cellStyle name="差 4 5 2 2 3" xfId="27145"/>
    <cellStyle name="差 4 5 2 3" xfId="10351"/>
    <cellStyle name="差 4 5 2 3 2" xfId="27147"/>
    <cellStyle name="差 4 5 2 4" xfId="27144"/>
    <cellStyle name="差 4 5 3" xfId="10352"/>
    <cellStyle name="差 4 5 3 2" xfId="10354"/>
    <cellStyle name="差 4 5 3 2 2" xfId="7525"/>
    <cellStyle name="差 4 5 3 2 2 2" xfId="27150"/>
    <cellStyle name="差 4 5 3 2 3" xfId="27149"/>
    <cellStyle name="差 4 5 3 3" xfId="10355"/>
    <cellStyle name="差 4 5 3 3 2" xfId="27151"/>
    <cellStyle name="差 4 5 3 4" xfId="27148"/>
    <cellStyle name="差 4 5 4" xfId="7511"/>
    <cellStyle name="差 4 5 4 2" xfId="7513"/>
    <cellStyle name="差 4 5 4 2 2" xfId="27153"/>
    <cellStyle name="差 4 5 4 3" xfId="27152"/>
    <cellStyle name="差 4 5 5" xfId="7515"/>
    <cellStyle name="差 4 5 5 2" xfId="10356"/>
    <cellStyle name="差 4 5 5 2 2" xfId="27155"/>
    <cellStyle name="差 4 5 5 3" xfId="27154"/>
    <cellStyle name="差 4 5 6" xfId="2052"/>
    <cellStyle name="差 4 5 6 2" xfId="27156"/>
    <cellStyle name="差 4 5 7" xfId="27143"/>
    <cellStyle name="差 4 6" xfId="10357"/>
    <cellStyle name="差 4 6 2" xfId="10358"/>
    <cellStyle name="差 4 6 2 2" xfId="10359"/>
    <cellStyle name="差 4 6 2 2 2" xfId="27159"/>
    <cellStyle name="差 4 6 2 3" xfId="27158"/>
    <cellStyle name="差 4 6 3" xfId="10360"/>
    <cellStyle name="差 4 6 3 2" xfId="27160"/>
    <cellStyle name="差 4 6 4" xfId="27157"/>
    <cellStyle name="差 4 7" xfId="10361"/>
    <cellStyle name="差 4 7 2" xfId="10362"/>
    <cellStyle name="差 4 7 2 2" xfId="27162"/>
    <cellStyle name="差 4 7 3" xfId="27161"/>
    <cellStyle name="差 4 8" xfId="27078"/>
    <cellStyle name="差 5" xfId="10363"/>
    <cellStyle name="差 5 2" xfId="10364"/>
    <cellStyle name="差 5 2 2" xfId="10365"/>
    <cellStyle name="差 5 2 2 2" xfId="10366"/>
    <cellStyle name="差 5 2 2 2 2" xfId="10367"/>
    <cellStyle name="差 5 2 2 2 2 2" xfId="27167"/>
    <cellStyle name="差 5 2 2 2 3" xfId="27166"/>
    <cellStyle name="差 5 2 2 3" xfId="10368"/>
    <cellStyle name="差 5 2 2 3 2" xfId="27168"/>
    <cellStyle name="差 5 2 2 4" xfId="27165"/>
    <cellStyle name="差 5 2 3" xfId="10369"/>
    <cellStyle name="差 5 2 3 2" xfId="10371"/>
    <cellStyle name="差 5 2 3 2 2" xfId="7623"/>
    <cellStyle name="差 5 2 3 2 2 2" xfId="27171"/>
    <cellStyle name="差 5 2 3 2 3" xfId="27170"/>
    <cellStyle name="差 5 2 3 3" xfId="10373"/>
    <cellStyle name="差 5 2 3 3 2" xfId="27172"/>
    <cellStyle name="差 5 2 3 4" xfId="27169"/>
    <cellStyle name="差 5 2 4" xfId="9330"/>
    <cellStyle name="差 5 2 4 2" xfId="9333"/>
    <cellStyle name="差 5 2 4 2 2" xfId="27174"/>
    <cellStyle name="差 5 2 4 3" xfId="27173"/>
    <cellStyle name="差 5 2 5" xfId="9335"/>
    <cellStyle name="差 5 2 5 2" xfId="10374"/>
    <cellStyle name="差 5 2 5 2 2" xfId="27176"/>
    <cellStyle name="差 5 2 5 3" xfId="27175"/>
    <cellStyle name="差 5 2 6" xfId="74"/>
    <cellStyle name="差 5 2 6 2" xfId="27177"/>
    <cellStyle name="差 5 2 7" xfId="27164"/>
    <cellStyle name="差 5 3" xfId="10375"/>
    <cellStyle name="差 5 3 2" xfId="10376"/>
    <cellStyle name="差 5 3 2 2" xfId="10377"/>
    <cellStyle name="差 5 3 2 2 2" xfId="27180"/>
    <cellStyle name="差 5 3 2 3" xfId="27179"/>
    <cellStyle name="差 5 3 3" xfId="2738"/>
    <cellStyle name="差 5 3 3 2" xfId="27181"/>
    <cellStyle name="差 5 3 4" xfId="27178"/>
    <cellStyle name="差 5 4" xfId="10378"/>
    <cellStyle name="差 5 4 2" xfId="10379"/>
    <cellStyle name="差 5 4 2 2" xfId="27183"/>
    <cellStyle name="差 5 4 3" xfId="27182"/>
    <cellStyle name="差 5 5" xfId="10380"/>
    <cellStyle name="差 5 5 2" xfId="27184"/>
    <cellStyle name="差 5 6" xfId="10381"/>
    <cellStyle name="差 5 6 2" xfId="27185"/>
    <cellStyle name="差 5 7" xfId="27163"/>
    <cellStyle name="差 6" xfId="10382"/>
    <cellStyle name="差 6 2" xfId="10383"/>
    <cellStyle name="差 6 2 2" xfId="10384"/>
    <cellStyle name="差 6 2 2 2" xfId="10386"/>
    <cellStyle name="差 6 2 2 2 2" xfId="10388"/>
    <cellStyle name="差 6 2 2 2 2 2" xfId="27190"/>
    <cellStyle name="差 6 2 2 2 3" xfId="27189"/>
    <cellStyle name="差 6 2 2 3" xfId="10390"/>
    <cellStyle name="差 6 2 2 3 2" xfId="27191"/>
    <cellStyle name="差 6 2 2 4" xfId="27188"/>
    <cellStyle name="差 6 2 3" xfId="10391"/>
    <cellStyle name="差 6 2 3 2" xfId="10393"/>
    <cellStyle name="差 6 2 3 2 2" xfId="7919"/>
    <cellStyle name="差 6 2 3 2 2 2" xfId="27194"/>
    <cellStyle name="差 6 2 3 2 3" xfId="27193"/>
    <cellStyle name="差 6 2 3 3" xfId="10395"/>
    <cellStyle name="差 6 2 3 3 2" xfId="27195"/>
    <cellStyle name="差 6 2 3 4" xfId="27192"/>
    <cellStyle name="差 6 2 4" xfId="10396"/>
    <cellStyle name="差 6 2 4 2" xfId="10398"/>
    <cellStyle name="差 6 2 4 2 2" xfId="27197"/>
    <cellStyle name="差 6 2 4 3" xfId="27196"/>
    <cellStyle name="差 6 2 5" xfId="10399"/>
    <cellStyle name="差 6 2 5 2" xfId="10401"/>
    <cellStyle name="差 6 2 5 2 2" xfId="27199"/>
    <cellStyle name="差 6 2 5 3" xfId="27198"/>
    <cellStyle name="差 6 2 6" xfId="10403"/>
    <cellStyle name="差 6 2 6 2" xfId="27200"/>
    <cellStyle name="差 6 2 7" xfId="27187"/>
    <cellStyle name="差 6 3" xfId="10405"/>
    <cellStyle name="差 6 3 2" xfId="10407"/>
    <cellStyle name="差 6 3 2 2" xfId="10408"/>
    <cellStyle name="差 6 3 2 2 2" xfId="27203"/>
    <cellStyle name="差 6 3 2 3" xfId="27202"/>
    <cellStyle name="差 6 3 3" xfId="2771"/>
    <cellStyle name="差 6 3 3 2" xfId="27204"/>
    <cellStyle name="差 6 3 4" xfId="27201"/>
    <cellStyle name="差 6 4" xfId="9040"/>
    <cellStyle name="差 6 4 2" xfId="9042"/>
    <cellStyle name="差 6 4 2 2" xfId="27206"/>
    <cellStyle name="差 6 4 3" xfId="27205"/>
    <cellStyle name="差 6 5" xfId="9047"/>
    <cellStyle name="差 6 5 2" xfId="27207"/>
    <cellStyle name="差 6 6" xfId="9051"/>
    <cellStyle name="差 6 6 2" xfId="27208"/>
    <cellStyle name="差 6 7" xfId="27186"/>
    <cellStyle name="差 7" xfId="81"/>
    <cellStyle name="差 7 2" xfId="230"/>
    <cellStyle name="差 7 2 2" xfId="380"/>
    <cellStyle name="差 7 2 2 2" xfId="389"/>
    <cellStyle name="差 7 2 2 2 2" xfId="397"/>
    <cellStyle name="差 7 2 2 2 2 2" xfId="27213"/>
    <cellStyle name="差 7 2 2 2 3" xfId="27212"/>
    <cellStyle name="差 7 2 2 3" xfId="561"/>
    <cellStyle name="差 7 2 2 3 2" xfId="27214"/>
    <cellStyle name="差 7 2 2 4" xfId="27211"/>
    <cellStyle name="差 7 2 3" xfId="651"/>
    <cellStyle name="差 7 2 3 2" xfId="23"/>
    <cellStyle name="差 7 2 3 2 2" xfId="654"/>
    <cellStyle name="差 7 2 3 2 2 2" xfId="27217"/>
    <cellStyle name="差 7 2 3 2 3" xfId="27216"/>
    <cellStyle name="差 7 2 3 3" xfId="689"/>
    <cellStyle name="差 7 2 3 3 2" xfId="27218"/>
    <cellStyle name="差 7 2 3 4" xfId="27215"/>
    <cellStyle name="差 7 2 4" xfId="731"/>
    <cellStyle name="差 7 2 4 2" xfId="737"/>
    <cellStyle name="差 7 2 4 2 2" xfId="27220"/>
    <cellStyle name="差 7 2 4 3" xfId="27219"/>
    <cellStyle name="差 7 2 5" xfId="813"/>
    <cellStyle name="差 7 2 5 2" xfId="818"/>
    <cellStyle name="差 7 2 5 2 2" xfId="27222"/>
    <cellStyle name="差 7 2 5 3" xfId="27221"/>
    <cellStyle name="差 7 2 6" xfId="923"/>
    <cellStyle name="差 7 2 6 2" xfId="27223"/>
    <cellStyle name="差 7 2 7" xfId="27210"/>
    <cellStyle name="差 7 3" xfId="538"/>
    <cellStyle name="差 7 3 2" xfId="547"/>
    <cellStyle name="差 7 3 2 2" xfId="868"/>
    <cellStyle name="差 7 3 2 2 2" xfId="27226"/>
    <cellStyle name="差 7 3 2 3" xfId="27225"/>
    <cellStyle name="差 7 3 3" xfId="1015"/>
    <cellStyle name="差 7 3 3 2" xfId="27227"/>
    <cellStyle name="差 7 3 4" xfId="27224"/>
    <cellStyle name="差 7 4" xfId="407"/>
    <cellStyle name="差 7 4 2" xfId="418"/>
    <cellStyle name="差 7 4 2 2" xfId="27229"/>
    <cellStyle name="差 7 4 3" xfId="27228"/>
    <cellStyle name="差 7 5" xfId="436"/>
    <cellStyle name="差 7 5 2" xfId="27230"/>
    <cellStyle name="差 7 6" xfId="447"/>
    <cellStyle name="差 7 6 2" xfId="27231"/>
    <cellStyle name="差 7 7" xfId="27209"/>
    <cellStyle name="差 8" xfId="10409"/>
    <cellStyle name="差 8 2" xfId="10410"/>
    <cellStyle name="差 8 2 2" xfId="10411"/>
    <cellStyle name="差 8 2 2 2" xfId="27234"/>
    <cellStyle name="差 8 2 3" xfId="27233"/>
    <cellStyle name="差 8 3" xfId="10414"/>
    <cellStyle name="差 8 3 2" xfId="27235"/>
    <cellStyle name="差 8 4" xfId="9059"/>
    <cellStyle name="差 8 4 2" xfId="27236"/>
    <cellStyle name="差 8 5" xfId="27232"/>
    <cellStyle name="差 9" xfId="10415"/>
    <cellStyle name="差 9 2" xfId="27237"/>
    <cellStyle name="常规" xfId="0" builtinId="0"/>
    <cellStyle name="常规 10" xfId="10416"/>
    <cellStyle name="常规 10 10" xfId="10417"/>
    <cellStyle name="常规 10 10 2" xfId="10419"/>
    <cellStyle name="常规 10 10 2 2" xfId="10422"/>
    <cellStyle name="常规 10 10 2 2 2" xfId="21694"/>
    <cellStyle name="常规 10 11" xfId="10423"/>
    <cellStyle name="常规 10 11 2" xfId="27238"/>
    <cellStyle name="常规 10 12" xfId="7848"/>
    <cellStyle name="常规 10 12 2" xfId="27239"/>
    <cellStyle name="常规 10 13" xfId="10425"/>
    <cellStyle name="常规 10 13 2" xfId="10429"/>
    <cellStyle name="常规 10 13 2 2" xfId="10433"/>
    <cellStyle name="常规 10 13 2 2 2" xfId="19914"/>
    <cellStyle name="常规 10 13 2 2 2 2" xfId="27242"/>
    <cellStyle name="常规 10 13 2 3" xfId="19788"/>
    <cellStyle name="常规 10 13 2 3 2" xfId="27241"/>
    <cellStyle name="常规 10 13 2 4" xfId="20055"/>
    <cellStyle name="常规 10 13 3" xfId="10436"/>
    <cellStyle name="常规 10 13 3 2" xfId="19978"/>
    <cellStyle name="常规 10 13 3 2 2" xfId="27243"/>
    <cellStyle name="常规 10 13 4" xfId="20073"/>
    <cellStyle name="常规 10 13 4 2" xfId="27240"/>
    <cellStyle name="常规 10 13 5" xfId="20036"/>
    <cellStyle name="常规 10 2" xfId="10438"/>
    <cellStyle name="常规 10 2 2" xfId="10440"/>
    <cellStyle name="常规 10 2 2 2" xfId="10442"/>
    <cellStyle name="常规 10 2 2 2 2" xfId="802"/>
    <cellStyle name="常规 10 2 2 2 2 2" xfId="10444"/>
    <cellStyle name="常规 10 2 2 2 2 2 2" xfId="10445"/>
    <cellStyle name="常规 10 2 2 2 2 2 2 2" xfId="27249"/>
    <cellStyle name="常规 10 2 2 2 2 2 3" xfId="27248"/>
    <cellStyle name="常规 10 2 2 2 2 3" xfId="10447"/>
    <cellStyle name="常规 10 2 2 2 2 3 2" xfId="27250"/>
    <cellStyle name="常规 10 2 2 2 2 4" xfId="27247"/>
    <cellStyle name="常规 10 2 2 2 3" xfId="10450"/>
    <cellStyle name="常规 10 2 2 2 3 2" xfId="10453"/>
    <cellStyle name="常规 10 2 2 2 3 2 2" xfId="10455"/>
    <cellStyle name="常规 10 2 2 2 3 2 2 2" xfId="27253"/>
    <cellStyle name="常规 10 2 2 2 3 2 3" xfId="27252"/>
    <cellStyle name="常规 10 2 2 2 3 3" xfId="10457"/>
    <cellStyle name="常规 10 2 2 2 3 3 2" xfId="27254"/>
    <cellStyle name="常规 10 2 2 2 3 4" xfId="27251"/>
    <cellStyle name="常规 10 2 2 2 4" xfId="10460"/>
    <cellStyle name="常规 10 2 2 2 4 2" xfId="10462"/>
    <cellStyle name="常规 10 2 2 2 4 2 2" xfId="27256"/>
    <cellStyle name="常规 10 2 2 2 4 3" xfId="27255"/>
    <cellStyle name="常规 10 2 2 2 5" xfId="10465"/>
    <cellStyle name="常规 10 2 2 2 5 2" xfId="10467"/>
    <cellStyle name="常规 10 2 2 2 5 2 2" xfId="27258"/>
    <cellStyle name="常规 10 2 2 2 5 3" xfId="27257"/>
    <cellStyle name="常规 10 2 2 2 6" xfId="2979"/>
    <cellStyle name="常规 10 2 2 2 6 2" xfId="27259"/>
    <cellStyle name="常规 10 2 2 2 7" xfId="3732"/>
    <cellStyle name="常规 10 2 2 2 7 2" xfId="27260"/>
    <cellStyle name="常规 10 2 2 2 8" xfId="27246"/>
    <cellStyle name="常规 10 2 2 3" xfId="10468"/>
    <cellStyle name="常规 10 2 2 3 2" xfId="916"/>
    <cellStyle name="常规 10 2 2 3 2 2" xfId="10469"/>
    <cellStyle name="常规 10 2 2 3 2 2 2" xfId="27263"/>
    <cellStyle name="常规 10 2 2 3 2 3" xfId="27262"/>
    <cellStyle name="常规 10 2 2 3 3" xfId="10472"/>
    <cellStyle name="常规 10 2 2 3 3 2" xfId="27264"/>
    <cellStyle name="常规 10 2 2 3 4" xfId="27261"/>
    <cellStyle name="常规 10 2 2 4" xfId="10473"/>
    <cellStyle name="常规 10 2 2 4 2" xfId="10474"/>
    <cellStyle name="常规 10 2 2 4 2 2" xfId="27266"/>
    <cellStyle name="常规 10 2 2 4 3" xfId="27265"/>
    <cellStyle name="常规 10 2 2 5" xfId="10475"/>
    <cellStyle name="常规 10 2 2 5 2" xfId="27267"/>
    <cellStyle name="常规 10 2 2 6" xfId="10476"/>
    <cellStyle name="常规 10 2 2 6 2" xfId="27268"/>
    <cellStyle name="常规 10 2 2 7" xfId="27245"/>
    <cellStyle name="常规 10 2 3" xfId="10478"/>
    <cellStyle name="常规 10 2 3 2" xfId="10479"/>
    <cellStyle name="常规 10 2 3 2 2" xfId="10481"/>
    <cellStyle name="常规 10 2 3 2 2 2" xfId="10483"/>
    <cellStyle name="常规 10 2 3 2 2 2 2" xfId="27272"/>
    <cellStyle name="常规 10 2 3 2 2 3" xfId="27271"/>
    <cellStyle name="常规 10 2 3 2 3" xfId="10485"/>
    <cellStyle name="常规 10 2 3 2 3 2" xfId="27273"/>
    <cellStyle name="常规 10 2 3 2 4" xfId="10486"/>
    <cellStyle name="常规 10 2 3 2 4 2" xfId="27274"/>
    <cellStyle name="常规 10 2 3 2 5" xfId="27270"/>
    <cellStyle name="常规 10 2 3 3" xfId="10487"/>
    <cellStyle name="常规 10 2 3 3 2" xfId="10489"/>
    <cellStyle name="常规 10 2 3 3 2 2" xfId="10491"/>
    <cellStyle name="常规 10 2 3 3 2 2 2" xfId="27277"/>
    <cellStyle name="常规 10 2 3 3 2 3" xfId="27276"/>
    <cellStyle name="常规 10 2 3 3 3" xfId="10493"/>
    <cellStyle name="常规 10 2 3 3 3 2" xfId="27278"/>
    <cellStyle name="常规 10 2 3 3 4" xfId="27275"/>
    <cellStyle name="常规 10 2 3 4" xfId="10494"/>
    <cellStyle name="常规 10 2 3 4 2" xfId="10495"/>
    <cellStyle name="常规 10 2 3 4 2 2" xfId="27280"/>
    <cellStyle name="常规 10 2 3 4 3" xfId="27279"/>
    <cellStyle name="常规 10 2 3 5" xfId="10496"/>
    <cellStyle name="常规 10 2 3 5 2" xfId="10497"/>
    <cellStyle name="常规 10 2 3 5 2 2" xfId="27282"/>
    <cellStyle name="常规 10 2 3 5 3" xfId="27281"/>
    <cellStyle name="常规 10 2 3 6" xfId="10498"/>
    <cellStyle name="常规 10 2 3 6 2" xfId="27283"/>
    <cellStyle name="常规 10 2 3 7" xfId="10500"/>
    <cellStyle name="常规 10 2 3 7 2" xfId="27284"/>
    <cellStyle name="常规 10 2 3 8" xfId="27269"/>
    <cellStyle name="常规 10 2 4" xfId="10502"/>
    <cellStyle name="常规 10 2 4 2" xfId="10504"/>
    <cellStyle name="常规 10 2 4 2 2" xfId="10507"/>
    <cellStyle name="常规 10 2 4 2 2 2" xfId="27287"/>
    <cellStyle name="常规 10 2 4 2 3" xfId="27286"/>
    <cellStyle name="常规 10 2 4 3" xfId="10509"/>
    <cellStyle name="常规 10 2 4 3 2" xfId="27288"/>
    <cellStyle name="常规 10 2 4 4" xfId="10090"/>
    <cellStyle name="常规 10 2 4 4 2" xfId="27289"/>
    <cellStyle name="常规 10 2 4 5" xfId="27285"/>
    <cellStyle name="常规 10 2 5" xfId="10511"/>
    <cellStyle name="常规 10 2 5 2" xfId="10513"/>
    <cellStyle name="常规 10 2 5 2 2" xfId="27291"/>
    <cellStyle name="常规 10 2 5 3" xfId="27290"/>
    <cellStyle name="常规 10 2 6" xfId="10515"/>
    <cellStyle name="常规 10 2 6 2" xfId="27292"/>
    <cellStyle name="常规 10 2 7" xfId="10517"/>
    <cellStyle name="常规 10 2 7 2" xfId="19872"/>
    <cellStyle name="常规 10 2 7 2 2" xfId="27293"/>
    <cellStyle name="常规 10 2 8" xfId="27244"/>
    <cellStyle name="常规 10 3" xfId="10520"/>
    <cellStyle name="常规 10 3 2" xfId="10522"/>
    <cellStyle name="常规 10 3 2 2" xfId="10523"/>
    <cellStyle name="常规 10 3 2 2 2" xfId="1260"/>
    <cellStyle name="常规 10 3 2 2 2 2" xfId="10524"/>
    <cellStyle name="常规 10 3 2 2 2 2 2" xfId="10525"/>
    <cellStyle name="常规 10 3 2 2 2 2 2 2" xfId="27297"/>
    <cellStyle name="常规 10 3 2 2 2 2 3" xfId="27296"/>
    <cellStyle name="常规 10 3 2 2 2 3" xfId="10527"/>
    <cellStyle name="常规 10 3 2 2 2 3 2" xfId="27298"/>
    <cellStyle name="常规 10 3 2 2 2 4" xfId="27295"/>
    <cellStyle name="常规 10 3 2 2 3" xfId="5752"/>
    <cellStyle name="常规 10 3 2 2 3 2" xfId="5754"/>
    <cellStyle name="常规 10 3 2 2 3 2 2" xfId="10529"/>
    <cellStyle name="常规 10 3 2 2 3 2 2 2" xfId="27301"/>
    <cellStyle name="常规 10 3 2 2 3 2 3" xfId="27300"/>
    <cellStyle name="常规 10 3 2 2 3 3" xfId="10530"/>
    <cellStyle name="常规 10 3 2 2 3 3 2" xfId="27302"/>
    <cellStyle name="常规 10 3 2 2 3 4" xfId="27299"/>
    <cellStyle name="常规 10 3 2 2 4" xfId="5756"/>
    <cellStyle name="常规 10 3 2 2 4 2" xfId="10531"/>
    <cellStyle name="常规 10 3 2 2 4 2 2" xfId="27304"/>
    <cellStyle name="常规 10 3 2 2 4 3" xfId="27303"/>
    <cellStyle name="常规 10 3 2 2 5" xfId="10532"/>
    <cellStyle name="常规 10 3 2 2 5 2" xfId="10533"/>
    <cellStyle name="常规 10 3 2 2 5 2 2" xfId="27306"/>
    <cellStyle name="常规 10 3 2 2 5 3" xfId="27305"/>
    <cellStyle name="常规 10 3 2 2 6" xfId="10534"/>
    <cellStyle name="常规 10 3 2 2 6 2" xfId="27307"/>
    <cellStyle name="常规 10 3 2 2 7" xfId="10535"/>
    <cellStyle name="常规 10 3 2 2 7 2" xfId="27308"/>
    <cellStyle name="常规 10 3 2 2 8" xfId="27294"/>
    <cellStyle name="常规 10 3 2 3" xfId="10536"/>
    <cellStyle name="常规 10 3 2 3 2" xfId="1247"/>
    <cellStyle name="常规 10 3 2 3 2 2" xfId="10537"/>
    <cellStyle name="常规 10 3 2 3 2 2 2" xfId="27311"/>
    <cellStyle name="常规 10 3 2 3 2 3" xfId="27310"/>
    <cellStyle name="常规 10 3 2 3 3" xfId="5760"/>
    <cellStyle name="常规 10 3 2 3 3 2" xfId="27312"/>
    <cellStyle name="常规 10 3 2 3 4" xfId="27309"/>
    <cellStyle name="常规 10 3 2 4" xfId="10538"/>
    <cellStyle name="常规 10 3 2 4 2" xfId="10539"/>
    <cellStyle name="常规 10 3 2 4 3" xfId="19915"/>
    <cellStyle name="常规 10 3 2 5" xfId="5029"/>
    <cellStyle name="常规 10 3 2 5 2" xfId="5556"/>
    <cellStyle name="常规 10 3 2 5 2 2" xfId="27314"/>
    <cellStyle name="常规 10 3 2 5 3" xfId="27313"/>
    <cellStyle name="常规 10 3 2 6" xfId="5256"/>
    <cellStyle name="常规 10 3 2 7" xfId="10540"/>
    <cellStyle name="常规 10 3 2 7 2" xfId="27315"/>
    <cellStyle name="常规 10 3 3" xfId="10541"/>
    <cellStyle name="常规 10 3 3 2" xfId="10543"/>
    <cellStyle name="常规 10 3 3 2 2" xfId="10545"/>
    <cellStyle name="常规 10 3 3 2 2 2" xfId="10547"/>
    <cellStyle name="常规 10 3 3 2 2 2 2" xfId="27319"/>
    <cellStyle name="常规 10 3 3 2 2 3" xfId="27318"/>
    <cellStyle name="常规 10 3 3 2 3" xfId="5777"/>
    <cellStyle name="常规 10 3 3 2 3 2" xfId="27320"/>
    <cellStyle name="常规 10 3 3 2 4" xfId="5780"/>
    <cellStyle name="常规 10 3 3 2 4 2" xfId="27321"/>
    <cellStyle name="常规 10 3 3 2 5" xfId="27317"/>
    <cellStyle name="常规 10 3 3 3" xfId="10549"/>
    <cellStyle name="常规 10 3 3 3 2" xfId="10551"/>
    <cellStyle name="常规 10 3 3 3 2 2" xfId="10552"/>
    <cellStyle name="常规 10 3 3 3 2 2 2" xfId="27324"/>
    <cellStyle name="常规 10 3 3 3 2 3" xfId="27323"/>
    <cellStyle name="常规 10 3 3 3 3" xfId="5784"/>
    <cellStyle name="常规 10 3 3 3 3 2" xfId="27325"/>
    <cellStyle name="常规 10 3 3 3 4" xfId="27322"/>
    <cellStyle name="常规 10 3 3 4" xfId="10554"/>
    <cellStyle name="常规 10 3 3 4 2" xfId="10556"/>
    <cellStyle name="常规 10 3 3 4 2 2" xfId="27327"/>
    <cellStyle name="常规 10 3 3 4 3" xfId="27326"/>
    <cellStyle name="常规 10 3 3 5" xfId="5561"/>
    <cellStyle name="常规 10 3 3 5 2" xfId="5563"/>
    <cellStyle name="常规 10 3 3 5 2 2" xfId="27329"/>
    <cellStyle name="常规 10 3 3 5 3" xfId="27328"/>
    <cellStyle name="常规 10 3 3 6" xfId="5565"/>
    <cellStyle name="常规 10 3 3 6 2" xfId="27330"/>
    <cellStyle name="常规 10 3 3 7" xfId="10557"/>
    <cellStyle name="常规 10 3 3 7 2" xfId="27331"/>
    <cellStyle name="常规 10 3 3 8" xfId="27316"/>
    <cellStyle name="常规 10 3 4" xfId="10559"/>
    <cellStyle name="常规 10 3 4 2" xfId="10561"/>
    <cellStyle name="常规 10 3 4 2 2" xfId="10562"/>
    <cellStyle name="常规 10 3 4 2 2 2" xfId="27334"/>
    <cellStyle name="常规 10 3 4 2 3" xfId="27333"/>
    <cellStyle name="常规 10 3 4 3" xfId="10563"/>
    <cellStyle name="常规 10 3 4 3 2" xfId="27335"/>
    <cellStyle name="常规 10 3 4 4" xfId="10097"/>
    <cellStyle name="常规 10 3 4 4 2" xfId="27336"/>
    <cellStyle name="常规 10 3 4 5" xfId="27332"/>
    <cellStyle name="常规 10 3 5" xfId="10565"/>
    <cellStyle name="常规 10 3 5 2" xfId="10566"/>
    <cellStyle name="常规 10 3 5 2 2" xfId="27338"/>
    <cellStyle name="常规 10 3 5 3" xfId="27337"/>
    <cellStyle name="常规 10 3 6" xfId="10567"/>
    <cellStyle name="常规 10 3 6 2" xfId="27339"/>
    <cellStyle name="常规 10 3 7" xfId="9450"/>
    <cellStyle name="常规 10 3 7 2" xfId="27340"/>
    <cellStyle name="常规 10 3 8" xfId="10568"/>
    <cellStyle name="常规 10 4" xfId="10570"/>
    <cellStyle name="常规 10 4 2" xfId="10572"/>
    <cellStyle name="常规 10 4 2 2" xfId="10573"/>
    <cellStyle name="常规 10 4 2 2 2" xfId="1305"/>
    <cellStyle name="常规 10 4 2 2 2 2" xfId="10574"/>
    <cellStyle name="常规 10 4 2 2 2 2 2" xfId="27344"/>
    <cellStyle name="常规 10 4 2 2 2 3" xfId="27343"/>
    <cellStyle name="常规 10 4 2 2 3" xfId="5866"/>
    <cellStyle name="常规 10 4 2 2 3 2" xfId="27345"/>
    <cellStyle name="常规 10 4 2 2 4" xfId="27342"/>
    <cellStyle name="常规 10 4 2 3" xfId="10575"/>
    <cellStyle name="常规 10 4 2 3 2" xfId="1312"/>
    <cellStyle name="常规 10 4 2 3 2 2" xfId="10576"/>
    <cellStyle name="常规 10 4 2 3 2 2 2" xfId="27348"/>
    <cellStyle name="常规 10 4 2 3 2 3" xfId="27347"/>
    <cellStyle name="常规 10 4 2 3 3" xfId="5871"/>
    <cellStyle name="常规 10 4 2 3 3 2" xfId="27349"/>
    <cellStyle name="常规 10 4 2 3 4" xfId="27346"/>
    <cellStyle name="常规 10 4 2 4" xfId="10577"/>
    <cellStyle name="常规 10 4 2 4 2" xfId="10578"/>
    <cellStyle name="常规 10 4 2 4 2 2" xfId="27351"/>
    <cellStyle name="常规 10 4 2 4 3" xfId="27350"/>
    <cellStyle name="常规 10 4 2 5" xfId="5575"/>
    <cellStyle name="常规 10 4 2 5 2" xfId="10579"/>
    <cellStyle name="常规 10 4 2 5 2 2" xfId="27353"/>
    <cellStyle name="常规 10 4 2 5 3" xfId="27352"/>
    <cellStyle name="常规 10 4 2 6" xfId="10580"/>
    <cellStyle name="常规 10 4 2 6 2" xfId="27354"/>
    <cellStyle name="常规 10 4 2 7" xfId="10581"/>
    <cellStyle name="常规 10 4 2 7 2" xfId="27355"/>
    <cellStyle name="常规 10 4 2 8" xfId="27341"/>
    <cellStyle name="常规 10 4 3" xfId="10582"/>
    <cellStyle name="常规 10 4 3 2" xfId="10583"/>
    <cellStyle name="常规 10 4 3 2 2" xfId="10584"/>
    <cellStyle name="常规 10 4 3 2 2 2" xfId="27358"/>
    <cellStyle name="常规 10 4 3 2 3" xfId="27357"/>
    <cellStyle name="常规 10 4 3 3" xfId="10585"/>
    <cellStyle name="常规 10 4 3 3 2" xfId="27359"/>
    <cellStyle name="常规 10 4 3 4" xfId="27356"/>
    <cellStyle name="常规 10 4 4" xfId="10587"/>
    <cellStyle name="常规 10 4 4 2" xfId="10588"/>
    <cellStyle name="常规 10 4 4 3" xfId="19916"/>
    <cellStyle name="常规 10 4 5" xfId="10589"/>
    <cellStyle name="常规 10 4 5 2" xfId="10590"/>
    <cellStyle name="常规 10 4 5 2 2" xfId="27361"/>
    <cellStyle name="常规 10 4 5 3" xfId="27360"/>
    <cellStyle name="常规 10 4 6" xfId="10591"/>
    <cellStyle name="常规 10 4 7" xfId="10592"/>
    <cellStyle name="常规 10 4 7 2" xfId="27362"/>
    <cellStyle name="常规 10 5" xfId="10594"/>
    <cellStyle name="常规 10 5 2" xfId="10595"/>
    <cellStyle name="常规 10 5 2 2" xfId="10596"/>
    <cellStyle name="常规 10 5 2 2 2" xfId="10597"/>
    <cellStyle name="常规 10 5 2 2 2 2" xfId="10598"/>
    <cellStyle name="常规 10 5 2 2 2 2 2" xfId="27364"/>
    <cellStyle name="常规 10 5 2 2 2 3" xfId="27363"/>
    <cellStyle name="常规 10 5 2 2 3" xfId="6009"/>
    <cellStyle name="常规 10 5 2 2 3 2" xfId="27365"/>
    <cellStyle name="常规 10 5 2 2 4" xfId="6014"/>
    <cellStyle name="常规 10 5 2 3" xfId="10599"/>
    <cellStyle name="常规 10 5 2 3 2" xfId="10601"/>
    <cellStyle name="常规 10 5 2 3 2 2" xfId="10602"/>
    <cellStyle name="常规 10 5 2 3 2 2 2" xfId="27368"/>
    <cellStyle name="常规 10 5 2 3 2 3" xfId="27367"/>
    <cellStyle name="常规 10 5 2 3 3" xfId="6019"/>
    <cellStyle name="常规 10 5 2 3 3 2" xfId="27369"/>
    <cellStyle name="常规 10 5 2 3 4" xfId="27366"/>
    <cellStyle name="常规 10 5 2 4" xfId="10603"/>
    <cellStyle name="常规 10 5 2 4 2" xfId="10604"/>
    <cellStyle name="常规 10 5 2 4 2 2" xfId="27371"/>
    <cellStyle name="常规 10 5 2 4 3" xfId="27370"/>
    <cellStyle name="常规 10 5 2 5" xfId="10605"/>
    <cellStyle name="常规 10 5 2 5 2" xfId="10606"/>
    <cellStyle name="常规 10 5 2 5 2 2" xfId="27373"/>
    <cellStyle name="常规 10 5 2 5 3" xfId="27372"/>
    <cellStyle name="常规 10 5 2 6" xfId="10607"/>
    <cellStyle name="常规 10 5 2 6 2" xfId="27374"/>
    <cellStyle name="常规 10 5 2 7" xfId="10608"/>
    <cellStyle name="常规 10 5 2 7 2" xfId="27375"/>
    <cellStyle name="常规 10 5 2 8" xfId="27376"/>
    <cellStyle name="常规 10 5 3" xfId="10609"/>
    <cellStyle name="常规 10 5 3 2" xfId="10610"/>
    <cellStyle name="常规 10 5 3 2 2" xfId="10611"/>
    <cellStyle name="常规 10 5 3 2 2 2" xfId="27378"/>
    <cellStyle name="常规 10 5 3 2 3" xfId="27377"/>
    <cellStyle name="常规 10 5 3 3" xfId="10612"/>
    <cellStyle name="常规 10 5 3 3 2" xfId="27379"/>
    <cellStyle name="常规 10 5 3 4" xfId="10613"/>
    <cellStyle name="常规 10 5 3 4 2" xfId="27380"/>
    <cellStyle name="常规 10 5 4" xfId="10614"/>
    <cellStyle name="常规 10 5 4 2" xfId="10615"/>
    <cellStyle name="常规 10 5 4 2 2" xfId="27382"/>
    <cellStyle name="常规 10 5 4 3" xfId="27381"/>
    <cellStyle name="常规 10 5 5" xfId="10616"/>
    <cellStyle name="常规 10 5 5 2" xfId="27383"/>
    <cellStyle name="常规 10 5 6" xfId="10617"/>
    <cellStyle name="常规 10 5 6 2" xfId="27384"/>
    <cellStyle name="常规 10 5 7" xfId="27385"/>
    <cellStyle name="常规 10 6" xfId="10619"/>
    <cellStyle name="常规 10 6 2" xfId="10620"/>
    <cellStyle name="常规 10 6 2 2" xfId="10621"/>
    <cellStyle name="常规 10 6 2 2 2" xfId="10622"/>
    <cellStyle name="常规 10 6 2 2 2 2" xfId="10623"/>
    <cellStyle name="常规 10 6 2 2 2 2 2" xfId="27390"/>
    <cellStyle name="常规 10 6 2 2 2 3" xfId="27389"/>
    <cellStyle name="常规 10 6 2 2 3" xfId="10625"/>
    <cellStyle name="常规 10 6 2 2 3 2" xfId="27391"/>
    <cellStyle name="常规 10 6 2 2 4" xfId="27388"/>
    <cellStyle name="常规 10 6 2 3" xfId="10626"/>
    <cellStyle name="常规 10 6 2 3 2" xfId="10627"/>
    <cellStyle name="常规 10 6 2 3 2 2" xfId="10628"/>
    <cellStyle name="常规 10 6 2 3 2 2 2" xfId="27394"/>
    <cellStyle name="常规 10 6 2 3 2 3" xfId="27393"/>
    <cellStyle name="常规 10 6 2 3 3" xfId="10629"/>
    <cellStyle name="常规 10 6 2 3 3 2" xfId="27395"/>
    <cellStyle name="常规 10 6 2 3 4" xfId="27392"/>
    <cellStyle name="常规 10 6 2 4" xfId="10630"/>
    <cellStyle name="常规 10 6 2 4 2" xfId="10631"/>
    <cellStyle name="常规 10 6 2 4 2 2" xfId="27397"/>
    <cellStyle name="常规 10 6 2 4 3" xfId="27396"/>
    <cellStyle name="常规 10 6 2 5" xfId="10632"/>
    <cellStyle name="常规 10 6 2 5 2" xfId="10633"/>
    <cellStyle name="常规 10 6 2 5 2 2" xfId="27399"/>
    <cellStyle name="常规 10 6 2 5 3" xfId="27398"/>
    <cellStyle name="常规 10 6 2 6" xfId="10634"/>
    <cellStyle name="常规 10 6 2 6 2" xfId="27400"/>
    <cellStyle name="常规 10 6 2 7" xfId="27387"/>
    <cellStyle name="常规 10 6 3" xfId="10635"/>
    <cellStyle name="常规 10 6 3 2" xfId="10636"/>
    <cellStyle name="常规 10 6 3 2 2" xfId="10637"/>
    <cellStyle name="常规 10 6 3 2 2 2" xfId="27403"/>
    <cellStyle name="常规 10 6 3 2 3" xfId="27402"/>
    <cellStyle name="常规 10 6 3 3" xfId="10638"/>
    <cellStyle name="常规 10 6 3 3 2" xfId="27404"/>
    <cellStyle name="常规 10 6 3 4" xfId="27401"/>
    <cellStyle name="常规 10 6 4" xfId="10639"/>
    <cellStyle name="常规 10 6 4 2" xfId="10640"/>
    <cellStyle name="常规 10 6 4 2 2" xfId="27406"/>
    <cellStyle name="常规 10 6 4 3" xfId="27405"/>
    <cellStyle name="常规 10 6 5" xfId="1877"/>
    <cellStyle name="常规 10 6 5 2" xfId="27407"/>
    <cellStyle name="常规 10 6 6" xfId="27386"/>
    <cellStyle name="常规 10 7" xfId="3044"/>
    <cellStyle name="常规 10 7 2" xfId="3048"/>
    <cellStyle name="常规 10 7 2 2" xfId="10641"/>
    <cellStyle name="常规 10 7 2 2 2" xfId="10642"/>
    <cellStyle name="常规 10 7 2 2 2 2" xfId="27411"/>
    <cellStyle name="常规 10 7 2 2 3" xfId="27410"/>
    <cellStyle name="常规 10 7 2 3" xfId="10643"/>
    <cellStyle name="常规 10 7 2 3 2" xfId="27412"/>
    <cellStyle name="常规 10 7 2 4" xfId="27409"/>
    <cellStyle name="常规 10 7 3" xfId="10644"/>
    <cellStyle name="常规 10 7 3 2" xfId="10645"/>
    <cellStyle name="常规 10 7 3 2 2" xfId="10646"/>
    <cellStyle name="常规 10 7 3 2 2 2" xfId="27415"/>
    <cellStyle name="常规 10 7 3 2 3" xfId="27414"/>
    <cellStyle name="常规 10 7 3 3" xfId="10647"/>
    <cellStyle name="常规 10 7 3 3 2" xfId="27416"/>
    <cellStyle name="常规 10 7 3 4" xfId="27413"/>
    <cellStyle name="常规 10 7 4" xfId="10648"/>
    <cellStyle name="常规 10 7 4 2" xfId="10649"/>
    <cellStyle name="常规 10 7 4 2 2" xfId="27418"/>
    <cellStyle name="常规 10 7 4 3" xfId="27417"/>
    <cellStyle name="常规 10 7 5" xfId="1900"/>
    <cellStyle name="常规 10 7 5 2" xfId="1902"/>
    <cellStyle name="常规 10 7 5 2 2" xfId="27420"/>
    <cellStyle name="常规 10 7 5 3" xfId="27419"/>
    <cellStyle name="常规 10 7 6" xfId="1905"/>
    <cellStyle name="常规 10 7 6 2" xfId="27421"/>
    <cellStyle name="常规 10 7 7" xfId="27408"/>
    <cellStyle name="常规 10 8" xfId="2341"/>
    <cellStyle name="常规 10 8 2" xfId="10650"/>
    <cellStyle name="常规 10 8 2 2" xfId="10652"/>
    <cellStyle name="常规 10 8 2 2 2" xfId="27423"/>
    <cellStyle name="常规 10 8 2 3" xfId="27422"/>
    <cellStyle name="常规 10 8 3" xfId="5271"/>
    <cellStyle name="常规 10 8 3 2" xfId="27424"/>
    <cellStyle name="常规 10 8 4" xfId="21184"/>
    <cellStyle name="常规 10 9" xfId="10653"/>
    <cellStyle name="常规 10 9 2" xfId="10654"/>
    <cellStyle name="常规 10 9 2 2" xfId="27426"/>
    <cellStyle name="常规 10 9 3" xfId="27425"/>
    <cellStyle name="常规 11" xfId="10655"/>
    <cellStyle name="常规 11 10" xfId="10656"/>
    <cellStyle name="常规 11 2" xfId="10658"/>
    <cellStyle name="常规 11 2 2" xfId="10659"/>
    <cellStyle name="常规 11 2 2 2" xfId="10660"/>
    <cellStyle name="常规 11 2 2 2 2" xfId="10661"/>
    <cellStyle name="常规 11 2 2 2 2 2" xfId="19917"/>
    <cellStyle name="常规 11 2 2 2 3" xfId="10663"/>
    <cellStyle name="常规 11 2 2 2 3 2" xfId="27427"/>
    <cellStyle name="常规 11 2 2 3" xfId="10664"/>
    <cellStyle name="常规 11 2 2 3 2" xfId="19873"/>
    <cellStyle name="常规 11 2 2 4" xfId="10665"/>
    <cellStyle name="常规 11 2 2 5" xfId="10666"/>
    <cellStyle name="常规 11 2 2 5 2" xfId="27428"/>
    <cellStyle name="常规 11 2 3" xfId="10667"/>
    <cellStyle name="常规 11 2 3 2" xfId="10668"/>
    <cellStyle name="常规 11 2 3 2 2" xfId="10669"/>
    <cellStyle name="常规 11 2 3 2 2 2" xfId="19946"/>
    <cellStyle name="常规 11 2 3 2 3" xfId="10670"/>
    <cellStyle name="常规 11 2 3 2 3 2" xfId="27429"/>
    <cellStyle name="常规 11 2 3 3" xfId="10671"/>
    <cellStyle name="常规 11 2 3 3 2" xfId="19918"/>
    <cellStyle name="常规 11 2 3 4" xfId="10672"/>
    <cellStyle name="常规 11 2 3 5" xfId="10673"/>
    <cellStyle name="常规 11 2 3 5 2" xfId="27430"/>
    <cellStyle name="常规 11 2 4" xfId="10675"/>
    <cellStyle name="常规 11 2 4 2" xfId="10677"/>
    <cellStyle name="常规 11 2 4 2 2" xfId="27431"/>
    <cellStyle name="常规 11 2 4 3" xfId="10679"/>
    <cellStyle name="常规 11 2 4 4" xfId="10680"/>
    <cellStyle name="常规 11 2 4 4 2" xfId="27432"/>
    <cellStyle name="常规 11 2 5" xfId="10682"/>
    <cellStyle name="常规 11 2 5 2" xfId="10684"/>
    <cellStyle name="常规 11 2 5 2 2" xfId="27433"/>
    <cellStyle name="常规 11 2 5 3" xfId="19813"/>
    <cellStyle name="常规 11 2 6" xfId="10686"/>
    <cellStyle name="常规 11 2 6 2" xfId="27434"/>
    <cellStyle name="常规 11 2 7" xfId="10688"/>
    <cellStyle name="常规 11 2 7 2" xfId="27435"/>
    <cellStyle name="常规 11 2 7 3" xfId="22853"/>
    <cellStyle name="常规 11 2 8" xfId="10690"/>
    <cellStyle name="常规 11 2 8 2" xfId="27436"/>
    <cellStyle name="常规 11 2 9" xfId="10691"/>
    <cellStyle name="常规 11 2 9 2" xfId="22775"/>
    <cellStyle name="常规 11 3" xfId="10693"/>
    <cellStyle name="常规 11 3 2" xfId="10694"/>
    <cellStyle name="常规 11 3 2 2" xfId="10697"/>
    <cellStyle name="常规 11 3 2 2 2" xfId="4057"/>
    <cellStyle name="常规 11 3 2 2 2 2" xfId="10700"/>
    <cellStyle name="常规 11 3 2 2 2 2 2" xfId="27437"/>
    <cellStyle name="常规 11 3 2 2 2 3" xfId="19919"/>
    <cellStyle name="常规 11 3 2 2 3" xfId="8496"/>
    <cellStyle name="常规 11 3 2 2 3 2" xfId="27438"/>
    <cellStyle name="常规 11 3 2 2 4" xfId="8502"/>
    <cellStyle name="常规 11 3 2 2 4 2" xfId="27439"/>
    <cellStyle name="常规 11 3 2 3" xfId="10703"/>
    <cellStyle name="常规 11 3 2 3 2" xfId="8534"/>
    <cellStyle name="常规 11 3 2 3 2 2" xfId="10706"/>
    <cellStyle name="常规 11 3 2 3 2 2 2" xfId="27441"/>
    <cellStyle name="常规 11 3 2 3 2 3" xfId="27440"/>
    <cellStyle name="常规 11 3 2 3 3" xfId="8540"/>
    <cellStyle name="常规 11 3 2 3 3 2" xfId="27442"/>
    <cellStyle name="常规 11 3 2 3 4" xfId="19986"/>
    <cellStyle name="常规 11 3 2 4" xfId="10709"/>
    <cellStyle name="常规 11 3 2 4 2" xfId="8571"/>
    <cellStyle name="常规 11 3 2 4 2 2" xfId="27443"/>
    <cellStyle name="常规 11 3 2 4 3" xfId="19814"/>
    <cellStyle name="常规 11 3 2 5" xfId="5585"/>
    <cellStyle name="常规 11 3 2 5 2" xfId="5589"/>
    <cellStyle name="常规 11 3 2 5 2 2" xfId="27445"/>
    <cellStyle name="常规 11 3 2 5 3" xfId="27444"/>
    <cellStyle name="常规 11 3 2 6" xfId="5593"/>
    <cellStyle name="常规 11 3 2 6 2" xfId="27446"/>
    <cellStyle name="常规 11 3 2 7" xfId="10712"/>
    <cellStyle name="常规 11 3 2 8" xfId="10715"/>
    <cellStyle name="常规 11 3 2 8 2" xfId="27447"/>
    <cellStyle name="常规 11 3 3" xfId="10716"/>
    <cellStyle name="常规 11 3 3 2" xfId="10719"/>
    <cellStyle name="常规 11 3 3 2 2" xfId="10720"/>
    <cellStyle name="常规 11 3 3 2 2 2" xfId="19875"/>
    <cellStyle name="常规 11 3 3 2 3" xfId="10722"/>
    <cellStyle name="常规 11 3 3 2 3 2" xfId="27448"/>
    <cellStyle name="常规 11 3 3 3" xfId="10725"/>
    <cellStyle name="常规 11 3 3 3 2" xfId="19874"/>
    <cellStyle name="常规 11 3 3 4" xfId="10728"/>
    <cellStyle name="常规 11 3 3 5" xfId="5599"/>
    <cellStyle name="常规 11 3 3 5 2" xfId="27449"/>
    <cellStyle name="常规 11 3 4" xfId="10730"/>
    <cellStyle name="常规 11 3 4 2" xfId="10732"/>
    <cellStyle name="常规 11 3 4 2 2" xfId="19987"/>
    <cellStyle name="常规 11 3 4 3" xfId="10733"/>
    <cellStyle name="常规 11 3 4 3 2" xfId="27450"/>
    <cellStyle name="常规 11 3 5" xfId="10735"/>
    <cellStyle name="常规 11 3 5 2" xfId="10736"/>
    <cellStyle name="常规 11 3 5 2 2" xfId="27451"/>
    <cellStyle name="常规 11 3 5 3" xfId="19815"/>
    <cellStyle name="常规 11 3 6" xfId="10737"/>
    <cellStyle name="常规 11 3 6 2" xfId="19876"/>
    <cellStyle name="常规 11 3 7" xfId="10738"/>
    <cellStyle name="常规 11 3 8" xfId="10739"/>
    <cellStyle name="常规 11 3 8 2" xfId="27452"/>
    <cellStyle name="常规 11 4" xfId="10741"/>
    <cellStyle name="常规 11 4 2" xfId="10742"/>
    <cellStyle name="常规 11 4 2 2" xfId="10743"/>
    <cellStyle name="常规 11 4 2 2 2" xfId="4104"/>
    <cellStyle name="常规 11 4 2 2 2 2" xfId="19789"/>
    <cellStyle name="常规 11 4 2 3" xfId="10744"/>
    <cellStyle name="常规 11 4 2 4" xfId="10745"/>
    <cellStyle name="常规 11 4 2 4 2" xfId="19877"/>
    <cellStyle name="常规 11 4 3" xfId="10746"/>
    <cellStyle name="常规 11 4 3 2" xfId="10747"/>
    <cellStyle name="常规 11 4 3 2 2" xfId="19920"/>
    <cellStyle name="常规 11 4 4" xfId="10749"/>
    <cellStyle name="常规 11 4 5" xfId="10750"/>
    <cellStyle name="常规 11 4 5 2" xfId="20056"/>
    <cellStyle name="常规 11 5" xfId="10751"/>
    <cellStyle name="常规 11 5 2" xfId="10752"/>
    <cellStyle name="常规 11 5 2 2" xfId="10753"/>
    <cellStyle name="常规 11 5 2 2 2" xfId="19790"/>
    <cellStyle name="常规 11 5 3" xfId="10754"/>
    <cellStyle name="常规 11 5 4" xfId="10755"/>
    <cellStyle name="常规 11 5 4 2" xfId="19878"/>
    <cellStyle name="常规 11 6" xfId="10756"/>
    <cellStyle name="常规 11 6 2" xfId="10757"/>
    <cellStyle name="常规 11 6 2 2" xfId="10758"/>
    <cellStyle name="常规 11 6 2 2 2" xfId="19816"/>
    <cellStyle name="常规 11 6 3" xfId="10759"/>
    <cellStyle name="常规 11 6 4" xfId="10760"/>
    <cellStyle name="常规 11 6 4 2" xfId="19818"/>
    <cellStyle name="常规 11 7" xfId="3056"/>
    <cellStyle name="常规 11 7 2" xfId="10761"/>
    <cellStyle name="常规 11 7 3" xfId="19817"/>
    <cellStyle name="常规 11 7 4" xfId="22752"/>
    <cellStyle name="常规 11 8" xfId="10762"/>
    <cellStyle name="常规 11 9" xfId="10763"/>
    <cellStyle name="常规 11 9 2" xfId="27453"/>
    <cellStyle name="常规 11_【0931】银联商务（泰州分公司）+201109" xfId="10764"/>
    <cellStyle name="常规 12" xfId="10146"/>
    <cellStyle name="常规 12 10" xfId="10766"/>
    <cellStyle name="常规 12 10 2" xfId="27454"/>
    <cellStyle name="常规 12 11" xfId="10768"/>
    <cellStyle name="常规 12 11 2" xfId="27455"/>
    <cellStyle name="常规 12 2" xfId="10771"/>
    <cellStyle name="常规 12 2 2" xfId="10773"/>
    <cellStyle name="常规 12 2 2 2" xfId="10774"/>
    <cellStyle name="常规 12 2 2 2 2" xfId="10775"/>
    <cellStyle name="常规 12 2 2 2 2 2" xfId="10777"/>
    <cellStyle name="常规 12 2 2 2 2 2 2" xfId="27460"/>
    <cellStyle name="常规 12 2 2 2 2 3" xfId="19921"/>
    <cellStyle name="常规 12 2 2 2 2 3 2" xfId="27459"/>
    <cellStyle name="常规 12 2 2 2 3" xfId="10778"/>
    <cellStyle name="常规 12 2 2 2 3 2" xfId="27461"/>
    <cellStyle name="常规 12 2 2 2 4" xfId="10779"/>
    <cellStyle name="常规 12 2 2 2 4 2" xfId="27462"/>
    <cellStyle name="常规 12 2 2 2 5" xfId="27458"/>
    <cellStyle name="常规 12 2 2 3" xfId="10780"/>
    <cellStyle name="常规 12 2 2 3 2" xfId="10782"/>
    <cellStyle name="常规 12 2 2 3 2 2" xfId="10784"/>
    <cellStyle name="常规 12 2 2 3 2 2 2" xfId="27465"/>
    <cellStyle name="常规 12 2 2 3 2 3" xfId="27464"/>
    <cellStyle name="常规 12 2 2 3 3" xfId="10787"/>
    <cellStyle name="常规 12 2 2 3 3 2" xfId="27466"/>
    <cellStyle name="常规 12 2 2 3 4" xfId="19922"/>
    <cellStyle name="常规 12 2 2 3 4 2" xfId="27463"/>
    <cellStyle name="常规 12 2 2 4" xfId="10788"/>
    <cellStyle name="常规 12 2 2 4 2" xfId="10789"/>
    <cellStyle name="常规 12 2 2 4 2 2" xfId="27468"/>
    <cellStyle name="常规 12 2 2 4 3" xfId="20058"/>
    <cellStyle name="常规 12 2 2 4 3 2" xfId="27467"/>
    <cellStyle name="常规 12 2 2 5" xfId="10790"/>
    <cellStyle name="常规 12 2 2 5 2" xfId="10791"/>
    <cellStyle name="常规 12 2 2 5 2 2" xfId="27470"/>
    <cellStyle name="常规 12 2 2 5 3" xfId="27469"/>
    <cellStyle name="常规 12 2 2 6" xfId="10792"/>
    <cellStyle name="常规 12 2 2 6 2" xfId="27471"/>
    <cellStyle name="常规 12 2 2 7" xfId="10794"/>
    <cellStyle name="常规 12 2 2 7 2" xfId="27472"/>
    <cellStyle name="常规 12 2 2 8" xfId="3006"/>
    <cellStyle name="常规 12 2 2 8 2" xfId="27473"/>
    <cellStyle name="常规 12 2 2 9" xfId="27457"/>
    <cellStyle name="常规 12 2 3" xfId="10795"/>
    <cellStyle name="常规 12 2 3 2" xfId="10796"/>
    <cellStyle name="常规 12 2 3 2 2" xfId="10797"/>
    <cellStyle name="常规 12 2 3 2 2 2" xfId="19819"/>
    <cellStyle name="常规 12 2 3 2 2 2 2" xfId="27476"/>
    <cellStyle name="常规 12 2 3 2 3" xfId="10798"/>
    <cellStyle name="常规 12 2 3 2 3 2" xfId="27477"/>
    <cellStyle name="常规 12 2 3 2 4" xfId="27475"/>
    <cellStyle name="常规 12 2 3 3" xfId="10799"/>
    <cellStyle name="常规 12 2 3 3 2" xfId="19923"/>
    <cellStyle name="常规 12 2 3 3 2 2" xfId="27478"/>
    <cellStyle name="常规 12 2 3 4" xfId="10800"/>
    <cellStyle name="常规 12 2 3 4 2" xfId="27479"/>
    <cellStyle name="常规 12 2 3 5" xfId="10801"/>
    <cellStyle name="常规 12 2 3 5 2" xfId="27480"/>
    <cellStyle name="常规 12 2 3 6" xfId="27474"/>
    <cellStyle name="常规 12 2 4" xfId="10803"/>
    <cellStyle name="常规 12 2 4 2" xfId="10805"/>
    <cellStyle name="常规 12 2 4 2 2" xfId="27482"/>
    <cellStyle name="常规 12 2 4 3" xfId="19924"/>
    <cellStyle name="常规 12 2 4 3 2" xfId="27481"/>
    <cellStyle name="常规 12 2 5" xfId="10807"/>
    <cellStyle name="常规 12 2 5 2" xfId="10809"/>
    <cellStyle name="常规 12 2 5 2 2" xfId="27484"/>
    <cellStyle name="常规 12 2 5 3" xfId="19820"/>
    <cellStyle name="常规 12 2 5 3 2" xfId="27483"/>
    <cellStyle name="常规 12 2 6" xfId="10811"/>
    <cellStyle name="常规 12 2 6 2" xfId="27485"/>
    <cellStyle name="常规 12 2 7" xfId="10813"/>
    <cellStyle name="常规 12 2 7 2" xfId="27486"/>
    <cellStyle name="常规 12 2 8" xfId="10815"/>
    <cellStyle name="常规 12 2 8 2" xfId="27487"/>
    <cellStyle name="常规 12 2 9" xfId="27456"/>
    <cellStyle name="常规 12 3" xfId="10817"/>
    <cellStyle name="常规 12 3 2" xfId="10819"/>
    <cellStyle name="常规 12 3 2 2" xfId="10820"/>
    <cellStyle name="常规 12 3 2 2 2" xfId="13"/>
    <cellStyle name="常规 12 3 2 2 2 2" xfId="19879"/>
    <cellStyle name="常规 12 3 2 2 2 2 2" xfId="27491"/>
    <cellStyle name="常规 12 3 2 2 3" xfId="10821"/>
    <cellStyle name="常规 12 3 2 2 3 2" xfId="27492"/>
    <cellStyle name="常规 12 3 2 2 4" xfId="27490"/>
    <cellStyle name="常规 12 3 2 3" xfId="10822"/>
    <cellStyle name="常规 12 3 2 3 2" xfId="19821"/>
    <cellStyle name="常规 12 3 2 3 2 2" xfId="27493"/>
    <cellStyle name="常规 12 3 2 4" xfId="10823"/>
    <cellStyle name="常规 12 3 2 4 2" xfId="27494"/>
    <cellStyle name="常规 12 3 2 5" xfId="5626"/>
    <cellStyle name="常规 12 3 2 5 2" xfId="27495"/>
    <cellStyle name="常规 12 3 2 6" xfId="27489"/>
    <cellStyle name="常规 12 3 3" xfId="10825"/>
    <cellStyle name="常规 12 3 3 2" xfId="10662"/>
    <cellStyle name="常规 12 3 3 2 2" xfId="10826"/>
    <cellStyle name="常规 12 3 3 2 2 2" xfId="27498"/>
    <cellStyle name="常规 12 3 3 2 3" xfId="19988"/>
    <cellStyle name="常规 12 3 3 2 3 2" xfId="27497"/>
    <cellStyle name="常规 12 3 3 3" xfId="10827"/>
    <cellStyle name="常规 12 3 3 3 2" xfId="27499"/>
    <cellStyle name="常规 12 3 3 4" xfId="10828"/>
    <cellStyle name="常规 12 3 3 4 2" xfId="27500"/>
    <cellStyle name="常规 12 3 3 5" xfId="27496"/>
    <cellStyle name="常规 12 3 4" xfId="10830"/>
    <cellStyle name="常规 12 3 4 2" xfId="10832"/>
    <cellStyle name="常规 12 3 4 2 2" xfId="27502"/>
    <cellStyle name="常规 12 3 4 3" xfId="20074"/>
    <cellStyle name="常规 12 3 4 3 2" xfId="27501"/>
    <cellStyle name="常规 12 3 5" xfId="10834"/>
    <cellStyle name="常规 12 3 5 2" xfId="10835"/>
    <cellStyle name="常规 12 3 5 2 2" xfId="27504"/>
    <cellStyle name="常规 12 3 5 3" xfId="19822"/>
    <cellStyle name="常规 12 3 5 3 2" xfId="27503"/>
    <cellStyle name="常规 12 3 6" xfId="10836"/>
    <cellStyle name="常规 12 3 6 2" xfId="27505"/>
    <cellStyle name="常规 12 3 7" xfId="8007"/>
    <cellStyle name="常规 12 3 7 2" xfId="27506"/>
    <cellStyle name="常规 12 3 8" xfId="8012"/>
    <cellStyle name="常规 12 3 8 2" xfId="27507"/>
    <cellStyle name="常规 12 3 9" xfId="27488"/>
    <cellStyle name="常规 12 4" xfId="10837"/>
    <cellStyle name="常规 12 4 2" xfId="10838"/>
    <cellStyle name="常规 12 4 2 2" xfId="10839"/>
    <cellStyle name="常规 12 4 2 2 2" xfId="20026"/>
    <cellStyle name="常规 12 4 2 2 2 2" xfId="27510"/>
    <cellStyle name="常规 12 4 2 3" xfId="10840"/>
    <cellStyle name="常规 12 4 2 3 2" xfId="27511"/>
    <cellStyle name="常规 12 4 2 4" xfId="27509"/>
    <cellStyle name="常规 12 4 3" xfId="10841"/>
    <cellStyle name="常规 12 4 3 2" xfId="19880"/>
    <cellStyle name="常规 12 4 3 2 2" xfId="27512"/>
    <cellStyle name="常规 12 4 4" xfId="10843"/>
    <cellStyle name="常规 12 4 4 2" xfId="27513"/>
    <cellStyle name="常规 12 4 5" xfId="10844"/>
    <cellStyle name="常规 12 4 5 2" xfId="27514"/>
    <cellStyle name="常规 12 4 6" xfId="27508"/>
    <cellStyle name="常规 12 5" xfId="10845"/>
    <cellStyle name="常规 12 5 2" xfId="10846"/>
    <cellStyle name="常规 12 5 2 2" xfId="10847"/>
    <cellStyle name="常规 12 5 2 2 2" xfId="20013"/>
    <cellStyle name="常规 12 5 2 2 2 2" xfId="27517"/>
    <cellStyle name="常规 12 5 2 3" xfId="27516"/>
    <cellStyle name="常规 12 5 3" xfId="10848"/>
    <cellStyle name="常规 12 5 3 2" xfId="27518"/>
    <cellStyle name="常规 12 5 4" xfId="10849"/>
    <cellStyle name="常规 12 5 4 2" xfId="19791"/>
    <cellStyle name="常规 12 5 4 2 2" xfId="27519"/>
    <cellStyle name="常规 12 5 5" xfId="27515"/>
    <cellStyle name="常规 12 6" xfId="10851"/>
    <cellStyle name="常规 12 6 2" xfId="10852"/>
    <cellStyle name="常规 12 6 2 2" xfId="27521"/>
    <cellStyle name="常规 12 6 3" xfId="10853"/>
    <cellStyle name="常规 12 6 3 2" xfId="27522"/>
    <cellStyle name="常规 12 6 4" xfId="10854"/>
    <cellStyle name="常规 12 6 4 2" xfId="27523"/>
    <cellStyle name="常规 12 6 5" xfId="1961"/>
    <cellStyle name="常规 12 6 6" xfId="27520"/>
    <cellStyle name="常规 12 7" xfId="3061"/>
    <cellStyle name="常规 12 7 2" xfId="10855"/>
    <cellStyle name="常规 12 7 3" xfId="19947"/>
    <cellStyle name="常规 12 8" xfId="10856"/>
    <cellStyle name="常规 12 8 2" xfId="20057"/>
    <cellStyle name="常规 12 8 2 2" xfId="27524"/>
    <cellStyle name="常规 12 9" xfId="10857"/>
    <cellStyle name="常规 12 9 2" xfId="27525"/>
    <cellStyle name="常规 13" xfId="10859"/>
    <cellStyle name="常规 13 10" xfId="4966"/>
    <cellStyle name="常规 13 10 2" xfId="27526"/>
    <cellStyle name="常规 13 11" xfId="9258"/>
    <cellStyle name="常规 13 12" xfId="10860"/>
    <cellStyle name="常规 13 12 2" xfId="27527"/>
    <cellStyle name="常规 13 13" xfId="10861"/>
    <cellStyle name="常规 13 2" xfId="10863"/>
    <cellStyle name="常规 13 2 2" xfId="10865"/>
    <cellStyle name="常规 13 2 2 2" xfId="4692"/>
    <cellStyle name="常规 13 2 2 2 2" xfId="6161"/>
    <cellStyle name="常规 13 2 2 2 2 2" xfId="6164"/>
    <cellStyle name="常规 13 2 2 2 2 2 2" xfId="10866"/>
    <cellStyle name="常规 13 2 2 2 2 2 2 2" xfId="27533"/>
    <cellStyle name="常规 13 2 2 2 2 2 3" xfId="19852"/>
    <cellStyle name="常规 13 2 2 2 2 2 3 2" xfId="27532"/>
    <cellStyle name="常规 13 2 2 2 2 3" xfId="10868"/>
    <cellStyle name="常规 13 2 2 2 2 3 2" xfId="27534"/>
    <cellStyle name="常规 13 2 2 2 2 4" xfId="10870"/>
    <cellStyle name="常规 13 2 2 2 2 4 2" xfId="27535"/>
    <cellStyle name="常规 13 2 2 2 2 5" xfId="10872"/>
    <cellStyle name="常规 13 2 2 2 2 5 2" xfId="27536"/>
    <cellStyle name="常规 13 2 2 2 2 6" xfId="27531"/>
    <cellStyle name="常规 13 2 2 2 3" xfId="6167"/>
    <cellStyle name="常规 13 2 2 2 3 2" xfId="10874"/>
    <cellStyle name="常规 13 2 2 2 3 2 2" xfId="10875"/>
    <cellStyle name="常规 13 2 2 2 3 2 2 2" xfId="27539"/>
    <cellStyle name="常规 13 2 2 2 3 2 3" xfId="27538"/>
    <cellStyle name="常规 13 2 2 2 3 3" xfId="10877"/>
    <cellStyle name="常规 13 2 2 2 3 3 2" xfId="27540"/>
    <cellStyle name="常规 13 2 2 2 3 4" xfId="20014"/>
    <cellStyle name="常规 13 2 2 2 3 4 2" xfId="27537"/>
    <cellStyle name="常规 13 2 2 2 4" xfId="10879"/>
    <cellStyle name="常规 13 2 2 2 4 2" xfId="10880"/>
    <cellStyle name="常规 13 2 2 2 4 2 2" xfId="27542"/>
    <cellStyle name="常规 13 2 2 2 4 3" xfId="27541"/>
    <cellStyle name="常规 13 2 2 2 5" xfId="10882"/>
    <cellStyle name="常规 13 2 2 2 5 2" xfId="10883"/>
    <cellStyle name="常规 13 2 2 2 5 2 2" xfId="27544"/>
    <cellStyle name="常规 13 2 2 2 5 3" xfId="27543"/>
    <cellStyle name="常规 13 2 2 2 6" xfId="10885"/>
    <cellStyle name="常规 13 2 2 2 6 2" xfId="27545"/>
    <cellStyle name="常规 13 2 2 2 7" xfId="10887"/>
    <cellStyle name="常规 13 2 2 2 7 2" xfId="27546"/>
    <cellStyle name="常规 13 2 2 2 8" xfId="10888"/>
    <cellStyle name="常规 13 2 2 2 8 2" xfId="27547"/>
    <cellStyle name="常规 13 2 2 2 9" xfId="27530"/>
    <cellStyle name="常规 13 2 2 3" xfId="6170"/>
    <cellStyle name="常规 13 2 2 3 2" xfId="6174"/>
    <cellStyle name="常规 13 2 2 3 2 2" xfId="10891"/>
    <cellStyle name="常规 13 2 2 3 2 2 2" xfId="27550"/>
    <cellStyle name="常规 13 2 2 3 2 3" xfId="20082"/>
    <cellStyle name="常规 13 2 2 3 2 3 2" xfId="27549"/>
    <cellStyle name="常规 13 2 2 3 3" xfId="10894"/>
    <cellStyle name="常规 13 2 2 3 3 2" xfId="27551"/>
    <cellStyle name="常规 13 2 2 3 4" xfId="10897"/>
    <cellStyle name="常规 13 2 2 3 4 2" xfId="27552"/>
    <cellStyle name="常规 13 2 2 3 5" xfId="10899"/>
    <cellStyle name="常规 13 2 2 3 5 2" xfId="27553"/>
    <cellStyle name="常规 13 2 2 3 6" xfId="27548"/>
    <cellStyle name="常规 13 2 2 4" xfId="6178"/>
    <cellStyle name="常规 13 2 2 4 2" xfId="10903"/>
    <cellStyle name="常规 13 2 2 4 2 2" xfId="27555"/>
    <cellStyle name="常规 13 2 2 4 3" xfId="10907"/>
    <cellStyle name="常规 13 2 2 4 3 2" xfId="27556"/>
    <cellStyle name="常规 13 2 2 4 4" xfId="27554"/>
    <cellStyle name="常规 13 2 2 5" xfId="10910"/>
    <cellStyle name="常规 13 2 2 5 2" xfId="10913"/>
    <cellStyle name="常规 13 2 2 5 2 2" xfId="27558"/>
    <cellStyle name="常规 13 2 2 5 3" xfId="19948"/>
    <cellStyle name="常规 13 2 2 5 3 2" xfId="27557"/>
    <cellStyle name="常规 13 2 2 6" xfId="10916"/>
    <cellStyle name="常规 13 2 2 6 2" xfId="27559"/>
    <cellStyle name="常规 13 2 2 7" xfId="10919"/>
    <cellStyle name="常规 13 2 2 7 2" xfId="27560"/>
    <cellStyle name="常规 13 2 2 8" xfId="27529"/>
    <cellStyle name="常规 13 2 3" xfId="10920"/>
    <cellStyle name="常规 13 2 3 2" xfId="6207"/>
    <cellStyle name="常规 13 2 3 2 2" xfId="6210"/>
    <cellStyle name="常规 13 2 3 2 2 2" xfId="6214"/>
    <cellStyle name="常规 13 2 3 2 2 2 2" xfId="27564"/>
    <cellStyle name="常规 13 2 3 2 2 3" xfId="19823"/>
    <cellStyle name="常规 13 2 3 2 2 3 2" xfId="27563"/>
    <cellStyle name="常规 13 2 3 2 3" xfId="6218"/>
    <cellStyle name="常规 13 2 3 2 3 2" xfId="27565"/>
    <cellStyle name="常规 13 2 3 2 4" xfId="10923"/>
    <cellStyle name="常规 13 2 3 2 4 2" xfId="27566"/>
    <cellStyle name="常规 13 2 3 2 5" xfId="10925"/>
    <cellStyle name="常规 13 2 3 2 5 2" xfId="27567"/>
    <cellStyle name="常规 13 2 3 2 6" xfId="27562"/>
    <cellStyle name="常规 13 2 3 3" xfId="6221"/>
    <cellStyle name="常规 13 2 3 3 2" xfId="6225"/>
    <cellStyle name="常规 13 2 3 3 2 2" xfId="145"/>
    <cellStyle name="常规 13 2 3 3 2 2 2" xfId="27570"/>
    <cellStyle name="常规 13 2 3 3 2 3" xfId="27569"/>
    <cellStyle name="常规 13 2 3 3 3" xfId="10928"/>
    <cellStyle name="常规 13 2 3 3 3 2" xfId="27571"/>
    <cellStyle name="常规 13 2 3 3 4" xfId="19837"/>
    <cellStyle name="常规 13 2 3 3 4 2" xfId="27568"/>
    <cellStyle name="常规 13 2 3 4" xfId="6229"/>
    <cellStyle name="常规 13 2 3 4 2" xfId="10931"/>
    <cellStyle name="常规 13 2 3 4 2 2" xfId="27573"/>
    <cellStyle name="常规 13 2 3 4 3" xfId="27572"/>
    <cellStyle name="常规 13 2 3 5" xfId="10934"/>
    <cellStyle name="常规 13 2 3 5 2" xfId="10936"/>
    <cellStyle name="常规 13 2 3 5 2 2" xfId="27575"/>
    <cellStyle name="常规 13 2 3 5 3" xfId="27574"/>
    <cellStyle name="常规 13 2 3 6" xfId="7490"/>
    <cellStyle name="常规 13 2 3 6 2" xfId="27576"/>
    <cellStyle name="常规 13 2 3 7" xfId="10937"/>
    <cellStyle name="常规 13 2 3 7 2" xfId="27577"/>
    <cellStyle name="常规 13 2 3 8" xfId="746"/>
    <cellStyle name="常规 13 2 3 8 2" xfId="27578"/>
    <cellStyle name="常规 13 2 3 9" xfId="27561"/>
    <cellStyle name="常规 13 2 4" xfId="10939"/>
    <cellStyle name="常规 13 2 4 2" xfId="10941"/>
    <cellStyle name="常规 13 2 4 2 2" xfId="10942"/>
    <cellStyle name="常规 13 2 4 2 2 2" xfId="27581"/>
    <cellStyle name="常规 13 2 4 2 3" xfId="19792"/>
    <cellStyle name="常规 13 2 4 2 3 2" xfId="27580"/>
    <cellStyle name="常规 13 2 4 3" xfId="10944"/>
    <cellStyle name="常规 13 2 4 3 2" xfId="27582"/>
    <cellStyle name="常规 13 2 4 4" xfId="10946"/>
    <cellStyle name="常规 13 2 4 4 2" xfId="27583"/>
    <cellStyle name="常规 13 2 4 5" xfId="10947"/>
    <cellStyle name="常规 13 2 4 5 2" xfId="27584"/>
    <cellStyle name="常规 13 2 4 6" xfId="27579"/>
    <cellStyle name="常规 13 2 5" xfId="10949"/>
    <cellStyle name="常规 13 2 5 2" xfId="10950"/>
    <cellStyle name="常规 13 2 5 2 2" xfId="27586"/>
    <cellStyle name="常规 13 2 5 3" xfId="10951"/>
    <cellStyle name="常规 13 2 5 3 2" xfId="27587"/>
    <cellStyle name="常规 13 2 5 4" xfId="27585"/>
    <cellStyle name="常规 13 2 6" xfId="8507"/>
    <cellStyle name="常规 13 2 6 2" xfId="8509"/>
    <cellStyle name="常规 13 2 6 2 2" xfId="27589"/>
    <cellStyle name="常规 13 2 6 3" xfId="20004"/>
    <cellStyle name="常规 13 2 6 3 2" xfId="27588"/>
    <cellStyle name="常规 13 2 7" xfId="8511"/>
    <cellStyle name="常规 13 2 7 2" xfId="27590"/>
    <cellStyle name="常规 13 2 8" xfId="10952"/>
    <cellStyle name="常规 13 2 8 2" xfId="27591"/>
    <cellStyle name="常规 13 2 9" xfId="27528"/>
    <cellStyle name="常规 13 3" xfId="10954"/>
    <cellStyle name="常规 13 3 2" xfId="10955"/>
    <cellStyle name="常规 13 3 2 2" xfId="4719"/>
    <cellStyle name="常规 13 3 2 2 2" xfId="1581"/>
    <cellStyle name="常规 13 3 2 2 2 2" xfId="5643"/>
    <cellStyle name="常规 13 3 2 2 2 2 2" xfId="27596"/>
    <cellStyle name="常规 13 3 2 2 2 3" xfId="19989"/>
    <cellStyle name="常规 13 3 2 2 2 3 2" xfId="27595"/>
    <cellStyle name="常规 13 3 2 2 3" xfId="10958"/>
    <cellStyle name="常规 13 3 2 2 3 2" xfId="27597"/>
    <cellStyle name="常规 13 3 2 2 4" xfId="10962"/>
    <cellStyle name="常规 13 3 2 2 4 2" xfId="27598"/>
    <cellStyle name="常规 13 3 2 2 5" xfId="10966"/>
    <cellStyle name="常规 13 3 2 2 5 2" xfId="27599"/>
    <cellStyle name="常规 13 3 2 2 6" xfId="27594"/>
    <cellStyle name="常规 13 3 2 3" xfId="8462"/>
    <cellStyle name="常规 13 3 2 3 2" xfId="10970"/>
    <cellStyle name="常规 13 3 2 3 2 2" xfId="10972"/>
    <cellStyle name="常规 13 3 2 3 2 2 2" xfId="27602"/>
    <cellStyle name="常规 13 3 2 3 2 3" xfId="27601"/>
    <cellStyle name="常规 13 3 2 3 3" xfId="10975"/>
    <cellStyle name="常规 13 3 2 3 3 2" xfId="27603"/>
    <cellStyle name="常规 13 3 2 3 4" xfId="19838"/>
    <cellStyle name="常规 13 3 2 3 4 2" xfId="27600"/>
    <cellStyle name="常规 13 3 2 4" xfId="10980"/>
    <cellStyle name="常规 13 3 2 4 2" xfId="10983"/>
    <cellStyle name="常规 13 3 2 4 2 2" xfId="27605"/>
    <cellStyle name="常规 13 3 2 4 3" xfId="27604"/>
    <cellStyle name="常规 13 3 2 5" xfId="10988"/>
    <cellStyle name="常规 13 3 2 5 2" xfId="10989"/>
    <cellStyle name="常规 13 3 2 5 2 2" xfId="27607"/>
    <cellStyle name="常规 13 3 2 5 3" xfId="27606"/>
    <cellStyle name="常规 13 3 2 6" xfId="10993"/>
    <cellStyle name="常规 13 3 2 6 2" xfId="27608"/>
    <cellStyle name="常规 13 3 2 7" xfId="10995"/>
    <cellStyle name="常规 13 3 2 7 2" xfId="27609"/>
    <cellStyle name="常规 13 3 2 8" xfId="3228"/>
    <cellStyle name="常规 13 3 2 8 2" xfId="27610"/>
    <cellStyle name="常规 13 3 2 9" xfId="27593"/>
    <cellStyle name="常规 13 3 3" xfId="10996"/>
    <cellStyle name="常规 13 3 3 2" xfId="8495"/>
    <cellStyle name="常规 13 3 3 2 2" xfId="10999"/>
    <cellStyle name="常规 13 3 3 2 2 2" xfId="27613"/>
    <cellStyle name="常规 13 3 3 2 3" xfId="19793"/>
    <cellStyle name="常规 13 3 3 2 3 2" xfId="27612"/>
    <cellStyle name="常规 13 3 3 3" xfId="8501"/>
    <cellStyle name="常规 13 3 3 3 2" xfId="27614"/>
    <cellStyle name="常规 13 3 3 4" xfId="11003"/>
    <cellStyle name="常规 13 3 3 4 2" xfId="27615"/>
    <cellStyle name="常规 13 3 3 5" xfId="11007"/>
    <cellStyle name="常规 13 3 3 5 2" xfId="27616"/>
    <cellStyle name="常规 13 3 3 6" xfId="27611"/>
    <cellStyle name="常规 13 3 4" xfId="11009"/>
    <cellStyle name="常规 13 3 4 2" xfId="8539"/>
    <cellStyle name="常规 13 3 4 2 2" xfId="27618"/>
    <cellStyle name="常规 13 3 4 3" xfId="8545"/>
    <cellStyle name="常规 13 3 4 3 2" xfId="27619"/>
    <cellStyle name="常规 13 3 4 4" xfId="27617"/>
    <cellStyle name="常规 13 3 5" xfId="11011"/>
    <cellStyle name="常规 13 3 5 2" xfId="8575"/>
    <cellStyle name="常规 13 3 5 2 2" xfId="27621"/>
    <cellStyle name="常规 13 3 5 3" xfId="19949"/>
    <cellStyle name="常规 13 3 5 3 2" xfId="27620"/>
    <cellStyle name="常规 13 3 6" xfId="8514"/>
    <cellStyle name="常规 13 3 6 2" xfId="27622"/>
    <cellStyle name="常规 13 3 7" xfId="8028"/>
    <cellStyle name="常规 13 3 7 2" xfId="27623"/>
    <cellStyle name="常规 13 3 8" xfId="27592"/>
    <cellStyle name="常规 13 4" xfId="11012"/>
    <cellStyle name="常规 13 4 2" xfId="11013"/>
    <cellStyle name="常规 13 4 2 2" xfId="11014"/>
    <cellStyle name="常规 13 4 2 2 2" xfId="1739"/>
    <cellStyle name="常规 13 4 2 2 2 2" xfId="11015"/>
    <cellStyle name="常规 13 4 2 2 2 2 2" xfId="27627"/>
    <cellStyle name="常规 13 4 2 2 2 3" xfId="27626"/>
    <cellStyle name="常规 13 4 2 2 3" xfId="11016"/>
    <cellStyle name="常规 13 4 2 2 3 2" xfId="27628"/>
    <cellStyle name="常规 13 4 2 2 4" xfId="20003"/>
    <cellStyle name="常规 13 4 2 2 4 2" xfId="27625"/>
    <cellStyle name="常规 13 4 2 3" xfId="11018"/>
    <cellStyle name="常规 13 4 2 3 2" xfId="11019"/>
    <cellStyle name="常规 13 4 2 3 2 2" xfId="11020"/>
    <cellStyle name="常规 13 4 2 3 2 2 2" xfId="27631"/>
    <cellStyle name="常规 13 4 2 3 2 3" xfId="27630"/>
    <cellStyle name="常规 13 4 2 3 3" xfId="11021"/>
    <cellStyle name="常规 13 4 2 3 3 2" xfId="27632"/>
    <cellStyle name="常规 13 4 2 3 4" xfId="27629"/>
    <cellStyle name="常规 13 4 2 4" xfId="11023"/>
    <cellStyle name="常规 13 4 2 4 2" xfId="11024"/>
    <cellStyle name="常规 13 4 2 4 2 2" xfId="27634"/>
    <cellStyle name="常规 13 4 2 4 3" xfId="27633"/>
    <cellStyle name="常规 13 4 2 5" xfId="11025"/>
    <cellStyle name="常规 13 4 2 5 2" xfId="11026"/>
    <cellStyle name="常规 13 4 2 5 2 2" xfId="27636"/>
    <cellStyle name="常规 13 4 2 5 3" xfId="27635"/>
    <cellStyle name="常规 13 4 2 6" xfId="11027"/>
    <cellStyle name="常规 13 4 2 6 2" xfId="27637"/>
    <cellStyle name="常规 13 4 2 7" xfId="11028"/>
    <cellStyle name="常规 13 4 2 7 2" xfId="27638"/>
    <cellStyle name="常规 13 4 2 8" xfId="3327"/>
    <cellStyle name="常规 13 4 2 8 2" xfId="27639"/>
    <cellStyle name="常规 13 4 2 9" xfId="27624"/>
    <cellStyle name="常规 13 4 3" xfId="11029"/>
    <cellStyle name="常规 13 4 3 2" xfId="10721"/>
    <cellStyle name="常规 13 4 3 2 2" xfId="11030"/>
    <cellStyle name="常规 13 4 3 2 2 2" xfId="27642"/>
    <cellStyle name="常规 13 4 3 2 3" xfId="27641"/>
    <cellStyle name="常规 13 4 3 3" xfId="11031"/>
    <cellStyle name="常规 13 4 3 3 2" xfId="27643"/>
    <cellStyle name="常规 13 4 3 4" xfId="20059"/>
    <cellStyle name="常规 13 4 3 4 2" xfId="27640"/>
    <cellStyle name="常规 13 4 4" xfId="11033"/>
    <cellStyle name="常规 13 4 4 2" xfId="11035"/>
    <cellStyle name="常规 13 4 5" xfId="11036"/>
    <cellStyle name="常规 13 4 5 2" xfId="11037"/>
    <cellStyle name="常规 13 4 5 2 2" xfId="27645"/>
    <cellStyle name="常规 13 4 5 3" xfId="27644"/>
    <cellStyle name="常规 13 4 6" xfId="8519"/>
    <cellStyle name="常规 13 4 7" xfId="8054"/>
    <cellStyle name="常规 13 4 7 2" xfId="27646"/>
    <cellStyle name="常规 13 4 8" xfId="8057"/>
    <cellStyle name="常规 13 4 8 2" xfId="27647"/>
    <cellStyle name="常规 13 5" xfId="11038"/>
    <cellStyle name="常规 13 5 2" xfId="11039"/>
    <cellStyle name="常规 13 5 2 2" xfId="11040"/>
    <cellStyle name="常规 13 5 2 2 2" xfId="4300"/>
    <cellStyle name="常规 13 5 2 2 2 2" xfId="27651"/>
    <cellStyle name="常规 13 5 2 2 3" xfId="27650"/>
    <cellStyle name="常规 13 5 2 3" xfId="11041"/>
    <cellStyle name="常规 13 5 2 3 2" xfId="27652"/>
    <cellStyle name="常规 13 5 2 4" xfId="19882"/>
    <cellStyle name="常规 13 5 2 4 2" xfId="27649"/>
    <cellStyle name="常规 13 5 3" xfId="11042"/>
    <cellStyle name="常规 13 5 3 2" xfId="134"/>
    <cellStyle name="常规 13 5 3 2 2" xfId="189"/>
    <cellStyle name="常规 13 5 3 2 2 2" xfId="27655"/>
    <cellStyle name="常规 13 5 3 2 3" xfId="27654"/>
    <cellStyle name="常规 13 5 3 3" xfId="11043"/>
    <cellStyle name="常规 13 5 3 3 2" xfId="27656"/>
    <cellStyle name="常规 13 5 3 4" xfId="27653"/>
    <cellStyle name="常规 13 5 4" xfId="11045"/>
    <cellStyle name="常规 13 5 4 2" xfId="11046"/>
    <cellStyle name="常规 13 5 4 2 2" xfId="27658"/>
    <cellStyle name="常规 13 5 4 3" xfId="27657"/>
    <cellStyle name="常规 13 5 5" xfId="11047"/>
    <cellStyle name="常规 13 5 5 2" xfId="2682"/>
    <cellStyle name="常规 13 5 5 2 2" xfId="27660"/>
    <cellStyle name="常规 13 5 5 3" xfId="27659"/>
    <cellStyle name="常规 13 5 6" xfId="8522"/>
    <cellStyle name="常规 13 5 6 2" xfId="27661"/>
    <cellStyle name="常规 13 5 7" xfId="2304"/>
    <cellStyle name="常规 13 5 7 2" xfId="27662"/>
    <cellStyle name="常规 13 5 8" xfId="11048"/>
    <cellStyle name="常规 13 5 8 2" xfId="27663"/>
    <cellStyle name="常规 13 5 9" xfId="27648"/>
    <cellStyle name="常规 13 6" xfId="11050"/>
    <cellStyle name="常规 13 6 2" xfId="11051"/>
    <cellStyle name="常规 13 6 2 2" xfId="11052"/>
    <cellStyle name="常规 13 6 2 2 2" xfId="27666"/>
    <cellStyle name="常规 13 6 2 3" xfId="20015"/>
    <cellStyle name="常规 13 6 2 3 2" xfId="27665"/>
    <cellStyle name="常规 13 6 3" xfId="11053"/>
    <cellStyle name="常规 13 6 3 2" xfId="27667"/>
    <cellStyle name="常规 13 6 4" xfId="11054"/>
    <cellStyle name="常规 13 6 4 2" xfId="27668"/>
    <cellStyle name="常规 13 6 5" xfId="11055"/>
    <cellStyle name="常规 13 6 5 2" xfId="27669"/>
    <cellStyle name="常规 13 6 6" xfId="27664"/>
    <cellStyle name="常规 13 7" xfId="9909"/>
    <cellStyle name="常规 13 7 2" xfId="11056"/>
    <cellStyle name="常规 13 7 2 2" xfId="27671"/>
    <cellStyle name="常规 13 7 3" xfId="4068"/>
    <cellStyle name="常规 13 7 3 2" xfId="27672"/>
    <cellStyle name="常规 13 7 4" xfId="11057"/>
    <cellStyle name="常规 13 7 5" xfId="27670"/>
    <cellStyle name="常规 13 8" xfId="11058"/>
    <cellStyle name="常规 13 8 2" xfId="11059"/>
    <cellStyle name="常规 13 8 2 2" xfId="27674"/>
    <cellStyle name="常规 13 8 3" xfId="19883"/>
    <cellStyle name="常规 13 8 3 2" xfId="27673"/>
    <cellStyle name="常规 13 9" xfId="11060"/>
    <cellStyle name="常规 13 9 2" xfId="19881"/>
    <cellStyle name="常规 13 9 2 2" xfId="27675"/>
    <cellStyle name="常规 14" xfId="11062"/>
    <cellStyle name="常规 14 10" xfId="27676"/>
    <cellStyle name="常规 14 2" xfId="11064"/>
    <cellStyle name="常规 14 2 2" xfId="11065"/>
    <cellStyle name="常规 14 2 2 2" xfId="4923"/>
    <cellStyle name="常规 14 2 2 2 2" xfId="11066"/>
    <cellStyle name="常规 14 2 2 2 2 2" xfId="27680"/>
    <cellStyle name="常规 14 2 2 2 3" xfId="11067"/>
    <cellStyle name="常规 14 2 2 2 3 2" xfId="27681"/>
    <cellStyle name="常规 14 2 2 2 4" xfId="27679"/>
    <cellStyle name="常规 14 2 2 3" xfId="11069"/>
    <cellStyle name="常规 14 2 2 3 2" xfId="27682"/>
    <cellStyle name="常规 14 2 2 4" xfId="11072"/>
    <cellStyle name="常规 14 2 2 4 2" xfId="19824"/>
    <cellStyle name="常规 14 2 2 4 2 2" xfId="27683"/>
    <cellStyle name="常规 14 2 2 5" xfId="27678"/>
    <cellStyle name="常规 14 2 3" xfId="11073"/>
    <cellStyle name="常规 14 2 3 2" xfId="11074"/>
    <cellStyle name="常规 14 2 3 2 2" xfId="11075"/>
    <cellStyle name="常规 14 2 3 2 2 2" xfId="27686"/>
    <cellStyle name="常规 14 2 3 2 3" xfId="27685"/>
    <cellStyle name="常规 14 2 3 3" xfId="1104"/>
    <cellStyle name="常规 14 2 3 3 2" xfId="27687"/>
    <cellStyle name="常规 14 2 3 4" xfId="11077"/>
    <cellStyle name="常规 14 2 3 4 2" xfId="27688"/>
    <cellStyle name="常规 14 2 3 5" xfId="27684"/>
    <cellStyle name="常规 14 2 4" xfId="11079"/>
    <cellStyle name="常规 14 2 4 2" xfId="11080"/>
    <cellStyle name="常规 14 2 4 2 2" xfId="27690"/>
    <cellStyle name="常规 14 2 4 3" xfId="27689"/>
    <cellStyle name="常规 14 2 5" xfId="11081"/>
    <cellStyle name="常规 14 2 5 2" xfId="11082"/>
    <cellStyle name="常规 14 2 5 2 2" xfId="27692"/>
    <cellStyle name="常规 14 2 5 3" xfId="27691"/>
    <cellStyle name="常规 14 2 6" xfId="8526"/>
    <cellStyle name="常规 14 2 6 2" xfId="27693"/>
    <cellStyle name="常规 14 2 7" xfId="11083"/>
    <cellStyle name="常规 14 2 7 2" xfId="20005"/>
    <cellStyle name="常规 14 2 8" xfId="27677"/>
    <cellStyle name="常规 14 3" xfId="11084"/>
    <cellStyle name="常规 14 3 2" xfId="11085"/>
    <cellStyle name="常规 14 3 2 2" xfId="4937"/>
    <cellStyle name="常规 14 3 2 2 2" xfId="27696"/>
    <cellStyle name="常规 14 3 2 3" xfId="11087"/>
    <cellStyle name="常规 14 3 2 3 2" xfId="27697"/>
    <cellStyle name="常规 14 3 2 4" xfId="27695"/>
    <cellStyle name="常规 14 3 3" xfId="11088"/>
    <cellStyle name="常规 14 3 3 2" xfId="27698"/>
    <cellStyle name="常规 14 3 4" xfId="11089"/>
    <cellStyle name="常规 14 3 4 2" xfId="19979"/>
    <cellStyle name="常规 14 3 4 2 2" xfId="27699"/>
    <cellStyle name="常规 14 3 5" xfId="27694"/>
    <cellStyle name="常规 14 4" xfId="11090"/>
    <cellStyle name="常规 14 4 2" xfId="11091"/>
    <cellStyle name="常规 14 4 2 2" xfId="11092"/>
    <cellStyle name="常规 14 4 2 2 2" xfId="19884"/>
    <cellStyle name="常规 14 4 3" xfId="11093"/>
    <cellStyle name="常规 14 4 3 2" xfId="27700"/>
    <cellStyle name="常规 14 4 4" xfId="11094"/>
    <cellStyle name="常规 14 4 4 2" xfId="20037"/>
    <cellStyle name="常规 14 4 4 2 2" xfId="27701"/>
    <cellStyle name="常规 14 5" xfId="11095"/>
    <cellStyle name="常规 14 5 2" xfId="11096"/>
    <cellStyle name="常规 14 5 2 2" xfId="27703"/>
    <cellStyle name="常规 14 5 3" xfId="11097"/>
    <cellStyle name="常规 14 5 3 2" xfId="27704"/>
    <cellStyle name="常规 14 5 4" xfId="11098"/>
    <cellStyle name="常规 14 5 5" xfId="27702"/>
    <cellStyle name="常规 14 6" xfId="11099"/>
    <cellStyle name="常规 14 6 2" xfId="19853"/>
    <cellStyle name="常规 14 7" xfId="11100"/>
    <cellStyle name="常规 14 7 2" xfId="19794"/>
    <cellStyle name="常规 14 8" xfId="11101"/>
    <cellStyle name="常规 14 8 2" xfId="27705"/>
    <cellStyle name="常规 14 9" xfId="27706"/>
    <cellStyle name="常规 15" xfId="11104"/>
    <cellStyle name="常规 15 10" xfId="11105"/>
    <cellStyle name="常规 15 10 2" xfId="27707"/>
    <cellStyle name="常规 15 2" xfId="8293"/>
    <cellStyle name="常规 15 2 2" xfId="8296"/>
    <cellStyle name="常规 15 2 2 2" xfId="5170"/>
    <cellStyle name="常规 15 2 2 2 2" xfId="11107"/>
    <cellStyle name="常规 15 2 2 2 2 2" xfId="6004"/>
    <cellStyle name="常规 15 2 2 2 2 2 2" xfId="11108"/>
    <cellStyle name="常规 15 2 2 2 2 2 2 2" xfId="27708"/>
    <cellStyle name="常规 15 2 2 2 2 2 3" xfId="19826"/>
    <cellStyle name="常规 15 2 2 2 2 3" xfId="11110"/>
    <cellStyle name="常规 15 2 2 2 2 3 2" xfId="27709"/>
    <cellStyle name="常规 15 2 2 2 2 4" xfId="11112"/>
    <cellStyle name="常规 15 2 2 2 2 4 2" xfId="27710"/>
    <cellStyle name="常规 15 2 2 2 3" xfId="11113"/>
    <cellStyle name="常规 15 2 2 2 3 2" xfId="11115"/>
    <cellStyle name="常规 15 2 2 2 3 2 2" xfId="11116"/>
    <cellStyle name="常规 15 2 2 2 3 2 2 2" xfId="27712"/>
    <cellStyle name="常规 15 2 2 2 3 2 3" xfId="27711"/>
    <cellStyle name="常规 15 2 2 2 3 3" xfId="11118"/>
    <cellStyle name="常规 15 2 2 2 3 3 2" xfId="27713"/>
    <cellStyle name="常规 15 2 2 2 3 4" xfId="19980"/>
    <cellStyle name="常规 15 2 2 2 4" xfId="11119"/>
    <cellStyle name="常规 15 2 2 2 4 2" xfId="11120"/>
    <cellStyle name="常规 15 2 2 2 4 2 2" xfId="27714"/>
    <cellStyle name="常规 15 2 2 2 4 3" xfId="19795"/>
    <cellStyle name="常规 15 2 2 2 5" xfId="11121"/>
    <cellStyle name="常规 15 2 2 2 5 2" xfId="11122"/>
    <cellStyle name="常规 15 2 2 2 5 2 2" xfId="27716"/>
    <cellStyle name="常规 15 2 2 2 5 3" xfId="27715"/>
    <cellStyle name="常规 15 2 2 2 6" xfId="11123"/>
    <cellStyle name="常规 15 2 2 2 6 2" xfId="27717"/>
    <cellStyle name="常规 15 2 2 2 7" xfId="11124"/>
    <cellStyle name="常规 15 2 2 2 8" xfId="11125"/>
    <cellStyle name="常规 15 2 2 2 8 2" xfId="27718"/>
    <cellStyle name="常规 15 2 2 3" xfId="11128"/>
    <cellStyle name="常规 15 2 2 3 2" xfId="11129"/>
    <cellStyle name="常规 15 2 2 3 2 2" xfId="6041"/>
    <cellStyle name="常规 15 2 2 3 2 2 2" xfId="19825"/>
    <cellStyle name="常规 15 2 2 3 2 3" xfId="11130"/>
    <cellStyle name="常规 15 2 2 3 2 3 2" xfId="27719"/>
    <cellStyle name="常规 15 2 2 3 3" xfId="11131"/>
    <cellStyle name="常规 15 2 2 3 3 2" xfId="19885"/>
    <cellStyle name="常规 15 2 2 3 4" xfId="11132"/>
    <cellStyle name="常规 15 2 2 3 5" xfId="11133"/>
    <cellStyle name="常规 15 2 2 3 5 2" xfId="27720"/>
    <cellStyle name="常规 15 2 2 4" xfId="11135"/>
    <cellStyle name="常规 15 2 2 4 2" xfId="3193"/>
    <cellStyle name="常规 15 2 2 4 2 2" xfId="19925"/>
    <cellStyle name="常规 15 2 2 4 3" xfId="11136"/>
    <cellStyle name="常规 15 2 2 4 3 2" xfId="27721"/>
    <cellStyle name="常规 15 2 2 5" xfId="11137"/>
    <cellStyle name="常规 15 2 2 5 2" xfId="3342"/>
    <cellStyle name="常规 15 2 2 5 2 2" xfId="27722"/>
    <cellStyle name="常规 15 2 2 5 3" xfId="19839"/>
    <cellStyle name="常规 15 2 2 6" xfId="11138"/>
    <cellStyle name="常规 15 2 2 6 2" xfId="19854"/>
    <cellStyle name="常规 15 2 2 7" xfId="11139"/>
    <cellStyle name="常规 15 2 2 8" xfId="11141"/>
    <cellStyle name="常规 15 2 2 8 2" xfId="27723"/>
    <cellStyle name="常规 15 2 3" xfId="8299"/>
    <cellStyle name="常规 15 2 3 2" xfId="11143"/>
    <cellStyle name="常规 15 2 3 2 2" xfId="11145"/>
    <cellStyle name="常规 15 2 3 2 2 2" xfId="11146"/>
    <cellStyle name="常规 15 2 3 2 2 2 2" xfId="19950"/>
    <cellStyle name="常规 15 2 3 2 2 3" xfId="11147"/>
    <cellStyle name="常规 15 2 3 2 2 3 2" xfId="27724"/>
    <cellStyle name="常规 15 2 3 2 3" xfId="11148"/>
    <cellStyle name="常规 15 2 3 2 3 2" xfId="19926"/>
    <cellStyle name="常规 15 2 3 2 4" xfId="11149"/>
    <cellStyle name="常规 15 2 3 2 5" xfId="11150"/>
    <cellStyle name="常规 15 2 3 2 5 2" xfId="27725"/>
    <cellStyle name="常规 15 2 3 3" xfId="11152"/>
    <cellStyle name="常规 15 2 3 3 2" xfId="11153"/>
    <cellStyle name="常规 15 2 3 3 2 2" xfId="11154"/>
    <cellStyle name="常规 15 2 3 3 2 2 2" xfId="19796"/>
    <cellStyle name="常规 15 2 3 3 2 3" xfId="11155"/>
    <cellStyle name="常规 15 2 3 3 2 3 2" xfId="27726"/>
    <cellStyle name="常规 15 2 3 3 3" xfId="11156"/>
    <cellStyle name="常规 15 2 3 3 3 2" xfId="19981"/>
    <cellStyle name="常规 15 2 3 3 4" xfId="11157"/>
    <cellStyle name="常规 15 2 3 3 5" xfId="11158"/>
    <cellStyle name="常规 15 2 3 3 5 2" xfId="27727"/>
    <cellStyle name="常规 15 2 3 4" xfId="11159"/>
    <cellStyle name="常规 15 2 3 4 2" xfId="3742"/>
    <cellStyle name="常规 15 2 3 4 2 2" xfId="27728"/>
    <cellStyle name="常规 15 2 3 4 3" xfId="19886"/>
    <cellStyle name="常规 15 2 3 5" xfId="11160"/>
    <cellStyle name="常规 15 2 3 5 2" xfId="3828"/>
    <cellStyle name="常规 15 2 3 5 2 2" xfId="27730"/>
    <cellStyle name="常规 15 2 3 5 3" xfId="27729"/>
    <cellStyle name="常规 15 2 3 6" xfId="11161"/>
    <cellStyle name="常规 15 2 3 6 2" xfId="27731"/>
    <cellStyle name="常规 15 2 3 7" xfId="11162"/>
    <cellStyle name="常规 15 2 3 8" xfId="11163"/>
    <cellStyle name="常规 15 2 3 8 2" xfId="27732"/>
    <cellStyle name="常规 15 2 4" xfId="8303"/>
    <cellStyle name="常规 15 2 4 2" xfId="11166"/>
    <cellStyle name="常规 15 2 4 2 2" xfId="11168"/>
    <cellStyle name="常规 15 2 4 2 2 2" xfId="11170"/>
    <cellStyle name="常规 15 2 4 2 2 2 2" xfId="19927"/>
    <cellStyle name="常规 15 2 4 2 3" xfId="11172"/>
    <cellStyle name="常规 15 2 4 2 4" xfId="11173"/>
    <cellStyle name="常规 15 2 4 2 4 2" xfId="19855"/>
    <cellStyle name="常规 15 2 4 3" xfId="11175"/>
    <cellStyle name="常规 15 2 4 3 2" xfId="11177"/>
    <cellStyle name="常规 15 2 4 3 2 2" xfId="19827"/>
    <cellStyle name="常规 15 2 4 4" xfId="11179"/>
    <cellStyle name="常规 15 2 4 5" xfId="11181"/>
    <cellStyle name="常规 15 2 4 5 2" xfId="19856"/>
    <cellStyle name="常规 15 2 5" xfId="8307"/>
    <cellStyle name="常规 15 2 5 2" xfId="11184"/>
    <cellStyle name="常规 15 2 5 2 2" xfId="20061"/>
    <cellStyle name="常规 15 2 5 3" xfId="11186"/>
    <cellStyle name="常规 15 2 5 3 2" xfId="20083"/>
    <cellStyle name="常规 15 2 5 4" xfId="19887"/>
    <cellStyle name="常规 15 2 6" xfId="11189"/>
    <cellStyle name="常规 15 2 6 2" xfId="11191"/>
    <cellStyle name="常规 15 2 6 2 2" xfId="11192"/>
    <cellStyle name="常规 15 2 6 2 2 2" xfId="20060"/>
    <cellStyle name="常规 15 2 6 3" xfId="11193"/>
    <cellStyle name="常规 15 2 6 4" xfId="11194"/>
    <cellStyle name="常规 15 2 6 4 2" xfId="19951"/>
    <cellStyle name="常规 15 2 7" xfId="11196"/>
    <cellStyle name="常规 15 2 8" xfId="11198"/>
    <cellStyle name="常规 15 2 8 2" xfId="27733"/>
    <cellStyle name="常规 15 3" xfId="8310"/>
    <cellStyle name="常规 15 3 2" xfId="8313"/>
    <cellStyle name="常规 15 3 2 2" xfId="5190"/>
    <cellStyle name="常规 15 3 2 2 2" xfId="11199"/>
    <cellStyle name="常规 15 3 2 2 2 2" xfId="27734"/>
    <cellStyle name="常规 15 3 2 2 3" xfId="19888"/>
    <cellStyle name="常规 15 3 2 3" xfId="11200"/>
    <cellStyle name="常规 15 3 2 3 2" xfId="27735"/>
    <cellStyle name="常规 15 3 2 4" xfId="11201"/>
    <cellStyle name="常规 15 3 2 4 2" xfId="27736"/>
    <cellStyle name="常规 15 3 3" xfId="8316"/>
    <cellStyle name="常规 15 3 3 2" xfId="11202"/>
    <cellStyle name="常规 15 3 3 2 2" xfId="11203"/>
    <cellStyle name="常规 15 3 3 2 2 2" xfId="27738"/>
    <cellStyle name="常规 15 3 3 2 3" xfId="27737"/>
    <cellStyle name="常规 15 3 3 3" xfId="11204"/>
    <cellStyle name="常规 15 3 3 3 2" xfId="27739"/>
    <cellStyle name="常规 15 3 3 4" xfId="19952"/>
    <cellStyle name="常规 15 3 4" xfId="8319"/>
    <cellStyle name="常规 15 3 4 2" xfId="11206"/>
    <cellStyle name="常规 15 3 4 2 2" xfId="27740"/>
    <cellStyle name="常规 15 3 4 3" xfId="20084"/>
    <cellStyle name="常规 15 3 5" xfId="11208"/>
    <cellStyle name="常规 15 3 5 2" xfId="193"/>
    <cellStyle name="常规 15 3 5 2 2" xfId="27742"/>
    <cellStyle name="常规 15 3 5 3" xfId="27741"/>
    <cellStyle name="常规 15 3 6" xfId="11210"/>
    <cellStyle name="常规 15 3 6 2" xfId="27743"/>
    <cellStyle name="常规 15 3 7" xfId="8082"/>
    <cellStyle name="常规 15 3 8" xfId="8085"/>
    <cellStyle name="常规 15 3 8 2" xfId="27744"/>
    <cellStyle name="常规 15 4" xfId="8322"/>
    <cellStyle name="常规 15 4 2" xfId="8325"/>
    <cellStyle name="常规 15 4 2 2" xfId="11211"/>
    <cellStyle name="常规 15 4 2 2 2" xfId="27746"/>
    <cellStyle name="常规 15 4 2 3" xfId="27745"/>
    <cellStyle name="常规 15 4 3" xfId="8327"/>
    <cellStyle name="常规 15 4 3 2" xfId="27747"/>
    <cellStyle name="常规 15 4 4" xfId="8330"/>
    <cellStyle name="常规 15 4 5" xfId="20006"/>
    <cellStyle name="常规 15 5" xfId="8333"/>
    <cellStyle name="常规 15 5 2" xfId="11213"/>
    <cellStyle name="常规 15 5 2 2" xfId="27749"/>
    <cellStyle name="常规 15 5 3" xfId="27748"/>
    <cellStyle name="常规 15 6" xfId="11215"/>
    <cellStyle name="常规 15 6 2" xfId="11216"/>
    <cellStyle name="常规 15 6 2 2" xfId="27751"/>
    <cellStyle name="常规 15 6 3" xfId="27750"/>
    <cellStyle name="常规 15 7" xfId="11218"/>
    <cellStyle name="常规 15 7 2" xfId="27752"/>
    <cellStyle name="常规 15 8" xfId="11220"/>
    <cellStyle name="常规 15 8 2" xfId="22207"/>
    <cellStyle name="常规 15 8 2 2" xfId="27753"/>
    <cellStyle name="常规 15 8 3" xfId="22854"/>
    <cellStyle name="常规 15 9" xfId="11222"/>
    <cellStyle name="常规 15 9 2" xfId="27754"/>
    <cellStyle name="常规 16" xfId="11226"/>
    <cellStyle name="常规 16 10" xfId="27756"/>
    <cellStyle name="常规 16 11" xfId="27755"/>
    <cellStyle name="常规 16 2" xfId="8415"/>
    <cellStyle name="常规 16 2 2" xfId="8418"/>
    <cellStyle name="常规 16 2 2 2" xfId="5359"/>
    <cellStyle name="常规 16 2 2 2 2" xfId="10058"/>
    <cellStyle name="常规 16 2 2 2 2 2" xfId="20062"/>
    <cellStyle name="常规 16 2 2 2 2 2 2" xfId="27760"/>
    <cellStyle name="常规 16 2 2 2 3" xfId="10060"/>
    <cellStyle name="常规 16 2 2 2 3 2" xfId="27761"/>
    <cellStyle name="常规 16 2 2 2 4" xfId="27759"/>
    <cellStyle name="常规 16 2 2 3" xfId="10064"/>
    <cellStyle name="常规 16 2 2 3 2" xfId="19828"/>
    <cellStyle name="常规 16 2 2 3 2 2" xfId="27762"/>
    <cellStyle name="常规 16 2 2 4" xfId="10070"/>
    <cellStyle name="常规 16 2 2 4 2" xfId="27763"/>
    <cellStyle name="常规 16 2 2 5" xfId="10075"/>
    <cellStyle name="常规 16 2 2 5 2" xfId="27764"/>
    <cellStyle name="常规 16 2 2 6" xfId="27758"/>
    <cellStyle name="常规 16 2 3" xfId="8422"/>
    <cellStyle name="常规 16 2 3 2" xfId="10079"/>
    <cellStyle name="常规 16 2 3 2 2" xfId="10082"/>
    <cellStyle name="常规 16 2 3 2 2 2" xfId="27767"/>
    <cellStyle name="常规 16 2 3 2 3" xfId="19953"/>
    <cellStyle name="常规 16 2 3 2 3 2" xfId="27766"/>
    <cellStyle name="常规 16 2 3 3" xfId="10087"/>
    <cellStyle name="常规 16 2 3 3 2" xfId="27768"/>
    <cellStyle name="常规 16 2 3 4" xfId="10093"/>
    <cellStyle name="常规 16 2 3 4 2" xfId="27769"/>
    <cellStyle name="常规 16 2 3 5" xfId="27765"/>
    <cellStyle name="常规 16 2 4" xfId="8427"/>
    <cellStyle name="常规 16 2 4 2" xfId="11229"/>
    <cellStyle name="常规 16 2 4 2 2" xfId="27771"/>
    <cellStyle name="常规 16 2 4 3" xfId="20007"/>
    <cellStyle name="常规 16 2 4 3 2" xfId="27770"/>
    <cellStyle name="常规 16 2 5" xfId="11232"/>
    <cellStyle name="常规 16 2 5 2" xfId="11235"/>
    <cellStyle name="常规 16 2 5 2 2" xfId="27773"/>
    <cellStyle name="常规 16 2 5 3" xfId="19840"/>
    <cellStyle name="常规 16 2 5 3 2" xfId="27772"/>
    <cellStyle name="常规 16 2 6" xfId="11238"/>
    <cellStyle name="常规 16 2 6 2" xfId="19990"/>
    <cellStyle name="常规 16 2 6 2 2" xfId="27774"/>
    <cellStyle name="常规 16 2 7" xfId="11241"/>
    <cellStyle name="常规 16 2 7 2" xfId="20063"/>
    <cellStyle name="常规 16 2 7 2 2" xfId="27775"/>
    <cellStyle name="常规 16 2 8" xfId="11244"/>
    <cellStyle name="常规 16 2 8 2" xfId="19857"/>
    <cellStyle name="常规 16 2 9" xfId="27757"/>
    <cellStyle name="常规 16 3" xfId="8430"/>
    <cellStyle name="常规 16 3 2" xfId="8433"/>
    <cellStyle name="常规 16 3 2 2" xfId="1535"/>
    <cellStyle name="常规 16 3 2 2 2" xfId="19829"/>
    <cellStyle name="常规 16 3 2 2 2 2" xfId="27778"/>
    <cellStyle name="常规 16 3 2 3" xfId="11245"/>
    <cellStyle name="常规 16 3 2 3 2" xfId="27779"/>
    <cellStyle name="常规 16 3 2 4" xfId="27777"/>
    <cellStyle name="常规 16 3 3" xfId="8436"/>
    <cellStyle name="常规 16 3 3 2" xfId="19889"/>
    <cellStyle name="常规 16 3 3 2 2" xfId="27780"/>
    <cellStyle name="常规 16 3 4" xfId="11248"/>
    <cellStyle name="常规 16 3 4 2" xfId="27781"/>
    <cellStyle name="常规 16 3 5" xfId="11251"/>
    <cellStyle name="常规 16 3 5 2" xfId="27782"/>
    <cellStyle name="常规 16 3 6" xfId="27776"/>
    <cellStyle name="常规 16 4" xfId="8439"/>
    <cellStyle name="常规 16 4 2" xfId="11253"/>
    <cellStyle name="常规 16 4 2 2" xfId="11254"/>
    <cellStyle name="常规 16 4 2 2 2" xfId="19928"/>
    <cellStyle name="常规 16 4 2 2 2 2" xfId="27785"/>
    <cellStyle name="常规 16 4 2 3" xfId="27784"/>
    <cellStyle name="常规 16 4 3" xfId="11256"/>
    <cellStyle name="常规 16 4 3 2" xfId="27786"/>
    <cellStyle name="常规 16 4 4" xfId="11258"/>
    <cellStyle name="常规 16 4 4 2" xfId="19831"/>
    <cellStyle name="常规 16 4 4 2 2" xfId="27787"/>
    <cellStyle name="常规 16 4 5" xfId="27783"/>
    <cellStyle name="常规 16 5" xfId="8442"/>
    <cellStyle name="常规 16 5 2" xfId="11260"/>
    <cellStyle name="常规 16 5 2 2" xfId="27789"/>
    <cellStyle name="常规 16 5 3" xfId="8915"/>
    <cellStyle name="常规 16 5 4" xfId="19954"/>
    <cellStyle name="常规 16 5 4 2" xfId="27788"/>
    <cellStyle name="常规 16 6" xfId="11262"/>
    <cellStyle name="常规 16 6 2" xfId="20038"/>
    <cellStyle name="常规 16 6 2 2" xfId="27790"/>
    <cellStyle name="常规 16 7" xfId="11264"/>
    <cellStyle name="常规 16 7 2" xfId="20016"/>
    <cellStyle name="常规 16 8" xfId="11266"/>
    <cellStyle name="常规 16 8 2" xfId="27791"/>
    <cellStyle name="常规 16 9" xfId="3214"/>
    <cellStyle name="常规 16 9 2" xfId="27792"/>
    <cellStyle name="常规 17" xfId="11268"/>
    <cellStyle name="常规 17 10" xfId="11270"/>
    <cellStyle name="常规 17 2" xfId="4042"/>
    <cellStyle name="常规 17 2 2" xfId="4272"/>
    <cellStyle name="常规 17 2 2 2" xfId="5611"/>
    <cellStyle name="常规 17 2 2 2 2" xfId="11272"/>
    <cellStyle name="常规 17 2 2 2 2 2" xfId="27796"/>
    <cellStyle name="常规 17 2 2 2 3" xfId="27795"/>
    <cellStyle name="常规 17 2 2 3" xfId="11275"/>
    <cellStyle name="常规 17 2 2 3 2" xfId="27797"/>
    <cellStyle name="常规 17 2 2 4" xfId="27794"/>
    <cellStyle name="常规 17 2 3" xfId="11277"/>
    <cellStyle name="常规 17 2 3 2" xfId="11279"/>
    <cellStyle name="常规 17 2 3 2 2" xfId="11281"/>
    <cellStyle name="常规 17 2 3 2 2 2" xfId="27800"/>
    <cellStyle name="常规 17 2 3 2 3" xfId="27799"/>
    <cellStyle name="常规 17 2 3 3" xfId="11284"/>
    <cellStyle name="常规 17 2 3 3 2" xfId="27801"/>
    <cellStyle name="常规 17 2 3 4" xfId="27798"/>
    <cellStyle name="常规 17 2 4" xfId="11287"/>
    <cellStyle name="常规 17 2 4 2" xfId="11290"/>
    <cellStyle name="常规 17 2 4 2 2" xfId="27803"/>
    <cellStyle name="常规 17 2 4 3" xfId="27802"/>
    <cellStyle name="常规 17 2 5" xfId="11293"/>
    <cellStyle name="常规 17 2 5 2" xfId="11295"/>
    <cellStyle name="常规 17 2 5 2 2" xfId="27805"/>
    <cellStyle name="常规 17 2 5 3" xfId="27804"/>
    <cellStyle name="常规 17 2 6" xfId="11300"/>
    <cellStyle name="常规 17 2 6 2" xfId="27806"/>
    <cellStyle name="常规 17 2 7" xfId="11304"/>
    <cellStyle name="常规 17 2 7 2" xfId="27807"/>
    <cellStyle name="常规 17 2 8" xfId="27793"/>
    <cellStyle name="常规 17 3" xfId="4718"/>
    <cellStyle name="常规 17 3 2" xfId="1580"/>
    <cellStyle name="常规 17 3 2 2" xfId="5642"/>
    <cellStyle name="常规 17 3 2 2 2" xfId="27809"/>
    <cellStyle name="常规 17 3 2 3" xfId="27808"/>
    <cellStyle name="常规 17 3 3" xfId="10957"/>
    <cellStyle name="常规 17 3 3 2" xfId="27810"/>
    <cellStyle name="常规 17 3 4" xfId="10961"/>
    <cellStyle name="常规 17 3 5" xfId="10965"/>
    <cellStyle name="常规 17 4" xfId="8461"/>
    <cellStyle name="常规 17 4 2" xfId="10969"/>
    <cellStyle name="常规 17 4 3" xfId="20017"/>
    <cellStyle name="常规 17 5" xfId="10979"/>
    <cellStyle name="常规 17 5 2" xfId="10982"/>
    <cellStyle name="常规 17 5 2 2" xfId="27812"/>
    <cellStyle name="常规 17 5 3" xfId="27811"/>
    <cellStyle name="常规 17 6" xfId="10987"/>
    <cellStyle name="常规 17 6 2" xfId="19830"/>
    <cellStyle name="常规 17 7" xfId="10992"/>
    <cellStyle name="常规 17 7 2" xfId="27813"/>
    <cellStyle name="常规 17 8" xfId="10994"/>
    <cellStyle name="常规 17 9" xfId="3227"/>
    <cellStyle name="常规 17 9 2" xfId="27814"/>
    <cellStyle name="常规 18" xfId="10696"/>
    <cellStyle name="常规 18 2" xfId="4056"/>
    <cellStyle name="常规 18 2 2" xfId="10699"/>
    <cellStyle name="常规 18 2 2 2" xfId="6158"/>
    <cellStyle name="常规 18 2 2 2 2" xfId="1291"/>
    <cellStyle name="常规 18 2 2 2 2 2" xfId="27816"/>
    <cellStyle name="常规 18 2 2 2 3" xfId="27815"/>
    <cellStyle name="常规 18 2 2 3" xfId="11306"/>
    <cellStyle name="常规 18 2 2 3 2" xfId="27817"/>
    <cellStyle name="常规 18 2 2 4" xfId="11307"/>
    <cellStyle name="常规 18 2 3" xfId="11309"/>
    <cellStyle name="常规 18 2 3 2" xfId="10884"/>
    <cellStyle name="常规 18 2 3 2 2" xfId="11310"/>
    <cellStyle name="常规 18 2 3 2 2 2" xfId="27820"/>
    <cellStyle name="常规 18 2 3 2 3" xfId="27819"/>
    <cellStyle name="常规 18 2 3 3" xfId="10886"/>
    <cellStyle name="常规 18 2 3 3 2" xfId="27821"/>
    <cellStyle name="常规 18 2 3 4" xfId="27818"/>
    <cellStyle name="常规 18 2 4" xfId="11314"/>
    <cellStyle name="常规 18 2 4 2" xfId="11316"/>
    <cellStyle name="常规 18 2 4 2 2" xfId="27823"/>
    <cellStyle name="常规 18 2 4 3" xfId="27822"/>
    <cellStyle name="常规 18 2 5" xfId="11318"/>
    <cellStyle name="常规 18 2 5 2" xfId="11320"/>
    <cellStyle name="常规 18 2 5 2 2" xfId="27825"/>
    <cellStyle name="常规 18 2 5 3" xfId="27824"/>
    <cellStyle name="常规 18 2 6" xfId="11322"/>
    <cellStyle name="常规 18 2 6 2" xfId="27826"/>
    <cellStyle name="常规 18 2 7" xfId="11325"/>
    <cellStyle name="常规 18 2 7 2" xfId="27827"/>
    <cellStyle name="常规 18 2 8" xfId="11327"/>
    <cellStyle name="常规 18 2 8 2" xfId="27828"/>
    <cellStyle name="常规 18 2 9" xfId="27829"/>
    <cellStyle name="常规 18 3" xfId="8494"/>
    <cellStyle name="常规 18 3 2" xfId="10998"/>
    <cellStyle name="常规 18 3 2 2" xfId="6205"/>
    <cellStyle name="常规 18 3 2 2 2" xfId="27831"/>
    <cellStyle name="常规 18 3 2 3" xfId="27830"/>
    <cellStyle name="常规 18 3 3" xfId="11328"/>
    <cellStyle name="常规 18 3 3 2" xfId="27832"/>
    <cellStyle name="常规 18 3 4" xfId="11330"/>
    <cellStyle name="常规 18 4" xfId="8500"/>
    <cellStyle name="常规 18 4 2" xfId="11333"/>
    <cellStyle name="常规 18 4 3" xfId="20064"/>
    <cellStyle name="常规 18 5" xfId="11002"/>
    <cellStyle name="常规 18 5 2" xfId="11335"/>
    <cellStyle name="常规 18 5 2 2" xfId="27834"/>
    <cellStyle name="常规 18 5 3" xfId="27833"/>
    <cellStyle name="常规 18 6" xfId="11006"/>
    <cellStyle name="常规 18 6 2" xfId="19929"/>
    <cellStyle name="常规 18 7" xfId="11337"/>
    <cellStyle name="常规 18 7 2" xfId="27835"/>
    <cellStyle name="常规 18 8" xfId="11338"/>
    <cellStyle name="常规 18 8 2" xfId="27836"/>
    <cellStyle name="常规 19" xfId="10702"/>
    <cellStyle name="常规 19 2" xfId="8533"/>
    <cellStyle name="常规 19 2 2" xfId="10705"/>
    <cellStyle name="常规 19 2 2 2" xfId="11299"/>
    <cellStyle name="常规 19 2 2 2 2" xfId="4810"/>
    <cellStyle name="常规 19 2 2 2 2 2" xfId="27840"/>
    <cellStyle name="常规 19 2 2 2 3" xfId="4813"/>
    <cellStyle name="常规 19 2 2 2 3 2" xfId="27841"/>
    <cellStyle name="常规 19 2 2 2 4" xfId="27839"/>
    <cellStyle name="常规 19 2 2 3" xfId="11303"/>
    <cellStyle name="常规 19 2 2 3 2" xfId="27842"/>
    <cellStyle name="常规 19 2 2 4" xfId="11340"/>
    <cellStyle name="常规 19 2 2 4 2" xfId="19931"/>
    <cellStyle name="常规 19 2 2 4 2 2" xfId="27843"/>
    <cellStyle name="常规 19 2 2 5" xfId="27838"/>
    <cellStyle name="常规 19 2 3" xfId="11342"/>
    <cellStyle name="常规 19 2 3 2" xfId="11344"/>
    <cellStyle name="常规 19 2 3 2 2" xfId="11345"/>
    <cellStyle name="常规 19 2 3 2 2 2" xfId="27846"/>
    <cellStyle name="常规 19 2 3 2 3" xfId="27845"/>
    <cellStyle name="常规 19 2 3 3" xfId="11346"/>
    <cellStyle name="常规 19 2 3 3 2" xfId="27847"/>
    <cellStyle name="常规 19 2 3 4" xfId="11347"/>
    <cellStyle name="常规 19 2 3 4 2" xfId="27848"/>
    <cellStyle name="常规 19 2 3 5" xfId="27844"/>
    <cellStyle name="常规 19 2 4" xfId="11349"/>
    <cellStyle name="常规 19 2 4 2" xfId="11350"/>
    <cellStyle name="常规 19 2 4 2 2" xfId="27850"/>
    <cellStyle name="常规 19 2 4 3" xfId="27849"/>
    <cellStyle name="常规 19 2 5" xfId="11351"/>
    <cellStyle name="常规 19 2 5 2" xfId="11352"/>
    <cellStyle name="常规 19 2 5 2 2" xfId="27852"/>
    <cellStyle name="常规 19 2 5 3" xfId="27851"/>
    <cellStyle name="常规 19 2 6" xfId="11354"/>
    <cellStyle name="常规 19 2 6 2" xfId="27853"/>
    <cellStyle name="常规 19 2 7" xfId="11356"/>
    <cellStyle name="常规 19 2 7 2" xfId="27854"/>
    <cellStyle name="常规 19 2 8" xfId="27837"/>
    <cellStyle name="常规 19 3" xfId="8538"/>
    <cellStyle name="常规 19 3 2" xfId="11358"/>
    <cellStyle name="常规 19 3 2 2" xfId="11321"/>
    <cellStyle name="常规 19 3 2 2 2" xfId="27857"/>
    <cellStyle name="常规 19 3 2 3" xfId="11324"/>
    <cellStyle name="常规 19 3 2 3 2" xfId="27858"/>
    <cellStyle name="常规 19 3 2 4" xfId="27856"/>
    <cellStyle name="常规 19 3 3" xfId="11359"/>
    <cellStyle name="常规 19 3 3 2" xfId="27859"/>
    <cellStyle name="常规 19 3 4" xfId="11361"/>
    <cellStyle name="常规 19 3 4 2" xfId="19955"/>
    <cellStyle name="常规 19 3 4 2 2" xfId="27860"/>
    <cellStyle name="常规 19 3 5" xfId="27855"/>
    <cellStyle name="常规 19 4" xfId="8544"/>
    <cellStyle name="常规 19 4 2" xfId="11363"/>
    <cellStyle name="常规 19 4 2 2" xfId="11353"/>
    <cellStyle name="常规 19 4 2 2 2" xfId="19932"/>
    <cellStyle name="常规 19 4 3" xfId="11364"/>
    <cellStyle name="常规 19 4 3 2" xfId="27861"/>
    <cellStyle name="常规 19 4 4" xfId="11366"/>
    <cellStyle name="常规 19 4 4 2" xfId="20065"/>
    <cellStyle name="常规 19 4 4 2 2" xfId="27862"/>
    <cellStyle name="常规 19 5" xfId="8548"/>
    <cellStyle name="常规 19 5 2" xfId="3765"/>
    <cellStyle name="常规 19 5 2 2" xfId="27864"/>
    <cellStyle name="常规 19 5 3" xfId="3769"/>
    <cellStyle name="常规 19 5 4" xfId="27863"/>
    <cellStyle name="常规 19 6" xfId="11368"/>
    <cellStyle name="常规 19 6 2" xfId="19858"/>
    <cellStyle name="常规 19 7" xfId="11371"/>
    <cellStyle name="常规 19 7 2" xfId="19930"/>
    <cellStyle name="常规 19 7 2 2" xfId="27865"/>
    <cellStyle name="常规 19 8" xfId="11372"/>
    <cellStyle name="常规 19 8 2" xfId="27866"/>
    <cellStyle name="常规 19 9" xfId="27867"/>
    <cellStyle name="常规 2" xfId="11374"/>
    <cellStyle name="常规 2 10" xfId="11376"/>
    <cellStyle name="常规 2 10 2" xfId="11378"/>
    <cellStyle name="常规 2 10 2 2" xfId="11274"/>
    <cellStyle name="常规 2 10 2 2 2" xfId="11379"/>
    <cellStyle name="常规 2 10 2 2 2 2" xfId="11380"/>
    <cellStyle name="常规 2 10 2 2 2 2 2" xfId="27872"/>
    <cellStyle name="常规 2 10 2 2 2 3" xfId="27871"/>
    <cellStyle name="常规 2 10 2 2 3" xfId="11381"/>
    <cellStyle name="常规 2 10 2 2 3 2" xfId="27873"/>
    <cellStyle name="常规 2 10 2 2 4" xfId="27870"/>
    <cellStyle name="常规 2 10 2 3" xfId="11383"/>
    <cellStyle name="常规 2 10 2 3 2" xfId="11384"/>
    <cellStyle name="常规 2 10 2 3 2 2" xfId="11385"/>
    <cellStyle name="常规 2 10 2 3 2 2 2" xfId="27876"/>
    <cellStyle name="常规 2 10 2 3 2 3" xfId="27875"/>
    <cellStyle name="常规 2 10 2 3 3" xfId="11386"/>
    <cellStyle name="常规 2 10 2 3 3 2" xfId="27877"/>
    <cellStyle name="常规 2 10 2 3 4" xfId="27874"/>
    <cellStyle name="常规 2 10 2 4" xfId="11388"/>
    <cellStyle name="常规 2 10 2 4 2" xfId="11389"/>
    <cellStyle name="常规 2 10 2 4 2 2" xfId="27879"/>
    <cellStyle name="常规 2 10 2 4 3" xfId="27878"/>
    <cellStyle name="常规 2 10 2 5" xfId="1344"/>
    <cellStyle name="常规 2 10 2 5 2" xfId="1346"/>
    <cellStyle name="常规 2 10 2 5 2 2" xfId="27881"/>
    <cellStyle name="常规 2 10 2 5 3" xfId="27880"/>
    <cellStyle name="常规 2 10 2 6" xfId="1348"/>
    <cellStyle name="常规 2 10 2 6 2" xfId="27882"/>
    <cellStyle name="常规 2 10 2 7" xfId="19957"/>
    <cellStyle name="常规 2 10 2 7 2" xfId="27869"/>
    <cellStyle name="常规 2 10 3" xfId="11390"/>
    <cellStyle name="常规 2 10 3 2" xfId="11283"/>
    <cellStyle name="常规 2 10 3 2 2" xfId="11391"/>
    <cellStyle name="常规 2 10 3 2 2 2" xfId="27885"/>
    <cellStyle name="常规 2 10 3 2 3" xfId="27884"/>
    <cellStyle name="常规 2 10 3 3" xfId="11393"/>
    <cellStyle name="常规 2 10 3 3 2" xfId="27886"/>
    <cellStyle name="常规 2 10 3 4" xfId="19797"/>
    <cellStyle name="常规 2 10 3 4 2" xfId="27883"/>
    <cellStyle name="常规 2 10 4" xfId="7338"/>
    <cellStyle name="常规 2 10 4 2" xfId="11395"/>
    <cellStyle name="常规 2 10 4 2 2" xfId="27888"/>
    <cellStyle name="常规 2 10 4 3" xfId="27887"/>
    <cellStyle name="常规 2 10 5" xfId="9598"/>
    <cellStyle name="常规 2 10 5 2" xfId="9600"/>
    <cellStyle name="常规 2 10 5 2 2" xfId="27890"/>
    <cellStyle name="常规 2 10 5 3" xfId="27889"/>
    <cellStyle name="常规 2 10 6" xfId="9602"/>
    <cellStyle name="常规 2 10 6 2" xfId="27891"/>
    <cellStyle name="常规 2 10 7" xfId="11396"/>
    <cellStyle name="常规 2 10 8" xfId="27868"/>
    <cellStyle name="常规 2 11" xfId="11398"/>
    <cellStyle name="常规 2 11 2" xfId="11401"/>
    <cellStyle name="常规 2 11 2 2" xfId="11404"/>
    <cellStyle name="常规 2 11 2 2 2" xfId="11406"/>
    <cellStyle name="常规 2 11 2 2 2 2" xfId="11408"/>
    <cellStyle name="常规 2 11 2 2 2 2 2" xfId="27896"/>
    <cellStyle name="常规 2 11 2 2 2 3" xfId="27895"/>
    <cellStyle name="常规 2 11 2 2 3" xfId="11410"/>
    <cellStyle name="常规 2 11 2 2 3 2" xfId="27897"/>
    <cellStyle name="常规 2 11 2 2 4" xfId="27894"/>
    <cellStyle name="常规 2 11 2 3" xfId="11413"/>
    <cellStyle name="常规 2 11 2 3 2" xfId="11415"/>
    <cellStyle name="常规 2 11 2 3 2 2" xfId="11417"/>
    <cellStyle name="常规 2 11 2 3 2 2 2" xfId="27900"/>
    <cellStyle name="常规 2 11 2 3 2 3" xfId="27899"/>
    <cellStyle name="常规 2 11 2 3 3" xfId="9221"/>
    <cellStyle name="常规 2 11 2 3 3 2" xfId="27901"/>
    <cellStyle name="常规 2 11 2 3 4" xfId="27898"/>
    <cellStyle name="常规 2 11 2 4" xfId="11419"/>
    <cellStyle name="常规 2 11 2 4 2" xfId="11421"/>
    <cellStyle name="常规 2 11 2 4 2 2" xfId="27903"/>
    <cellStyle name="常规 2 11 2 4 3" xfId="27902"/>
    <cellStyle name="常规 2 11 2 5" xfId="11423"/>
    <cellStyle name="常规 2 11 2 5 2" xfId="11425"/>
    <cellStyle name="常规 2 11 2 5 2 2" xfId="27905"/>
    <cellStyle name="常规 2 11 2 5 3" xfId="27904"/>
    <cellStyle name="常规 2 11 2 6" xfId="11427"/>
    <cellStyle name="常规 2 11 2 6 2" xfId="27906"/>
    <cellStyle name="常规 2 11 2 7" xfId="27893"/>
    <cellStyle name="常规 2 11 3" xfId="11429"/>
    <cellStyle name="常规 2 11 3 2" xfId="11432"/>
    <cellStyle name="常规 2 11 3 2 2" xfId="11435"/>
    <cellStyle name="常规 2 11 3 2 2 2" xfId="27909"/>
    <cellStyle name="常规 2 11 3 2 3" xfId="27908"/>
    <cellStyle name="常规 2 11 3 3" xfId="11438"/>
    <cellStyle name="常规 2 11 3 3 2" xfId="27910"/>
    <cellStyle name="常规 2 11 3 4" xfId="27907"/>
    <cellStyle name="常规 2 11 4" xfId="11440"/>
    <cellStyle name="常规 2 11 4 2" xfId="11442"/>
    <cellStyle name="常规 2 11 4 2 2" xfId="27912"/>
    <cellStyle name="常规 2 11 4 3" xfId="27911"/>
    <cellStyle name="常规 2 11 5" xfId="9606"/>
    <cellStyle name="常规 2 11 5 2" xfId="11444"/>
    <cellStyle name="常规 2 11 5 2 2" xfId="27914"/>
    <cellStyle name="常规 2 11 5 3" xfId="27913"/>
    <cellStyle name="常规 2 11 6" xfId="11446"/>
    <cellStyle name="常规 2 11 6 2" xfId="27915"/>
    <cellStyle name="常规 2 11 7" xfId="19956"/>
    <cellStyle name="常规 2 11 7 2" xfId="27892"/>
    <cellStyle name="常规 2 12" xfId="11448"/>
    <cellStyle name="常规 2 12 2" xfId="11450"/>
    <cellStyle name="常规 2 12 2 2" xfId="11452"/>
    <cellStyle name="常规 2 12 2 2 2" xfId="11455"/>
    <cellStyle name="常规 2 12 2 2 2 2" xfId="11457"/>
    <cellStyle name="常规 2 12 2 2 2 2 2" xfId="27920"/>
    <cellStyle name="常规 2 12 2 2 2 3" xfId="27919"/>
    <cellStyle name="常规 2 12 2 2 3" xfId="11460"/>
    <cellStyle name="常规 2 12 2 2 3 2" xfId="27921"/>
    <cellStyle name="常规 2 12 2 2 4" xfId="27918"/>
    <cellStyle name="常规 2 12 2 3" xfId="11462"/>
    <cellStyle name="常规 2 12 2 3 2" xfId="11463"/>
    <cellStyle name="常规 2 12 2 3 2 2" xfId="11465"/>
    <cellStyle name="常规 2 12 2 3 2 2 2" xfId="27924"/>
    <cellStyle name="常规 2 12 2 3 2 3" xfId="27923"/>
    <cellStyle name="常规 2 12 2 3 3" xfId="11466"/>
    <cellStyle name="常规 2 12 2 3 3 2" xfId="27925"/>
    <cellStyle name="常规 2 12 2 3 4" xfId="27922"/>
    <cellStyle name="常规 2 12 2 4" xfId="11468"/>
    <cellStyle name="常规 2 12 2 4 2" xfId="11470"/>
    <cellStyle name="常规 2 12 2 4 2 2" xfId="27927"/>
    <cellStyle name="常规 2 12 2 4 3" xfId="27926"/>
    <cellStyle name="常规 2 12 2 5" xfId="11472"/>
    <cellStyle name="常规 2 12 2 5 2" xfId="11473"/>
    <cellStyle name="常规 2 12 2 5 2 2" xfId="27929"/>
    <cellStyle name="常规 2 12 2 5 3" xfId="27928"/>
    <cellStyle name="常规 2 12 2 6" xfId="11474"/>
    <cellStyle name="常规 2 12 2 6 2" xfId="27930"/>
    <cellStyle name="常规 2 12 2 7" xfId="27917"/>
    <cellStyle name="常规 2 12 3" xfId="11476"/>
    <cellStyle name="常规 2 12 3 2" xfId="11478"/>
    <cellStyle name="常规 2 12 3 2 2" xfId="11480"/>
    <cellStyle name="常规 2 12 3 2 2 2" xfId="27933"/>
    <cellStyle name="常规 2 12 3 2 3" xfId="27932"/>
    <cellStyle name="常规 2 12 3 3" xfId="11482"/>
    <cellStyle name="常规 2 12 3 3 2" xfId="27934"/>
    <cellStyle name="常规 2 12 3 4" xfId="27931"/>
    <cellStyle name="常规 2 12 4" xfId="11484"/>
    <cellStyle name="常规 2 12 4 2" xfId="11485"/>
    <cellStyle name="常规 2 12 4 2 2" xfId="27936"/>
    <cellStyle name="常规 2 12 4 3" xfId="27935"/>
    <cellStyle name="常规 2 12 5" xfId="11487"/>
    <cellStyle name="常规 2 12 5 2" xfId="11488"/>
    <cellStyle name="常规 2 12 5 2 2" xfId="27938"/>
    <cellStyle name="常规 2 12 5 3" xfId="27937"/>
    <cellStyle name="常规 2 12 6" xfId="11490"/>
    <cellStyle name="常规 2 12 6 2" xfId="27939"/>
    <cellStyle name="常规 2 12 7" xfId="27916"/>
    <cellStyle name="常规 2 13" xfId="11493"/>
    <cellStyle name="常规 2 13 2" xfId="11497"/>
    <cellStyle name="常规 2 13 2 2" xfId="11500"/>
    <cellStyle name="常规 2 13 2 2 2" xfId="11502"/>
    <cellStyle name="常规 2 13 2 2 2 2" xfId="11504"/>
    <cellStyle name="常规 2 13 2 2 2 2 2" xfId="27944"/>
    <cellStyle name="常规 2 13 2 2 2 3" xfId="27943"/>
    <cellStyle name="常规 2 13 2 2 3" xfId="11506"/>
    <cellStyle name="常规 2 13 2 2 3 2" xfId="27945"/>
    <cellStyle name="常规 2 13 2 2 4" xfId="27942"/>
    <cellStyle name="常规 2 13 2 3" xfId="11508"/>
    <cellStyle name="常规 2 13 2 3 2" xfId="11509"/>
    <cellStyle name="常规 2 13 2 3 2 2" xfId="11510"/>
    <cellStyle name="常规 2 13 2 3 2 2 2" xfId="27948"/>
    <cellStyle name="常规 2 13 2 3 2 3" xfId="27947"/>
    <cellStyle name="常规 2 13 2 3 3" xfId="11511"/>
    <cellStyle name="常规 2 13 2 3 3 2" xfId="27949"/>
    <cellStyle name="常规 2 13 2 3 4" xfId="27946"/>
    <cellStyle name="常规 2 13 2 4" xfId="11513"/>
    <cellStyle name="常规 2 13 2 4 2" xfId="369"/>
    <cellStyle name="常规 2 13 2 4 2 2" xfId="27951"/>
    <cellStyle name="常规 2 13 2 4 3" xfId="27950"/>
    <cellStyle name="常规 2 13 2 5" xfId="11515"/>
    <cellStyle name="常规 2 13 2 5 2" xfId="11516"/>
    <cellStyle name="常规 2 13 2 5 2 2" xfId="27953"/>
    <cellStyle name="常规 2 13 2 5 3" xfId="27952"/>
    <cellStyle name="常规 2 13 2 6" xfId="11517"/>
    <cellStyle name="常规 2 13 2 6 2" xfId="27954"/>
    <cellStyle name="常规 2 13 2 7" xfId="27941"/>
    <cellStyle name="常规 2 13 3" xfId="11520"/>
    <cellStyle name="常规 2 13 3 2" xfId="11522"/>
    <cellStyle name="常规 2 13 3 2 2" xfId="11523"/>
    <cellStyle name="常规 2 13 3 2 2 2" xfId="27957"/>
    <cellStyle name="常规 2 13 3 2 3" xfId="27956"/>
    <cellStyle name="常规 2 13 3 3" xfId="11524"/>
    <cellStyle name="常规 2 13 3 3 2" xfId="27958"/>
    <cellStyle name="常规 2 13 3 4" xfId="27955"/>
    <cellStyle name="常规 2 13 4" xfId="4590"/>
    <cellStyle name="常规 2 13 4 2" xfId="11525"/>
    <cellStyle name="常规 2 13 4 2 2" xfId="27960"/>
    <cellStyle name="常规 2 13 4 3" xfId="27959"/>
    <cellStyle name="常规 2 13 5" xfId="11527"/>
    <cellStyle name="常规 2 13 5 2" xfId="11528"/>
    <cellStyle name="常规 2 13 5 2 2" xfId="27962"/>
    <cellStyle name="常规 2 13 5 3" xfId="27961"/>
    <cellStyle name="常规 2 13 6" xfId="11530"/>
    <cellStyle name="常规 2 13 6 2" xfId="27963"/>
    <cellStyle name="常规 2 13 7" xfId="27940"/>
    <cellStyle name="常规 2 14" xfId="11533"/>
    <cellStyle name="常规 2 14 2" xfId="11536"/>
    <cellStyle name="常规 2 14 2 2" xfId="11540"/>
    <cellStyle name="常规 2 14 2 2 2" xfId="11543"/>
    <cellStyle name="常规 2 14 2 2 2 2" xfId="27967"/>
    <cellStyle name="常规 2 14 2 2 3" xfId="27966"/>
    <cellStyle name="常规 2 14 2 3" xfId="11546"/>
    <cellStyle name="常规 2 14 2 3 2" xfId="27968"/>
    <cellStyle name="常规 2 14 2 4" xfId="27965"/>
    <cellStyle name="常规 2 14 3" xfId="11549"/>
    <cellStyle name="常规 2 14 3 2" xfId="11551"/>
    <cellStyle name="常规 2 14 3 2 2" xfId="11552"/>
    <cellStyle name="常规 2 14 3 2 2 2" xfId="27971"/>
    <cellStyle name="常规 2 14 3 2 3" xfId="27970"/>
    <cellStyle name="常规 2 14 3 3" xfId="11553"/>
    <cellStyle name="常规 2 14 3 3 2" xfId="27972"/>
    <cellStyle name="常规 2 14 3 4" xfId="27969"/>
    <cellStyle name="常规 2 14 4" xfId="11555"/>
    <cellStyle name="常规 2 14 4 2" xfId="11556"/>
    <cellStyle name="常规 2 14 4 2 2" xfId="27974"/>
    <cellStyle name="常规 2 14 4 3" xfId="27973"/>
    <cellStyle name="常规 2 14 5" xfId="6570"/>
    <cellStyle name="常规 2 14 5 2" xfId="7069"/>
    <cellStyle name="常规 2 14 5 2 2" xfId="27976"/>
    <cellStyle name="常规 2 14 5 3" xfId="27975"/>
    <cellStyle name="常规 2 14 6" xfId="7073"/>
    <cellStyle name="常规 2 14 6 2" xfId="27977"/>
    <cellStyle name="常规 2 14 7" xfId="27964"/>
    <cellStyle name="常规 2 15" xfId="11559"/>
    <cellStyle name="常规 2 15 2" xfId="11562"/>
    <cellStyle name="常规 2 15 2 2" xfId="11564"/>
    <cellStyle name="常规 2 15 2 2 2" xfId="11566"/>
    <cellStyle name="常规 2 15 2 2 2 2" xfId="11567"/>
    <cellStyle name="常规 2 15 2 2 2 2 2" xfId="11568"/>
    <cellStyle name="常规 2 15 2 2 2 2 2 2" xfId="11569"/>
    <cellStyle name="常规 2 15 2 2 2 2 2 2 2" xfId="19933"/>
    <cellStyle name="常规 2 15 2 2 2 2 2 3" xfId="7795"/>
    <cellStyle name="常规 2 15 2 2 2 2 2 3 2" xfId="27978"/>
    <cellStyle name="常规 2 15 2 2 2 2 3" xfId="11570"/>
    <cellStyle name="常规 2 15 2 2 2 2 3 2" xfId="20018"/>
    <cellStyle name="常规 2 15 2 2 2 2 4" xfId="11572"/>
    <cellStyle name="常规 2 15 2 2 2 2 5" xfId="11574"/>
    <cellStyle name="常规 2 15 2 2 2 2 5 2" xfId="27979"/>
    <cellStyle name="常规 2 15 2 2 2 3" xfId="11575"/>
    <cellStyle name="常规 2 15 2 2 2 3 2" xfId="11576"/>
    <cellStyle name="常规 2 15 2 2 2 3 2 2" xfId="11577"/>
    <cellStyle name="常规 2 15 2 2 2 3 2 2 2" xfId="19890"/>
    <cellStyle name="常规 2 15 2 2 2 3 2 3" xfId="7805"/>
    <cellStyle name="常规 2 15 2 2 2 3 2 3 2" xfId="27980"/>
    <cellStyle name="常规 2 15 2 2 2 3 3" xfId="11578"/>
    <cellStyle name="常规 2 15 2 2 2 3 3 2" xfId="19958"/>
    <cellStyle name="常规 2 15 2 2 2 3 4" xfId="11580"/>
    <cellStyle name="常规 2 15 2 2 2 3 5" xfId="11582"/>
    <cellStyle name="常规 2 15 2 2 2 3 5 2" xfId="27981"/>
    <cellStyle name="常规 2 15 2 2 2 4" xfId="3220"/>
    <cellStyle name="常规 2 15 2 2 2 4 2" xfId="11583"/>
    <cellStyle name="常规 2 15 2 2 2 4 2 2" xfId="27982"/>
    <cellStyle name="常规 2 15 2 2 2 4 3" xfId="19832"/>
    <cellStyle name="常规 2 15 2 2 2 5" xfId="11585"/>
    <cellStyle name="常规 2 15 2 2 2 5 2" xfId="11586"/>
    <cellStyle name="常规 2 15 2 2 2 5 2 2" xfId="27984"/>
    <cellStyle name="常规 2 15 2 2 2 5 3" xfId="27983"/>
    <cellStyle name="常规 2 15 2 2 2 6" xfId="11587"/>
    <cellStyle name="常规 2 15 2 2 2 6 2" xfId="27985"/>
    <cellStyle name="常规 2 15 2 2 2 7" xfId="11588"/>
    <cellStyle name="常规 2 15 2 2 2 8" xfId="11589"/>
    <cellStyle name="常规 2 15 2 2 2 8 2" xfId="27986"/>
    <cellStyle name="常规 2 15 2 2 3" xfId="11590"/>
    <cellStyle name="常规 2 15 2 2 3 2" xfId="11591"/>
    <cellStyle name="常规 2 15 2 2 3 2 2" xfId="11594"/>
    <cellStyle name="常规 2 15 2 2 3 2 2 2" xfId="11595"/>
    <cellStyle name="常规 2 15 2 2 3 2 2 2 2" xfId="20085"/>
    <cellStyle name="常规 2 15 2 2 3 2 3" xfId="11597"/>
    <cellStyle name="常规 2 15 2 2 3 2 4" xfId="11599"/>
    <cellStyle name="常规 2 15 2 2 3 2 4 2" xfId="20008"/>
    <cellStyle name="常规 2 15 2 2 3 3" xfId="11600"/>
    <cellStyle name="常规 2 15 2 2 3 3 2" xfId="11601"/>
    <cellStyle name="常规 2 15 2 2 3 3 2 2" xfId="19934"/>
    <cellStyle name="常规 2 15 2 2 3 4" xfId="11602"/>
    <cellStyle name="常规 2 15 2 2 3 5" xfId="11603"/>
    <cellStyle name="常规 2 15 2 2 3 5 2" xfId="20086"/>
    <cellStyle name="常规 2 15 2 2 4" xfId="11605"/>
    <cellStyle name="常规 2 15 2 2 4 2" xfId="11606"/>
    <cellStyle name="常规 2 15 2 2 4 2 2" xfId="20087"/>
    <cellStyle name="常规 2 15 2 2 4 3" xfId="11607"/>
    <cellStyle name="常规 2 15 2 2 4 3 2" xfId="20088"/>
    <cellStyle name="常规 2 15 2 2 4 4" xfId="20089"/>
    <cellStyle name="常规 2 15 2 2 5" xfId="11608"/>
    <cellStyle name="常规 2 15 2 2 5 2" xfId="11609"/>
    <cellStyle name="常规 2 15 2 2 5 2 2" xfId="11610"/>
    <cellStyle name="常规 2 15 2 2 5 2 2 2" xfId="20090"/>
    <cellStyle name="常规 2 15 2 2 5 3" xfId="11611"/>
    <cellStyle name="常规 2 15 2 2 5 4" xfId="11612"/>
    <cellStyle name="常规 2 15 2 2 5 4 2" xfId="20091"/>
    <cellStyle name="常规 2 15 2 2 6" xfId="11613"/>
    <cellStyle name="常规 2 15 2 2 7" xfId="11614"/>
    <cellStyle name="常规 2 15 2 2 7 2" xfId="27987"/>
    <cellStyle name="常规 2 15 2 3" xfId="11616"/>
    <cellStyle name="常规 2 15 2 3 2" xfId="11617"/>
    <cellStyle name="常规 2 15 2 3 2 2" xfId="11618"/>
    <cellStyle name="常规 2 15 2 3 2 2 2" xfId="11619"/>
    <cellStyle name="常规 2 15 2 3 2 2 2 2" xfId="20092"/>
    <cellStyle name="常规 2 15 2 3 2 2 3" xfId="11620"/>
    <cellStyle name="常规 2 15 2 3 2 2 3 2" xfId="27988"/>
    <cellStyle name="常规 2 15 2 3 2 3" xfId="11621"/>
    <cellStyle name="常规 2 15 2 3 2 3 2" xfId="20093"/>
    <cellStyle name="常规 2 15 2 3 2 4" xfId="3235"/>
    <cellStyle name="常规 2 15 2 3 2 5" xfId="11623"/>
    <cellStyle name="常规 2 15 2 3 2 5 2" xfId="27989"/>
    <cellStyle name="常规 2 15 2 3 3" xfId="11624"/>
    <cellStyle name="常规 2 15 2 3 3 2" xfId="11625"/>
    <cellStyle name="常规 2 15 2 3 3 2 2" xfId="11626"/>
    <cellStyle name="常规 2 15 2 3 3 2 2 2" xfId="20094"/>
    <cellStyle name="常规 2 15 2 3 3 2 3" xfId="11627"/>
    <cellStyle name="常规 2 15 2 3 3 2 3 2" xfId="27990"/>
    <cellStyle name="常规 2 15 2 3 3 3" xfId="9393"/>
    <cellStyle name="常规 2 15 2 3 3 3 2" xfId="20095"/>
    <cellStyle name="常规 2 15 2 3 3 4" xfId="9396"/>
    <cellStyle name="常规 2 15 2 3 3 5" xfId="11628"/>
    <cellStyle name="常规 2 15 2 3 3 5 2" xfId="27991"/>
    <cellStyle name="常规 2 15 2 3 4" xfId="11629"/>
    <cellStyle name="常规 2 15 2 3 4 2" xfId="11630"/>
    <cellStyle name="常规 2 15 2 3 4 2 2" xfId="27992"/>
    <cellStyle name="常规 2 15 2 3 4 3" xfId="20096"/>
    <cellStyle name="常规 2 15 2 3 5" xfId="11632"/>
    <cellStyle name="常规 2 15 2 3 5 2" xfId="11634"/>
    <cellStyle name="常规 2 15 2 3 5 2 2" xfId="27994"/>
    <cellStyle name="常规 2 15 2 3 5 3" xfId="27993"/>
    <cellStyle name="常规 2 15 2 3 6" xfId="11636"/>
    <cellStyle name="常规 2 15 2 3 6 2" xfId="27995"/>
    <cellStyle name="常规 2 15 2 3 7" xfId="832"/>
    <cellStyle name="常规 2 15 2 3 8" xfId="11638"/>
    <cellStyle name="常规 2 15 2 3 8 2" xfId="27996"/>
    <cellStyle name="常规 2 15 2 4" xfId="11640"/>
    <cellStyle name="常规 2 15 2 4 2" xfId="11642"/>
    <cellStyle name="常规 2 15 2 4 2 2" xfId="11644"/>
    <cellStyle name="常规 2 15 2 4 2 2 2" xfId="11645"/>
    <cellStyle name="常规 2 15 2 4 2 2 2 2" xfId="20097"/>
    <cellStyle name="常规 2 15 2 4 2 3" xfId="11646"/>
    <cellStyle name="常规 2 15 2 4 2 4" xfId="11647"/>
    <cellStyle name="常规 2 15 2 4 2 4 2" xfId="20098"/>
    <cellStyle name="常规 2 15 2 4 3" xfId="11649"/>
    <cellStyle name="常规 2 15 2 4 3 2" xfId="11650"/>
    <cellStyle name="常规 2 15 2 4 3 2 2" xfId="20099"/>
    <cellStyle name="常规 2 15 2 4 4" xfId="11651"/>
    <cellStyle name="常规 2 15 2 4 5" xfId="11653"/>
    <cellStyle name="常规 2 15 2 4 5 2" xfId="20100"/>
    <cellStyle name="常规 2 15 2 5" xfId="11656"/>
    <cellStyle name="常规 2 15 2 5 2" xfId="11659"/>
    <cellStyle name="常规 2 15 2 5 2 2" xfId="20101"/>
    <cellStyle name="常规 2 15 2 5 3" xfId="11662"/>
    <cellStyle name="常规 2 15 2 5 3 2" xfId="20102"/>
    <cellStyle name="常规 2 15 2 5 4" xfId="20103"/>
    <cellStyle name="常规 2 15 2 6" xfId="11665"/>
    <cellStyle name="常规 2 15 2 6 2" xfId="11668"/>
    <cellStyle name="常规 2 15 2 6 2 2" xfId="11670"/>
    <cellStyle name="常规 2 15 2 6 2 2 2" xfId="20104"/>
    <cellStyle name="常规 2 15 2 6 3" xfId="11593"/>
    <cellStyle name="常规 2 15 2 6 4" xfId="11596"/>
    <cellStyle name="常规 2 15 2 6 4 2" xfId="20105"/>
    <cellStyle name="常规 2 15 2 7" xfId="11673"/>
    <cellStyle name="常规 2 15 2 8" xfId="11676"/>
    <cellStyle name="常规 2 15 2 8 2" xfId="27997"/>
    <cellStyle name="常规 2 15 3" xfId="11678"/>
    <cellStyle name="常规 2 15 3 2" xfId="11680"/>
    <cellStyle name="常规 2 15 3 2 2" xfId="11681"/>
    <cellStyle name="常规 2 15 3 2 2 2" xfId="11682"/>
    <cellStyle name="常规 2 15 3 2 2 2 2" xfId="11683"/>
    <cellStyle name="常规 2 15 3 2 2 2 2 2" xfId="20106"/>
    <cellStyle name="常规 2 15 3 2 2 2 3" xfId="11684"/>
    <cellStyle name="常规 2 15 3 2 2 2 3 2" xfId="27998"/>
    <cellStyle name="常规 2 15 3 2 2 3" xfId="11685"/>
    <cellStyle name="常规 2 15 3 2 2 3 2" xfId="20107"/>
    <cellStyle name="常规 2 15 3 2 2 4" xfId="11686"/>
    <cellStyle name="常规 2 15 3 2 2 5" xfId="11688"/>
    <cellStyle name="常规 2 15 3 2 2 5 2" xfId="27999"/>
    <cellStyle name="常规 2 15 3 2 3" xfId="11689"/>
    <cellStyle name="常规 2 15 3 2 3 2" xfId="11690"/>
    <cellStyle name="常规 2 15 3 2 3 2 2" xfId="11692"/>
    <cellStyle name="常规 2 15 3 2 3 2 2 2" xfId="20108"/>
    <cellStyle name="常规 2 15 3 2 3 2 3" xfId="11693"/>
    <cellStyle name="常规 2 15 3 2 3 2 3 2" xfId="28000"/>
    <cellStyle name="常规 2 15 3 2 3 3" xfId="11694"/>
    <cellStyle name="常规 2 15 3 2 3 3 2" xfId="20109"/>
    <cellStyle name="常规 2 15 3 2 3 4" xfId="11695"/>
    <cellStyle name="常规 2 15 3 2 3 5" xfId="11696"/>
    <cellStyle name="常规 2 15 3 2 3 5 2" xfId="28001"/>
    <cellStyle name="常规 2 15 3 2 4" xfId="2750"/>
    <cellStyle name="常规 2 15 3 2 4 2" xfId="2754"/>
    <cellStyle name="常规 2 15 3 2 4 2 2" xfId="28002"/>
    <cellStyle name="常规 2 15 3 2 4 3" xfId="20110"/>
    <cellStyle name="常规 2 15 3 2 5" xfId="2758"/>
    <cellStyle name="常规 2 15 3 2 5 2" xfId="11697"/>
    <cellStyle name="常规 2 15 3 2 5 2 2" xfId="28004"/>
    <cellStyle name="常规 2 15 3 2 5 3" xfId="28003"/>
    <cellStyle name="常规 2 15 3 2 6" xfId="11698"/>
    <cellStyle name="常规 2 15 3 2 6 2" xfId="28005"/>
    <cellStyle name="常规 2 15 3 2 7" xfId="11699"/>
    <cellStyle name="常规 2 15 3 2 8" xfId="11702"/>
    <cellStyle name="常规 2 15 3 2 8 2" xfId="28006"/>
    <cellStyle name="常规 2 15 3 3" xfId="11703"/>
    <cellStyle name="常规 2 15 3 3 2" xfId="11704"/>
    <cellStyle name="常规 2 15 3 3 2 2" xfId="11705"/>
    <cellStyle name="常规 2 15 3 3 2 2 2" xfId="11706"/>
    <cellStyle name="常规 2 15 3 3 2 2 2 2" xfId="20111"/>
    <cellStyle name="常规 2 15 3 3 2 3" xfId="11707"/>
    <cellStyle name="常规 2 15 3 3 2 4" xfId="11708"/>
    <cellStyle name="常规 2 15 3 3 2 4 2" xfId="20112"/>
    <cellStyle name="常规 2 15 3 3 3" xfId="11709"/>
    <cellStyle name="常规 2 15 3 3 3 2" xfId="11710"/>
    <cellStyle name="常规 2 15 3 3 3 2 2" xfId="20113"/>
    <cellStyle name="常规 2 15 3 3 4" xfId="3671"/>
    <cellStyle name="常规 2 15 3 3 5" xfId="3679"/>
    <cellStyle name="常规 2 15 3 3 5 2" xfId="20114"/>
    <cellStyle name="常规 2 15 3 4" xfId="11712"/>
    <cellStyle name="常规 2 15 3 4 2" xfId="11714"/>
    <cellStyle name="常规 2 15 3 4 2 2" xfId="20115"/>
    <cellStyle name="常规 2 15 3 4 3" xfId="11715"/>
    <cellStyle name="常规 2 15 3 4 3 2" xfId="20116"/>
    <cellStyle name="常规 2 15 3 4 4" xfId="20117"/>
    <cellStyle name="常规 2 15 3 5" xfId="1694"/>
    <cellStyle name="常规 2 15 3 5 2" xfId="11717"/>
    <cellStyle name="常规 2 15 3 5 2 2" xfId="11718"/>
    <cellStyle name="常规 2 15 3 5 2 2 2" xfId="20118"/>
    <cellStyle name="常规 2 15 3 5 3" xfId="11719"/>
    <cellStyle name="常规 2 15 3 5 4" xfId="3687"/>
    <cellStyle name="常规 2 15 3 5 4 2" xfId="20119"/>
    <cellStyle name="常规 2 15 3 6" xfId="11721"/>
    <cellStyle name="常规 2 15 3 7" xfId="7094"/>
    <cellStyle name="常规 2 15 3 7 2" xfId="28007"/>
    <cellStyle name="常规 2 15 4" xfId="11724"/>
    <cellStyle name="常规 2 15 4 2" xfId="11726"/>
    <cellStyle name="常规 2 15 4 2 2" xfId="11727"/>
    <cellStyle name="常规 2 15 4 2 2 2" xfId="11728"/>
    <cellStyle name="常规 2 15 4 2 2 2 2" xfId="20120"/>
    <cellStyle name="常规 2 15 4 2 2 3" xfId="11729"/>
    <cellStyle name="常规 2 15 4 2 2 3 2" xfId="28008"/>
    <cellStyle name="常规 2 15 4 2 3" xfId="11730"/>
    <cellStyle name="常规 2 15 4 2 3 2" xfId="20121"/>
    <cellStyle name="常规 2 15 4 2 4" xfId="1375"/>
    <cellStyle name="常规 2 15 4 2 5" xfId="11731"/>
    <cellStyle name="常规 2 15 4 2 5 2" xfId="28009"/>
    <cellStyle name="常规 2 15 4 3" xfId="11733"/>
    <cellStyle name="常规 2 15 4 3 2" xfId="11734"/>
    <cellStyle name="常规 2 15 4 3 2 2" xfId="11735"/>
    <cellStyle name="常规 2 15 4 3 2 2 2" xfId="20122"/>
    <cellStyle name="常规 2 15 4 3 2 3" xfId="11736"/>
    <cellStyle name="常规 2 15 4 3 2 3 2" xfId="28010"/>
    <cellStyle name="常规 2 15 4 3 3" xfId="11737"/>
    <cellStyle name="常规 2 15 4 3 3 2" xfId="20123"/>
    <cellStyle name="常规 2 15 4 3 4" xfId="11738"/>
    <cellStyle name="常规 2 15 4 3 5" xfId="11740"/>
    <cellStyle name="常规 2 15 4 3 5 2" xfId="28011"/>
    <cellStyle name="常规 2 15 4 4" xfId="11743"/>
    <cellStyle name="常规 2 15 4 4 2" xfId="11744"/>
    <cellStyle name="常规 2 15 4 4 2 2" xfId="28012"/>
    <cellStyle name="常规 2 15 4 4 3" xfId="20124"/>
    <cellStyle name="常规 2 15 4 5" xfId="11746"/>
    <cellStyle name="常规 2 15 4 5 2" xfId="11747"/>
    <cellStyle name="常规 2 15 4 5 2 2" xfId="28014"/>
    <cellStyle name="常规 2 15 4 5 3" xfId="28013"/>
    <cellStyle name="常规 2 15 4 6" xfId="11748"/>
    <cellStyle name="常规 2 15 4 6 2" xfId="28015"/>
    <cellStyle name="常规 2 15 4 7" xfId="7116"/>
    <cellStyle name="常规 2 15 4 8" xfId="7118"/>
    <cellStyle name="常规 2 15 4 8 2" xfId="28016"/>
    <cellStyle name="常规 2 15 5" xfId="7076"/>
    <cellStyle name="常规 2 15 5 2" xfId="7078"/>
    <cellStyle name="常规 2 15 5 2 2" xfId="11750"/>
    <cellStyle name="常规 2 15 5 2 2 2" xfId="11751"/>
    <cellStyle name="常规 2 15 5 2 2 2 2" xfId="20125"/>
    <cellStyle name="常规 2 15 5 2 3" xfId="11752"/>
    <cellStyle name="常规 2 15 5 2 4" xfId="11753"/>
    <cellStyle name="常规 2 15 5 2 4 2" xfId="20126"/>
    <cellStyle name="常规 2 15 5 3" xfId="11754"/>
    <cellStyle name="常规 2 15 5 3 2" xfId="11755"/>
    <cellStyle name="常规 2 15 5 3 2 2" xfId="20127"/>
    <cellStyle name="常规 2 15 5 4" xfId="11756"/>
    <cellStyle name="常规 2 15 5 5" xfId="11757"/>
    <cellStyle name="常规 2 15 5 5 2" xfId="20128"/>
    <cellStyle name="常规 2 15 6" xfId="7083"/>
    <cellStyle name="常规 2 15 6 2" xfId="11760"/>
    <cellStyle name="常规 2 15 6 2 2" xfId="20129"/>
    <cellStyle name="常规 2 15 6 3" xfId="11762"/>
    <cellStyle name="常规 2 15 6 3 2" xfId="20130"/>
    <cellStyle name="常规 2 15 6 4" xfId="20131"/>
    <cellStyle name="常规 2 15 7" xfId="11767"/>
    <cellStyle name="常规 2 15 7 2" xfId="11769"/>
    <cellStyle name="常规 2 15 7 2 2" xfId="11770"/>
    <cellStyle name="常规 2 15 7 2 2 2" xfId="20132"/>
    <cellStyle name="常规 2 15 7 3" xfId="11771"/>
    <cellStyle name="常规 2 15 7 4" xfId="11773"/>
    <cellStyle name="常规 2 15 7 4 2" xfId="20133"/>
    <cellStyle name="常规 2 15 8" xfId="11776"/>
    <cellStyle name="常规 2 15 9" xfId="11777"/>
    <cellStyle name="常规 2 15 9 2" xfId="28017"/>
    <cellStyle name="常规 2 16" xfId="11781"/>
    <cellStyle name="常规 2 16 2" xfId="11785"/>
    <cellStyle name="常规 2 16 2 2" xfId="11786"/>
    <cellStyle name="常规 2 16 2 2 2" xfId="28020"/>
    <cellStyle name="常规 2 16 2 3" xfId="28019"/>
    <cellStyle name="常规 2 16 3" xfId="11788"/>
    <cellStyle name="常规 2 16 3 2" xfId="28021"/>
    <cellStyle name="常规 2 16 4" xfId="28018"/>
    <cellStyle name="常规 2 17" xfId="11792"/>
    <cellStyle name="常规 2 17 2" xfId="11794"/>
    <cellStyle name="常规 2 17 2 2" xfId="28023"/>
    <cellStyle name="常规 2 17 3" xfId="28022"/>
    <cellStyle name="常规 2 18" xfId="11796"/>
    <cellStyle name="常规 2 18 2" xfId="11797"/>
    <cellStyle name="常规 2 18 2 2" xfId="28025"/>
    <cellStyle name="常规 2 18 3" xfId="28024"/>
    <cellStyle name="常规 2 19" xfId="11798"/>
    <cellStyle name="常规 2 19 2" xfId="28026"/>
    <cellStyle name="常规 2 2" xfId="1978"/>
    <cellStyle name="常规 2 2 10" xfId="5853"/>
    <cellStyle name="常规 2 2 10 2" xfId="5855"/>
    <cellStyle name="常规 2 2 10 2 2" xfId="11800"/>
    <cellStyle name="常规 2 2 10 2 2 2" xfId="28029"/>
    <cellStyle name="常规 2 2 10 2 3" xfId="20135"/>
    <cellStyle name="常规 2 2 10 2 3 2" xfId="28028"/>
    <cellStyle name="常规 2 2 10 3" xfId="8671"/>
    <cellStyle name="常规 2 2 10 3 2" xfId="20136"/>
    <cellStyle name="常规 2 2 10 3 2 2" xfId="28030"/>
    <cellStyle name="常规 2 2 10 4" xfId="11801"/>
    <cellStyle name="常规 2 2 10 4 2" xfId="20134"/>
    <cellStyle name="常规 2 2 10 4 2 2" xfId="28031"/>
    <cellStyle name="常规 2 2 10 5" xfId="11802"/>
    <cellStyle name="常规 2 2 10 5 2" xfId="28032"/>
    <cellStyle name="常规 2 2 10 6" xfId="28027"/>
    <cellStyle name="常规 2 2 11" xfId="5857"/>
    <cellStyle name="常规 2 2 11 2" xfId="5859"/>
    <cellStyle name="常规 2 2 11 2 2" xfId="28034"/>
    <cellStyle name="常规 2 2 11 3" xfId="11803"/>
    <cellStyle name="常规 2 2 11 3 2" xfId="28035"/>
    <cellStyle name="常规 2 2 11 4" xfId="28033"/>
    <cellStyle name="常规 2 2 12" xfId="5861"/>
    <cellStyle name="常规 2 2 12 10" xfId="11804"/>
    <cellStyle name="常规 2 2 12 10 2" xfId="28036"/>
    <cellStyle name="常规 2 2 12 2" xfId="11805"/>
    <cellStyle name="常规 2 2 12 2 2" xfId="11806"/>
    <cellStyle name="常规 2 2 12 2 2 2" xfId="11807"/>
    <cellStyle name="常规 2 2 12 2 2 2 2" xfId="11808"/>
    <cellStyle name="常规 2 2 12 2 2 2 2 2" xfId="11809"/>
    <cellStyle name="常规 2 2 12 2 2 2 2 2 2" xfId="11810"/>
    <cellStyle name="常规 2 2 12 2 2 2 2 2 2 2" xfId="20137"/>
    <cellStyle name="常规 2 2 12 2 2 2 2 2 3" xfId="11811"/>
    <cellStyle name="常规 2 2 12 2 2 2 2 2 3 2" xfId="28037"/>
    <cellStyle name="常规 2 2 12 2 2 2 2 3" xfId="11813"/>
    <cellStyle name="常规 2 2 12 2 2 2 2 3 2" xfId="20138"/>
    <cellStyle name="常规 2 2 12 2 2 2 2 4" xfId="11815"/>
    <cellStyle name="常规 2 2 12 2 2 2 2 5" xfId="11817"/>
    <cellStyle name="常规 2 2 12 2 2 2 2 5 2" xfId="28038"/>
    <cellStyle name="常规 2 2 12 2 2 2 3" xfId="11820"/>
    <cellStyle name="常规 2 2 12 2 2 2 3 2" xfId="11821"/>
    <cellStyle name="常规 2 2 12 2 2 2 3 2 2" xfId="11822"/>
    <cellStyle name="常规 2 2 12 2 2 2 3 2 2 2" xfId="20139"/>
    <cellStyle name="常规 2 2 12 2 2 2 3 2 3" xfId="11823"/>
    <cellStyle name="常规 2 2 12 2 2 2 3 2 3 2" xfId="28039"/>
    <cellStyle name="常规 2 2 12 2 2 2 3 3" xfId="6257"/>
    <cellStyle name="常规 2 2 12 2 2 2 3 3 2" xfId="20140"/>
    <cellStyle name="常规 2 2 12 2 2 2 3 4" xfId="11825"/>
    <cellStyle name="常规 2 2 12 2 2 2 3 5" xfId="11826"/>
    <cellStyle name="常规 2 2 12 2 2 2 3 5 2" xfId="28040"/>
    <cellStyle name="常规 2 2 12 2 2 2 4" xfId="11827"/>
    <cellStyle name="常规 2 2 12 2 2 2 4 2" xfId="11828"/>
    <cellStyle name="常规 2 2 12 2 2 2 4 2 2" xfId="28041"/>
    <cellStyle name="常规 2 2 12 2 2 2 4 3" xfId="20141"/>
    <cellStyle name="常规 2 2 12 2 2 2 5" xfId="9297"/>
    <cellStyle name="常规 2 2 12 2 2 2 5 2" xfId="6627"/>
    <cellStyle name="常规 2 2 12 2 2 2 5 2 2" xfId="28043"/>
    <cellStyle name="常规 2 2 12 2 2 2 5 3" xfId="28042"/>
    <cellStyle name="常规 2 2 12 2 2 2 6" xfId="9299"/>
    <cellStyle name="常规 2 2 12 2 2 2 6 2" xfId="28044"/>
    <cellStyle name="常规 2 2 12 2 2 2 7" xfId="11831"/>
    <cellStyle name="常规 2 2 12 2 2 2 8" xfId="3849"/>
    <cellStyle name="常规 2 2 12 2 2 2 8 2" xfId="28045"/>
    <cellStyle name="常规 2 2 12 2 2 3" xfId="11833"/>
    <cellStyle name="常规 2 2 12 2 2 3 2" xfId="11835"/>
    <cellStyle name="常规 2 2 12 2 2 3 2 2" xfId="11836"/>
    <cellStyle name="常规 2 2 12 2 2 3 2 2 2" xfId="11838"/>
    <cellStyle name="常规 2 2 12 2 2 3 2 2 2 2" xfId="20142"/>
    <cellStyle name="常规 2 2 12 2 2 3 2 3" xfId="11841"/>
    <cellStyle name="常规 2 2 12 2 2 3 2 4" xfId="11843"/>
    <cellStyle name="常规 2 2 12 2 2 3 2 4 2" xfId="20143"/>
    <cellStyle name="常规 2 2 12 2 2 3 3" xfId="11844"/>
    <cellStyle name="常规 2 2 12 2 2 3 3 2" xfId="11845"/>
    <cellStyle name="常规 2 2 12 2 2 3 3 2 2" xfId="20144"/>
    <cellStyle name="常规 2 2 12 2 2 3 4" xfId="11847"/>
    <cellStyle name="常规 2 2 12 2 2 3 5" xfId="9305"/>
    <cellStyle name="常规 2 2 12 2 2 3 5 2" xfId="20145"/>
    <cellStyle name="常规 2 2 12 2 2 4" xfId="11849"/>
    <cellStyle name="常规 2 2 12 2 2 4 2" xfId="11850"/>
    <cellStyle name="常规 2 2 12 2 2 4 2 2" xfId="20146"/>
    <cellStyle name="常规 2 2 12 2 2 4 3" xfId="11851"/>
    <cellStyle name="常规 2 2 12 2 2 4 3 2" xfId="20147"/>
    <cellStyle name="常规 2 2 12 2 2 4 4" xfId="20148"/>
    <cellStyle name="常规 2 2 12 2 2 5" xfId="11852"/>
    <cellStyle name="常规 2 2 12 2 2 5 2" xfId="11853"/>
    <cellStyle name="常规 2 2 12 2 2 5 2 2" xfId="11854"/>
    <cellStyle name="常规 2 2 12 2 2 5 2 2 2" xfId="20149"/>
    <cellStyle name="常规 2 2 12 2 2 5 3" xfId="11855"/>
    <cellStyle name="常规 2 2 12 2 2 5 4" xfId="3803"/>
    <cellStyle name="常规 2 2 12 2 2 5 4 2" xfId="20150"/>
    <cellStyle name="常规 2 2 12 2 2 6" xfId="11856"/>
    <cellStyle name="常规 2 2 12 2 2 7" xfId="11857"/>
    <cellStyle name="常规 2 2 12 2 2 7 2" xfId="28046"/>
    <cellStyle name="常规 2 2 12 2 3" xfId="11859"/>
    <cellStyle name="常规 2 2 12 2 3 2" xfId="11860"/>
    <cellStyle name="常规 2 2 12 2 3 2 2" xfId="11861"/>
    <cellStyle name="常规 2 2 12 2 3 2 2 2" xfId="11862"/>
    <cellStyle name="常规 2 2 12 2 3 2 2 2 2" xfId="20151"/>
    <cellStyle name="常规 2 2 12 2 3 2 2 3" xfId="11864"/>
    <cellStyle name="常规 2 2 12 2 3 2 2 3 2" xfId="28047"/>
    <cellStyle name="常规 2 2 12 2 3 2 3" xfId="11866"/>
    <cellStyle name="常规 2 2 12 2 3 2 3 2" xfId="20152"/>
    <cellStyle name="常规 2 2 12 2 3 2 4" xfId="11867"/>
    <cellStyle name="常规 2 2 12 2 3 2 5" xfId="11868"/>
    <cellStyle name="常规 2 2 12 2 3 2 5 2" xfId="28048"/>
    <cellStyle name="常规 2 2 12 2 3 3" xfId="11870"/>
    <cellStyle name="常规 2 2 12 2 3 3 2" xfId="11871"/>
    <cellStyle name="常规 2 2 12 2 3 3 2 2" xfId="11872"/>
    <cellStyle name="常规 2 2 12 2 3 3 2 2 2" xfId="20153"/>
    <cellStyle name="常规 2 2 12 2 3 3 2 3" xfId="11874"/>
    <cellStyle name="常规 2 2 12 2 3 3 2 3 2" xfId="28049"/>
    <cellStyle name="常规 2 2 12 2 3 3 3" xfId="11875"/>
    <cellStyle name="常规 2 2 12 2 3 3 3 2" xfId="20154"/>
    <cellStyle name="常规 2 2 12 2 3 3 4" xfId="11877"/>
    <cellStyle name="常规 2 2 12 2 3 3 5" xfId="11879"/>
    <cellStyle name="常规 2 2 12 2 3 3 5 2" xfId="28050"/>
    <cellStyle name="常规 2 2 12 2 3 4" xfId="11880"/>
    <cellStyle name="常规 2 2 12 2 3 4 2" xfId="11881"/>
    <cellStyle name="常规 2 2 12 2 3 4 2 2" xfId="28051"/>
    <cellStyle name="常规 2 2 12 2 3 4 3" xfId="20155"/>
    <cellStyle name="常规 2 2 12 2 3 5" xfId="11882"/>
    <cellStyle name="常规 2 2 12 2 3 5 2" xfId="11883"/>
    <cellStyle name="常规 2 2 12 2 3 5 2 2" xfId="28053"/>
    <cellStyle name="常规 2 2 12 2 3 5 3" xfId="28052"/>
    <cellStyle name="常规 2 2 12 2 3 6" xfId="11884"/>
    <cellStyle name="常规 2 2 12 2 3 6 2" xfId="28054"/>
    <cellStyle name="常规 2 2 12 2 3 7" xfId="11885"/>
    <cellStyle name="常规 2 2 12 2 3 8" xfId="11887"/>
    <cellStyle name="常规 2 2 12 2 3 8 2" xfId="28055"/>
    <cellStyle name="常规 2 2 12 2 4" xfId="270"/>
    <cellStyle name="常规 2 2 12 2 4 2" xfId="11888"/>
    <cellStyle name="常规 2 2 12 2 4 2 2" xfId="11889"/>
    <cellStyle name="常规 2 2 12 2 4 2 2 2" xfId="2881"/>
    <cellStyle name="常规 2 2 12 2 4 2 2 2 2" xfId="20156"/>
    <cellStyle name="常规 2 2 12 2 4 2 3" xfId="11891"/>
    <cellStyle name="常规 2 2 12 2 4 2 4" xfId="11892"/>
    <cellStyle name="常规 2 2 12 2 4 2 4 2" xfId="20157"/>
    <cellStyle name="常规 2 2 12 2 4 3" xfId="11894"/>
    <cellStyle name="常规 2 2 12 2 4 3 2" xfId="11895"/>
    <cellStyle name="常规 2 2 12 2 4 3 2 2" xfId="20158"/>
    <cellStyle name="常规 2 2 12 2 4 4" xfId="11896"/>
    <cellStyle name="常规 2 2 12 2 4 5" xfId="11897"/>
    <cellStyle name="常规 2 2 12 2 4 5 2" xfId="20159"/>
    <cellStyle name="常规 2 2 12 2 5" xfId="11899"/>
    <cellStyle name="常规 2 2 12 2 5 2" xfId="11900"/>
    <cellStyle name="常规 2 2 12 2 5 2 2" xfId="20160"/>
    <cellStyle name="常规 2 2 12 2 5 3" xfId="11901"/>
    <cellStyle name="常规 2 2 12 2 5 3 2" xfId="20161"/>
    <cellStyle name="常规 2 2 12 2 5 4" xfId="20162"/>
    <cellStyle name="常规 2 2 12 2 6" xfId="11902"/>
    <cellStyle name="常规 2 2 12 2 6 2" xfId="11903"/>
    <cellStyle name="常规 2 2 12 2 6 2 2" xfId="11904"/>
    <cellStyle name="常规 2 2 12 2 6 2 2 2" xfId="20163"/>
    <cellStyle name="常规 2 2 12 2 6 3" xfId="11905"/>
    <cellStyle name="常规 2 2 12 2 6 4" xfId="11906"/>
    <cellStyle name="常规 2 2 12 2 6 4 2" xfId="20164"/>
    <cellStyle name="常规 2 2 12 2 7" xfId="11907"/>
    <cellStyle name="常规 2 2 12 2 8" xfId="11909"/>
    <cellStyle name="常规 2 2 12 2 8 2" xfId="28056"/>
    <cellStyle name="常规 2 2 12 3" xfId="11910"/>
    <cellStyle name="常规 2 2 12 3 2" xfId="11911"/>
    <cellStyle name="常规 2 2 12 3 2 2" xfId="11912"/>
    <cellStyle name="常规 2 2 12 3 2 2 2" xfId="8594"/>
    <cellStyle name="常规 2 2 12 3 2 2 2 2" xfId="11913"/>
    <cellStyle name="常规 2 2 12 3 2 2 2 2 2" xfId="20165"/>
    <cellStyle name="常规 2 2 12 3 2 2 2 3" xfId="11914"/>
    <cellStyle name="常规 2 2 12 3 2 2 2 3 2" xfId="28057"/>
    <cellStyle name="常规 2 2 12 3 2 2 3" xfId="11916"/>
    <cellStyle name="常规 2 2 12 3 2 2 3 2" xfId="20166"/>
    <cellStyle name="常规 2 2 12 3 2 2 4" xfId="11918"/>
    <cellStyle name="常规 2 2 12 3 2 2 5" xfId="11919"/>
    <cellStyle name="常规 2 2 12 3 2 2 5 2" xfId="28058"/>
    <cellStyle name="常规 2 2 12 3 2 3" xfId="11921"/>
    <cellStyle name="常规 2 2 12 3 2 3 2" xfId="11923"/>
    <cellStyle name="常规 2 2 12 3 2 3 2 2" xfId="11924"/>
    <cellStyle name="常规 2 2 12 3 2 3 2 2 2" xfId="20167"/>
    <cellStyle name="常规 2 2 12 3 2 3 2 3" xfId="11925"/>
    <cellStyle name="常规 2 2 12 3 2 3 2 3 2" xfId="28059"/>
    <cellStyle name="常规 2 2 12 3 2 3 3" xfId="11927"/>
    <cellStyle name="常规 2 2 12 3 2 3 3 2" xfId="20168"/>
    <cellStyle name="常规 2 2 12 3 2 3 4" xfId="11930"/>
    <cellStyle name="常规 2 2 12 3 2 3 5" xfId="11934"/>
    <cellStyle name="常规 2 2 12 3 2 3 5 2" xfId="28060"/>
    <cellStyle name="常规 2 2 12 3 2 4" xfId="11935"/>
    <cellStyle name="常规 2 2 12 3 2 4 2" xfId="11936"/>
    <cellStyle name="常规 2 2 12 3 2 4 2 2" xfId="28061"/>
    <cellStyle name="常规 2 2 12 3 2 4 3" xfId="20169"/>
    <cellStyle name="常规 2 2 12 3 2 5" xfId="11937"/>
    <cellStyle name="常规 2 2 12 3 2 5 2" xfId="11938"/>
    <cellStyle name="常规 2 2 12 3 2 5 2 2" xfId="28063"/>
    <cellStyle name="常规 2 2 12 3 2 5 3" xfId="28062"/>
    <cellStyle name="常规 2 2 12 3 2 6" xfId="11940"/>
    <cellStyle name="常规 2 2 12 3 2 6 2" xfId="28064"/>
    <cellStyle name="常规 2 2 12 3 2 7" xfId="11942"/>
    <cellStyle name="常规 2 2 12 3 2 8" xfId="11944"/>
    <cellStyle name="常规 2 2 12 3 2 8 2" xfId="28065"/>
    <cellStyle name="常规 2 2 12 3 3" xfId="11946"/>
    <cellStyle name="常规 2 2 12 3 3 2" xfId="11947"/>
    <cellStyle name="常规 2 2 12 3 3 2 2" xfId="11948"/>
    <cellStyle name="常规 2 2 12 3 3 2 2 2" xfId="11949"/>
    <cellStyle name="常规 2 2 12 3 3 2 2 2 2" xfId="20170"/>
    <cellStyle name="常规 2 2 12 3 3 2 3" xfId="11951"/>
    <cellStyle name="常规 2 2 12 3 3 2 4" xfId="11953"/>
    <cellStyle name="常规 2 2 12 3 3 2 4 2" xfId="20171"/>
    <cellStyle name="常规 2 2 12 3 3 3" xfId="11954"/>
    <cellStyle name="常规 2 2 12 3 3 3 2" xfId="11955"/>
    <cellStyle name="常规 2 2 12 3 3 3 2 2" xfId="20172"/>
    <cellStyle name="常规 2 2 12 3 3 4" xfId="11956"/>
    <cellStyle name="常规 2 2 12 3 3 5" xfId="11957"/>
    <cellStyle name="常规 2 2 12 3 3 5 2" xfId="20173"/>
    <cellStyle name="常规 2 2 12 3 4" xfId="11958"/>
    <cellStyle name="常规 2 2 12 3 4 2" xfId="11959"/>
    <cellStyle name="常规 2 2 12 3 4 2 2" xfId="20174"/>
    <cellStyle name="常规 2 2 12 3 4 3" xfId="11960"/>
    <cellStyle name="常规 2 2 12 3 4 3 2" xfId="20175"/>
    <cellStyle name="常规 2 2 12 3 4 4" xfId="20176"/>
    <cellStyle name="常规 2 2 12 3 5" xfId="11962"/>
    <cellStyle name="常规 2 2 12 3 5 2" xfId="11963"/>
    <cellStyle name="常规 2 2 12 3 5 2 2" xfId="8218"/>
    <cellStyle name="常规 2 2 12 3 5 2 2 2" xfId="20177"/>
    <cellStyle name="常规 2 2 12 3 5 3" xfId="11964"/>
    <cellStyle name="常规 2 2 12 3 5 4" xfId="11965"/>
    <cellStyle name="常规 2 2 12 3 5 4 2" xfId="20178"/>
    <cellStyle name="常规 2 2 12 3 6" xfId="10163"/>
    <cellStyle name="常规 2 2 12 3 7" xfId="8168"/>
    <cellStyle name="常规 2 2 12 3 7 2" xfId="28066"/>
    <cellStyle name="常规 2 2 12 4" xfId="11967"/>
    <cellStyle name="常规 2 2 12 4 2" xfId="11968"/>
    <cellStyle name="常规 2 2 12 4 2 2" xfId="11969"/>
    <cellStyle name="常规 2 2 12 4 2 2 2" xfId="8615"/>
    <cellStyle name="常规 2 2 12 4 2 2 2 2" xfId="11970"/>
    <cellStyle name="常规 2 2 12 4 2 2 2 2 2" xfId="28067"/>
    <cellStyle name="常规 2 2 12 4 2 2 2 3" xfId="20179"/>
    <cellStyle name="常规 2 2 12 4 2 2 3" xfId="11971"/>
    <cellStyle name="常规 2 2 12 4 2 2 3 2" xfId="28068"/>
    <cellStyle name="常规 2 2 12 4 2 2 4" xfId="3603"/>
    <cellStyle name="常规 2 2 12 4 2 2 4 2" xfId="28069"/>
    <cellStyle name="常规 2 2 12 4 2 3" xfId="11972"/>
    <cellStyle name="常规 2 2 12 4 2 3 2" xfId="11973"/>
    <cellStyle name="常规 2 2 12 4 2 3 2 2" xfId="11974"/>
    <cellStyle name="常规 2 2 12 4 2 3 2 2 2" xfId="28071"/>
    <cellStyle name="常规 2 2 12 4 2 3 2 3" xfId="28070"/>
    <cellStyle name="常规 2 2 12 4 2 3 3" xfId="11975"/>
    <cellStyle name="常规 2 2 12 4 2 3 3 2" xfId="28072"/>
    <cellStyle name="常规 2 2 12 4 2 3 4" xfId="20180"/>
    <cellStyle name="常规 2 2 12 4 2 4" xfId="11976"/>
    <cellStyle name="常规 2 2 12 4 2 4 2" xfId="11977"/>
    <cellStyle name="常规 2 2 12 4 2 4 2 2" xfId="28073"/>
    <cellStyle name="常规 2 2 12 4 2 4 3" xfId="20181"/>
    <cellStyle name="常规 2 2 12 4 2 5" xfId="11978"/>
    <cellStyle name="常规 2 2 12 4 2 5 2" xfId="11979"/>
    <cellStyle name="常规 2 2 12 4 2 5 2 2" xfId="28075"/>
    <cellStyle name="常规 2 2 12 4 2 5 3" xfId="28074"/>
    <cellStyle name="常规 2 2 12 4 2 6" xfId="5826"/>
    <cellStyle name="常规 2 2 12 4 2 6 2" xfId="28076"/>
    <cellStyle name="常规 2 2 12 4 2 7" xfId="851"/>
    <cellStyle name="常规 2 2 12 4 2 8" xfId="11980"/>
    <cellStyle name="常规 2 2 12 4 2 8 2" xfId="28077"/>
    <cellStyle name="常规 2 2 12 4 3" xfId="11981"/>
    <cellStyle name="常规 2 2 12 4 3 2" xfId="11982"/>
    <cellStyle name="常规 2 2 12 4 3 2 2" xfId="11983"/>
    <cellStyle name="常规 2 2 12 4 3 2 2 2" xfId="20182"/>
    <cellStyle name="常规 2 2 12 4 3 2 3" xfId="11985"/>
    <cellStyle name="常规 2 2 12 4 3 2 3 2" xfId="28078"/>
    <cellStyle name="常规 2 2 12 4 3 3" xfId="11986"/>
    <cellStyle name="常规 2 2 12 4 3 3 2" xfId="20183"/>
    <cellStyle name="常规 2 2 12 4 3 4" xfId="11987"/>
    <cellStyle name="常规 2 2 12 4 3 5" xfId="11988"/>
    <cellStyle name="常规 2 2 12 4 3 5 2" xfId="28079"/>
    <cellStyle name="常规 2 2 12 4 4" xfId="11989"/>
    <cellStyle name="常规 2 2 12 4 4 2" xfId="11990"/>
    <cellStyle name="常规 2 2 12 4 5" xfId="11991"/>
    <cellStyle name="常规 2 2 12 4 5 2" xfId="11992"/>
    <cellStyle name="常规 2 2 12 4 5 2 2" xfId="28081"/>
    <cellStyle name="常规 2 2 12 4 5 3" xfId="28080"/>
    <cellStyle name="常规 2 2 12 4 6" xfId="10167"/>
    <cellStyle name="常规 2 2 12 4 7" xfId="10169"/>
    <cellStyle name="常规 2 2 12 4 7 2" xfId="28082"/>
    <cellStyle name="常规 2 2 12 5" xfId="11994"/>
    <cellStyle name="常规 2 2 12 5 2" xfId="11995"/>
    <cellStyle name="常规 2 2 12 5 2 2" xfId="11996"/>
    <cellStyle name="常规 2 2 12 5 2 2 2" xfId="11997"/>
    <cellStyle name="常规 2 2 12 5 2 2 2 2" xfId="20184"/>
    <cellStyle name="常规 2 2 12 5 2 2 3" xfId="11998"/>
    <cellStyle name="常规 2 2 12 5 2 2 3 2" xfId="28083"/>
    <cellStyle name="常规 2 2 12 5 2 3" xfId="11999"/>
    <cellStyle name="常规 2 2 12 5 2 3 2" xfId="20185"/>
    <cellStyle name="常规 2 2 12 5 2 4" xfId="1300"/>
    <cellStyle name="常规 2 2 12 5 2 5" xfId="1304"/>
    <cellStyle name="常规 2 2 12 5 2 5 2" xfId="28084"/>
    <cellStyle name="常规 2 2 12 5 3" xfId="12000"/>
    <cellStyle name="常规 2 2 12 5 3 2" xfId="12001"/>
    <cellStyle name="常规 2 2 12 5 3 2 2" xfId="12002"/>
    <cellStyle name="常规 2 2 12 5 3 2 2 2" xfId="28085"/>
    <cellStyle name="常规 2 2 12 5 3 2 3" xfId="20186"/>
    <cellStyle name="常规 2 2 12 5 3 3" xfId="12003"/>
    <cellStyle name="常规 2 2 12 5 3 3 2" xfId="28086"/>
    <cellStyle name="常规 2 2 12 5 3 4" xfId="1308"/>
    <cellStyle name="常规 2 2 12 5 3 4 2" xfId="28087"/>
    <cellStyle name="常规 2 2 12 5 4" xfId="12004"/>
    <cellStyle name="常规 2 2 12 5 4 2" xfId="7869"/>
    <cellStyle name="常规 2 2 12 5 4 2 2" xfId="28088"/>
    <cellStyle name="常规 2 2 12 5 4 3" xfId="20187"/>
    <cellStyle name="常规 2 2 12 5 5" xfId="12005"/>
    <cellStyle name="常规 2 2 12 5 5 2" xfId="7889"/>
    <cellStyle name="常规 2 2 12 5 5 2 2" xfId="28089"/>
    <cellStyle name="常规 2 2 12 5 5 3" xfId="20188"/>
    <cellStyle name="常规 2 2 12 5 6" xfId="7317"/>
    <cellStyle name="常规 2 2 12 5 6 2" xfId="28090"/>
    <cellStyle name="常规 2 2 12 5 7" xfId="7327"/>
    <cellStyle name="常规 2 2 12 5 8" xfId="7334"/>
    <cellStyle name="常规 2 2 12 5 8 2" xfId="28091"/>
    <cellStyle name="常规 2 2 12 6" xfId="12007"/>
    <cellStyle name="常规 2 2 12 6 2" xfId="12009"/>
    <cellStyle name="常规 2 2 12 6 2 2" xfId="12010"/>
    <cellStyle name="常规 2 2 12 6 2 2 2" xfId="20189"/>
    <cellStyle name="常规 2 2 12 6 2 3" xfId="12011"/>
    <cellStyle name="常规 2 2 12 6 2 3 2" xfId="28092"/>
    <cellStyle name="常规 2 2 12 6 3" xfId="12012"/>
    <cellStyle name="常规 2 2 12 6 3 2" xfId="20190"/>
    <cellStyle name="常规 2 2 12 6 4" xfId="12013"/>
    <cellStyle name="常规 2 2 12 6 5" xfId="12014"/>
    <cellStyle name="常规 2 2 12 6 5 2" xfId="28093"/>
    <cellStyle name="常规 2 2 12 7" xfId="12016"/>
    <cellStyle name="常规 2 2 12 7 2" xfId="12018"/>
    <cellStyle name="常规 2 2 12 7 2 2" xfId="20191"/>
    <cellStyle name="常规 2 2 12 7 3" xfId="12019"/>
    <cellStyle name="常规 2 2 12 7 3 2" xfId="20192"/>
    <cellStyle name="常规 2 2 12 7 4" xfId="20193"/>
    <cellStyle name="常规 2 2 12 8" xfId="12022"/>
    <cellStyle name="常规 2 2 12 8 2" xfId="12024"/>
    <cellStyle name="常规 2 2 12 8 2 2" xfId="28094"/>
    <cellStyle name="常规 2 2 12 8 3" xfId="20194"/>
    <cellStyle name="常规 2 2 12 9" xfId="12026"/>
    <cellStyle name="常规 2 2 13" xfId="12027"/>
    <cellStyle name="常规 2 2 13 2" xfId="12028"/>
    <cellStyle name="常规 2 2 13 2 2" xfId="28096"/>
    <cellStyle name="常规 2 2 13 3" xfId="12029"/>
    <cellStyle name="常规 2 2 13 3 2" xfId="28097"/>
    <cellStyle name="常规 2 2 13 4" xfId="21185"/>
    <cellStyle name="常规 2 2 13 4 2" xfId="28098"/>
    <cellStyle name="常规 2 2 13 5" xfId="28095"/>
    <cellStyle name="常规 2 2 14" xfId="2990"/>
    <cellStyle name="常规 2 2 14 2" xfId="28099"/>
    <cellStyle name="常规 2 2 15" xfId="2997"/>
    <cellStyle name="常规 2 2 15 2" xfId="28100"/>
    <cellStyle name="常规 2 2 16" xfId="12030"/>
    <cellStyle name="常规 2 2 16 2" xfId="28102"/>
    <cellStyle name="常规 2 2 16 3" xfId="28101"/>
    <cellStyle name="常规 2 2 17" xfId="12031"/>
    <cellStyle name="常规 2 2 2" xfId="2900"/>
    <cellStyle name="常规 2 2 2 10" xfId="12032"/>
    <cellStyle name="常规 2 2 2 10 2" xfId="20195"/>
    <cellStyle name="常规 2 2 2 10 2 2" xfId="28103"/>
    <cellStyle name="常规 2 2 2 11" xfId="12033"/>
    <cellStyle name="常规 2 2 2 2" xfId="558"/>
    <cellStyle name="常规 2 2 2 2 10" xfId="10413"/>
    <cellStyle name="常规 2 2 2 2 11" xfId="9058"/>
    <cellStyle name="常规 2 2 2 2 2" xfId="12036"/>
    <cellStyle name="常规 2 2 2 2 2 2" xfId="12037"/>
    <cellStyle name="常规 2 2 2 2 2 2 2" xfId="5616"/>
    <cellStyle name="常规 2 2 2 2 2 2 2 2" xfId="5618"/>
    <cellStyle name="常规 2 2 2 2 2 2 2 2 2" xfId="12038"/>
    <cellStyle name="常规 2 2 2 2 2 2 2 2 2 2" xfId="20198"/>
    <cellStyle name="常规 2 2 2 2 2 2 2 2 3" xfId="12039"/>
    <cellStyle name="常规 2 2 2 2 2 2 2 2 3 2" xfId="28104"/>
    <cellStyle name="常规 2 2 2 2 2 2 2 3" xfId="12040"/>
    <cellStyle name="常规 2 2 2 2 2 2 2 3 2" xfId="20199"/>
    <cellStyle name="常规 2 2 2 2 2 2 2 4" xfId="12041"/>
    <cellStyle name="常规 2 2 2 2 2 2 2 5" xfId="12042"/>
    <cellStyle name="常规 2 2 2 2 2 2 2 5 2" xfId="28105"/>
    <cellStyle name="常规 2 2 2 2 2 2 3" xfId="5620"/>
    <cellStyle name="常规 2 2 2 2 2 2 3 2" xfId="12043"/>
    <cellStyle name="常规 2 2 2 2 2 2 3 2 2" xfId="12044"/>
    <cellStyle name="常规 2 2 2 2 2 2 3 2 2 2" xfId="20200"/>
    <cellStyle name="常规 2 2 2 2 2 2 3 2 3" xfId="12045"/>
    <cellStyle name="常规 2 2 2 2 2 2 3 2 3 2" xfId="28106"/>
    <cellStyle name="常规 2 2 2 2 2 2 3 3" xfId="12046"/>
    <cellStyle name="常规 2 2 2 2 2 2 3 3 2" xfId="20201"/>
    <cellStyle name="常规 2 2 2 2 2 2 3 4" xfId="12047"/>
    <cellStyle name="常规 2 2 2 2 2 2 3 5" xfId="12048"/>
    <cellStyle name="常规 2 2 2 2 2 2 3 5 2" xfId="28107"/>
    <cellStyle name="常规 2 2 2 2 2 2 4" xfId="12049"/>
    <cellStyle name="常规 2 2 2 2 2 2 4 2" xfId="12050"/>
    <cellStyle name="常规 2 2 2 2 2 2 4 2 2" xfId="28108"/>
    <cellStyle name="常规 2 2 2 2 2 2 4 3" xfId="20202"/>
    <cellStyle name="常规 2 2 2 2 2 2 5" xfId="12051"/>
    <cellStyle name="常规 2 2 2 2 2 2 5 2" xfId="7606"/>
    <cellStyle name="常规 2 2 2 2 2 2 5 2 2" xfId="28110"/>
    <cellStyle name="常规 2 2 2 2 2 2 5 3" xfId="28109"/>
    <cellStyle name="常规 2 2 2 2 2 2 6" xfId="12053"/>
    <cellStyle name="常规 2 2 2 2 2 2 6 2" xfId="28111"/>
    <cellStyle name="常规 2 2 2 2 2 2 7" xfId="3251"/>
    <cellStyle name="常规 2 2 2 2 2 2 8" xfId="3260"/>
    <cellStyle name="常规 2 2 2 2 2 2 8 2" xfId="28112"/>
    <cellStyle name="常规 2 2 2 2 2 3" xfId="12054"/>
    <cellStyle name="常规 2 2 2 2 2 3 2" xfId="5649"/>
    <cellStyle name="常规 2 2 2 2 2 3 2 2" xfId="5651"/>
    <cellStyle name="常规 2 2 2 2 2 3 2 2 2" xfId="12055"/>
    <cellStyle name="常规 2 2 2 2 2 3 2 2 2 2" xfId="20203"/>
    <cellStyle name="常规 2 2 2 2 2 3 2 3" xfId="12056"/>
    <cellStyle name="常规 2 2 2 2 2 3 2 4" xfId="12057"/>
    <cellStyle name="常规 2 2 2 2 2 3 2 4 2" xfId="20204"/>
    <cellStyle name="常规 2 2 2 2 2 3 3" xfId="5653"/>
    <cellStyle name="常规 2 2 2 2 2 3 3 2" xfId="12058"/>
    <cellStyle name="常规 2 2 2 2 2 3 3 2 2" xfId="20205"/>
    <cellStyle name="常规 2 2 2 2 2 3 4" xfId="12059"/>
    <cellStyle name="常规 2 2 2 2 2 3 5" xfId="6711"/>
    <cellStyle name="常规 2 2 2 2 2 3 5 2" xfId="20206"/>
    <cellStyle name="常规 2 2 2 2 2 4" xfId="12060"/>
    <cellStyle name="常规 2 2 2 2 2 4 2" xfId="12061"/>
    <cellStyle name="常规 2 2 2 2 2 4 2 2" xfId="20207"/>
    <cellStyle name="常规 2 2 2 2 2 4 3" xfId="12062"/>
    <cellStyle name="常规 2 2 2 2 2 4 3 2" xfId="20208"/>
    <cellStyle name="常规 2 2 2 2 2 4 4" xfId="20209"/>
    <cellStyle name="常规 2 2 2 2 2 5" xfId="12063"/>
    <cellStyle name="常规 2 2 2 2 2 5 2" xfId="12064"/>
    <cellStyle name="常规 2 2 2 2 2 5 2 2" xfId="12066"/>
    <cellStyle name="常规 2 2 2 2 2 5 2 2 2" xfId="20210"/>
    <cellStyle name="常规 2 2 2 2 2 5 3" xfId="12067"/>
    <cellStyle name="常规 2 2 2 2 2 5 4" xfId="12068"/>
    <cellStyle name="常规 2 2 2 2 2 5 4 2" xfId="20211"/>
    <cellStyle name="常规 2 2 2 2 2 6" xfId="12070"/>
    <cellStyle name="常规 2 2 2 2 2 7" xfId="12072"/>
    <cellStyle name="常规 2 2 2 2 2 7 2" xfId="20212"/>
    <cellStyle name="常规 2 2 2 2 2 8" xfId="20197"/>
    <cellStyle name="常规 2 2 2 2 3" xfId="12073"/>
    <cellStyle name="常规 2 2 2 2 3 2" xfId="12074"/>
    <cellStyle name="常规 2 2 2 2 3 2 2" xfId="6169"/>
    <cellStyle name="常规 2 2 2 2 3 2 2 2" xfId="6173"/>
    <cellStyle name="常规 2 2 2 2 3 2 2 2 2" xfId="10890"/>
    <cellStyle name="常规 2 2 2 2 3 2 2 2 2 2" xfId="28113"/>
    <cellStyle name="常规 2 2 2 2 3 2 2 2 3" xfId="20213"/>
    <cellStyle name="常规 2 2 2 2 3 2 2 3" xfId="10893"/>
    <cellStyle name="常规 2 2 2 2 3 2 2 3 2" xfId="28114"/>
    <cellStyle name="常规 2 2 2 2 3 2 2 4" xfId="10896"/>
    <cellStyle name="常规 2 2 2 2 3 2 2 4 2" xfId="28115"/>
    <cellStyle name="常规 2 2 2 2 3 2 3" xfId="6177"/>
    <cellStyle name="常规 2 2 2 2 3 2 3 2" xfId="10902"/>
    <cellStyle name="常规 2 2 2 2 3 2 3 2 2" xfId="12077"/>
    <cellStyle name="常规 2 2 2 2 3 2 3 2 2 2" xfId="28117"/>
    <cellStyle name="常规 2 2 2 2 3 2 3 2 3" xfId="28116"/>
    <cellStyle name="常规 2 2 2 2 3 2 3 3" xfId="10906"/>
    <cellStyle name="常规 2 2 2 2 3 2 3 3 2" xfId="28118"/>
    <cellStyle name="常规 2 2 2 2 3 2 3 4" xfId="20214"/>
    <cellStyle name="常规 2 2 2 2 3 2 4" xfId="10909"/>
    <cellStyle name="常规 2 2 2 2 3 2 4 2" xfId="10912"/>
    <cellStyle name="常规 2 2 2 2 3 2 4 2 2" xfId="28119"/>
    <cellStyle name="常规 2 2 2 2 3 2 4 3" xfId="20215"/>
    <cellStyle name="常规 2 2 2 2 3 2 5" xfId="10915"/>
    <cellStyle name="常规 2 2 2 2 3 2 5 2" xfId="7672"/>
    <cellStyle name="常规 2 2 2 2 3 2 5 2 2" xfId="28121"/>
    <cellStyle name="常规 2 2 2 2 3 2 5 3" xfId="28120"/>
    <cellStyle name="常规 2 2 2 2 3 2 6" xfId="10918"/>
    <cellStyle name="常规 2 2 2 2 3 2 6 2" xfId="28122"/>
    <cellStyle name="常规 2 2 2 2 3 2 7" xfId="3301"/>
    <cellStyle name="常规 2 2 2 2 3 2 8" xfId="3311"/>
    <cellStyle name="常规 2 2 2 2 3 2 8 2" xfId="28123"/>
    <cellStyle name="常规 2 2 2 2 3 3" xfId="8855"/>
    <cellStyle name="常规 2 2 2 2 3 3 2" xfId="6220"/>
    <cellStyle name="常规 2 2 2 2 3 3 2 2" xfId="6224"/>
    <cellStyle name="常规 2 2 2 2 3 3 2 2 2" xfId="20216"/>
    <cellStyle name="常规 2 2 2 2 3 3 2 3" xfId="10927"/>
    <cellStyle name="常规 2 2 2 2 3 3 2 3 2" xfId="28124"/>
    <cellStyle name="常规 2 2 2 2 3 3 3" xfId="6228"/>
    <cellStyle name="常规 2 2 2 2 3 3 3 2" xfId="20217"/>
    <cellStyle name="常规 2 2 2 2 3 3 4" xfId="10933"/>
    <cellStyle name="常规 2 2 2 2 3 3 5" xfId="7489"/>
    <cellStyle name="常规 2 2 2 2 3 3 5 2" xfId="28125"/>
    <cellStyle name="常规 2 2 2 2 3 4" xfId="12078"/>
    <cellStyle name="常规 2 2 2 2 3 4 2" xfId="10943"/>
    <cellStyle name="常规 2 2 2 2 3 4 2 2" xfId="28126"/>
    <cellStyle name="常规 2 2 2 2 3 4 3" xfId="20218"/>
    <cellStyle name="常规 2 2 2 2 3 5" xfId="12079"/>
    <cellStyle name="常规 2 2 2 2 3 5 2" xfId="28127"/>
    <cellStyle name="常规 2 2 2 2 3 6" xfId="12081"/>
    <cellStyle name="常规 2 2 2 2 3 7" xfId="12083"/>
    <cellStyle name="常规 2 2 2 2 3 7 2" xfId="28128"/>
    <cellStyle name="常规 2 2 2 2 4" xfId="12084"/>
    <cellStyle name="常规 2 2 2 2 4 2" xfId="12085"/>
    <cellStyle name="常规 2 2 2 2 4 2 2" xfId="8460"/>
    <cellStyle name="常规 2 2 2 2 4 2 2 2" xfId="10968"/>
    <cellStyle name="常规 2 2 2 2 4 2 2 2 2" xfId="20219"/>
    <cellStyle name="常规 2 2 2 2 4 2 2 3" xfId="10974"/>
    <cellStyle name="常规 2 2 2 2 4 2 2 3 2" xfId="28129"/>
    <cellStyle name="常规 2 2 2 2 4 2 3" xfId="10978"/>
    <cellStyle name="常规 2 2 2 2 4 2 3 2" xfId="20220"/>
    <cellStyle name="常规 2 2 2 2 4 2 4" xfId="10986"/>
    <cellStyle name="常规 2 2 2 2 4 2 5" xfId="10991"/>
    <cellStyle name="常规 2 2 2 2 4 2 5 2" xfId="28130"/>
    <cellStyle name="常规 2 2 2 2 4 3" xfId="12086"/>
    <cellStyle name="常规 2 2 2 2 4 3 2" xfId="8499"/>
    <cellStyle name="常规 2 2 2 2 4 3 2 2" xfId="11332"/>
    <cellStyle name="常规 2 2 2 2 4 3 2 2 2" xfId="28131"/>
    <cellStyle name="常规 2 2 2 2 4 3 2 3" xfId="20221"/>
    <cellStyle name="常规 2 2 2 2 4 3 3" xfId="11001"/>
    <cellStyle name="常规 2 2 2 2 4 3 3 2" xfId="28132"/>
    <cellStyle name="常规 2 2 2 2 4 3 4" xfId="11005"/>
    <cellStyle name="常规 2 2 2 2 4 3 4 2" xfId="28133"/>
    <cellStyle name="常规 2 2 2 2 4 4" xfId="12087"/>
    <cellStyle name="常规 2 2 2 2 4 4 2" xfId="8543"/>
    <cellStyle name="常规 2 2 2 2 4 4 2 2" xfId="28134"/>
    <cellStyle name="常规 2 2 2 2 4 4 3" xfId="20222"/>
    <cellStyle name="常规 2 2 2 2 4 5" xfId="12088"/>
    <cellStyle name="常规 2 2 2 2 4 5 2" xfId="12091"/>
    <cellStyle name="常规 2 2 2 2 4 5 2 2" xfId="28135"/>
    <cellStyle name="常规 2 2 2 2 4 5 3" xfId="20223"/>
    <cellStyle name="常规 2 2 2 2 4 6" xfId="12093"/>
    <cellStyle name="常规 2 2 2 2 4 6 2" xfId="28136"/>
    <cellStyle name="常规 2 2 2 2 4 7" xfId="12094"/>
    <cellStyle name="常规 2 2 2 2 4 8" xfId="12095"/>
    <cellStyle name="常规 2 2 2 2 4 8 2" xfId="28137"/>
    <cellStyle name="常规 2 2 2 2 5" xfId="12096"/>
    <cellStyle name="常规 2 2 2 2 5 2" xfId="12097"/>
    <cellStyle name="常规 2 2 2 2 5 2 2" xfId="11017"/>
    <cellStyle name="常规 2 2 2 2 5 2 2 2" xfId="20224"/>
    <cellStyle name="常规 2 2 2 2 5 2 3" xfId="11022"/>
    <cellStyle name="常规 2 2 2 2 5 2 3 2" xfId="28138"/>
    <cellStyle name="常规 2 2 2 2 5 3" xfId="12098"/>
    <cellStyle name="常规 2 2 2 2 5 3 2" xfId="20225"/>
    <cellStyle name="常规 2 2 2 2 5 4" xfId="12099"/>
    <cellStyle name="常规 2 2 2 2 5 5" xfId="12100"/>
    <cellStyle name="常规 2 2 2 2 5 5 2" xfId="28139"/>
    <cellStyle name="常规 2 2 2 2 6" xfId="12101"/>
    <cellStyle name="常规 2 2 2 2 6 2" xfId="12102"/>
    <cellStyle name="常规 2 2 2 2 6 2 2" xfId="20226"/>
    <cellStyle name="常规 2 2 2 2 6 3" xfId="12103"/>
    <cellStyle name="常规 2 2 2 2 6 3 2" xfId="20227"/>
    <cellStyle name="常规 2 2 2 2 6 4" xfId="20228"/>
    <cellStyle name="常规 2 2 2 2 7" xfId="6332"/>
    <cellStyle name="常规 2 2 2 2 7 2" xfId="12104"/>
    <cellStyle name="常规 2 2 2 2 7 2 2" xfId="28140"/>
    <cellStyle name="常规 2 2 2 2 7 3" xfId="12105"/>
    <cellStyle name="常规 2 2 2 2 7 4" xfId="12106"/>
    <cellStyle name="常规 2 2 2 2 7 4 2" xfId="28141"/>
    <cellStyle name="常规 2 2 2 2 8" xfId="12108"/>
    <cellStyle name="常规 2 2 2 2 8 2" xfId="12110"/>
    <cellStyle name="常规 2 2 2 2 9" xfId="12112"/>
    <cellStyle name="常规 2 2 2 2 9 2" xfId="20196"/>
    <cellStyle name="常规 2 2 2 2 9 2 2" xfId="28142"/>
    <cellStyle name="常规 2 2 2 3" xfId="12114"/>
    <cellStyle name="常规 2 2 2 3 2" xfId="10867"/>
    <cellStyle name="常规 2 2 2 3 2 2" xfId="12115"/>
    <cellStyle name="常规 2 2 2 3 2 2 2" xfId="12116"/>
    <cellStyle name="常规 2 2 2 3 2 2 2 2" xfId="12117"/>
    <cellStyle name="常规 2 2 2 3 2 2 2 2 2" xfId="12118"/>
    <cellStyle name="常规 2 2 2 3 2 2 2 2 2 2" xfId="28143"/>
    <cellStyle name="常规 2 2 2 3 2 2 2 2 3" xfId="20230"/>
    <cellStyle name="常规 2 2 2 3 2 2 2 3" xfId="12119"/>
    <cellStyle name="常规 2 2 2 3 2 2 2 3 2" xfId="28144"/>
    <cellStyle name="常规 2 2 2 3 2 2 2 4" xfId="12120"/>
    <cellStyle name="常规 2 2 2 3 2 2 2 4 2" xfId="28145"/>
    <cellStyle name="常规 2 2 2 3 2 2 3" xfId="12121"/>
    <cellStyle name="常规 2 2 2 3 2 2 3 2" xfId="1178"/>
    <cellStyle name="常规 2 2 2 3 2 2 3 2 2" xfId="1180"/>
    <cellStyle name="常规 2 2 2 3 2 2 3 2 2 2" xfId="28147"/>
    <cellStyle name="常规 2 2 2 3 2 2 3 2 3" xfId="28146"/>
    <cellStyle name="常规 2 2 2 3 2 2 3 3" xfId="1185"/>
    <cellStyle name="常规 2 2 2 3 2 2 3 3 2" xfId="28148"/>
    <cellStyle name="常规 2 2 2 3 2 2 3 4" xfId="20231"/>
    <cellStyle name="常规 2 2 2 3 2 2 4" xfId="12122"/>
    <cellStyle name="常规 2 2 2 3 2 2 4 2" xfId="1206"/>
    <cellStyle name="常规 2 2 2 3 2 2 4 2 2" xfId="28149"/>
    <cellStyle name="常规 2 2 2 3 2 2 4 3" xfId="20232"/>
    <cellStyle name="常规 2 2 2 3 2 2 5" xfId="12123"/>
    <cellStyle name="常规 2 2 2 3 2 2 5 2" xfId="565"/>
    <cellStyle name="常规 2 2 2 3 2 2 5 2 2" xfId="28151"/>
    <cellStyle name="常规 2 2 2 3 2 2 5 3" xfId="28150"/>
    <cellStyle name="常规 2 2 2 3 2 2 6" xfId="12124"/>
    <cellStyle name="常规 2 2 2 3 2 2 6 2" xfId="28152"/>
    <cellStyle name="常规 2 2 2 3 2 2 7" xfId="3370"/>
    <cellStyle name="常规 2 2 2 3 2 2 8" xfId="2399"/>
    <cellStyle name="常规 2 2 2 3 2 2 8 2" xfId="28153"/>
    <cellStyle name="常规 2 2 2 3 2 3" xfId="12125"/>
    <cellStyle name="常规 2 2 2 3 2 3 2" xfId="12126"/>
    <cellStyle name="常规 2 2 2 3 2 3 2 2" xfId="12127"/>
    <cellStyle name="常规 2 2 2 3 2 3 2 2 2" xfId="20233"/>
    <cellStyle name="常规 2 2 2 3 2 3 2 3" xfId="12128"/>
    <cellStyle name="常规 2 2 2 3 2 3 2 3 2" xfId="28154"/>
    <cellStyle name="常规 2 2 2 3 2 3 3" xfId="12129"/>
    <cellStyle name="常规 2 2 2 3 2 3 3 2" xfId="20234"/>
    <cellStyle name="常规 2 2 2 3 2 3 4" xfId="12130"/>
    <cellStyle name="常规 2 2 2 3 2 3 5" xfId="12131"/>
    <cellStyle name="常规 2 2 2 3 2 3 5 2" xfId="28155"/>
    <cellStyle name="常规 2 2 2 3 2 4" xfId="12133"/>
    <cellStyle name="常规 2 2 2 3 2 4 2" xfId="12135"/>
    <cellStyle name="常规 2 2 2 3 2 4 2 2" xfId="28156"/>
    <cellStyle name="常规 2 2 2 3 2 4 3" xfId="20235"/>
    <cellStyle name="常规 2 2 2 3 2 5" xfId="12137"/>
    <cellStyle name="常规 2 2 2 3 2 5 2" xfId="28157"/>
    <cellStyle name="常规 2 2 2 3 2 6" xfId="12139"/>
    <cellStyle name="常规 2 2 2 3 2 7" xfId="12140"/>
    <cellStyle name="常规 2 2 2 3 2 7 2" xfId="28158"/>
    <cellStyle name="常规 2 2 2 3 3" xfId="10869"/>
    <cellStyle name="常规 2 2 2 3 3 2" xfId="12141"/>
    <cellStyle name="常规 2 2 2 3 3 2 2" xfId="11068"/>
    <cellStyle name="常规 2 2 2 3 3 2 2 2" xfId="12142"/>
    <cellStyle name="常规 2 2 2 3 3 2 2 2 2" xfId="20236"/>
    <cellStyle name="常规 2 2 2 3 3 2 2 3" xfId="12143"/>
    <cellStyle name="常规 2 2 2 3 3 2 2 3 2" xfId="28159"/>
    <cellStyle name="常规 2 2 2 3 3 2 3" xfId="11071"/>
    <cellStyle name="常规 2 2 2 3 3 2 3 2" xfId="20237"/>
    <cellStyle name="常规 2 2 2 3 3 2 4" xfId="12145"/>
    <cellStyle name="常规 2 2 2 3 3 2 5" xfId="12146"/>
    <cellStyle name="常规 2 2 2 3 3 2 5 2" xfId="28160"/>
    <cellStyle name="常规 2 2 2 3 3 3" xfId="1096"/>
    <cellStyle name="常规 2 2 2 3 3 3 2" xfId="1103"/>
    <cellStyle name="常规 2 2 2 3 3 3 2 2" xfId="12147"/>
    <cellStyle name="常规 2 2 2 3 3 3 2 2 2" xfId="28161"/>
    <cellStyle name="常规 2 2 2 3 3 3 2 3" xfId="20238"/>
    <cellStyle name="常规 2 2 2 3 3 3 3" xfId="11076"/>
    <cellStyle name="常规 2 2 2 3 3 3 3 2" xfId="28162"/>
    <cellStyle name="常规 2 2 2 3 3 3 4" xfId="12148"/>
    <cellStyle name="常规 2 2 2 3 3 3 4 2" xfId="28163"/>
    <cellStyle name="常规 2 2 2 3 3 4" xfId="1109"/>
    <cellStyle name="常规 2 2 2 3 3 4 2" xfId="12150"/>
    <cellStyle name="常规 2 2 2 3 3 4 2 2" xfId="28164"/>
    <cellStyle name="常规 2 2 2 3 3 4 3" xfId="20239"/>
    <cellStyle name="常规 2 2 2 3 3 5" xfId="12152"/>
    <cellStyle name="常规 2 2 2 3 3 5 2" xfId="12153"/>
    <cellStyle name="常规 2 2 2 3 3 5 2 2" xfId="28165"/>
    <cellStyle name="常规 2 2 2 3 3 5 3" xfId="20240"/>
    <cellStyle name="常规 2 2 2 3 3 6" xfId="12154"/>
    <cellStyle name="常规 2 2 2 3 3 6 2" xfId="28166"/>
    <cellStyle name="常规 2 2 2 3 3 7" xfId="12155"/>
    <cellStyle name="常规 2 2 2 3 3 8" xfId="12156"/>
    <cellStyle name="常规 2 2 2 3 3 8 2" xfId="28167"/>
    <cellStyle name="常规 2 2 2 3 4" xfId="10871"/>
    <cellStyle name="常规 2 2 2 3 4 2" xfId="12157"/>
    <cellStyle name="常规 2 2 2 3 4 2 2" xfId="11086"/>
    <cellStyle name="常规 2 2 2 3 4 2 2 2" xfId="20241"/>
    <cellStyle name="常规 2 2 2 3 4 2 3" xfId="12159"/>
    <cellStyle name="常规 2 2 2 3 4 2 3 2" xfId="28168"/>
    <cellStyle name="常规 2 2 2 3 4 3" xfId="1115"/>
    <cellStyle name="常规 2 2 2 3 4 3 2" xfId="20242"/>
    <cellStyle name="常规 2 2 2 3 4 4" xfId="1100"/>
    <cellStyle name="常规 2 2 2 3 4 5" xfId="12160"/>
    <cellStyle name="常规 2 2 2 3 4 5 2" xfId="28169"/>
    <cellStyle name="常规 2 2 2 3 5" xfId="11169"/>
    <cellStyle name="常规 2 2 2 3 5 2" xfId="12161"/>
    <cellStyle name="常规 2 2 2 3 5 2 2" xfId="20243"/>
    <cellStyle name="常规 2 2 2 3 5 3" xfId="1121"/>
    <cellStyle name="常规 2 2 2 3 5 3 2" xfId="20244"/>
    <cellStyle name="常规 2 2 2 3 5 4" xfId="20245"/>
    <cellStyle name="常规 2 2 2 3 6" xfId="12163"/>
    <cellStyle name="常规 2 2 2 3 6 2" xfId="12165"/>
    <cellStyle name="常规 2 2 2 3 6 2 2" xfId="28170"/>
    <cellStyle name="常规 2 2 2 3 6 3" xfId="20246"/>
    <cellStyle name="常规 2 2 2 3 7" xfId="12167"/>
    <cellStyle name="常规 2 2 2 3 8" xfId="12170"/>
    <cellStyle name="常规 2 2 2 3 8 2" xfId="20229"/>
    <cellStyle name="常规 2 2 2 3 8 2 2" xfId="28171"/>
    <cellStyle name="常规 2 2 2 4" xfId="12171"/>
    <cellStyle name="常规 2 2 2 4 2" xfId="10876"/>
    <cellStyle name="常规 2 2 2 4 2 2" xfId="12172"/>
    <cellStyle name="常规 2 2 2 4 2 2 2" xfId="8277"/>
    <cellStyle name="常规 2 2 2 4 2 2 2 2" xfId="12173"/>
    <cellStyle name="常规 2 2 2 4 2 2 2 2 2" xfId="28172"/>
    <cellStyle name="常规 2 2 2 4 2 2 2 3" xfId="20248"/>
    <cellStyle name="常规 2 2 2 4 2 2 3" xfId="12174"/>
    <cellStyle name="常规 2 2 2 4 2 2 3 2" xfId="28173"/>
    <cellStyle name="常规 2 2 2 4 2 2 4" xfId="12175"/>
    <cellStyle name="常规 2 2 2 4 2 2 4 2" xfId="28174"/>
    <cellStyle name="常规 2 2 2 4 2 3" xfId="3413"/>
    <cellStyle name="常规 2 2 2 4 2 3 2" xfId="8282"/>
    <cellStyle name="常规 2 2 2 4 2 3 2 2" xfId="12176"/>
    <cellStyle name="常规 2 2 2 4 2 3 2 2 2" xfId="28176"/>
    <cellStyle name="常规 2 2 2 4 2 3 2 3" xfId="28175"/>
    <cellStyle name="常规 2 2 2 4 2 3 3" xfId="12177"/>
    <cellStyle name="常规 2 2 2 4 2 3 3 2" xfId="28177"/>
    <cellStyle name="常规 2 2 2 4 2 3 4" xfId="20249"/>
    <cellStyle name="常规 2 2 2 4 2 4" xfId="12179"/>
    <cellStyle name="常规 2 2 2 4 2 4 2" xfId="12180"/>
    <cellStyle name="常规 2 2 2 4 2 4 2 2" xfId="28178"/>
    <cellStyle name="常规 2 2 2 4 2 4 3" xfId="20250"/>
    <cellStyle name="常规 2 2 2 4 2 5" xfId="12181"/>
    <cellStyle name="常规 2 2 2 4 2 5 2" xfId="12182"/>
    <cellStyle name="常规 2 2 2 4 2 5 2 2" xfId="28180"/>
    <cellStyle name="常规 2 2 2 4 2 5 3" xfId="28179"/>
    <cellStyle name="常规 2 2 2 4 2 6" xfId="12183"/>
    <cellStyle name="常规 2 2 2 4 2 6 2" xfId="28181"/>
    <cellStyle name="常规 2 2 2 4 2 7" xfId="12184"/>
    <cellStyle name="常规 2 2 2 4 2 8" xfId="12185"/>
    <cellStyle name="常规 2 2 2 4 2 8 2" xfId="28182"/>
    <cellStyle name="常规 2 2 2 4 3" xfId="12186"/>
    <cellStyle name="常规 2 2 2 4 3 2" xfId="12187"/>
    <cellStyle name="常规 2 2 2 4 3 2 2" xfId="11127"/>
    <cellStyle name="常规 2 2 2 4 3 2 2 2" xfId="20251"/>
    <cellStyle name="常规 2 2 2 4 3 2 3" xfId="11134"/>
    <cellStyle name="常规 2 2 2 4 3 2 3 2" xfId="28183"/>
    <cellStyle name="常规 2 2 2 4 3 3" xfId="1132"/>
    <cellStyle name="常规 2 2 2 4 3 3 2" xfId="20252"/>
    <cellStyle name="常规 2 2 2 4 3 4" xfId="12188"/>
    <cellStyle name="常规 2 2 2 4 3 5" xfId="12189"/>
    <cellStyle name="常规 2 2 2 4 3 5 2" xfId="28184"/>
    <cellStyle name="常规 2 2 2 4 4" xfId="12190"/>
    <cellStyle name="常规 2 2 2 4 4 2" xfId="12191"/>
    <cellStyle name="常规 2 2 2 4 4 2 2" xfId="28185"/>
    <cellStyle name="常规 2 2 2 4 4 3" xfId="20253"/>
    <cellStyle name="常规 2 2 2 4 5" xfId="12192"/>
    <cellStyle name="常规 2 2 2 4 5 2" xfId="20254"/>
    <cellStyle name="常规 2 2 2 4 6" xfId="12194"/>
    <cellStyle name="常规 2 2 2 4 6 2" xfId="20247"/>
    <cellStyle name="常规 2 2 2 4 7" xfId="12196"/>
    <cellStyle name="常规 2 2 2 4 7 2" xfId="28186"/>
    <cellStyle name="常规 2 2 2 5" xfId="12198"/>
    <cellStyle name="常规 2 2 2 5 2" xfId="12199"/>
    <cellStyle name="常规 2 2 2 5 2 2" xfId="12201"/>
    <cellStyle name="常规 2 2 2 5 2 2 2" xfId="12202"/>
    <cellStyle name="常规 2 2 2 5 2 2 2 2" xfId="20256"/>
    <cellStyle name="常规 2 2 2 5 2 2 3" xfId="12203"/>
    <cellStyle name="常规 2 2 2 5 2 2 3 2" xfId="28187"/>
    <cellStyle name="常规 2 2 2 5 2 3" xfId="6894"/>
    <cellStyle name="常规 2 2 2 5 2 3 2" xfId="20257"/>
    <cellStyle name="常规 2 2 2 5 2 4" xfId="12204"/>
    <cellStyle name="常规 2 2 2 5 2 5" xfId="12205"/>
    <cellStyle name="常规 2 2 2 5 2 5 2" xfId="28188"/>
    <cellStyle name="常规 2 2 2 5 3" xfId="12206"/>
    <cellStyle name="常规 2 2 2 5 3 2" xfId="2"/>
    <cellStyle name="常规 2 2 2 5 3 2 2" xfId="10063"/>
    <cellStyle name="常规 2 2 2 5 3 2 2 2" xfId="28189"/>
    <cellStyle name="常规 2 2 2 5 3 2 3" xfId="20258"/>
    <cellStyle name="常规 2 2 2 5 3 3" xfId="6896"/>
    <cellStyle name="常规 2 2 2 5 3 3 2" xfId="28190"/>
    <cellStyle name="常规 2 2 2 5 3 4" xfId="12207"/>
    <cellStyle name="常规 2 2 2 5 3 4 2" xfId="28191"/>
    <cellStyle name="常规 2 2 2 5 4" xfId="12208"/>
    <cellStyle name="常规 2 2 2 5 4 2" xfId="12210"/>
    <cellStyle name="常规 2 2 2 5 4 2 2" xfId="28192"/>
    <cellStyle name="常规 2 2 2 5 4 3" xfId="20259"/>
    <cellStyle name="常规 2 2 2 5 5" xfId="12211"/>
    <cellStyle name="常规 2 2 2 5 5 2" xfId="12212"/>
    <cellStyle name="常规 2 2 2 5 5 2 2" xfId="28193"/>
    <cellStyle name="常规 2 2 2 5 5 3" xfId="20260"/>
    <cellStyle name="常规 2 2 2 5 6" xfId="12215"/>
    <cellStyle name="常规 2 2 2 5 6 2" xfId="20261"/>
    <cellStyle name="常规 2 2 2 5 7" xfId="12218"/>
    <cellStyle name="常规 2 2 2 5 7 2" xfId="20255"/>
    <cellStyle name="常规 2 2 2 5 8" xfId="12222"/>
    <cellStyle name="常规 2 2 2 5 8 2" xfId="28194"/>
    <cellStyle name="常规 2 2 2 6" xfId="12223"/>
    <cellStyle name="常规 2 2 2 6 2" xfId="12224"/>
    <cellStyle name="常规 2 2 2 6 2 2" xfId="12226"/>
    <cellStyle name="常规 2 2 2 6 2 2 2" xfId="20262"/>
    <cellStyle name="常规 2 2 2 6 2 3" xfId="7907"/>
    <cellStyle name="常规 2 2 2 6 2 3 2" xfId="28195"/>
    <cellStyle name="常规 2 2 2 6 3" xfId="11375"/>
    <cellStyle name="常规 2 2 2 6 3 2" xfId="20263"/>
    <cellStyle name="常规 2 2 2 6 4" xfId="11397"/>
    <cellStyle name="常规 2 2 2 6 5" xfId="11447"/>
    <cellStyle name="常规 2 2 2 6 5 2" xfId="28196"/>
    <cellStyle name="常规 2 2 2 7" xfId="12227"/>
    <cellStyle name="常规 2 2 2 7 2" xfId="12228"/>
    <cellStyle name="常规 2 2 2 7 2 2" xfId="20264"/>
    <cellStyle name="常规 2 2 2 7 3" xfId="12229"/>
    <cellStyle name="常规 2 2 2 7 3 2" xfId="20265"/>
    <cellStyle name="常规 2 2 2 7 4" xfId="20266"/>
    <cellStyle name="常规 2 2 2 8" xfId="12230"/>
    <cellStyle name="常规 2 2 2 8 2" xfId="12231"/>
    <cellStyle name="常规 2 2 2 8 2 2" xfId="28197"/>
    <cellStyle name="常规 2 2 2 8 3" xfId="12232"/>
    <cellStyle name="常规 2 2 2 8 4" xfId="12233"/>
    <cellStyle name="常规 2 2 2 8 4 2" xfId="28198"/>
    <cellStyle name="常规 2 2 2 9" xfId="12234"/>
    <cellStyle name="常规 2 2 3" xfId="2904"/>
    <cellStyle name="常规 2 2 3 10" xfId="12235"/>
    <cellStyle name="常规 2 2 3 10 2" xfId="28200"/>
    <cellStyle name="常规 2 2 3 11" xfId="12236"/>
    <cellStyle name="常规 2 2 3 11 2" xfId="28201"/>
    <cellStyle name="常规 2 2 3 12" xfId="12237"/>
    <cellStyle name="常规 2 2 3 13" xfId="28199"/>
    <cellStyle name="常规 2 2 3 2" xfId="12239"/>
    <cellStyle name="常规 2 2 3 2 10" xfId="28202"/>
    <cellStyle name="常规 2 2 3 2 2" xfId="12241"/>
    <cellStyle name="常规 2 2 3 2 2 2" xfId="12242"/>
    <cellStyle name="常规 2 2 3 2 2 2 2" xfId="12243"/>
    <cellStyle name="常规 2 2 3 2 2 2 2 2" xfId="12245"/>
    <cellStyle name="常规 2 2 3 2 2 2 2 2 2" xfId="3094"/>
    <cellStyle name="常规 2 2 3 2 2 2 2 2 2 2" xfId="28207"/>
    <cellStyle name="常规 2 2 3 2 2 2 2 2 3" xfId="28206"/>
    <cellStyle name="常规 2 2 3 2 2 2 2 3" xfId="12246"/>
    <cellStyle name="常规 2 2 3 2 2 2 2 3 2" xfId="28208"/>
    <cellStyle name="常规 2 2 3 2 2 2 2 4" xfId="20269"/>
    <cellStyle name="常规 2 2 3 2 2 2 2 4 2" xfId="28205"/>
    <cellStyle name="常规 2 2 3 2 2 2 3" xfId="12247"/>
    <cellStyle name="常规 2 2 3 2 2 2 3 2" xfId="12248"/>
    <cellStyle name="常规 2 2 3 2 2 2 3 2 2" xfId="3136"/>
    <cellStyle name="常规 2 2 3 2 2 2 3 2 2 2" xfId="28211"/>
    <cellStyle name="常规 2 2 3 2 2 2 3 2 3" xfId="28210"/>
    <cellStyle name="常规 2 2 3 2 2 2 3 3" xfId="12249"/>
    <cellStyle name="常规 2 2 3 2 2 2 3 3 2" xfId="28212"/>
    <cellStyle name="常规 2 2 3 2 2 2 3 4" xfId="28209"/>
    <cellStyle name="常规 2 2 3 2 2 2 4" xfId="12250"/>
    <cellStyle name="常规 2 2 3 2 2 2 4 2" xfId="12251"/>
    <cellStyle name="常规 2 2 3 2 2 2 4 2 2" xfId="28214"/>
    <cellStyle name="常规 2 2 3 2 2 2 4 3" xfId="28213"/>
    <cellStyle name="常规 2 2 3 2 2 2 5" xfId="12252"/>
    <cellStyle name="常规 2 2 3 2 2 2 5 2" xfId="12253"/>
    <cellStyle name="常规 2 2 3 2 2 2 5 2 2" xfId="28216"/>
    <cellStyle name="常规 2 2 3 2 2 2 5 3" xfId="28215"/>
    <cellStyle name="常规 2 2 3 2 2 2 6" xfId="12254"/>
    <cellStyle name="常规 2 2 3 2 2 2 6 2" xfId="28217"/>
    <cellStyle name="常规 2 2 3 2 2 2 7" xfId="3775"/>
    <cellStyle name="常规 2 2 3 2 2 2 7 2" xfId="28218"/>
    <cellStyle name="常规 2 2 3 2 2 2 8" xfId="1669"/>
    <cellStyle name="常规 2 2 3 2 2 2 8 2" xfId="28219"/>
    <cellStyle name="常规 2 2 3 2 2 2 9" xfId="28204"/>
    <cellStyle name="常规 2 2 3 2 2 3" xfId="12255"/>
    <cellStyle name="常规 2 2 3 2 2 3 2" xfId="12256"/>
    <cellStyle name="常规 2 2 3 2 2 3 2 2" xfId="12258"/>
    <cellStyle name="常规 2 2 3 2 2 3 2 2 2" xfId="28222"/>
    <cellStyle name="常规 2 2 3 2 2 3 2 3" xfId="28221"/>
    <cellStyle name="常规 2 2 3 2 2 3 3" xfId="12259"/>
    <cellStyle name="常规 2 2 3 2 2 3 3 2" xfId="28223"/>
    <cellStyle name="常规 2 2 3 2 2 3 4" xfId="20270"/>
    <cellStyle name="常规 2 2 3 2 2 3 4 2" xfId="28220"/>
    <cellStyle name="常规 2 2 3 2 2 4" xfId="12260"/>
    <cellStyle name="常规 2 2 3 2 2 4 2" xfId="12262"/>
    <cellStyle name="常规 2 2 3 2 2 4 2 2" xfId="28225"/>
    <cellStyle name="常规 2 2 3 2 2 4 3" xfId="20271"/>
    <cellStyle name="常规 2 2 3 2 2 4 3 2" xfId="28224"/>
    <cellStyle name="常规 2 2 3 2 2 5" xfId="12263"/>
    <cellStyle name="常规 2 2 3 2 2 5 2" xfId="28226"/>
    <cellStyle name="常规 2 2 3 2 2 6" xfId="4643"/>
    <cellStyle name="常规 2 2 3 2 2 6 2" xfId="28227"/>
    <cellStyle name="常规 2 2 3 2 2 7" xfId="4650"/>
    <cellStyle name="常规 2 2 3 2 2 7 2" xfId="28228"/>
    <cellStyle name="常规 2 2 3 2 2 8" xfId="28203"/>
    <cellStyle name="常规 2 2 3 2 3" xfId="12264"/>
    <cellStyle name="常规 2 2 3 2 3 2" xfId="12265"/>
    <cellStyle name="常规 2 2 3 2 3 2 2" xfId="12266"/>
    <cellStyle name="常规 2 2 3 2 3 2 2 2" xfId="12267"/>
    <cellStyle name="常规 2 2 3 2 3 2 2 2 2" xfId="28232"/>
    <cellStyle name="常规 2 2 3 2 3 2 2 3" xfId="28231"/>
    <cellStyle name="常规 2 2 3 2 3 2 3" xfId="12269"/>
    <cellStyle name="常规 2 2 3 2 3 2 3 2" xfId="28233"/>
    <cellStyle name="常规 2 2 3 2 3 2 4" xfId="20272"/>
    <cellStyle name="常规 2 2 3 2 3 2 4 2" xfId="28230"/>
    <cellStyle name="常规 2 2 3 2 3 3" xfId="12270"/>
    <cellStyle name="常规 2 2 3 2 3 3 2" xfId="12271"/>
    <cellStyle name="常规 2 2 3 2 3 3 2 2" xfId="12272"/>
    <cellStyle name="常规 2 2 3 2 3 3 2 2 2" xfId="28236"/>
    <cellStyle name="常规 2 2 3 2 3 3 2 3" xfId="28235"/>
    <cellStyle name="常规 2 2 3 2 3 3 3" xfId="12273"/>
    <cellStyle name="常规 2 2 3 2 3 3 3 2" xfId="28237"/>
    <cellStyle name="常规 2 2 3 2 3 3 4" xfId="28234"/>
    <cellStyle name="常规 2 2 3 2 3 4" xfId="12274"/>
    <cellStyle name="常规 2 2 3 2 3 4 2" xfId="12276"/>
    <cellStyle name="常规 2 2 3 2 3 4 2 2" xfId="28239"/>
    <cellStyle name="常规 2 2 3 2 3 4 3" xfId="28238"/>
    <cellStyle name="常规 2 2 3 2 3 5" xfId="12277"/>
    <cellStyle name="常规 2 2 3 2 3 5 2" xfId="12278"/>
    <cellStyle name="常规 2 2 3 2 3 5 2 2" xfId="28241"/>
    <cellStyle name="常规 2 2 3 2 3 5 3" xfId="28240"/>
    <cellStyle name="常规 2 2 3 2 3 6" xfId="1476"/>
    <cellStyle name="常规 2 2 3 2 3 6 2" xfId="28242"/>
    <cellStyle name="常规 2 2 3 2 3 7" xfId="4668"/>
    <cellStyle name="常规 2 2 3 2 3 7 2" xfId="28243"/>
    <cellStyle name="常规 2 2 3 2 3 8" xfId="12279"/>
    <cellStyle name="常规 2 2 3 2 3 8 2" xfId="28244"/>
    <cellStyle name="常规 2 2 3 2 3 9" xfId="28229"/>
    <cellStyle name="常规 2 2 3 2 4" xfId="12280"/>
    <cellStyle name="常规 2 2 3 2 4 2" xfId="12281"/>
    <cellStyle name="常规 2 2 3 2 4 2 2" xfId="12282"/>
    <cellStyle name="常规 2 2 3 2 4 2 2 2" xfId="28247"/>
    <cellStyle name="常规 2 2 3 2 4 2 3" xfId="20273"/>
    <cellStyle name="常规 2 2 3 2 4 2 3 2" xfId="28246"/>
    <cellStyle name="常规 2 2 3 2 4 3" xfId="12283"/>
    <cellStyle name="常规 2 2 3 2 4 3 2" xfId="28248"/>
    <cellStyle name="常规 2 2 3 2 4 4" xfId="10776"/>
    <cellStyle name="常规 2 2 3 2 4 4 2" xfId="28249"/>
    <cellStyle name="常规 2 2 3 2 4 5" xfId="12284"/>
    <cellStyle name="常规 2 2 3 2 4 5 2" xfId="28250"/>
    <cellStyle name="常规 2 2 3 2 4 6" xfId="28245"/>
    <cellStyle name="常规 2 2 3 2 5" xfId="12286"/>
    <cellStyle name="常规 2 2 3 2 5 2" xfId="12289"/>
    <cellStyle name="常规 2 2 3 2 5 2 2" xfId="28252"/>
    <cellStyle name="常规 2 2 3 2 5 3" xfId="12291"/>
    <cellStyle name="常规 2 2 3 2 5 3 2" xfId="28253"/>
    <cellStyle name="常规 2 2 3 2 5 4" xfId="28251"/>
    <cellStyle name="常规 2 2 3 2 6" xfId="12293"/>
    <cellStyle name="常规 2 2 3 2 6 2" xfId="12296"/>
    <cellStyle name="常规 2 2 3 2 6 2 2" xfId="28255"/>
    <cellStyle name="常规 2 2 3 2 6 3" xfId="20274"/>
    <cellStyle name="常规 2 2 3 2 6 3 2" xfId="28254"/>
    <cellStyle name="常规 2 2 3 2 7" xfId="12297"/>
    <cellStyle name="常规 2 2 3 2 7 2" xfId="20268"/>
    <cellStyle name="常规 2 2 3 2 7 2 2" xfId="28256"/>
    <cellStyle name="常规 2 2 3 2 8" xfId="12298"/>
    <cellStyle name="常规 2 2 3 2 8 2" xfId="28257"/>
    <cellStyle name="常规 2 2 3 2 9" xfId="12299"/>
    <cellStyle name="常规 2 2 3 3" xfId="12300"/>
    <cellStyle name="常规 2 2 3 3 2" xfId="12301"/>
    <cellStyle name="常规 2 2 3 3 2 2" xfId="12302"/>
    <cellStyle name="常规 2 2 3 3 2 2 2" xfId="12303"/>
    <cellStyle name="常规 2 2 3 3 2 2 2 2" xfId="12304"/>
    <cellStyle name="常规 2 2 3 3 2 2 2 2 2" xfId="28262"/>
    <cellStyle name="常规 2 2 3 3 2 2 2 3" xfId="28261"/>
    <cellStyle name="常规 2 2 3 3 2 2 3" xfId="12306"/>
    <cellStyle name="常规 2 2 3 3 2 2 3 2" xfId="28263"/>
    <cellStyle name="常规 2 2 3 3 2 2 4" xfId="20275"/>
    <cellStyle name="常规 2 2 3 3 2 2 4 2" xfId="28260"/>
    <cellStyle name="常规 2 2 3 3 2 3" xfId="12307"/>
    <cellStyle name="常规 2 2 3 3 2 3 2" xfId="12308"/>
    <cellStyle name="常规 2 2 3 3 2 3 2 2" xfId="12309"/>
    <cellStyle name="常规 2 2 3 3 2 3 2 2 2" xfId="28266"/>
    <cellStyle name="常规 2 2 3 3 2 3 2 3" xfId="28265"/>
    <cellStyle name="常规 2 2 3 3 2 3 3" xfId="12310"/>
    <cellStyle name="常规 2 2 3 3 2 3 3 2" xfId="28267"/>
    <cellStyle name="常规 2 2 3 3 2 3 4" xfId="20276"/>
    <cellStyle name="常规 2 2 3 3 2 3 4 2" xfId="28264"/>
    <cellStyle name="常规 2 2 3 3 2 4" xfId="12312"/>
    <cellStyle name="常规 2 2 3 3 2 4 2" xfId="12315"/>
    <cellStyle name="常规 2 2 3 3 2 4 2 2" xfId="28269"/>
    <cellStyle name="常规 2 2 3 3 2 4 3" xfId="28268"/>
    <cellStyle name="常规 2 2 3 3 2 5" xfId="12317"/>
    <cellStyle name="常规 2 2 3 3 2 5 2" xfId="12319"/>
    <cellStyle name="常规 2 2 3 3 2 5 2 2" xfId="28271"/>
    <cellStyle name="常规 2 2 3 3 2 5 3" xfId="28270"/>
    <cellStyle name="常规 2 2 3 3 2 6" xfId="4679"/>
    <cellStyle name="常规 2 2 3 3 2 6 2" xfId="28272"/>
    <cellStyle name="常规 2 2 3 3 2 7" xfId="1918"/>
    <cellStyle name="常规 2 2 3 3 2 7 2" xfId="28273"/>
    <cellStyle name="常规 2 2 3 3 2 8" xfId="1921"/>
    <cellStyle name="常规 2 2 3 3 2 8 2" xfId="28274"/>
    <cellStyle name="常规 2 2 3 3 2 9" xfId="28259"/>
    <cellStyle name="常规 2 2 3 3 3" xfId="12320"/>
    <cellStyle name="常规 2 2 3 3 3 2" xfId="12321"/>
    <cellStyle name="常规 2 2 3 3 3 2 2" xfId="12323"/>
    <cellStyle name="常规 2 2 3 3 3 2 2 2" xfId="28277"/>
    <cellStyle name="常规 2 2 3 3 3 2 3" xfId="28276"/>
    <cellStyle name="常规 2 2 3 3 3 3" xfId="491"/>
    <cellStyle name="常规 2 2 3 3 3 3 2" xfId="28278"/>
    <cellStyle name="常规 2 2 3 3 3 4" xfId="12325"/>
    <cellStyle name="常规 2 2 3 3 3 4 2" xfId="28279"/>
    <cellStyle name="常规 2 2 3 3 3 5" xfId="12327"/>
    <cellStyle name="常规 2 2 3 3 3 5 2" xfId="28280"/>
    <cellStyle name="常规 2 2 3 3 3 6" xfId="28275"/>
    <cellStyle name="常规 2 2 3 3 4" xfId="12328"/>
    <cellStyle name="常规 2 2 3 3 4 2" xfId="12329"/>
    <cellStyle name="常规 2 2 3 3 4 2 2" xfId="28282"/>
    <cellStyle name="常规 2 2 3 3 4 3" xfId="20277"/>
    <cellStyle name="常规 2 2 3 3 4 3 2" xfId="28281"/>
    <cellStyle name="常规 2 2 3 3 5" xfId="12331"/>
    <cellStyle name="常规 2 2 3 3 5 2" xfId="28283"/>
    <cellStyle name="常规 2 2 3 3 6" xfId="12333"/>
    <cellStyle name="常规 2 2 3 3 6 2" xfId="28284"/>
    <cellStyle name="常规 2 2 3 3 7" xfId="12336"/>
    <cellStyle name="常规 2 2 3 3 8" xfId="12338"/>
    <cellStyle name="常规 2 2 3 3 9" xfId="28258"/>
    <cellStyle name="常规 2 2 3 4" xfId="12339"/>
    <cellStyle name="常规 2 2 3 4 2" xfId="12340"/>
    <cellStyle name="常规 2 2 3 4 2 2" xfId="12341"/>
    <cellStyle name="常规 2 2 3 4 2 2 2" xfId="12342"/>
    <cellStyle name="常规 2 2 3 4 2 2 2 2" xfId="12343"/>
    <cellStyle name="常规 2 2 3 4 2 2 2 2 2" xfId="28289"/>
    <cellStyle name="常规 2 2 3 4 2 2 2 3" xfId="28288"/>
    <cellStyle name="常规 2 2 3 4 2 2 3" xfId="8628"/>
    <cellStyle name="常规 2 2 3 4 2 2 3 2" xfId="28290"/>
    <cellStyle name="常规 2 2 3 4 2 2 4" xfId="28287"/>
    <cellStyle name="常规 2 2 3 4 2 3" xfId="12344"/>
    <cellStyle name="常规 2 2 3 4 2 3 2" xfId="12345"/>
    <cellStyle name="常规 2 2 3 4 2 3 2 2" xfId="12346"/>
    <cellStyle name="常规 2 2 3 4 2 3 2 2 2" xfId="28293"/>
    <cellStyle name="常规 2 2 3 4 2 3 2 3" xfId="28292"/>
    <cellStyle name="常规 2 2 3 4 2 3 3" xfId="8632"/>
    <cellStyle name="常规 2 2 3 4 2 3 3 2" xfId="28294"/>
    <cellStyle name="常规 2 2 3 4 2 3 4" xfId="28291"/>
    <cellStyle name="常规 2 2 3 4 2 4" xfId="12348"/>
    <cellStyle name="常规 2 2 3 4 2 4 2" xfId="12350"/>
    <cellStyle name="常规 2 2 3 4 2 4 2 2" xfId="28296"/>
    <cellStyle name="常规 2 2 3 4 2 4 3" xfId="28295"/>
    <cellStyle name="常规 2 2 3 4 2 5" xfId="8445"/>
    <cellStyle name="常规 2 2 3 4 2 5 2" xfId="8448"/>
    <cellStyle name="常规 2 2 3 4 2 5 2 2" xfId="28298"/>
    <cellStyle name="常规 2 2 3 4 2 5 3" xfId="28297"/>
    <cellStyle name="常规 2 2 3 4 2 6" xfId="4702"/>
    <cellStyle name="常规 2 2 3 4 2 6 2" xfId="28299"/>
    <cellStyle name="常规 2 2 3 4 2 7" xfId="20278"/>
    <cellStyle name="常规 2 2 3 4 2 7 2" xfId="28286"/>
    <cellStyle name="常规 2 2 3 4 3" xfId="12351"/>
    <cellStyle name="常规 2 2 3 4 3 2" xfId="12352"/>
    <cellStyle name="常规 2 2 3 4 3 2 2" xfId="12354"/>
    <cellStyle name="常规 2 2 3 4 3 2 2 2" xfId="28302"/>
    <cellStyle name="常规 2 2 3 4 3 2 3" xfId="28301"/>
    <cellStyle name="常规 2 2 3 4 3 3" xfId="395"/>
    <cellStyle name="常规 2 2 3 4 3 3 2" xfId="28303"/>
    <cellStyle name="常规 2 2 3 4 3 4" xfId="20279"/>
    <cellStyle name="常规 2 2 3 4 3 4 2" xfId="28300"/>
    <cellStyle name="常规 2 2 3 4 4" xfId="12355"/>
    <cellStyle name="常规 2 2 3 4 4 2" xfId="12356"/>
    <cellStyle name="常规 2 2 3 4 4 2 2" xfId="28305"/>
    <cellStyle name="常规 2 2 3 4 4 3" xfId="28304"/>
    <cellStyle name="常规 2 2 3 4 5" xfId="12358"/>
    <cellStyle name="常规 2 2 3 4 5 2" xfId="28306"/>
    <cellStyle name="常规 2 2 3 4 6" xfId="12360"/>
    <cellStyle name="常规 2 2 3 4 6 2" xfId="28307"/>
    <cellStyle name="常规 2 2 3 4 7" xfId="12362"/>
    <cellStyle name="常规 2 2 3 4 7 2" xfId="28308"/>
    <cellStyle name="常规 2 2 3 4 8" xfId="28285"/>
    <cellStyle name="常规 2 2 3 5" xfId="12364"/>
    <cellStyle name="常规 2 2 3 5 2" xfId="12365"/>
    <cellStyle name="常规 2 2 3 5 2 2" xfId="12367"/>
    <cellStyle name="常规 2 2 3 5 2 2 2" xfId="12368"/>
    <cellStyle name="常规 2 2 3 5 2 2 2 2" xfId="1822"/>
    <cellStyle name="常规 2 2 3 5 2 2 2 2 2" xfId="28313"/>
    <cellStyle name="常规 2 2 3 5 2 2 2 3" xfId="28312"/>
    <cellStyle name="常规 2 2 3 5 2 2 3" xfId="8696"/>
    <cellStyle name="常规 2 2 3 5 2 2 3 2" xfId="28314"/>
    <cellStyle name="常规 2 2 3 5 2 2 4" xfId="28311"/>
    <cellStyle name="常规 2 2 3 5 2 3" xfId="366"/>
    <cellStyle name="常规 2 2 3 5 2 3 2" xfId="12369"/>
    <cellStyle name="常规 2 2 3 5 2 3 2 2" xfId="12370"/>
    <cellStyle name="常规 2 2 3 5 2 3 2 2 2" xfId="28317"/>
    <cellStyle name="常规 2 2 3 5 2 3 2 3" xfId="28316"/>
    <cellStyle name="常规 2 2 3 5 2 3 3" xfId="8710"/>
    <cellStyle name="常规 2 2 3 5 2 3 3 2" xfId="28318"/>
    <cellStyle name="常规 2 2 3 5 2 3 4" xfId="28315"/>
    <cellStyle name="常规 2 2 3 5 2 4" xfId="12371"/>
    <cellStyle name="常规 2 2 3 5 2 4 2" xfId="12372"/>
    <cellStyle name="常规 2 2 3 5 2 4 2 2" xfId="28320"/>
    <cellStyle name="常规 2 2 3 5 2 4 3" xfId="28319"/>
    <cellStyle name="常规 2 2 3 5 2 5" xfId="12373"/>
    <cellStyle name="常规 2 2 3 5 2 5 2" xfId="12374"/>
    <cellStyle name="常规 2 2 3 5 2 5 2 2" xfId="28322"/>
    <cellStyle name="常规 2 2 3 5 2 5 3" xfId="28321"/>
    <cellStyle name="常规 2 2 3 5 2 6" xfId="2822"/>
    <cellStyle name="常规 2 2 3 5 2 6 2" xfId="28323"/>
    <cellStyle name="常规 2 2 3 5 2 7" xfId="20280"/>
    <cellStyle name="常规 2 2 3 5 2 7 2" xfId="28310"/>
    <cellStyle name="常规 2 2 3 5 3" xfId="12375"/>
    <cellStyle name="常规 2 2 3 5 3 2" xfId="12377"/>
    <cellStyle name="常规 2 2 3 5 3 2 2" xfId="12378"/>
    <cellStyle name="常规 2 2 3 5 3 2 2 2" xfId="28326"/>
    <cellStyle name="常规 2 2 3 5 3 2 3" xfId="28325"/>
    <cellStyle name="常规 2 2 3 5 3 3" xfId="6914"/>
    <cellStyle name="常规 2 2 3 5 3 3 2" xfId="28327"/>
    <cellStyle name="常规 2 2 3 5 3 4" xfId="28324"/>
    <cellStyle name="常规 2 2 3 5 4" xfId="12379"/>
    <cellStyle name="常规 2 2 3 5 4 2" xfId="12381"/>
    <cellStyle name="常规 2 2 3 5 4 2 2" xfId="28329"/>
    <cellStyle name="常规 2 2 3 5 4 3" xfId="28328"/>
    <cellStyle name="常规 2 2 3 5 5" xfId="12382"/>
    <cellStyle name="常规 2 2 3 5 5 2" xfId="28330"/>
    <cellStyle name="常规 2 2 3 5 6" xfId="12385"/>
    <cellStyle name="常规 2 2 3 5 6 2" xfId="28331"/>
    <cellStyle name="常规 2 2 3 5 7" xfId="12387"/>
    <cellStyle name="常规 2 2 3 5 7 2" xfId="28332"/>
    <cellStyle name="常规 2 2 3 5 8" xfId="28309"/>
    <cellStyle name="常规 2 2 3 6" xfId="12388"/>
    <cellStyle name="常规 2 2 3 6 2" xfId="12389"/>
    <cellStyle name="常规 2 2 3 6 2 2" xfId="12391"/>
    <cellStyle name="常规 2 2 3 6 2 2 2" xfId="12392"/>
    <cellStyle name="常规 2 2 3 6 2 2 2 2" xfId="28336"/>
    <cellStyle name="常规 2 2 3 6 2 2 3" xfId="28335"/>
    <cellStyle name="常规 2 2 3 6 2 3" xfId="12393"/>
    <cellStyle name="常规 2 2 3 6 2 3 2" xfId="28337"/>
    <cellStyle name="常规 2 2 3 6 2 4" xfId="28334"/>
    <cellStyle name="常规 2 2 3 6 3" xfId="12395"/>
    <cellStyle name="常规 2 2 3 6 3 2" xfId="12398"/>
    <cellStyle name="常规 2 2 3 6 3 2 2" xfId="12399"/>
    <cellStyle name="常规 2 2 3 6 3 2 2 2" xfId="28340"/>
    <cellStyle name="常规 2 2 3 6 3 2 3" xfId="28339"/>
    <cellStyle name="常规 2 2 3 6 3 3" xfId="12400"/>
    <cellStyle name="常规 2 2 3 6 3 3 2" xfId="28341"/>
    <cellStyle name="常规 2 2 3 6 3 4" xfId="28338"/>
    <cellStyle name="常规 2 2 3 6 4" xfId="12402"/>
    <cellStyle name="常规 2 2 3 6 4 2" xfId="12405"/>
    <cellStyle name="常规 2 2 3 6 4 2 2" xfId="28343"/>
    <cellStyle name="常规 2 2 3 6 4 3" xfId="28342"/>
    <cellStyle name="常规 2 2 3 6 5" xfId="12407"/>
    <cellStyle name="常规 2 2 3 6 5 2" xfId="12409"/>
    <cellStyle name="常规 2 2 3 6 5 2 2" xfId="28345"/>
    <cellStyle name="常规 2 2 3 6 5 3" xfId="28344"/>
    <cellStyle name="常规 2 2 3 6 6" xfId="12412"/>
    <cellStyle name="常规 2 2 3 6 6 2" xfId="28346"/>
    <cellStyle name="常规 2 2 3 6 7" xfId="12415"/>
    <cellStyle name="常规 2 2 3 6 7 2" xfId="28347"/>
    <cellStyle name="常规 2 2 3 6 8" xfId="12417"/>
    <cellStyle name="常规 2 2 3 6 8 2" xfId="28348"/>
    <cellStyle name="常规 2 2 3 6 9" xfId="28333"/>
    <cellStyle name="常规 2 2 3 7" xfId="12418"/>
    <cellStyle name="常规 2 2 3 7 2" xfId="12419"/>
    <cellStyle name="常规 2 2 3 7 2 2" xfId="12421"/>
    <cellStyle name="常规 2 2 3 7 2 2 2" xfId="28351"/>
    <cellStyle name="常规 2 2 3 7 2 3" xfId="28350"/>
    <cellStyle name="常规 2 2 3 7 3" xfId="12422"/>
    <cellStyle name="常规 2 2 3 7 3 2" xfId="28352"/>
    <cellStyle name="常规 2 2 3 7 4" xfId="20281"/>
    <cellStyle name="常规 2 2 3 7 4 2" xfId="28349"/>
    <cellStyle name="常规 2 2 3 8" xfId="6243"/>
    <cellStyle name="常规 2 2 3 8 2" xfId="12423"/>
    <cellStyle name="常规 2 2 3 8 2 2" xfId="28354"/>
    <cellStyle name="常规 2 2 3 8 3" xfId="20267"/>
    <cellStyle name="常规 2 2 3 8 3 2" xfId="28353"/>
    <cellStyle name="常规 2 2 3 9" xfId="12424"/>
    <cellStyle name="常规 2 2 3 9 2" xfId="12425"/>
    <cellStyle name="常规 2 2 3 9 2 2" xfId="28356"/>
    <cellStyle name="常规 2 2 3 9 3" xfId="28355"/>
    <cellStyle name="常规 2 2 4" xfId="12427"/>
    <cellStyle name="常规 2 2 4 10" xfId="12428"/>
    <cellStyle name="常规 2 2 4 10 2" xfId="20282"/>
    <cellStyle name="常规 2 2 4 11" xfId="12429"/>
    <cellStyle name="常规 2 2 4 11 2" xfId="28357"/>
    <cellStyle name="常规 2 2 4 12" xfId="12430"/>
    <cellStyle name="常规 2 2 4 12 2" xfId="28358"/>
    <cellStyle name="常规 2 2 4 13" xfId="12431"/>
    <cellStyle name="常规 2 2 4 14" xfId="12432"/>
    <cellStyle name="常规 2 2 4 2" xfId="12433"/>
    <cellStyle name="常规 2 2 4 2 10" xfId="12435"/>
    <cellStyle name="常规 2 2 4 2 2" xfId="12438"/>
    <cellStyle name="常规 2 2 4 2 2 2" xfId="12440"/>
    <cellStyle name="常规 2 2 4 2 2 2 2" xfId="8302"/>
    <cellStyle name="常规 2 2 4 2 2 2 2 2" xfId="11165"/>
    <cellStyle name="常规 2 2 4 2 2 2 2 2 2" xfId="11167"/>
    <cellStyle name="常规 2 2 4 2 2 2 2 2 2 2" xfId="20285"/>
    <cellStyle name="常规 2 2 4 2 2 2 2 2 3" xfId="11171"/>
    <cellStyle name="常规 2 2 4 2 2 2 2 2 3 2" xfId="28359"/>
    <cellStyle name="常规 2 2 4 2 2 2 2 3" xfId="11174"/>
    <cellStyle name="常规 2 2 4 2 2 2 2 3 2" xfId="20286"/>
    <cellStyle name="常规 2 2 4 2 2 2 2 4" xfId="11178"/>
    <cellStyle name="常规 2 2 4 2 2 2 2 5" xfId="11180"/>
    <cellStyle name="常规 2 2 4 2 2 2 2 5 2" xfId="28360"/>
    <cellStyle name="常规 2 2 4 2 2 2 3" xfId="8306"/>
    <cellStyle name="常规 2 2 4 2 2 2 3 2" xfId="11183"/>
    <cellStyle name="常规 2 2 4 2 2 2 3 2 2" xfId="12441"/>
    <cellStyle name="常规 2 2 4 2 2 2 3 2 2 2" xfId="20287"/>
    <cellStyle name="常规 2 2 4 2 2 2 3 2 3" xfId="12442"/>
    <cellStyle name="常规 2 2 4 2 2 2 3 2 3 2" xfId="28361"/>
    <cellStyle name="常规 2 2 4 2 2 2 3 3" xfId="11185"/>
    <cellStyle name="常规 2 2 4 2 2 2 3 3 2" xfId="20288"/>
    <cellStyle name="常规 2 2 4 2 2 2 3 4" xfId="12443"/>
    <cellStyle name="常规 2 2 4 2 2 2 3 5" xfId="12444"/>
    <cellStyle name="常规 2 2 4 2 2 2 3 5 2" xfId="28362"/>
    <cellStyle name="常规 2 2 4 2 2 2 4" xfId="11188"/>
    <cellStyle name="常规 2 2 4 2 2 2 4 2" xfId="11190"/>
    <cellStyle name="常规 2 2 4 2 2 2 4 2 2" xfId="28363"/>
    <cellStyle name="常规 2 2 4 2 2 2 4 3" xfId="20289"/>
    <cellStyle name="常规 2 2 4 2 2 2 5" xfId="11195"/>
    <cellStyle name="常规 2 2 4 2 2 2 5 2" xfId="12445"/>
    <cellStyle name="常规 2 2 4 2 2 2 5 2 2" xfId="28365"/>
    <cellStyle name="常规 2 2 4 2 2 2 5 3" xfId="28364"/>
    <cellStyle name="常规 2 2 4 2 2 2 6" xfId="11197"/>
    <cellStyle name="常规 2 2 4 2 2 2 6 2" xfId="28366"/>
    <cellStyle name="常规 2 2 4 2 2 2 7" xfId="4167"/>
    <cellStyle name="常规 2 2 4 2 2 2 8" xfId="2249"/>
    <cellStyle name="常规 2 2 4 2 2 2 8 2" xfId="28367"/>
    <cellStyle name="常规 2 2 4 2 2 3" xfId="12446"/>
    <cellStyle name="常规 2 2 4 2 2 3 2" xfId="8318"/>
    <cellStyle name="常规 2 2 4 2 2 3 2 2" xfId="11205"/>
    <cellStyle name="常规 2 2 4 2 2 3 2 2 2" xfId="1371"/>
    <cellStyle name="常规 2 2 4 2 2 3 2 2 2 2" xfId="20290"/>
    <cellStyle name="常规 2 2 4 2 2 3 2 3" xfId="12447"/>
    <cellStyle name="常规 2 2 4 2 2 3 2 4" xfId="12448"/>
    <cellStyle name="常规 2 2 4 2 2 3 2 4 2" xfId="20291"/>
    <cellStyle name="常规 2 2 4 2 2 3 3" xfId="11207"/>
    <cellStyle name="常规 2 2 4 2 2 3 3 2" xfId="192"/>
    <cellStyle name="常规 2 2 4 2 2 3 3 2 2" xfId="20292"/>
    <cellStyle name="常规 2 2 4 2 2 3 4" xfId="11209"/>
    <cellStyle name="常规 2 2 4 2 2 3 5" xfId="8081"/>
    <cellStyle name="常规 2 2 4 2 2 3 5 2" xfId="20293"/>
    <cellStyle name="常规 2 2 4 2 2 4" xfId="12449"/>
    <cellStyle name="常规 2 2 4 2 2 4 2" xfId="8329"/>
    <cellStyle name="常规 2 2 4 2 2 4 2 2" xfId="20294"/>
    <cellStyle name="常规 2 2 4 2 2 4 3" xfId="12450"/>
    <cellStyle name="常规 2 2 4 2 2 4 3 2" xfId="20295"/>
    <cellStyle name="常规 2 2 4 2 2 4 4" xfId="20296"/>
    <cellStyle name="常规 2 2 4 2 2 5" xfId="12451"/>
    <cellStyle name="常规 2 2 4 2 2 5 2" xfId="12452"/>
    <cellStyle name="常规 2 2 4 2 2 5 2 2" xfId="12453"/>
    <cellStyle name="常规 2 2 4 2 2 5 2 2 2" xfId="20297"/>
    <cellStyle name="常规 2 2 4 2 2 5 3" xfId="12454"/>
    <cellStyle name="常规 2 2 4 2 2 5 4" xfId="12455"/>
    <cellStyle name="常规 2 2 4 2 2 5 4 2" xfId="20298"/>
    <cellStyle name="常规 2 2 4 2 2 6" xfId="2526"/>
    <cellStyle name="常规 2 2 4 2 2 7" xfId="2533"/>
    <cellStyle name="常规 2 2 4 2 2 7 2" xfId="20299"/>
    <cellStyle name="常规 2 2 4 2 2 8" xfId="20284"/>
    <cellStyle name="常规 2 2 4 2 3" xfId="12457"/>
    <cellStyle name="常规 2 2 4 2 3 2" xfId="12458"/>
    <cellStyle name="常规 2 2 4 2 3 2 2" xfId="8426"/>
    <cellStyle name="常规 2 2 4 2 3 2 2 2" xfId="11228"/>
    <cellStyle name="常规 2 2 4 2 3 2 2 2 2" xfId="12459"/>
    <cellStyle name="常规 2 2 4 2 3 2 2 2 2 2" xfId="28368"/>
    <cellStyle name="常规 2 2 4 2 3 2 2 2 3" xfId="20300"/>
    <cellStyle name="常规 2 2 4 2 3 2 2 3" xfId="12460"/>
    <cellStyle name="常规 2 2 4 2 3 2 2 3 2" xfId="28369"/>
    <cellStyle name="常规 2 2 4 2 3 2 2 4" xfId="12461"/>
    <cellStyle name="常规 2 2 4 2 3 2 2 4 2" xfId="28370"/>
    <cellStyle name="常规 2 2 4 2 3 2 3" xfId="11231"/>
    <cellStyle name="常规 2 2 4 2 3 2 3 2" xfId="11234"/>
    <cellStyle name="常规 2 2 4 2 3 2 3 2 2" xfId="12463"/>
    <cellStyle name="常规 2 2 4 2 3 2 3 2 2 2" xfId="28372"/>
    <cellStyle name="常规 2 2 4 2 3 2 3 2 3" xfId="28371"/>
    <cellStyle name="常规 2 2 4 2 3 2 3 3" xfId="12464"/>
    <cellStyle name="常规 2 2 4 2 3 2 3 3 2" xfId="28373"/>
    <cellStyle name="常规 2 2 4 2 3 2 3 4" xfId="20301"/>
    <cellStyle name="常规 2 2 4 2 3 2 4" xfId="11237"/>
    <cellStyle name="常规 2 2 4 2 3 2 4 2" xfId="12465"/>
    <cellStyle name="常规 2 2 4 2 3 2 4 2 2" xfId="28374"/>
    <cellStyle name="常规 2 2 4 2 3 2 4 3" xfId="20302"/>
    <cellStyle name="常规 2 2 4 2 3 2 5" xfId="11240"/>
    <cellStyle name="常规 2 2 4 2 3 2 5 2" xfId="12466"/>
    <cellStyle name="常规 2 2 4 2 3 2 5 2 2" xfId="28376"/>
    <cellStyle name="常规 2 2 4 2 3 2 5 3" xfId="28375"/>
    <cellStyle name="常规 2 2 4 2 3 2 6" xfId="11243"/>
    <cellStyle name="常规 2 2 4 2 3 2 6 2" xfId="28377"/>
    <cellStyle name="常规 2 2 4 2 3 2 7" xfId="4202"/>
    <cellStyle name="常规 2 2 4 2 3 2 8" xfId="4207"/>
    <cellStyle name="常规 2 2 4 2 3 2 8 2" xfId="28378"/>
    <cellStyle name="常规 2 2 4 2 3 3" xfId="12467"/>
    <cellStyle name="常规 2 2 4 2 3 3 2" xfId="11247"/>
    <cellStyle name="常规 2 2 4 2 3 3 2 2" xfId="12468"/>
    <cellStyle name="常规 2 2 4 2 3 3 2 2 2" xfId="20303"/>
    <cellStyle name="常规 2 2 4 2 3 3 2 3" xfId="12469"/>
    <cellStyle name="常规 2 2 4 2 3 3 2 3 2" xfId="28379"/>
    <cellStyle name="常规 2 2 4 2 3 3 3" xfId="11250"/>
    <cellStyle name="常规 2 2 4 2 3 3 3 2" xfId="20304"/>
    <cellStyle name="常规 2 2 4 2 3 3 4" xfId="12470"/>
    <cellStyle name="常规 2 2 4 2 3 3 5" xfId="8101"/>
    <cellStyle name="常规 2 2 4 2 3 3 5 2" xfId="28380"/>
    <cellStyle name="常规 2 2 4 2 3 4" xfId="12471"/>
    <cellStyle name="常规 2 2 4 2 3 4 2" xfId="11257"/>
    <cellStyle name="常规 2 2 4 2 3 4 2 2" xfId="28381"/>
    <cellStyle name="常规 2 2 4 2 3 4 3" xfId="20305"/>
    <cellStyle name="常规 2 2 4 2 3 5" xfId="12472"/>
    <cellStyle name="常规 2 2 4 2 3 5 2" xfId="28382"/>
    <cellStyle name="常规 2 2 4 2 3 6" xfId="4908"/>
    <cellStyle name="常规 2 2 4 2 3 7" xfId="4913"/>
    <cellStyle name="常规 2 2 4 2 3 7 2" xfId="28383"/>
    <cellStyle name="常规 2 2 4 2 4" xfId="12474"/>
    <cellStyle name="常规 2 2 4 2 4 2" xfId="12475"/>
    <cellStyle name="常规 2 2 4 2 4 2 2" xfId="11286"/>
    <cellStyle name="常规 2 2 4 2 4 2 2 2" xfId="11289"/>
    <cellStyle name="常规 2 2 4 2 4 2 2 2 2" xfId="20306"/>
    <cellStyle name="常规 2 2 4 2 4 2 2 3" xfId="11394"/>
    <cellStyle name="常规 2 2 4 2 4 2 2 3 2" xfId="28384"/>
    <cellStyle name="常规 2 2 4 2 4 2 3" xfId="11292"/>
    <cellStyle name="常规 2 2 4 2 4 2 3 2" xfId="20307"/>
    <cellStyle name="常规 2 2 4 2 4 2 4" xfId="11298"/>
    <cellStyle name="常规 2 2 4 2 4 2 5" xfId="11302"/>
    <cellStyle name="常规 2 2 4 2 4 2 5 2" xfId="28385"/>
    <cellStyle name="常规 2 2 4 2 4 3" xfId="12476"/>
    <cellStyle name="常规 2 2 4 2 4 3 2" xfId="10960"/>
    <cellStyle name="常规 2 2 4 2 4 3 2 2" xfId="12477"/>
    <cellStyle name="常规 2 2 4 2 4 3 2 2 2" xfId="28386"/>
    <cellStyle name="常规 2 2 4 2 4 3 2 3" xfId="20308"/>
    <cellStyle name="常规 2 2 4 2 4 3 3" xfId="10964"/>
    <cellStyle name="常规 2 2 4 2 4 3 3 2" xfId="28387"/>
    <cellStyle name="常规 2 2 4 2 4 3 4" xfId="11343"/>
    <cellStyle name="常规 2 2 4 2 4 3 4 2" xfId="28388"/>
    <cellStyle name="常规 2 2 4 2 4 4" xfId="12478"/>
    <cellStyle name="常规 2 2 4 2 4 4 2" xfId="12480"/>
    <cellStyle name="常规 2 2 4 2 4 4 2 2" xfId="28389"/>
    <cellStyle name="常规 2 2 4 2 4 4 3" xfId="20309"/>
    <cellStyle name="常规 2 2 4 2 4 5" xfId="12481"/>
    <cellStyle name="常规 2 2 4 2 4 5 2" xfId="12482"/>
    <cellStyle name="常规 2 2 4 2 4 5 2 2" xfId="28390"/>
    <cellStyle name="常规 2 2 4 2 4 5 3" xfId="20310"/>
    <cellStyle name="常规 2 2 4 2 4 6" xfId="4738"/>
    <cellStyle name="常规 2 2 4 2 4 6 2" xfId="28391"/>
    <cellStyle name="常规 2 2 4 2 4 7" xfId="12484"/>
    <cellStyle name="常规 2 2 4 2 4 8" xfId="12485"/>
    <cellStyle name="常规 2 2 4 2 4 8 2" xfId="28392"/>
    <cellStyle name="常规 2 2 4 2 5" xfId="12486"/>
    <cellStyle name="常规 2 2 4 2 5 2" xfId="12488"/>
    <cellStyle name="常规 2 2 4 2 5 2 2" xfId="11313"/>
    <cellStyle name="常规 2 2 4 2 5 2 2 2" xfId="20311"/>
    <cellStyle name="常规 2 2 4 2 5 2 3" xfId="11317"/>
    <cellStyle name="常规 2 2 4 2 5 2 3 2" xfId="28393"/>
    <cellStyle name="常规 2 2 4 2 5 3" xfId="12490"/>
    <cellStyle name="常规 2 2 4 2 5 3 2" xfId="20312"/>
    <cellStyle name="常规 2 2 4 2 5 4" xfId="12492"/>
    <cellStyle name="常规 2 2 4 2 5 5" xfId="12494"/>
    <cellStyle name="常规 2 2 4 2 5 5 2" xfId="28394"/>
    <cellStyle name="常规 2 2 4 2 6" xfId="12495"/>
    <cellStyle name="常规 2 2 4 2 6 2" xfId="12496"/>
    <cellStyle name="常规 2 2 4 2 6 2 2" xfId="20313"/>
    <cellStyle name="常规 2 2 4 2 6 3" xfId="12498"/>
    <cellStyle name="常规 2 2 4 2 6 3 2" xfId="20314"/>
    <cellStyle name="常规 2 2 4 2 6 4" xfId="20315"/>
    <cellStyle name="常规 2 2 4 2 7" xfId="12499"/>
    <cellStyle name="常规 2 2 4 2 7 2" xfId="12500"/>
    <cellStyle name="常规 2 2 4 2 7 2 2" xfId="28395"/>
    <cellStyle name="常规 2 2 4 2 7 3" xfId="12502"/>
    <cellStyle name="常规 2 2 4 2 7 4" xfId="12504"/>
    <cellStyle name="常规 2 2 4 2 7 4 2" xfId="28396"/>
    <cellStyle name="常规 2 2 4 2 8" xfId="12505"/>
    <cellStyle name="常规 2 2 4 2 9" xfId="12506"/>
    <cellStyle name="常规 2 2 4 2 9 2" xfId="20283"/>
    <cellStyle name="常规 2 2 4 2 9 2 2" xfId="28397"/>
    <cellStyle name="常规 2 2 4 3" xfId="12508"/>
    <cellStyle name="常规 2 2 4 3 10" xfId="2947"/>
    <cellStyle name="常规 2 2 4 3 2" xfId="12510"/>
    <cellStyle name="常规 2 2 4 3 2 2" xfId="12512"/>
    <cellStyle name="常规 2 2 4 3 2 2 2" xfId="10424"/>
    <cellStyle name="常规 2 2 4 3 2 2 2 2" xfId="10428"/>
    <cellStyle name="常规 2 2 4 3 2 2 2 2 2" xfId="10432"/>
    <cellStyle name="常规 2 2 4 3 2 2 2 2 2 2" xfId="28398"/>
    <cellStyle name="常规 2 2 4 3 2 2 2 2 3" xfId="20318"/>
    <cellStyle name="常规 2 2 4 3 2 2 2 3" xfId="10435"/>
    <cellStyle name="常规 2 2 4 3 2 2 2 3 2" xfId="28399"/>
    <cellStyle name="常规 2 2 4 3 2 2 2 4" xfId="12513"/>
    <cellStyle name="常规 2 2 4 3 2 2 2 4 2" xfId="28400"/>
    <cellStyle name="常规 2 2 4 3 2 2 3" xfId="12515"/>
    <cellStyle name="常规 2 2 4 3 2 2 3 2" xfId="12517"/>
    <cellStyle name="常规 2 2 4 3 2 2 3 2 2" xfId="12519"/>
    <cellStyle name="常规 2 2 4 3 2 2 3 2 2 2" xfId="28402"/>
    <cellStyle name="常规 2 2 4 3 2 2 3 2 3" xfId="28401"/>
    <cellStyle name="常规 2 2 4 3 2 2 3 3" xfId="8466"/>
    <cellStyle name="常规 2 2 4 3 2 2 3 3 2" xfId="28403"/>
    <cellStyle name="常规 2 2 4 3 2 2 3 4" xfId="20319"/>
    <cellStyle name="常规 2 2 4 3 2 2 4" xfId="12520"/>
    <cellStyle name="常规 2 2 4 3 2 2 4 2" xfId="12521"/>
    <cellStyle name="常规 2 2 4 3 2 2 4 2 2" xfId="28404"/>
    <cellStyle name="常规 2 2 4 3 2 2 4 3" xfId="20320"/>
    <cellStyle name="常规 2 2 4 3 2 2 5" xfId="12522"/>
    <cellStyle name="常规 2 2 4 3 2 2 5 2" xfId="12523"/>
    <cellStyle name="常规 2 2 4 3 2 2 5 2 2" xfId="28406"/>
    <cellStyle name="常规 2 2 4 3 2 2 5 3" xfId="28405"/>
    <cellStyle name="常规 2 2 4 3 2 2 6" xfId="12524"/>
    <cellStyle name="常规 2 2 4 3 2 2 6 2" xfId="28407"/>
    <cellStyle name="常规 2 2 4 3 2 2 7" xfId="4276"/>
    <cellStyle name="常规 2 2 4 3 2 2 8" xfId="1610"/>
    <cellStyle name="常规 2 2 4 3 2 2 8 2" xfId="28408"/>
    <cellStyle name="常规 2 2 4 3 2 3" xfId="12525"/>
    <cellStyle name="常规 2 2 4 3 2 3 2" xfId="12526"/>
    <cellStyle name="常规 2 2 4 3 2 3 2 2" xfId="12528"/>
    <cellStyle name="常规 2 2 4 3 2 3 2 2 2" xfId="20321"/>
    <cellStyle name="常规 2 2 4 3 2 3 2 3" xfId="12530"/>
    <cellStyle name="常规 2 2 4 3 2 3 2 3 2" xfId="28409"/>
    <cellStyle name="常规 2 2 4 3 2 3 3" xfId="12531"/>
    <cellStyle name="常规 2 2 4 3 2 3 3 2" xfId="20322"/>
    <cellStyle name="常规 2 2 4 3 2 3 4" xfId="12532"/>
    <cellStyle name="常规 2 2 4 3 2 3 5" xfId="12533"/>
    <cellStyle name="常规 2 2 4 3 2 3 5 2" xfId="28410"/>
    <cellStyle name="常规 2 2 4 3 2 4" xfId="12535"/>
    <cellStyle name="常规 2 2 4 3 2 4 2" xfId="12537"/>
    <cellStyle name="常规 2 2 4 3 2 4 2 2" xfId="28411"/>
    <cellStyle name="常规 2 2 4 3 2 4 3" xfId="20323"/>
    <cellStyle name="常规 2 2 4 3 2 5" xfId="12539"/>
    <cellStyle name="常规 2 2 4 3 2 5 2" xfId="20324"/>
    <cellStyle name="常规 2 2 4 3 2 6" xfId="2581"/>
    <cellStyle name="常规 2 2 4 3 2 6 2" xfId="20317"/>
    <cellStyle name="常规 2 2 4 3 2 7" xfId="2587"/>
    <cellStyle name="常规 2 2 4 3 2 7 2" xfId="28412"/>
    <cellStyle name="常规 2 2 4 3 3" xfId="12541"/>
    <cellStyle name="常规 2 2 4 3 3 2" xfId="12542"/>
    <cellStyle name="常规 2 2 4 3 3 2 2" xfId="12543"/>
    <cellStyle name="常规 2 2 4 3 3 2 2 2" xfId="12544"/>
    <cellStyle name="常规 2 2 4 3 3 2 2 2 2" xfId="20325"/>
    <cellStyle name="常规 2 2 4 3 3 2 2 3" xfId="12545"/>
    <cellStyle name="常规 2 2 4 3 3 2 2 3 2" xfId="28413"/>
    <cellStyle name="常规 2 2 4 3 3 2 3" xfId="12547"/>
    <cellStyle name="常规 2 2 4 3 3 2 3 2" xfId="20326"/>
    <cellStyle name="常规 2 2 4 3 3 2 4" xfId="12548"/>
    <cellStyle name="常规 2 2 4 3 3 2 5" xfId="12549"/>
    <cellStyle name="常规 2 2 4 3 3 2 5 2" xfId="28414"/>
    <cellStyle name="常规 2 2 4 3 3 3" xfId="12550"/>
    <cellStyle name="常规 2 2 4 3 3 3 2" xfId="12552"/>
    <cellStyle name="常规 2 2 4 3 3 3 2 2" xfId="12554"/>
    <cellStyle name="常规 2 2 4 3 3 3 2 2 2" xfId="28415"/>
    <cellStyle name="常规 2 2 4 3 3 3 2 3" xfId="20327"/>
    <cellStyle name="常规 2 2 4 3 3 3 3" xfId="12556"/>
    <cellStyle name="常规 2 2 4 3 3 3 3 2" xfId="28416"/>
    <cellStyle name="常规 2 2 4 3 3 3 4" xfId="12558"/>
    <cellStyle name="常规 2 2 4 3 3 3 4 2" xfId="28417"/>
    <cellStyle name="常规 2 2 4 3 3 4" xfId="12560"/>
    <cellStyle name="常规 2 2 4 3 3 4 2" xfId="12563"/>
    <cellStyle name="常规 2 2 4 3 3 4 2 2" xfId="28418"/>
    <cellStyle name="常规 2 2 4 3 3 4 3" xfId="20328"/>
    <cellStyle name="常规 2 2 4 3 3 5" xfId="12565"/>
    <cellStyle name="常规 2 2 4 3 3 5 2" xfId="8941"/>
    <cellStyle name="常规 2 2 4 3 3 5 2 2" xfId="28419"/>
    <cellStyle name="常规 2 2 4 3 3 5 3" xfId="20329"/>
    <cellStyle name="常规 2 2 4 3 3 6" xfId="4925"/>
    <cellStyle name="常规 2 2 4 3 3 6 2" xfId="28420"/>
    <cellStyle name="常规 2 2 4 3 3 7" xfId="4748"/>
    <cellStyle name="常规 2 2 4 3 3 8" xfId="12566"/>
    <cellStyle name="常规 2 2 4 3 3 8 2" xfId="28421"/>
    <cellStyle name="常规 2 2 4 3 4" xfId="12568"/>
    <cellStyle name="常规 2 2 4 3 4 2" xfId="12569"/>
    <cellStyle name="常规 2 2 4 3 4 2 2" xfId="12570"/>
    <cellStyle name="常规 2 2 4 3 4 2 2 2" xfId="20330"/>
    <cellStyle name="常规 2 2 4 3 4 2 3" xfId="12571"/>
    <cellStyle name="常规 2 2 4 3 4 2 3 2" xfId="28422"/>
    <cellStyle name="常规 2 2 4 3 4 3" xfId="12572"/>
    <cellStyle name="常规 2 2 4 3 4 3 2" xfId="20331"/>
    <cellStyle name="常规 2 2 4 3 4 4" xfId="12574"/>
    <cellStyle name="常规 2 2 4 3 4 5" xfId="12575"/>
    <cellStyle name="常规 2 2 4 3 4 5 2" xfId="28423"/>
    <cellStyle name="常规 2 2 4 3 5" xfId="12576"/>
    <cellStyle name="常规 2 2 4 3 5 2" xfId="12577"/>
    <cellStyle name="常规 2 2 4 3 5 2 2" xfId="20332"/>
    <cellStyle name="常规 2 2 4 3 5 3" xfId="12578"/>
    <cellStyle name="常规 2 2 4 3 5 3 2" xfId="20333"/>
    <cellStyle name="常规 2 2 4 3 5 4" xfId="20334"/>
    <cellStyle name="常规 2 2 4 3 6" xfId="12580"/>
    <cellStyle name="常规 2 2 4 3 6 2" xfId="12582"/>
    <cellStyle name="常规 2 2 4 3 6 2 2" xfId="28424"/>
    <cellStyle name="常规 2 2 4 3 6 3" xfId="12585"/>
    <cellStyle name="常规 2 2 4 3 6 4" xfId="12587"/>
    <cellStyle name="常规 2 2 4 3 6 4 2" xfId="28425"/>
    <cellStyle name="常规 2 2 4 3 7" xfId="12590"/>
    <cellStyle name="常规 2 2 4 3 7 2" xfId="12592"/>
    <cellStyle name="常规 2 2 4 3 8" xfId="12594"/>
    <cellStyle name="常规 2 2 4 3 8 2" xfId="20316"/>
    <cellStyle name="常规 2 2 4 3 8 2 2" xfId="28426"/>
    <cellStyle name="常规 2 2 4 3 9" xfId="12596"/>
    <cellStyle name="常规 2 2 4 4" xfId="12597"/>
    <cellStyle name="常规 2 2 4 4 2" xfId="12598"/>
    <cellStyle name="常规 2 2 4 4 2 2" xfId="12599"/>
    <cellStyle name="常规 2 2 4 4 2 2 2" xfId="12600"/>
    <cellStyle name="常规 2 2 4 4 2 2 2 2" xfId="12601"/>
    <cellStyle name="常规 2 2 4 4 2 2 2 2 2" xfId="28427"/>
    <cellStyle name="常规 2 2 4 4 2 2 2 3" xfId="20336"/>
    <cellStyle name="常规 2 2 4 4 2 2 3" xfId="8963"/>
    <cellStyle name="常规 2 2 4 4 2 2 3 2" xfId="28428"/>
    <cellStyle name="常规 2 2 4 4 2 2 4" xfId="8966"/>
    <cellStyle name="常规 2 2 4 4 2 2 4 2" xfId="28429"/>
    <cellStyle name="常规 2 2 4 4 2 3" xfId="12602"/>
    <cellStyle name="常规 2 2 4 4 2 3 2" xfId="12603"/>
    <cellStyle name="常规 2 2 4 4 2 3 2 2" xfId="12604"/>
    <cellStyle name="常规 2 2 4 4 2 3 2 2 2" xfId="28431"/>
    <cellStyle name="常规 2 2 4 4 2 3 2 3" xfId="28430"/>
    <cellStyle name="常规 2 2 4 4 2 3 3" xfId="8968"/>
    <cellStyle name="常规 2 2 4 4 2 3 3 2" xfId="28432"/>
    <cellStyle name="常规 2 2 4 4 2 3 4" xfId="20337"/>
    <cellStyle name="常规 2 2 4 4 2 4" xfId="12606"/>
    <cellStyle name="常规 2 2 4 4 2 4 2" xfId="12607"/>
    <cellStyle name="常规 2 2 4 4 2 4 2 2" xfId="28433"/>
    <cellStyle name="常规 2 2 4 4 2 4 3" xfId="20338"/>
    <cellStyle name="常规 2 2 4 4 2 5" xfId="12608"/>
    <cellStyle name="常规 2 2 4 4 2 5 2" xfId="12609"/>
    <cellStyle name="常规 2 2 4 4 2 5 2 2" xfId="28435"/>
    <cellStyle name="常规 2 2 4 4 2 5 3" xfId="28434"/>
    <cellStyle name="常规 2 2 4 4 2 6" xfId="3586"/>
    <cellStyle name="常规 2 2 4 4 2 6 2" xfId="28436"/>
    <cellStyle name="常规 2 2 4 4 2 7" xfId="3592"/>
    <cellStyle name="常规 2 2 4 4 2 8" xfId="1286"/>
    <cellStyle name="常规 2 2 4 4 2 8 2" xfId="28437"/>
    <cellStyle name="常规 2 2 4 4 3" xfId="12610"/>
    <cellStyle name="常规 2 2 4 4 3 2" xfId="12611"/>
    <cellStyle name="常规 2 2 4 4 3 2 2" xfId="12612"/>
    <cellStyle name="常规 2 2 4 4 3 2 2 2" xfId="20339"/>
    <cellStyle name="常规 2 2 4 4 3 2 3" xfId="8981"/>
    <cellStyle name="常规 2 2 4 4 3 2 3 2" xfId="28438"/>
    <cellStyle name="常规 2 2 4 4 3 3" xfId="12613"/>
    <cellStyle name="常规 2 2 4 4 3 3 2" xfId="20340"/>
    <cellStyle name="常规 2 2 4 4 3 4" xfId="12614"/>
    <cellStyle name="常规 2 2 4 4 3 5" xfId="12615"/>
    <cellStyle name="常规 2 2 4 4 3 5 2" xfId="28439"/>
    <cellStyle name="常规 2 2 4 4 4" xfId="12616"/>
    <cellStyle name="常规 2 2 4 4 4 2" xfId="12617"/>
    <cellStyle name="常规 2 2 4 4 4 2 2" xfId="28440"/>
    <cellStyle name="常规 2 2 4 4 4 3" xfId="20341"/>
    <cellStyle name="常规 2 2 4 4 5" xfId="12618"/>
    <cellStyle name="常规 2 2 4 4 5 2" xfId="20342"/>
    <cellStyle name="常规 2 2 4 4 6" xfId="12620"/>
    <cellStyle name="常规 2 2 4 4 6 2" xfId="20335"/>
    <cellStyle name="常规 2 2 4 4 7" xfId="12622"/>
    <cellStyle name="常规 2 2 4 4 7 2" xfId="28441"/>
    <cellStyle name="常规 2 2 4 5" xfId="4570"/>
    <cellStyle name="常规 2 2 4 5 2" xfId="12623"/>
    <cellStyle name="常规 2 2 4 5 2 2" xfId="12624"/>
    <cellStyle name="常规 2 2 4 5 2 2 2" xfId="10404"/>
    <cellStyle name="常规 2 2 4 5 2 2 2 2" xfId="10406"/>
    <cellStyle name="常规 2 2 4 5 2 2 2 2 2" xfId="28442"/>
    <cellStyle name="常规 2 2 4 5 2 2 2 3" xfId="20343"/>
    <cellStyle name="常规 2 2 4 5 2 2 3" xfId="9039"/>
    <cellStyle name="常规 2 2 4 5 2 2 3 2" xfId="28443"/>
    <cellStyle name="常规 2 2 4 5 2 2 4" xfId="9046"/>
    <cellStyle name="常规 2 2 4 5 2 2 4 2" xfId="28444"/>
    <cellStyle name="常规 2 2 4 5 2 3" xfId="6934"/>
    <cellStyle name="常规 2 2 4 5 2 3 2" xfId="537"/>
    <cellStyle name="常规 2 2 4 5 2 3 2 2" xfId="546"/>
    <cellStyle name="常规 2 2 4 5 2 3 2 2 2" xfId="28446"/>
    <cellStyle name="常规 2 2 4 5 2 3 2 3" xfId="28445"/>
    <cellStyle name="常规 2 2 4 5 2 3 3" xfId="406"/>
    <cellStyle name="常规 2 2 4 5 2 3 3 2" xfId="28447"/>
    <cellStyle name="常规 2 2 4 5 2 3 4" xfId="20344"/>
    <cellStyle name="常规 2 2 4 5 2 4" xfId="12625"/>
    <cellStyle name="常规 2 2 4 5 2 4 2" xfId="10412"/>
    <cellStyle name="常规 2 2 4 5 2 4 2 2" xfId="28448"/>
    <cellStyle name="常规 2 2 4 5 2 4 3" xfId="20345"/>
    <cellStyle name="常规 2 2 4 5 2 5" xfId="12626"/>
    <cellStyle name="常规 2 2 4 5 2 5 2" xfId="12627"/>
    <cellStyle name="常规 2 2 4 5 2 5 2 2" xfId="28450"/>
    <cellStyle name="常规 2 2 4 5 2 5 3" xfId="28449"/>
    <cellStyle name="常规 2 2 4 5 2 6" xfId="3627"/>
    <cellStyle name="常规 2 2 4 5 2 6 2" xfId="28451"/>
    <cellStyle name="常规 2 2 4 5 2 7" xfId="12628"/>
    <cellStyle name="常规 2 2 4 5 2 8" xfId="982"/>
    <cellStyle name="常规 2 2 4 5 2 8 2" xfId="28452"/>
    <cellStyle name="常规 2 2 4 5 3" xfId="12629"/>
    <cellStyle name="常规 2 2 4 5 3 2" xfId="12630"/>
    <cellStyle name="常规 2 2 4 5 3 2 2" xfId="12631"/>
    <cellStyle name="常规 2 2 4 5 3 2 2 2" xfId="28453"/>
    <cellStyle name="常规 2 2 4 5 3 2 3" xfId="20346"/>
    <cellStyle name="常规 2 2 4 5 3 3" xfId="6937"/>
    <cellStyle name="常规 2 2 4 5 3 3 2" xfId="28454"/>
    <cellStyle name="常规 2 2 4 5 3 4" xfId="12632"/>
    <cellStyle name="常规 2 2 4 5 3 4 2" xfId="28455"/>
    <cellStyle name="常规 2 2 4 5 4" xfId="12633"/>
    <cellStyle name="常规 2 2 4 5 4 2" xfId="12634"/>
    <cellStyle name="常规 2 2 4 5 4 2 2" xfId="28456"/>
    <cellStyle name="常规 2 2 4 5 4 3" xfId="20347"/>
    <cellStyle name="常规 2 2 4 5 5" xfId="12635"/>
    <cellStyle name="常规 2 2 4 5 5 2" xfId="20348"/>
    <cellStyle name="常规 2 2 4 5 6" xfId="6134"/>
    <cellStyle name="常规 2 2 4 5 7" xfId="12636"/>
    <cellStyle name="常规 2 2 4 5 7 2" xfId="28457"/>
    <cellStyle name="常规 2 2 4 6" xfId="12637"/>
    <cellStyle name="常规 2 2 4 6 2" xfId="12638"/>
    <cellStyle name="常规 2 2 4 6 2 2" xfId="12639"/>
    <cellStyle name="常规 2 2 4 6 2 2 2" xfId="12640"/>
    <cellStyle name="常规 2 2 4 6 2 2 2 2" xfId="28458"/>
    <cellStyle name="常规 2 2 4 6 2 2 3" xfId="20349"/>
    <cellStyle name="常规 2 2 4 6 2 3" xfId="9696"/>
    <cellStyle name="常规 2 2 4 6 2 3 2" xfId="28459"/>
    <cellStyle name="常规 2 2 4 6 2 4" xfId="7381"/>
    <cellStyle name="常规 2 2 4 6 2 4 2" xfId="28460"/>
    <cellStyle name="常规 2 2 4 6 3" xfId="12641"/>
    <cellStyle name="常规 2 2 4 6 3 2" xfId="12642"/>
    <cellStyle name="常规 2 2 4 6 3 2 2" xfId="12643"/>
    <cellStyle name="常规 2 2 4 6 3 2 2 2" xfId="28462"/>
    <cellStyle name="常规 2 2 4 6 3 2 3" xfId="28461"/>
    <cellStyle name="常规 2 2 4 6 3 3" xfId="12644"/>
    <cellStyle name="常规 2 2 4 6 3 3 2" xfId="28463"/>
    <cellStyle name="常规 2 2 4 6 3 4" xfId="20350"/>
    <cellStyle name="常规 2 2 4 6 4" xfId="12645"/>
    <cellStyle name="常规 2 2 4 6 4 2" xfId="12647"/>
    <cellStyle name="常规 2 2 4 6 4 2 2" xfId="28464"/>
    <cellStyle name="常规 2 2 4 6 4 3" xfId="20351"/>
    <cellStyle name="常规 2 2 4 6 5" xfId="12648"/>
    <cellStyle name="常规 2 2 4 6 5 2" xfId="12650"/>
    <cellStyle name="常规 2 2 4 6 5 2 2" xfId="28466"/>
    <cellStyle name="常规 2 2 4 6 5 3" xfId="28465"/>
    <cellStyle name="常规 2 2 4 6 6" xfId="12651"/>
    <cellStyle name="常规 2 2 4 6 6 2" xfId="28467"/>
    <cellStyle name="常规 2 2 4 6 7" xfId="12652"/>
    <cellStyle name="常规 2 2 4 6 8" xfId="12654"/>
    <cellStyle name="常规 2 2 4 6 8 2" xfId="28468"/>
    <cellStyle name="常规 2 2 4 7" xfId="12655"/>
    <cellStyle name="常规 2 2 4 7 2" xfId="12656"/>
    <cellStyle name="常规 2 2 4 7 2 2" xfId="12658"/>
    <cellStyle name="常规 2 2 4 7 2 2 2" xfId="20352"/>
    <cellStyle name="常规 2 2 4 7 2 3" xfId="12659"/>
    <cellStyle name="常规 2 2 4 7 2 3 2" xfId="28469"/>
    <cellStyle name="常规 2 2 4 7 3" xfId="12660"/>
    <cellStyle name="常规 2 2 4 7 3 2" xfId="20353"/>
    <cellStyle name="常规 2 2 4 7 4" xfId="12661"/>
    <cellStyle name="常规 2 2 4 7 5" xfId="12662"/>
    <cellStyle name="常规 2 2 4 7 5 2" xfId="28470"/>
    <cellStyle name="常规 2 2 4 8" xfId="12663"/>
    <cellStyle name="常规 2 2 4 8 2" xfId="12664"/>
    <cellStyle name="常规 2 2 4 8 3" xfId="12665"/>
    <cellStyle name="常规 2 2 4 8 3 2" xfId="28471"/>
    <cellStyle name="常规 2 2 4 8 4" xfId="12666"/>
    <cellStyle name="常规 2 2 4 9" xfId="5127"/>
    <cellStyle name="常规 2 2 4 9 2" xfId="12667"/>
    <cellStyle name="常规 2 2 4 9 2 2" xfId="28472"/>
    <cellStyle name="常规 2 2 4 9 3" xfId="20354"/>
    <cellStyle name="常规 2 2 5" xfId="12669"/>
    <cellStyle name="常规 2 2 5 2" xfId="12670"/>
    <cellStyle name="常规 2 2 5 2 2" xfId="12673"/>
    <cellStyle name="常规 2 2 5 2 2 2" xfId="12676"/>
    <cellStyle name="常规 2 2 5 2 2 2 2" xfId="12678"/>
    <cellStyle name="常规 2 2 5 2 2 2 2 2" xfId="12681"/>
    <cellStyle name="常规 2 2 5 2 2 2 2 2 2" xfId="28478"/>
    <cellStyle name="常规 2 2 5 2 2 2 2 3" xfId="28477"/>
    <cellStyle name="常规 2 2 5 2 2 2 3" xfId="12683"/>
    <cellStyle name="常规 2 2 5 2 2 2 3 2" xfId="28479"/>
    <cellStyle name="常规 2 2 5 2 2 2 4" xfId="20355"/>
    <cellStyle name="常规 2 2 5 2 2 2 4 2" xfId="28476"/>
    <cellStyle name="常规 2 2 5 2 2 3" xfId="12685"/>
    <cellStyle name="常规 2 2 5 2 2 3 2" xfId="12687"/>
    <cellStyle name="常规 2 2 5 2 2 3 2 2" xfId="12688"/>
    <cellStyle name="常规 2 2 5 2 2 3 2 2 2" xfId="28482"/>
    <cellStyle name="常规 2 2 5 2 2 3 2 3" xfId="28481"/>
    <cellStyle name="常规 2 2 5 2 2 3 3" xfId="12689"/>
    <cellStyle name="常规 2 2 5 2 2 3 3 2" xfId="28483"/>
    <cellStyle name="常规 2 2 5 2 2 3 4" xfId="28480"/>
    <cellStyle name="常规 2 2 5 2 2 4" xfId="12691"/>
    <cellStyle name="常规 2 2 5 2 2 4 2" xfId="12693"/>
    <cellStyle name="常规 2 2 5 2 2 4 2 2" xfId="28485"/>
    <cellStyle name="常规 2 2 5 2 2 4 3" xfId="28484"/>
    <cellStyle name="常规 2 2 5 2 2 5" xfId="12695"/>
    <cellStyle name="常规 2 2 5 2 2 5 2" xfId="317"/>
    <cellStyle name="常规 2 2 5 2 2 5 2 2" xfId="28487"/>
    <cellStyle name="常规 2 2 5 2 2 5 3" xfId="28486"/>
    <cellStyle name="常规 2 2 5 2 2 6" xfId="2674"/>
    <cellStyle name="常规 2 2 5 2 2 6 2" xfId="28488"/>
    <cellStyle name="常规 2 2 5 2 2 7" xfId="2680"/>
    <cellStyle name="常规 2 2 5 2 2 7 2" xfId="28489"/>
    <cellStyle name="常规 2 2 5 2 2 8" xfId="2686"/>
    <cellStyle name="常规 2 2 5 2 2 8 2" xfId="28490"/>
    <cellStyle name="常规 2 2 5 2 2 9" xfId="28475"/>
    <cellStyle name="常规 2 2 5 2 3" xfId="12697"/>
    <cellStyle name="常规 2 2 5 2 3 2" xfId="12699"/>
    <cellStyle name="常规 2 2 5 2 3 2 2" xfId="12700"/>
    <cellStyle name="常规 2 2 5 2 3 2 2 2" xfId="28493"/>
    <cellStyle name="常规 2 2 5 2 3 2 3" xfId="28492"/>
    <cellStyle name="常规 2 2 5 2 3 3" xfId="12701"/>
    <cellStyle name="常规 2 2 5 2 3 3 2" xfId="28494"/>
    <cellStyle name="常规 2 2 5 2 3 4" xfId="20356"/>
    <cellStyle name="常规 2 2 5 2 3 4 2" xfId="28491"/>
    <cellStyle name="常规 2 2 5 2 4" xfId="12703"/>
    <cellStyle name="常规 2 2 5 2 4 2" xfId="12704"/>
    <cellStyle name="常规 2 2 5 2 4 2 2" xfId="28496"/>
    <cellStyle name="常规 2 2 5 2 4 3" xfId="28495"/>
    <cellStyle name="常规 2 2 5 2 5" xfId="12705"/>
    <cellStyle name="常规 2 2 5 2 5 2" xfId="28497"/>
    <cellStyle name="常规 2 2 5 2 6" xfId="12706"/>
    <cellStyle name="常规 2 2 5 2 6 2" xfId="28498"/>
    <cellStyle name="常规 2 2 5 2 7" xfId="12707"/>
    <cellStyle name="常规 2 2 5 2 7 2" xfId="28499"/>
    <cellStyle name="常规 2 2 5 2 8" xfId="28474"/>
    <cellStyle name="常规 2 2 5 3" xfId="12708"/>
    <cellStyle name="常规 2 2 5 3 2" xfId="12710"/>
    <cellStyle name="常规 2 2 5 3 2 2" xfId="12713"/>
    <cellStyle name="常规 2 2 5 3 2 2 2" xfId="12715"/>
    <cellStyle name="常规 2 2 5 3 2 2 2 2" xfId="28503"/>
    <cellStyle name="常规 2 2 5 3 2 2 3" xfId="28502"/>
    <cellStyle name="常规 2 2 5 3 2 3" xfId="12717"/>
    <cellStyle name="常规 2 2 5 3 2 3 2" xfId="28504"/>
    <cellStyle name="常规 2 2 5 3 2 4" xfId="20357"/>
    <cellStyle name="常规 2 2 5 3 2 4 2" xfId="28501"/>
    <cellStyle name="常规 2 2 5 3 3" xfId="12719"/>
    <cellStyle name="常规 2 2 5 3 3 2" xfId="12721"/>
    <cellStyle name="常规 2 2 5 3 3 2 2" xfId="12722"/>
    <cellStyle name="常规 2 2 5 3 3 2 2 2" xfId="28507"/>
    <cellStyle name="常规 2 2 5 3 3 2 3" xfId="28506"/>
    <cellStyle name="常规 2 2 5 3 3 3" xfId="12723"/>
    <cellStyle name="常规 2 2 5 3 3 3 2" xfId="28508"/>
    <cellStyle name="常规 2 2 5 3 3 4" xfId="28505"/>
    <cellStyle name="常规 2 2 5 3 4" xfId="12725"/>
    <cellStyle name="常规 2 2 5 3 4 2" xfId="12726"/>
    <cellStyle name="常规 2 2 5 3 4 2 2" xfId="28510"/>
    <cellStyle name="常规 2 2 5 3 4 3" xfId="28509"/>
    <cellStyle name="常规 2 2 5 3 5" xfId="12727"/>
    <cellStyle name="常规 2 2 5 3 5 2" xfId="12728"/>
    <cellStyle name="常规 2 2 5 3 5 2 2" xfId="28512"/>
    <cellStyle name="常规 2 2 5 3 5 3" xfId="28511"/>
    <cellStyle name="常规 2 2 5 3 6" xfId="12730"/>
    <cellStyle name="常规 2 2 5 3 6 2" xfId="28513"/>
    <cellStyle name="常规 2 2 5 3 7" xfId="12732"/>
    <cellStyle name="常规 2 2 5 3 7 2" xfId="28514"/>
    <cellStyle name="常规 2 2 5 3 8" xfId="12734"/>
    <cellStyle name="常规 2 2 5 3 8 2" xfId="28515"/>
    <cellStyle name="常规 2 2 5 3 9" xfId="28500"/>
    <cellStyle name="常规 2 2 5 4" xfId="12735"/>
    <cellStyle name="常规 2 2 5 4 2" xfId="12736"/>
    <cellStyle name="常规 2 2 5 4 2 2" xfId="12738"/>
    <cellStyle name="常规 2 2 5 4 2 2 2" xfId="28518"/>
    <cellStyle name="常规 2 2 5 4 2 3" xfId="20358"/>
    <cellStyle name="常规 2 2 5 4 2 3 2" xfId="28517"/>
    <cellStyle name="常规 2 2 5 4 3" xfId="12739"/>
    <cellStyle name="常规 2 2 5 4 3 2" xfId="28519"/>
    <cellStyle name="常规 2 2 5 4 4" xfId="12740"/>
    <cellStyle name="常规 2 2 5 4 4 2" xfId="28520"/>
    <cellStyle name="常规 2 2 5 4 5" xfId="12741"/>
    <cellStyle name="常规 2 2 5 4 5 2" xfId="28521"/>
    <cellStyle name="常规 2 2 5 4 6" xfId="28516"/>
    <cellStyle name="常规 2 2 5 5" xfId="12742"/>
    <cellStyle name="常规 2 2 5 5 2" xfId="4874"/>
    <cellStyle name="常规 2 2 5 5 2 2" xfId="28523"/>
    <cellStyle name="常规 2 2 5 5 3" xfId="28522"/>
    <cellStyle name="常规 2 2 5 6" xfId="6551"/>
    <cellStyle name="常规 2 2 5 6 2" xfId="2103"/>
    <cellStyle name="常规 2 2 5 6 2 2" xfId="28525"/>
    <cellStyle name="常规 2 2 5 6 3" xfId="28524"/>
    <cellStyle name="常规 2 2 5 7" xfId="12744"/>
    <cellStyle name="常规 2 2 5 7 2" xfId="28526"/>
    <cellStyle name="常规 2 2 5 8" xfId="12746"/>
    <cellStyle name="常规 2 2 5 8 2" xfId="28527"/>
    <cellStyle name="常规 2 2 5 9" xfId="28473"/>
    <cellStyle name="常规 2 2 6" xfId="12748"/>
    <cellStyle name="常规 2 2 6 2" xfId="12750"/>
    <cellStyle name="常规 2 2 6 2 2" xfId="12752"/>
    <cellStyle name="常规 2 2 6 2 2 2" xfId="12756"/>
    <cellStyle name="常规 2 2 6 2 2 2 2" xfId="7494"/>
    <cellStyle name="常规 2 2 6 2 2 2 2 2" xfId="12758"/>
    <cellStyle name="常规 2 2 6 2 2 2 2 2 2" xfId="28533"/>
    <cellStyle name="常规 2 2 6 2 2 2 2 3" xfId="28532"/>
    <cellStyle name="常规 2 2 6 2 2 2 3" xfId="12760"/>
    <cellStyle name="常规 2 2 6 2 2 2 3 2" xfId="28534"/>
    <cellStyle name="常规 2 2 6 2 2 2 4" xfId="12761"/>
    <cellStyle name="常规 2 2 6 2 2 2 4 2" xfId="28535"/>
    <cellStyle name="常规 2 2 6 2 2 2 5" xfId="28531"/>
    <cellStyle name="常规 2 2 6 2 2 3" xfId="12765"/>
    <cellStyle name="常规 2 2 6 2 2 3 2" xfId="12768"/>
    <cellStyle name="常规 2 2 6 2 2 3 2 2" xfId="11370"/>
    <cellStyle name="常规 2 2 6 2 2 3 2 2 2" xfId="28538"/>
    <cellStyle name="常规 2 2 6 2 2 3 2 3" xfId="28537"/>
    <cellStyle name="常规 2 2 6 2 2 3 3" xfId="12769"/>
    <cellStyle name="常规 2 2 6 2 2 3 3 2" xfId="28539"/>
    <cellStyle name="常规 2 2 6 2 2 3 4" xfId="28536"/>
    <cellStyle name="常规 2 2 6 2 2 4" xfId="12772"/>
    <cellStyle name="常规 2 2 6 2 2 4 2" xfId="12774"/>
    <cellStyle name="常规 2 2 6 2 2 4 2 2" xfId="28541"/>
    <cellStyle name="常规 2 2 6 2 2 4 3" xfId="28540"/>
    <cellStyle name="常规 2 2 6 2 2 5" xfId="12776"/>
    <cellStyle name="常规 2 2 6 2 2 5 2" xfId="12777"/>
    <cellStyle name="常规 2 2 6 2 2 5 2 2" xfId="28543"/>
    <cellStyle name="常规 2 2 6 2 2 5 3" xfId="28542"/>
    <cellStyle name="常规 2 2 6 2 2 6" xfId="2852"/>
    <cellStyle name="常规 2 2 6 2 2 6 2" xfId="28544"/>
    <cellStyle name="常规 2 2 6 2 2 7" xfId="2861"/>
    <cellStyle name="常规 2 2 6 2 2 7 2" xfId="28545"/>
    <cellStyle name="常规 2 2 6 2 2 8" xfId="28530"/>
    <cellStyle name="常规 2 2 6 2 3" xfId="12779"/>
    <cellStyle name="常规 2 2 6 2 3 2" xfId="12782"/>
    <cellStyle name="常规 2 2 6 2 3 2 2" xfId="12784"/>
    <cellStyle name="常规 2 2 6 2 3 2 2 2" xfId="28548"/>
    <cellStyle name="常规 2 2 6 2 3 2 3" xfId="12786"/>
    <cellStyle name="常规 2 2 6 2 3 2 3 2" xfId="28549"/>
    <cellStyle name="常规 2 2 6 2 3 2 4" xfId="28547"/>
    <cellStyle name="常规 2 2 6 2 3 3" xfId="12788"/>
    <cellStyle name="常规 2 2 6 2 3 3 2" xfId="28550"/>
    <cellStyle name="常规 2 2 6 2 3 4" xfId="12790"/>
    <cellStyle name="常规 2 2 6 2 3 4 2" xfId="20360"/>
    <cellStyle name="常规 2 2 6 2 3 4 2 2" xfId="28551"/>
    <cellStyle name="常规 2 2 6 2 3 5" xfId="28546"/>
    <cellStyle name="常规 2 2 6 2 4" xfId="12792"/>
    <cellStyle name="常规 2 2 6 2 4 2" xfId="12793"/>
    <cellStyle name="常规 2 2 6 2 4 2 2" xfId="28553"/>
    <cellStyle name="常规 2 2 6 2 4 3" xfId="28552"/>
    <cellStyle name="常规 2 2 6 2 5" xfId="12794"/>
    <cellStyle name="常规 2 2 6 2 5 2" xfId="28554"/>
    <cellStyle name="常规 2 2 6 2 6" xfId="12796"/>
    <cellStyle name="常规 2 2 6 2 6 2" xfId="28555"/>
    <cellStyle name="常规 2 2 6 2 7" xfId="28529"/>
    <cellStyle name="常规 2 2 6 3" xfId="12797"/>
    <cellStyle name="常规 2 2 6 3 2" xfId="12799"/>
    <cellStyle name="常规 2 2 6 3 2 2" xfId="12802"/>
    <cellStyle name="常规 2 2 6 3 2 2 2" xfId="7789"/>
    <cellStyle name="常规 2 2 6 3 2 2 2 2" xfId="28559"/>
    <cellStyle name="常规 2 2 6 3 2 2 3" xfId="12804"/>
    <cellStyle name="常规 2 2 6 3 2 2 3 2" xfId="28560"/>
    <cellStyle name="常规 2 2 6 3 2 2 4" xfId="28558"/>
    <cellStyle name="常规 2 2 6 3 2 3" xfId="12806"/>
    <cellStyle name="常规 2 2 6 3 2 3 2" xfId="28561"/>
    <cellStyle name="常规 2 2 6 3 2 4" xfId="12808"/>
    <cellStyle name="常规 2 2 6 3 2 4 2" xfId="20361"/>
    <cellStyle name="常规 2 2 6 3 2 4 2 2" xfId="28562"/>
    <cellStyle name="常规 2 2 6 3 2 5" xfId="28557"/>
    <cellStyle name="常规 2 2 6 3 3" xfId="12810"/>
    <cellStyle name="常规 2 2 6 3 3 2" xfId="12812"/>
    <cellStyle name="常规 2 2 6 3 3 2 2" xfId="12813"/>
    <cellStyle name="常规 2 2 6 3 3 2 2 2" xfId="28565"/>
    <cellStyle name="常规 2 2 6 3 3 2 3" xfId="28564"/>
    <cellStyle name="常规 2 2 6 3 3 3" xfId="12814"/>
    <cellStyle name="常规 2 2 6 3 3 3 2" xfId="28566"/>
    <cellStyle name="常规 2 2 6 3 3 4" xfId="12815"/>
    <cellStyle name="常规 2 2 6 3 3 4 2" xfId="28567"/>
    <cellStyle name="常规 2 2 6 3 3 5" xfId="28563"/>
    <cellStyle name="常规 2 2 6 3 4" xfId="12817"/>
    <cellStyle name="常规 2 2 6 3 4 2" xfId="12818"/>
    <cellStyle name="常规 2 2 6 3 4 2 2" xfId="28569"/>
    <cellStyle name="常规 2 2 6 3 4 3" xfId="28568"/>
    <cellStyle name="常规 2 2 6 3 5" xfId="12819"/>
    <cellStyle name="常规 2 2 6 3 5 2" xfId="12820"/>
    <cellStyle name="常规 2 2 6 3 5 2 2" xfId="28571"/>
    <cellStyle name="常规 2 2 6 3 5 3" xfId="28570"/>
    <cellStyle name="常规 2 2 6 3 6" xfId="12822"/>
    <cellStyle name="常规 2 2 6 3 6 2" xfId="28572"/>
    <cellStyle name="常规 2 2 6 3 7" xfId="12824"/>
    <cellStyle name="常规 2 2 6 3 7 2" xfId="28573"/>
    <cellStyle name="常规 2 2 6 3 8" xfId="28556"/>
    <cellStyle name="常规 2 2 6 4" xfId="12825"/>
    <cellStyle name="常规 2 2 6 4 2" xfId="12826"/>
    <cellStyle name="常规 2 2 6 4 2 2" xfId="12828"/>
    <cellStyle name="常规 2 2 6 4 2 2 2" xfId="28576"/>
    <cellStyle name="常规 2 2 6 4 2 3" xfId="12830"/>
    <cellStyle name="常规 2 2 6 4 2 3 2" xfId="28577"/>
    <cellStyle name="常规 2 2 6 4 2 4" xfId="28575"/>
    <cellStyle name="常规 2 2 6 4 3" xfId="12831"/>
    <cellStyle name="常规 2 2 6 4 3 2" xfId="28578"/>
    <cellStyle name="常规 2 2 6 4 4" xfId="12833"/>
    <cellStyle name="常规 2 2 6 4 4 2" xfId="20362"/>
    <cellStyle name="常规 2 2 6 4 4 2 2" xfId="28579"/>
    <cellStyle name="常规 2 2 6 4 5" xfId="28574"/>
    <cellStyle name="常规 2 2 6 5" xfId="12834"/>
    <cellStyle name="常规 2 2 6 5 2" xfId="12835"/>
    <cellStyle name="常规 2 2 6 5 2 2" xfId="20363"/>
    <cellStyle name="常规 2 2 6 5 2 2 2" xfId="28581"/>
    <cellStyle name="常规 2 2 6 5 3" xfId="12836"/>
    <cellStyle name="常规 2 2 6 5 3 2" xfId="20364"/>
    <cellStyle name="常规 2 2 6 5 3 2 2" xfId="28582"/>
    <cellStyle name="常规 2 2 6 5 4" xfId="20365"/>
    <cellStyle name="常规 2 2 6 5 4 2" xfId="28580"/>
    <cellStyle name="常规 2 2 6 6" xfId="12837"/>
    <cellStyle name="常规 2 2 6 6 2" xfId="28583"/>
    <cellStyle name="常规 2 2 6 7" xfId="12839"/>
    <cellStyle name="常规 2 2 6 7 2" xfId="20366"/>
    <cellStyle name="常规 2 2 6 7 2 2" xfId="28584"/>
    <cellStyle name="常规 2 2 6 8" xfId="20359"/>
    <cellStyle name="常规 2 2 6 8 2" xfId="28528"/>
    <cellStyle name="常规 2 2 7" xfId="12841"/>
    <cellStyle name="常规 2 2 7 10" xfId="12842"/>
    <cellStyle name="常规 2 2 7 10 2" xfId="20367"/>
    <cellStyle name="常规 2 2 7 10 2 2" xfId="28585"/>
    <cellStyle name="常规 2 2 7 2" xfId="12843"/>
    <cellStyle name="常规 2 2 7 2 2" xfId="12845"/>
    <cellStyle name="常规 2 2 7 2 2 2" xfId="12849"/>
    <cellStyle name="常规 2 2 7 2 2 2 2" xfId="12852"/>
    <cellStyle name="常规 2 2 7 2 2 2 2 2" xfId="12854"/>
    <cellStyle name="常规 2 2 7 2 2 2 2 2 2" xfId="11772"/>
    <cellStyle name="常规 2 2 7 2 2 2 2 2 2 2" xfId="20368"/>
    <cellStyle name="常规 2 2 7 2 2 2 2 2 3" xfId="2956"/>
    <cellStyle name="常规 2 2 7 2 2 2 2 2 3 2" xfId="28586"/>
    <cellStyle name="常规 2 2 7 2 2 2 2 3" xfId="678"/>
    <cellStyle name="常规 2 2 7 2 2 2 2 3 2" xfId="20369"/>
    <cellStyle name="常规 2 2 7 2 2 2 2 4" xfId="5192"/>
    <cellStyle name="常规 2 2 7 2 2 2 2 5" xfId="5195"/>
    <cellStyle name="常规 2 2 7 2 2 2 2 5 2" xfId="28587"/>
    <cellStyle name="常规 2 2 7 2 2 2 3" xfId="12856"/>
    <cellStyle name="常规 2 2 7 2 2 2 3 2" xfId="12858"/>
    <cellStyle name="常规 2 2 7 2 2 2 3 2 2" xfId="12860"/>
    <cellStyle name="常规 2 2 7 2 2 2 3 2 2 2" xfId="20370"/>
    <cellStyle name="常规 2 2 7 2 2 2 3 2 3" xfId="2498"/>
    <cellStyle name="常规 2 2 7 2 2 2 3 2 3 2" xfId="28588"/>
    <cellStyle name="常规 2 2 7 2 2 2 3 3" xfId="12861"/>
    <cellStyle name="常规 2 2 7 2 2 2 3 3 2" xfId="20371"/>
    <cellStyle name="常规 2 2 7 2 2 2 3 4" xfId="12859"/>
    <cellStyle name="常规 2 2 7 2 2 2 3 5" xfId="2497"/>
    <cellStyle name="常规 2 2 7 2 2 2 3 5 2" xfId="28589"/>
    <cellStyle name="常规 2 2 7 2 2 2 4" xfId="12862"/>
    <cellStyle name="常规 2 2 7 2 2 2 4 2" xfId="12863"/>
    <cellStyle name="常规 2 2 7 2 2 2 4 2 2" xfId="28590"/>
    <cellStyle name="常规 2 2 7 2 2 2 4 3" xfId="20372"/>
    <cellStyle name="常规 2 2 7 2 2 2 5" xfId="12864"/>
    <cellStyle name="常规 2 2 7 2 2 2 5 2" xfId="12866"/>
    <cellStyle name="常规 2 2 7 2 2 2 5 2 2" xfId="28592"/>
    <cellStyle name="常规 2 2 7 2 2 2 5 3" xfId="28591"/>
    <cellStyle name="常规 2 2 7 2 2 2 6" xfId="9552"/>
    <cellStyle name="常规 2 2 7 2 2 2 6 2" xfId="28593"/>
    <cellStyle name="常规 2 2 7 2 2 2 7" xfId="12867"/>
    <cellStyle name="常规 2 2 7 2 2 2 8" xfId="12868"/>
    <cellStyle name="常规 2 2 7 2 2 2 8 2" xfId="28594"/>
    <cellStyle name="常规 2 2 7 2 2 3" xfId="12872"/>
    <cellStyle name="常规 2 2 7 2 2 3 2" xfId="12875"/>
    <cellStyle name="常规 2 2 7 2 2 3 2 2" xfId="12876"/>
    <cellStyle name="常规 2 2 7 2 2 3 2 2 2" xfId="12877"/>
    <cellStyle name="常规 2 2 7 2 2 3 2 2 2 2" xfId="20373"/>
    <cellStyle name="常规 2 2 7 2 2 3 2 3" xfId="12878"/>
    <cellStyle name="常规 2 2 7 2 2 3 2 4" xfId="12879"/>
    <cellStyle name="常规 2 2 7 2 2 3 2 4 2" xfId="20374"/>
    <cellStyle name="常规 2 2 7 2 2 3 3" xfId="12881"/>
    <cellStyle name="常规 2 2 7 2 2 3 3 2" xfId="12882"/>
    <cellStyle name="常规 2 2 7 2 2 3 3 2 2" xfId="20375"/>
    <cellStyle name="常规 2 2 7 2 2 3 4" xfId="12883"/>
    <cellStyle name="常规 2 2 7 2 2 3 5" xfId="12884"/>
    <cellStyle name="常规 2 2 7 2 2 3 5 2" xfId="20376"/>
    <cellStyle name="常规 2 2 7 2 2 4" xfId="12887"/>
    <cellStyle name="常规 2 2 7 2 2 4 2" xfId="12889"/>
    <cellStyle name="常规 2 2 7 2 2 4 2 2" xfId="20377"/>
    <cellStyle name="常规 2 2 7 2 2 4 3" xfId="12890"/>
    <cellStyle name="常规 2 2 7 2 2 4 3 2" xfId="20378"/>
    <cellStyle name="常规 2 2 7 2 2 4 4" xfId="20379"/>
    <cellStyle name="常规 2 2 7 2 2 5" xfId="12892"/>
    <cellStyle name="常规 2 2 7 2 2 5 2" xfId="12893"/>
    <cellStyle name="常规 2 2 7 2 2 5 2 2" xfId="12894"/>
    <cellStyle name="常规 2 2 7 2 2 5 2 2 2" xfId="20380"/>
    <cellStyle name="常规 2 2 7 2 2 5 3" xfId="12895"/>
    <cellStyle name="常规 2 2 7 2 2 5 4" xfId="12896"/>
    <cellStyle name="常规 2 2 7 2 2 5 4 2" xfId="20381"/>
    <cellStyle name="常规 2 2 7 2 2 6" xfId="5554"/>
    <cellStyle name="常规 2 2 7 2 2 7" xfId="5559"/>
    <cellStyle name="常规 2 2 7 2 2 7 2" xfId="28595"/>
    <cellStyle name="常规 2 2 7 2 3" xfId="12898"/>
    <cellStyle name="常规 2 2 7 2 3 2" xfId="12900"/>
    <cellStyle name="常规 2 2 7 2 3 2 2" xfId="12901"/>
    <cellStyle name="常规 2 2 7 2 3 2 2 2" xfId="12902"/>
    <cellStyle name="常规 2 2 7 2 3 2 2 2 2" xfId="20382"/>
    <cellStyle name="常规 2 2 7 2 3 2 2 3" xfId="12903"/>
    <cellStyle name="常规 2 2 7 2 3 2 2 3 2" xfId="28596"/>
    <cellStyle name="常规 2 2 7 2 3 2 3" xfId="12904"/>
    <cellStyle name="常规 2 2 7 2 3 2 3 2" xfId="20383"/>
    <cellStyle name="常规 2 2 7 2 3 2 4" xfId="12905"/>
    <cellStyle name="常规 2 2 7 2 3 2 5" xfId="12906"/>
    <cellStyle name="常规 2 2 7 2 3 2 5 2" xfId="28597"/>
    <cellStyle name="常规 2 2 7 2 3 3" xfId="12907"/>
    <cellStyle name="常规 2 2 7 2 3 3 2" xfId="12908"/>
    <cellStyle name="常规 2 2 7 2 3 3 2 2" xfId="12909"/>
    <cellStyle name="常规 2 2 7 2 3 3 2 2 2" xfId="20384"/>
    <cellStyle name="常规 2 2 7 2 3 3 2 3" xfId="12910"/>
    <cellStyle name="常规 2 2 7 2 3 3 2 3 2" xfId="28598"/>
    <cellStyle name="常规 2 2 7 2 3 3 3" xfId="12912"/>
    <cellStyle name="常规 2 2 7 2 3 3 3 2" xfId="20385"/>
    <cellStyle name="常规 2 2 7 2 3 3 4" xfId="12913"/>
    <cellStyle name="常规 2 2 7 2 3 3 5" xfId="12914"/>
    <cellStyle name="常规 2 2 7 2 3 3 5 2" xfId="28599"/>
    <cellStyle name="常规 2 2 7 2 3 4" xfId="12915"/>
    <cellStyle name="常规 2 2 7 2 3 4 2" xfId="12916"/>
    <cellStyle name="常规 2 2 7 2 3 4 2 2" xfId="28600"/>
    <cellStyle name="常规 2 2 7 2 3 4 3" xfId="20386"/>
    <cellStyle name="常规 2 2 7 2 3 5" xfId="12917"/>
    <cellStyle name="常规 2 2 7 2 3 5 2" xfId="12918"/>
    <cellStyle name="常规 2 2 7 2 3 5 2 2" xfId="28602"/>
    <cellStyle name="常规 2 2 7 2 3 5 3" xfId="28601"/>
    <cellStyle name="常规 2 2 7 2 3 6" xfId="5573"/>
    <cellStyle name="常规 2 2 7 2 3 6 2" xfId="28603"/>
    <cellStyle name="常规 2 2 7 2 3 7" xfId="5577"/>
    <cellStyle name="常规 2 2 7 2 3 8" xfId="12919"/>
    <cellStyle name="常规 2 2 7 2 3 8 2" xfId="28604"/>
    <cellStyle name="常规 2 2 7 2 4" xfId="12921"/>
    <cellStyle name="常规 2 2 7 2 4 2" xfId="12922"/>
    <cellStyle name="常规 2 2 7 2 4 2 2" xfId="12923"/>
    <cellStyle name="常规 2 2 7 2 4 2 2 2" xfId="12924"/>
    <cellStyle name="常规 2 2 7 2 4 2 2 2 2" xfId="20387"/>
    <cellStyle name="常规 2 2 7 2 4 2 3" xfId="12925"/>
    <cellStyle name="常规 2 2 7 2 4 2 4" xfId="12926"/>
    <cellStyle name="常规 2 2 7 2 4 2 4 2" xfId="20388"/>
    <cellStyle name="常规 2 2 7 2 4 3" xfId="12927"/>
    <cellStyle name="常规 2 2 7 2 4 3 2" xfId="12928"/>
    <cellStyle name="常规 2 2 7 2 4 3 2 2" xfId="20389"/>
    <cellStyle name="常规 2 2 7 2 4 4" xfId="12929"/>
    <cellStyle name="常规 2 2 7 2 4 5" xfId="12930"/>
    <cellStyle name="常规 2 2 7 2 4 5 2" xfId="20390"/>
    <cellStyle name="常规 2 2 7 2 5" xfId="12931"/>
    <cellStyle name="常规 2 2 7 2 5 2" xfId="12932"/>
    <cellStyle name="常规 2 2 7 2 5 2 2" xfId="20391"/>
    <cellStyle name="常规 2 2 7 2 5 3" xfId="12934"/>
    <cellStyle name="常规 2 2 7 2 5 3 2" xfId="20392"/>
    <cellStyle name="常规 2 2 7 2 5 4" xfId="20393"/>
    <cellStyle name="常规 2 2 7 2 6" xfId="12935"/>
    <cellStyle name="常规 2 2 7 2 6 2" xfId="12936"/>
    <cellStyle name="常规 2 2 7 2 6 2 2" xfId="12937"/>
    <cellStyle name="常规 2 2 7 2 6 2 2 2" xfId="20394"/>
    <cellStyle name="常规 2 2 7 2 6 3" xfId="12939"/>
    <cellStyle name="常规 2 2 7 2 6 4" xfId="12941"/>
    <cellStyle name="常规 2 2 7 2 6 4 2" xfId="20395"/>
    <cellStyle name="常规 2 2 7 2 7" xfId="7568"/>
    <cellStyle name="常规 2 2 7 2 8" xfId="7585"/>
    <cellStyle name="常规 2 2 7 2 8 2" xfId="28605"/>
    <cellStyle name="常规 2 2 7 3" xfId="12943"/>
    <cellStyle name="常规 2 2 7 3 2" xfId="12946"/>
    <cellStyle name="常规 2 2 7 3 2 2" xfId="12949"/>
    <cellStyle name="常规 2 2 7 3 2 2 2" xfId="12951"/>
    <cellStyle name="常规 2 2 7 3 2 2 2 2" xfId="12953"/>
    <cellStyle name="常规 2 2 7 3 2 2 2 2 2" xfId="20396"/>
    <cellStyle name="常规 2 2 7 3 2 2 2 3" xfId="12954"/>
    <cellStyle name="常规 2 2 7 3 2 2 2 3 2" xfId="28606"/>
    <cellStyle name="常规 2 2 7 3 2 2 3" xfId="12956"/>
    <cellStyle name="常规 2 2 7 3 2 2 3 2" xfId="20397"/>
    <cellStyle name="常规 2 2 7 3 2 2 4" xfId="166"/>
    <cellStyle name="常规 2 2 7 3 2 2 5" xfId="12957"/>
    <cellStyle name="常规 2 2 7 3 2 2 5 2" xfId="28607"/>
    <cellStyle name="常规 2 2 7 3 2 3" xfId="12959"/>
    <cellStyle name="常规 2 2 7 3 2 3 2" xfId="12961"/>
    <cellStyle name="常规 2 2 7 3 2 3 2 2" xfId="12962"/>
    <cellStyle name="常规 2 2 7 3 2 3 2 2 2" xfId="20398"/>
    <cellStyle name="常规 2 2 7 3 2 3 2 3" xfId="12963"/>
    <cellStyle name="常规 2 2 7 3 2 3 2 3 2" xfId="28608"/>
    <cellStyle name="常规 2 2 7 3 2 3 3" xfId="12964"/>
    <cellStyle name="常规 2 2 7 3 2 3 3 2" xfId="20399"/>
    <cellStyle name="常规 2 2 7 3 2 3 4" xfId="12965"/>
    <cellStyle name="常规 2 2 7 3 2 3 5" xfId="12966"/>
    <cellStyle name="常规 2 2 7 3 2 3 5 2" xfId="28609"/>
    <cellStyle name="常规 2 2 7 3 2 4" xfId="12969"/>
    <cellStyle name="常规 2 2 7 3 2 4 2" xfId="12971"/>
    <cellStyle name="常规 2 2 7 3 2 4 2 2" xfId="28610"/>
    <cellStyle name="常规 2 2 7 3 2 4 3" xfId="20400"/>
    <cellStyle name="常规 2 2 7 3 2 5" xfId="12973"/>
    <cellStyle name="常规 2 2 7 3 2 5 2" xfId="12974"/>
    <cellStyle name="常规 2 2 7 3 2 5 2 2" xfId="28612"/>
    <cellStyle name="常规 2 2 7 3 2 5 3" xfId="28611"/>
    <cellStyle name="常规 2 2 7 3 2 6" xfId="4659"/>
    <cellStyle name="常规 2 2 7 3 2 6 2" xfId="28613"/>
    <cellStyle name="常规 2 2 7 3 2 7" xfId="5595"/>
    <cellStyle name="常规 2 2 7 3 2 8" xfId="5605"/>
    <cellStyle name="常规 2 2 7 3 2 8 2" xfId="28614"/>
    <cellStyle name="常规 2 2 7 3 3" xfId="12976"/>
    <cellStyle name="常规 2 2 7 3 3 2" xfId="12978"/>
    <cellStyle name="常规 2 2 7 3 3 2 2" xfId="12979"/>
    <cellStyle name="常规 2 2 7 3 3 2 2 2" xfId="12980"/>
    <cellStyle name="常规 2 2 7 3 3 2 2 2 2" xfId="20401"/>
    <cellStyle name="常规 2 2 7 3 3 2 3" xfId="12981"/>
    <cellStyle name="常规 2 2 7 3 3 2 4" xfId="430"/>
    <cellStyle name="常规 2 2 7 3 3 2 4 2" xfId="20402"/>
    <cellStyle name="常规 2 2 7 3 3 3" xfId="8587"/>
    <cellStyle name="常规 2 2 7 3 3 3 2" xfId="12982"/>
    <cellStyle name="常规 2 2 7 3 3 3 2 2" xfId="20403"/>
    <cellStyle name="常规 2 2 7 3 3 4" xfId="12983"/>
    <cellStyle name="常规 2 2 7 3 3 5" xfId="12984"/>
    <cellStyle name="常规 2 2 7 3 3 5 2" xfId="20404"/>
    <cellStyle name="常规 2 2 7 3 4" xfId="12986"/>
    <cellStyle name="常规 2 2 7 3 4 2" xfId="12987"/>
    <cellStyle name="常规 2 2 7 3 4 2 2" xfId="20405"/>
    <cellStyle name="常规 2 2 7 3 4 3" xfId="12988"/>
    <cellStyle name="常规 2 2 7 3 4 3 2" xfId="20406"/>
    <cellStyle name="常规 2 2 7 3 4 4" xfId="20407"/>
    <cellStyle name="常规 2 2 7 3 5" xfId="12989"/>
    <cellStyle name="常规 2 2 7 3 5 2" xfId="12990"/>
    <cellStyle name="常规 2 2 7 3 5 2 2" xfId="12991"/>
    <cellStyle name="常规 2 2 7 3 5 2 2 2" xfId="20408"/>
    <cellStyle name="常规 2 2 7 3 5 3" xfId="12993"/>
    <cellStyle name="常规 2 2 7 3 5 4" xfId="12994"/>
    <cellStyle name="常规 2 2 7 3 5 4 2" xfId="20409"/>
    <cellStyle name="常规 2 2 7 3 6" xfId="12996"/>
    <cellStyle name="常规 2 2 7 3 7" xfId="7594"/>
    <cellStyle name="常规 2 2 7 3 7 2" xfId="28615"/>
    <cellStyle name="常规 2 2 7 4" xfId="12998"/>
    <cellStyle name="常规 2 2 7 4 2" xfId="12999"/>
    <cellStyle name="常规 2 2 7 4 2 2" xfId="13001"/>
    <cellStyle name="常规 2 2 7 4 2 2 2" xfId="13003"/>
    <cellStyle name="常规 2 2 7 4 2 2 2 2" xfId="13006"/>
    <cellStyle name="常规 2 2 7 4 2 2 2 2 2" xfId="28616"/>
    <cellStyle name="常规 2 2 7 4 2 2 2 3" xfId="20410"/>
    <cellStyle name="常规 2 2 7 4 2 2 3" xfId="9894"/>
    <cellStyle name="常规 2 2 7 4 2 2 3 2" xfId="28617"/>
    <cellStyle name="常规 2 2 7 4 2 2 4" xfId="13007"/>
    <cellStyle name="常规 2 2 7 4 2 2 4 2" xfId="28618"/>
    <cellStyle name="常规 2 2 7 4 2 3" xfId="13009"/>
    <cellStyle name="常规 2 2 7 4 2 3 2" xfId="13011"/>
    <cellStyle name="常规 2 2 7 4 2 3 2 2" xfId="13013"/>
    <cellStyle name="常规 2 2 7 4 2 3 2 2 2" xfId="28620"/>
    <cellStyle name="常规 2 2 7 4 2 3 2 3" xfId="28619"/>
    <cellStyle name="常规 2 2 7 4 2 3 3" xfId="13014"/>
    <cellStyle name="常规 2 2 7 4 2 3 3 2" xfId="28621"/>
    <cellStyle name="常规 2 2 7 4 2 3 4" xfId="20411"/>
    <cellStyle name="常规 2 2 7 4 2 4" xfId="3180"/>
    <cellStyle name="常规 2 2 7 4 2 4 2" xfId="13016"/>
    <cellStyle name="常规 2 2 7 4 2 4 2 2" xfId="28622"/>
    <cellStyle name="常规 2 2 7 4 2 4 3" xfId="20412"/>
    <cellStyle name="常规 2 2 7 4 2 5" xfId="13018"/>
    <cellStyle name="常规 2 2 7 4 2 5 2" xfId="13019"/>
    <cellStyle name="常规 2 2 7 4 2 5 2 2" xfId="28624"/>
    <cellStyle name="常规 2 2 7 4 2 5 3" xfId="28623"/>
    <cellStyle name="常规 2 2 7 4 2 6" xfId="5624"/>
    <cellStyle name="常规 2 2 7 4 2 6 2" xfId="28625"/>
    <cellStyle name="常规 2 2 7 4 2 7" xfId="5630"/>
    <cellStyle name="常规 2 2 7 4 2 8" xfId="5636"/>
    <cellStyle name="常规 2 2 7 4 2 8 2" xfId="28626"/>
    <cellStyle name="常规 2 2 7 4 3" xfId="13020"/>
    <cellStyle name="常规 2 2 7 4 3 2" xfId="13022"/>
    <cellStyle name="常规 2 2 7 4 3 2 2" xfId="13023"/>
    <cellStyle name="常规 2 2 7 4 3 2 2 2" xfId="20413"/>
    <cellStyle name="常规 2 2 7 4 3 2 3" xfId="13024"/>
    <cellStyle name="常规 2 2 7 4 3 2 3 2" xfId="28627"/>
    <cellStyle name="常规 2 2 7 4 3 3" xfId="8592"/>
    <cellStyle name="常规 2 2 7 4 3 3 2" xfId="20414"/>
    <cellStyle name="常规 2 2 7 4 3 4" xfId="13025"/>
    <cellStyle name="常规 2 2 7 4 3 5" xfId="13026"/>
    <cellStyle name="常规 2 2 7 4 3 5 2" xfId="28628"/>
    <cellStyle name="常规 2 2 7 4 4" xfId="13028"/>
    <cellStyle name="常规 2 2 7 4 4 2" xfId="13029"/>
    <cellStyle name="常规 2 2 7 4 4 2 2" xfId="28629"/>
    <cellStyle name="常规 2 2 7 4 4 3" xfId="20415"/>
    <cellStyle name="常规 2 2 7 4 5" xfId="13030"/>
    <cellStyle name="常规 2 2 7 4 5 2" xfId="28630"/>
    <cellStyle name="常规 2 2 7 4 6" xfId="13031"/>
    <cellStyle name="常规 2 2 7 4 7" xfId="6758"/>
    <cellStyle name="常规 2 2 7 4 7 2" xfId="28631"/>
    <cellStyle name="常规 2 2 7 5" xfId="13032"/>
    <cellStyle name="常规 2 2 7 5 2" xfId="13033"/>
    <cellStyle name="常规 2 2 7 5 2 2" xfId="13035"/>
    <cellStyle name="常规 2 2 7 5 2 2 2" xfId="11049"/>
    <cellStyle name="常规 2 2 7 5 2 2 2 2" xfId="20416"/>
    <cellStyle name="常规 2 2 7 5 2 2 3" xfId="9908"/>
    <cellStyle name="常规 2 2 7 5 2 2 3 2" xfId="28632"/>
    <cellStyle name="常规 2 2 7 5 2 3" xfId="13036"/>
    <cellStyle name="常规 2 2 7 5 2 3 2" xfId="20417"/>
    <cellStyle name="常规 2 2 7 5 2 4" xfId="3184"/>
    <cellStyle name="常规 2 2 7 5 2 5" xfId="13037"/>
    <cellStyle name="常规 2 2 7 5 2 5 2" xfId="28633"/>
    <cellStyle name="常规 2 2 7 5 3" xfId="13038"/>
    <cellStyle name="常规 2 2 7 5 3 2" xfId="13040"/>
    <cellStyle name="常规 2 2 7 5 3 2 2" xfId="13041"/>
    <cellStyle name="常规 2 2 7 5 3 2 2 2" xfId="28634"/>
    <cellStyle name="常规 2 2 7 5 3 2 3" xfId="20418"/>
    <cellStyle name="常规 2 2 7 5 3 3" xfId="13042"/>
    <cellStyle name="常规 2 2 7 5 3 3 2" xfId="28635"/>
    <cellStyle name="常规 2 2 7 5 3 4" xfId="13043"/>
    <cellStyle name="常规 2 2 7 5 3 4 2" xfId="28636"/>
    <cellStyle name="常规 2 2 7 5 4" xfId="13044"/>
    <cellStyle name="常规 2 2 7 5 4 2" xfId="13045"/>
    <cellStyle name="常规 2 2 7 5 4 2 2" xfId="28637"/>
    <cellStyle name="常规 2 2 7 5 4 3" xfId="20419"/>
    <cellStyle name="常规 2 2 7 5 5" xfId="4750"/>
    <cellStyle name="常规 2 2 7 5 5 2" xfId="13046"/>
    <cellStyle name="常规 2 2 7 5 5 2 2" xfId="28638"/>
    <cellStyle name="常规 2 2 7 5 5 3" xfId="20420"/>
    <cellStyle name="常规 2 2 7 5 6" xfId="13047"/>
    <cellStyle name="常规 2 2 7 5 6 2" xfId="28639"/>
    <cellStyle name="常规 2 2 7 5 7" xfId="6786"/>
    <cellStyle name="常规 2 2 7 5 8" xfId="6791"/>
    <cellStyle name="常规 2 2 7 5 8 2" xfId="28640"/>
    <cellStyle name="常规 2 2 7 6" xfId="13048"/>
    <cellStyle name="常规 2 2 7 6 2" xfId="13049"/>
    <cellStyle name="常规 2 2 7 6 2 2" xfId="13050"/>
    <cellStyle name="常规 2 2 7 6 2 2 2" xfId="20421"/>
    <cellStyle name="常规 2 2 7 6 2 3" xfId="13051"/>
    <cellStyle name="常规 2 2 7 6 2 3 2" xfId="28641"/>
    <cellStyle name="常规 2 2 7 6 3" xfId="13052"/>
    <cellStyle name="常规 2 2 7 6 3 2" xfId="20422"/>
    <cellStyle name="常规 2 2 7 6 4" xfId="13053"/>
    <cellStyle name="常规 2 2 7 6 5" xfId="13055"/>
    <cellStyle name="常规 2 2 7 6 5 2" xfId="28642"/>
    <cellStyle name="常规 2 2 7 7" xfId="13057"/>
    <cellStyle name="常规 2 2 7 7 2" xfId="13059"/>
    <cellStyle name="常规 2 2 7 7 2 2" xfId="20423"/>
    <cellStyle name="常规 2 2 7 7 3" xfId="13061"/>
    <cellStyle name="常规 2 2 7 7 3 2" xfId="20424"/>
    <cellStyle name="常规 2 2 7 7 4" xfId="20425"/>
    <cellStyle name="常规 2 2 7 8" xfId="13062"/>
    <cellStyle name="常规 2 2 7 8 2" xfId="771"/>
    <cellStyle name="常规 2 2 7 8 2 2" xfId="28643"/>
    <cellStyle name="常规 2 2 7 8 3" xfId="20426"/>
    <cellStyle name="常规 2 2 7 9" xfId="13063"/>
    <cellStyle name="常规 2 2 8" xfId="13065"/>
    <cellStyle name="常规 2 2 8 10" xfId="28644"/>
    <cellStyle name="常规 2 2 8 2" xfId="13066"/>
    <cellStyle name="常规 2 2 8 2 2" xfId="13069"/>
    <cellStyle name="常规 2 2 8 2 2 2" xfId="13074"/>
    <cellStyle name="常规 2 2 8 2 2 2 2" xfId="13077"/>
    <cellStyle name="常规 2 2 8 2 2 2 2 2" xfId="28648"/>
    <cellStyle name="常规 2 2 8 2 2 2 3" xfId="28647"/>
    <cellStyle name="常规 2 2 8 2 2 3" xfId="5741"/>
    <cellStyle name="常规 2 2 8 2 2 3 2" xfId="28649"/>
    <cellStyle name="常规 2 2 8 2 2 4" xfId="20427"/>
    <cellStyle name="常规 2 2 8 2 2 4 2" xfId="28646"/>
    <cellStyle name="常规 2 2 8 2 3" xfId="13080"/>
    <cellStyle name="常规 2 2 8 2 3 2" xfId="13084"/>
    <cellStyle name="常规 2 2 8 2 3 2 2" xfId="13085"/>
    <cellStyle name="常规 2 2 8 2 3 2 2 2" xfId="28652"/>
    <cellStyle name="常规 2 2 8 2 3 2 3" xfId="28651"/>
    <cellStyle name="常规 2 2 8 2 3 3" xfId="13086"/>
    <cellStyle name="常规 2 2 8 2 3 3 2" xfId="28653"/>
    <cellStyle name="常规 2 2 8 2 3 4" xfId="28650"/>
    <cellStyle name="常规 2 2 8 2 4" xfId="13089"/>
    <cellStyle name="常规 2 2 8 2 4 2" xfId="13090"/>
    <cellStyle name="常规 2 2 8 2 4 2 2" xfId="28655"/>
    <cellStyle name="常规 2 2 8 2 4 3" xfId="28654"/>
    <cellStyle name="常规 2 2 8 2 5" xfId="13092"/>
    <cellStyle name="常规 2 2 8 2 5 2" xfId="13093"/>
    <cellStyle name="常规 2 2 8 2 5 2 2" xfId="28657"/>
    <cellStyle name="常规 2 2 8 2 5 3" xfId="28656"/>
    <cellStyle name="常规 2 2 8 2 6" xfId="13094"/>
    <cellStyle name="常规 2 2 8 2 6 2" xfId="28658"/>
    <cellStyle name="常规 2 2 8 2 7" xfId="7616"/>
    <cellStyle name="常规 2 2 8 2 7 2" xfId="28659"/>
    <cellStyle name="常规 2 2 8 2 8" xfId="7643"/>
    <cellStyle name="常规 2 2 8 2 8 2" xfId="28660"/>
    <cellStyle name="常规 2 2 8 2 9" xfId="28645"/>
    <cellStyle name="常规 2 2 8 3" xfId="13096"/>
    <cellStyle name="常规 2 2 8 3 2" xfId="13100"/>
    <cellStyle name="常规 2 2 8 3 2 2" xfId="13103"/>
    <cellStyle name="常规 2 2 8 3 2 2 2" xfId="28663"/>
    <cellStyle name="常规 2 2 8 3 2 3" xfId="28662"/>
    <cellStyle name="常规 2 2 8 3 3" xfId="13105"/>
    <cellStyle name="常规 2 2 8 3 3 2" xfId="28664"/>
    <cellStyle name="常规 2 2 8 3 4" xfId="13108"/>
    <cellStyle name="常规 2 2 8 3 5" xfId="20428"/>
    <cellStyle name="常规 2 2 8 3 5 2" xfId="28661"/>
    <cellStyle name="常规 2 2 8 4" xfId="13110"/>
    <cellStyle name="常规 2 2 8 4 2" xfId="13111"/>
    <cellStyle name="常规 2 2 8 4 2 2" xfId="28666"/>
    <cellStyle name="常规 2 2 8 4 3" xfId="28665"/>
    <cellStyle name="常规 2 2 8 5" xfId="9932"/>
    <cellStyle name="常规 2 2 8 5 2" xfId="9934"/>
    <cellStyle name="常规 2 2 8 5 2 2" xfId="28668"/>
    <cellStyle name="常规 2 2 8 5 3" xfId="28667"/>
    <cellStyle name="常规 2 2 8 6" xfId="9938"/>
    <cellStyle name="常规 2 2 8 6 2" xfId="28669"/>
    <cellStyle name="常规 2 2 8 7" xfId="9945"/>
    <cellStyle name="常规 2 2 8 7 2" xfId="28670"/>
    <cellStyle name="常规 2 2 8 8" xfId="9951"/>
    <cellStyle name="常规 2 2 8 8 2" xfId="28671"/>
    <cellStyle name="常规 2 2 8 9" xfId="28672"/>
    <cellStyle name="常规 2 2 9" xfId="13112"/>
    <cellStyle name="常规 2 2 9 2" xfId="13113"/>
    <cellStyle name="常规 2 2 9 2 2" xfId="13115"/>
    <cellStyle name="常规 2 2 9 2 2 2" xfId="60"/>
    <cellStyle name="常规 2 2 9 2 2 2 2" xfId="28676"/>
    <cellStyle name="常规 2 2 9 2 2 3" xfId="28675"/>
    <cellStyle name="常规 2 2 9 2 3" xfId="13117"/>
    <cellStyle name="常规 2 2 9 2 3 2" xfId="28677"/>
    <cellStyle name="常规 2 2 9 2 4" xfId="20429"/>
    <cellStyle name="常规 2 2 9 2 4 2" xfId="28674"/>
    <cellStyle name="常规 2 2 9 3" xfId="13119"/>
    <cellStyle name="常规 2 2 9 3 2" xfId="13122"/>
    <cellStyle name="常规 2 2 9 3 2 2" xfId="13124"/>
    <cellStyle name="常规 2 2 9 3 2 2 2" xfId="28680"/>
    <cellStyle name="常规 2 2 9 3 2 3" xfId="28679"/>
    <cellStyle name="常规 2 2 9 3 3" xfId="13126"/>
    <cellStyle name="常规 2 2 9 3 3 2" xfId="28681"/>
    <cellStyle name="常规 2 2 9 3 4" xfId="20430"/>
    <cellStyle name="常规 2 2 9 3 4 2" xfId="28678"/>
    <cellStyle name="常规 2 2 9 4" xfId="13128"/>
    <cellStyle name="常规 2 2 9 4 2" xfId="13129"/>
    <cellStyle name="常规 2 2 9 4 2 2" xfId="28683"/>
    <cellStyle name="常规 2 2 9 4 3" xfId="28682"/>
    <cellStyle name="常规 2 2 9 5" xfId="9954"/>
    <cellStyle name="常规 2 2 9 5 2" xfId="9956"/>
    <cellStyle name="常规 2 2 9 5 2 2" xfId="28685"/>
    <cellStyle name="常规 2 2 9 5 3" xfId="28684"/>
    <cellStyle name="常规 2 2 9 6" xfId="9960"/>
    <cellStyle name="常规 2 2 9 6 2" xfId="28686"/>
    <cellStyle name="常规 2 2 9 7" xfId="9965"/>
    <cellStyle name="常规 2 2 9 7 2" xfId="28687"/>
    <cellStyle name="常规 2 2 9 8" xfId="9969"/>
    <cellStyle name="常规 2 2 9 8 2" xfId="28688"/>
    <cellStyle name="常规 2 2 9 9" xfId="28673"/>
    <cellStyle name="常规 2 2_连云港" xfId="13130"/>
    <cellStyle name="常规 2 20" xfId="11558"/>
    <cellStyle name="常规 2 20 2" xfId="28689"/>
    <cellStyle name="常规 2 21" xfId="11780"/>
    <cellStyle name="常规 2 22" xfId="11791"/>
    <cellStyle name="常规 2 23" xfId="11795"/>
    <cellStyle name="常规 2 3" xfId="2908"/>
    <cellStyle name="常规 2 3 10" xfId="13132"/>
    <cellStyle name="常规 2 3 10 2" xfId="28691"/>
    <cellStyle name="常规 2 3 11" xfId="13134"/>
    <cellStyle name="常规 2 3 11 2" xfId="28692"/>
    <cellStyle name="常规 2 3 12" xfId="13135"/>
    <cellStyle name="常规 2 3 12 2" xfId="28693"/>
    <cellStyle name="常规 2 3 13" xfId="13136"/>
    <cellStyle name="常规 2 3 13 2" xfId="28694"/>
    <cellStyle name="常规 2 3 14" xfId="13137"/>
    <cellStyle name="常规 2 3 14 2" xfId="28695"/>
    <cellStyle name="常规 2 3 15" xfId="13138"/>
    <cellStyle name="常规 2 3 16" xfId="28690"/>
    <cellStyle name="常规 2 3 2" xfId="2916"/>
    <cellStyle name="常规 2 3 2 10" xfId="28696"/>
    <cellStyle name="常规 2 3 2 2" xfId="13139"/>
    <cellStyle name="常规 2 3 2 2 2" xfId="13141"/>
    <cellStyle name="常规 2 3 2 2 2 2" xfId="13142"/>
    <cellStyle name="常规 2 3 2 2 2 2 2" xfId="13143"/>
    <cellStyle name="常规 2 3 2 2 2 2 2 2" xfId="13144"/>
    <cellStyle name="常规 2 3 2 2 2 2 2 2 2" xfId="28701"/>
    <cellStyle name="常规 2 3 2 2 2 2 2 3" xfId="28700"/>
    <cellStyle name="常规 2 3 2 2 2 2 3" xfId="13145"/>
    <cellStyle name="常规 2 3 2 2 2 2 3 2" xfId="28702"/>
    <cellStyle name="常规 2 3 2 2 2 2 4" xfId="20434"/>
    <cellStyle name="常规 2 3 2 2 2 2 4 2" xfId="28699"/>
    <cellStyle name="常规 2 3 2 2 2 3" xfId="13146"/>
    <cellStyle name="常规 2 3 2 2 2 3 2" xfId="12107"/>
    <cellStyle name="常规 2 3 2 2 2 3 2 2" xfId="12109"/>
    <cellStyle name="常规 2 3 2 2 2 3 2 2 2" xfId="28705"/>
    <cellStyle name="常规 2 3 2 2 2 3 2 3" xfId="28704"/>
    <cellStyle name="常规 2 3 2 2 2 3 3" xfId="12111"/>
    <cellStyle name="常规 2 3 2 2 2 3 3 2" xfId="28706"/>
    <cellStyle name="常规 2 3 2 2 2 3 4" xfId="28703"/>
    <cellStyle name="常规 2 3 2 2 2 4" xfId="13147"/>
    <cellStyle name="常规 2 3 2 2 2 4 2" xfId="12169"/>
    <cellStyle name="常规 2 3 2 2 2 4 2 2" xfId="28708"/>
    <cellStyle name="常规 2 3 2 2 2 4 3" xfId="28707"/>
    <cellStyle name="常规 2 3 2 2 2 5" xfId="13148"/>
    <cellStyle name="常规 2 3 2 2 2 5 2" xfId="13150"/>
    <cellStyle name="常规 2 3 2 2 2 5 2 2" xfId="28710"/>
    <cellStyle name="常规 2 3 2 2 2 5 3" xfId="28709"/>
    <cellStyle name="常规 2 3 2 2 2 6" xfId="5679"/>
    <cellStyle name="常规 2 3 2 2 2 6 2" xfId="28711"/>
    <cellStyle name="常规 2 3 2 2 2 7" xfId="8339"/>
    <cellStyle name="常规 2 3 2 2 2 7 2" xfId="28712"/>
    <cellStyle name="常规 2 3 2 2 2 8" xfId="13151"/>
    <cellStyle name="常规 2 3 2 2 2 8 2" xfId="28713"/>
    <cellStyle name="常规 2 3 2 2 2 9" xfId="28698"/>
    <cellStyle name="常规 2 3 2 2 3" xfId="13153"/>
    <cellStyle name="常规 2 3 2 2 3 2" xfId="13154"/>
    <cellStyle name="常规 2 3 2 2 3 2 2" xfId="13155"/>
    <cellStyle name="常规 2 3 2 2 3 2 2 2" xfId="28716"/>
    <cellStyle name="常规 2 3 2 2 3 2 3" xfId="28715"/>
    <cellStyle name="常规 2 3 2 2 3 3" xfId="8867"/>
    <cellStyle name="常规 2 3 2 2 3 3 2" xfId="28717"/>
    <cellStyle name="常规 2 3 2 2 3 4" xfId="20435"/>
    <cellStyle name="常规 2 3 2 2 3 4 2" xfId="28714"/>
    <cellStyle name="常规 2 3 2 2 4" xfId="3729"/>
    <cellStyle name="常规 2 3 2 2 4 2" xfId="13156"/>
    <cellStyle name="常规 2 3 2 2 4 2 2" xfId="28719"/>
    <cellStyle name="常规 2 3 2 2 4 3" xfId="20436"/>
    <cellStyle name="常规 2 3 2 2 4 3 2" xfId="28718"/>
    <cellStyle name="常规 2 3 2 2 5" xfId="13157"/>
    <cellStyle name="常规 2 3 2 2 5 2" xfId="13158"/>
    <cellStyle name="常规 2 3 2 2 5 2 2" xfId="28721"/>
    <cellStyle name="常规 2 3 2 2 5 3" xfId="20433"/>
    <cellStyle name="常规 2 3 2 2 5 3 2" xfId="28720"/>
    <cellStyle name="常规 2 3 2 2 6" xfId="13159"/>
    <cellStyle name="常规 2 3 2 2 6 2" xfId="28722"/>
    <cellStyle name="常规 2 3 2 2 7" xfId="6351"/>
    <cellStyle name="常规 2 3 2 2 7 2" xfId="28723"/>
    <cellStyle name="常规 2 3 2 2 8" xfId="13160"/>
    <cellStyle name="常规 2 3 2 2 8 2" xfId="28724"/>
    <cellStyle name="常规 2 3 2 2 9" xfId="28697"/>
    <cellStyle name="常规 2 3 2 3" xfId="13161"/>
    <cellStyle name="常规 2 3 2 3 2" xfId="13162"/>
    <cellStyle name="常规 2 3 2 3 2 2" xfId="13163"/>
    <cellStyle name="常规 2 3 2 3 2 2 2" xfId="13164"/>
    <cellStyle name="常规 2 3 2 3 2 2 2 2" xfId="28728"/>
    <cellStyle name="常规 2 3 2 3 2 2 3" xfId="28727"/>
    <cellStyle name="常规 2 3 2 3 2 3" xfId="13165"/>
    <cellStyle name="常规 2 3 2 3 2 3 2" xfId="28729"/>
    <cellStyle name="常规 2 3 2 3 2 4" xfId="20437"/>
    <cellStyle name="常规 2 3 2 3 2 4 2" xfId="28726"/>
    <cellStyle name="常规 2 3 2 3 3" xfId="13166"/>
    <cellStyle name="常规 2 3 2 3 3 2" xfId="13167"/>
    <cellStyle name="常规 2 3 2 3 3 2 2" xfId="13168"/>
    <cellStyle name="常规 2 3 2 3 3 2 2 2" xfId="28732"/>
    <cellStyle name="常规 2 3 2 3 3 2 3" xfId="28731"/>
    <cellStyle name="常规 2 3 2 3 3 3" xfId="8871"/>
    <cellStyle name="常规 2 3 2 3 3 3 2" xfId="28733"/>
    <cellStyle name="常规 2 3 2 3 3 4" xfId="28730"/>
    <cellStyle name="常规 2 3 2 3 4" xfId="13169"/>
    <cellStyle name="常规 2 3 2 3 4 2" xfId="11858"/>
    <cellStyle name="常规 2 3 2 3 4 2 2" xfId="28735"/>
    <cellStyle name="常规 2 3 2 3 4 3" xfId="28734"/>
    <cellStyle name="常规 2 3 2 3 5" xfId="13170"/>
    <cellStyle name="常规 2 3 2 3 5 2" xfId="11945"/>
    <cellStyle name="常规 2 3 2 3 5 2 2" xfId="28737"/>
    <cellStyle name="常规 2 3 2 3 5 3" xfId="28736"/>
    <cellStyle name="常规 2 3 2 3 6" xfId="13172"/>
    <cellStyle name="常规 2 3 2 3 6 2" xfId="28738"/>
    <cellStyle name="常规 2 3 2 3 7" xfId="13173"/>
    <cellStyle name="常规 2 3 2 3 7 2" xfId="28739"/>
    <cellStyle name="常规 2 3 2 3 8" xfId="13175"/>
    <cellStyle name="常规 2 3 2 3 8 2" xfId="28740"/>
    <cellStyle name="常规 2 3 2 3 9" xfId="28725"/>
    <cellStyle name="常规 2 3 2 4" xfId="13176"/>
    <cellStyle name="常规 2 3 2 4 2" xfId="13177"/>
    <cellStyle name="常规 2 3 2 4 2 2" xfId="13178"/>
    <cellStyle name="常规 2 3 2 4 2 2 2" xfId="28743"/>
    <cellStyle name="常规 2 3 2 4 2 3" xfId="20438"/>
    <cellStyle name="常规 2 3 2 4 2 3 2" xfId="28742"/>
    <cellStyle name="常规 2 3 2 4 3" xfId="13179"/>
    <cellStyle name="常规 2 3 2 4 3 2" xfId="28744"/>
    <cellStyle name="常规 2 3 2 4 4" xfId="13180"/>
    <cellStyle name="常规 2 3 2 4 4 2" xfId="28745"/>
    <cellStyle name="常规 2 3 2 4 5" xfId="13181"/>
    <cellStyle name="常规 2 3 2 4 5 2" xfId="28746"/>
    <cellStyle name="常规 2 3 2 4 6" xfId="28741"/>
    <cellStyle name="常规 2 3 2 5" xfId="13182"/>
    <cellStyle name="常规 2 3 2 5 2" xfId="13183"/>
    <cellStyle name="常规 2 3 2 5 2 2" xfId="28748"/>
    <cellStyle name="常规 2 3 2 5 3" xfId="13184"/>
    <cellStyle name="常规 2 3 2 5 3 2" xfId="28749"/>
    <cellStyle name="常规 2 3 2 5 4" xfId="28747"/>
    <cellStyle name="常规 2 3 2 6" xfId="13185"/>
    <cellStyle name="常规 2 3 2 6 2" xfId="13186"/>
    <cellStyle name="常规 2 3 2 6 2 2" xfId="28751"/>
    <cellStyle name="常规 2 3 2 6 3" xfId="20439"/>
    <cellStyle name="常规 2 3 2 6 3 2" xfId="28750"/>
    <cellStyle name="常规 2 3 2 7" xfId="13187"/>
    <cellStyle name="常规 2 3 2 7 2" xfId="20432"/>
    <cellStyle name="常规 2 3 2 7 2 2" xfId="28752"/>
    <cellStyle name="常规 2 3 2 8" xfId="13188"/>
    <cellStyle name="常规 2 3 2 8 2" xfId="28753"/>
    <cellStyle name="常规 2 3 2 9" xfId="9247"/>
    <cellStyle name="常规 2 3 3" xfId="13189"/>
    <cellStyle name="常规 2 3 3 10" xfId="28754"/>
    <cellStyle name="常规 2 3 3 2" xfId="13190"/>
    <cellStyle name="常规 2 3 3 2 2" xfId="13192"/>
    <cellStyle name="常规 2 3 3 2 2 2" xfId="1929"/>
    <cellStyle name="常规 2 3 3 2 2 2 2" xfId="4465"/>
    <cellStyle name="常规 2 3 3 2 2 2 2 2" xfId="28758"/>
    <cellStyle name="常规 2 3 3 2 2 2 3" xfId="28757"/>
    <cellStyle name="常规 2 3 3 2 2 3" xfId="4341"/>
    <cellStyle name="常规 2 3 3 2 2 3 2" xfId="28759"/>
    <cellStyle name="常规 2 3 3 2 2 4" xfId="20442"/>
    <cellStyle name="常规 2 3 3 2 2 4 2" xfId="28756"/>
    <cellStyle name="常规 2 3 3 2 3" xfId="13193"/>
    <cellStyle name="常规 2 3 3 2 3 2" xfId="4523"/>
    <cellStyle name="常规 2 3 3 2 3 2 2" xfId="4527"/>
    <cellStyle name="常规 2 3 3 2 3 2 2 2" xfId="28762"/>
    <cellStyle name="常规 2 3 3 2 3 2 3" xfId="28761"/>
    <cellStyle name="常规 2 3 3 2 3 3" xfId="4347"/>
    <cellStyle name="常规 2 3 3 2 3 3 2" xfId="28763"/>
    <cellStyle name="常规 2 3 3 2 3 4" xfId="20443"/>
    <cellStyle name="常规 2 3 3 2 3 4 2" xfId="28760"/>
    <cellStyle name="常规 2 3 3 2 4" xfId="13194"/>
    <cellStyle name="常规 2 3 3 2 4 2" xfId="4594"/>
    <cellStyle name="常规 2 3 3 2 4 2 2" xfId="28765"/>
    <cellStyle name="常规 2 3 3 2 4 3" xfId="20441"/>
    <cellStyle name="常规 2 3 3 2 4 3 2" xfId="28764"/>
    <cellStyle name="常规 2 3 3 2 5" xfId="13196"/>
    <cellStyle name="常规 2 3 3 2 5 2" xfId="1481"/>
    <cellStyle name="常规 2 3 3 2 5 2 2" xfId="28767"/>
    <cellStyle name="常规 2 3 3 2 5 3" xfId="28766"/>
    <cellStyle name="常规 2 3 3 2 6" xfId="13198"/>
    <cellStyle name="常规 2 3 3 2 6 2" xfId="28768"/>
    <cellStyle name="常规 2 3 3 2 7" xfId="13199"/>
    <cellStyle name="常规 2 3 3 2 7 2" xfId="28769"/>
    <cellStyle name="常规 2 3 3 2 8" xfId="13200"/>
    <cellStyle name="常规 2 3 3 2 8 2" xfId="28770"/>
    <cellStyle name="常规 2 3 3 2 9" xfId="28755"/>
    <cellStyle name="常规 2 3 3 3" xfId="13201"/>
    <cellStyle name="常规 2 3 3 3 2" xfId="13202"/>
    <cellStyle name="常规 2 3 3 3 2 2" xfId="4769"/>
    <cellStyle name="常规 2 3 3 3 2 2 2" xfId="28773"/>
    <cellStyle name="常规 2 3 3 3 2 3" xfId="28772"/>
    <cellStyle name="常规 2 3 3 3 3" xfId="13203"/>
    <cellStyle name="常规 2 3 3 3 3 2" xfId="28774"/>
    <cellStyle name="常规 2 3 3 3 4" xfId="13204"/>
    <cellStyle name="常规 2 3 3 3 4 2" xfId="28775"/>
    <cellStyle name="常规 2 3 3 3 5" xfId="13206"/>
    <cellStyle name="常规 2 3 3 3 5 2" xfId="28776"/>
    <cellStyle name="常规 2 3 3 3 6" xfId="28771"/>
    <cellStyle name="常规 2 3 3 4" xfId="13207"/>
    <cellStyle name="常规 2 3 3 4 2" xfId="13208"/>
    <cellStyle name="常规 2 3 3 4 2 2" xfId="28778"/>
    <cellStyle name="常规 2 3 3 4 3" xfId="20444"/>
    <cellStyle name="常规 2 3 3 4 3 2" xfId="28777"/>
    <cellStyle name="常规 2 3 3 5" xfId="13209"/>
    <cellStyle name="常规 2 3 3 5 2" xfId="13210"/>
    <cellStyle name="常规 2 3 3 5 2 2" xfId="28780"/>
    <cellStyle name="常规 2 3 3 5 3" xfId="20440"/>
    <cellStyle name="常规 2 3 3 5 3 2" xfId="28779"/>
    <cellStyle name="常规 2 3 3 6" xfId="13211"/>
    <cellStyle name="常规 2 3 3 6 2" xfId="28781"/>
    <cellStyle name="常规 2 3 3 7" xfId="13212"/>
    <cellStyle name="常规 2 3 3 7 2" xfId="28782"/>
    <cellStyle name="常规 2 3 3 8" xfId="13213"/>
    <cellStyle name="常规 2 3 3 9" xfId="9250"/>
    <cellStyle name="常规 2 3 4" xfId="13214"/>
    <cellStyle name="常规 2 3 4 2" xfId="13215"/>
    <cellStyle name="常规 2 3 4 2 2" xfId="13216"/>
    <cellStyle name="常规 2 3 4 2 2 2" xfId="13217"/>
    <cellStyle name="常规 2 3 4 2 2 2 2" xfId="13218"/>
    <cellStyle name="常规 2 3 4 2 2 2 2 2" xfId="28787"/>
    <cellStyle name="常规 2 3 4 2 2 2 3" xfId="28786"/>
    <cellStyle name="常规 2 3 4 2 2 3" xfId="13219"/>
    <cellStyle name="常规 2 3 4 2 2 3 2" xfId="28788"/>
    <cellStyle name="常规 2 3 4 2 2 4" xfId="28785"/>
    <cellStyle name="常规 2 3 4 2 3" xfId="13220"/>
    <cellStyle name="常规 2 3 4 2 3 2" xfId="13221"/>
    <cellStyle name="常规 2 3 4 2 3 2 2" xfId="13222"/>
    <cellStyle name="常规 2 3 4 2 3 2 2 2" xfId="28791"/>
    <cellStyle name="常规 2 3 4 2 3 2 3" xfId="28790"/>
    <cellStyle name="常规 2 3 4 2 3 3" xfId="13223"/>
    <cellStyle name="常规 2 3 4 2 3 3 2" xfId="28792"/>
    <cellStyle name="常规 2 3 4 2 3 4" xfId="28789"/>
    <cellStyle name="常规 2 3 4 2 4" xfId="13224"/>
    <cellStyle name="常规 2 3 4 2 4 2" xfId="13225"/>
    <cellStyle name="常规 2 3 4 2 4 2 2" xfId="28794"/>
    <cellStyle name="常规 2 3 4 2 4 3" xfId="28793"/>
    <cellStyle name="常规 2 3 4 2 5" xfId="13226"/>
    <cellStyle name="常规 2 3 4 2 5 2" xfId="13227"/>
    <cellStyle name="常规 2 3 4 2 5 2 2" xfId="28796"/>
    <cellStyle name="常规 2 3 4 2 5 3" xfId="28795"/>
    <cellStyle name="常规 2 3 4 2 6" xfId="13228"/>
    <cellStyle name="常规 2 3 4 2 6 2" xfId="28797"/>
    <cellStyle name="常规 2 3 4 2 7" xfId="20445"/>
    <cellStyle name="常规 2 3 4 2 7 2" xfId="28784"/>
    <cellStyle name="常规 2 3 4 3" xfId="13229"/>
    <cellStyle name="常规 2 3 4 3 2" xfId="13230"/>
    <cellStyle name="常规 2 3 4 3 2 2" xfId="13231"/>
    <cellStyle name="常规 2 3 4 3 2 2 2" xfId="28800"/>
    <cellStyle name="常规 2 3 4 3 2 3" xfId="28799"/>
    <cellStyle name="常规 2 3 4 3 3" xfId="13232"/>
    <cellStyle name="常规 2 3 4 3 3 2" xfId="28801"/>
    <cellStyle name="常规 2 3 4 3 4" xfId="20446"/>
    <cellStyle name="常规 2 3 4 3 4 2" xfId="28798"/>
    <cellStyle name="常规 2 3 4 4" xfId="13233"/>
    <cellStyle name="常规 2 3 4 4 2" xfId="13234"/>
    <cellStyle name="常规 2 3 4 4 2 2" xfId="28803"/>
    <cellStyle name="常规 2 3 4 4 3" xfId="28802"/>
    <cellStyle name="常规 2 3 4 5" xfId="13235"/>
    <cellStyle name="常规 2 3 4 5 2" xfId="13236"/>
    <cellStyle name="常规 2 3 4 5 2 2" xfId="28805"/>
    <cellStyle name="常规 2 3 4 5 3" xfId="28804"/>
    <cellStyle name="常规 2 3 4 6" xfId="13237"/>
    <cellStyle name="常规 2 3 4 6 2" xfId="28806"/>
    <cellStyle name="常规 2 3 4 7" xfId="13238"/>
    <cellStyle name="常规 2 3 4 7 2" xfId="28807"/>
    <cellStyle name="常规 2 3 4 8" xfId="13239"/>
    <cellStyle name="常规 2 3 4 8 2" xfId="28808"/>
    <cellStyle name="常规 2 3 4 9" xfId="28783"/>
    <cellStyle name="常规 2 3 5" xfId="13240"/>
    <cellStyle name="常规 2 3 5 2" xfId="13241"/>
    <cellStyle name="常规 2 3 5 2 2" xfId="13242"/>
    <cellStyle name="常规 2 3 5 2 2 2" xfId="13244"/>
    <cellStyle name="常规 2 3 5 2 2 2 2" xfId="13246"/>
    <cellStyle name="常规 2 3 5 2 2 2 2 2" xfId="28813"/>
    <cellStyle name="常规 2 3 5 2 2 2 3" xfId="28812"/>
    <cellStyle name="常规 2 3 5 2 2 3" xfId="13248"/>
    <cellStyle name="常规 2 3 5 2 2 3 2" xfId="28814"/>
    <cellStyle name="常规 2 3 5 2 2 4" xfId="28811"/>
    <cellStyle name="常规 2 3 5 2 3" xfId="13249"/>
    <cellStyle name="常规 2 3 5 2 3 2" xfId="13251"/>
    <cellStyle name="常规 2 3 5 2 3 2 2" xfId="13252"/>
    <cellStyle name="常规 2 3 5 2 3 2 2 2" xfId="28817"/>
    <cellStyle name="常规 2 3 5 2 3 2 3" xfId="28816"/>
    <cellStyle name="常规 2 3 5 2 3 3" xfId="13253"/>
    <cellStyle name="常规 2 3 5 2 3 3 2" xfId="28818"/>
    <cellStyle name="常规 2 3 5 2 3 4" xfId="28815"/>
    <cellStyle name="常规 2 3 5 2 4" xfId="13254"/>
    <cellStyle name="常规 2 3 5 2 4 2" xfId="13255"/>
    <cellStyle name="常规 2 3 5 2 4 2 2" xfId="28820"/>
    <cellStyle name="常规 2 3 5 2 4 3" xfId="28819"/>
    <cellStyle name="常规 2 3 5 2 5" xfId="13256"/>
    <cellStyle name="常规 2 3 5 2 5 2" xfId="13257"/>
    <cellStyle name="常规 2 3 5 2 5 2 2" xfId="28822"/>
    <cellStyle name="常规 2 3 5 2 5 3" xfId="28821"/>
    <cellStyle name="常规 2 3 5 2 6" xfId="13258"/>
    <cellStyle name="常规 2 3 5 2 6 2" xfId="28823"/>
    <cellStyle name="常规 2 3 5 2 7" xfId="20447"/>
    <cellStyle name="常规 2 3 5 2 7 2" xfId="28810"/>
    <cellStyle name="常规 2 3 5 3" xfId="13259"/>
    <cellStyle name="常规 2 3 5 3 2" xfId="13260"/>
    <cellStyle name="常规 2 3 5 3 2 2" xfId="13262"/>
    <cellStyle name="常规 2 3 5 3 2 2 2" xfId="28826"/>
    <cellStyle name="常规 2 3 5 3 2 3" xfId="28825"/>
    <cellStyle name="常规 2 3 5 3 3" xfId="13263"/>
    <cellStyle name="常规 2 3 5 3 3 2" xfId="28827"/>
    <cellStyle name="常规 2 3 5 3 4" xfId="28824"/>
    <cellStyle name="常规 2 3 5 4" xfId="13264"/>
    <cellStyle name="常规 2 3 5 4 2" xfId="13265"/>
    <cellStyle name="常规 2 3 5 4 2 2" xfId="28829"/>
    <cellStyle name="常规 2 3 5 4 3" xfId="28828"/>
    <cellStyle name="常规 2 3 5 5" xfId="13266"/>
    <cellStyle name="常规 2 3 5 5 2" xfId="13267"/>
    <cellStyle name="常规 2 3 5 5 2 2" xfId="28831"/>
    <cellStyle name="常规 2 3 5 5 3" xfId="28830"/>
    <cellStyle name="常规 2 3 5 6" xfId="13268"/>
    <cellStyle name="常规 2 3 5 6 2" xfId="28832"/>
    <cellStyle name="常规 2 3 5 7" xfId="13270"/>
    <cellStyle name="常规 2 3 5 7 2" xfId="28833"/>
    <cellStyle name="常规 2 3 5 8" xfId="13271"/>
    <cellStyle name="常规 2 3 5 8 2" xfId="28834"/>
    <cellStyle name="常规 2 3 5 9" xfId="28809"/>
    <cellStyle name="常规 2 3 6" xfId="13273"/>
    <cellStyle name="常规 2 3 6 10" xfId="28835"/>
    <cellStyle name="常规 2 3 6 2" xfId="13275"/>
    <cellStyle name="常规 2 3 6 2 2" xfId="13277"/>
    <cellStyle name="常规 2 3 6 2 2 2" xfId="13279"/>
    <cellStyle name="常规 2 3 6 2 2 2 2" xfId="28838"/>
    <cellStyle name="常规 2 3 6 2 2 3" xfId="28837"/>
    <cellStyle name="常规 2 3 6 2 3" xfId="13280"/>
    <cellStyle name="常规 2 3 6 2 3 2" xfId="28839"/>
    <cellStyle name="常规 2 3 6 2 4" xfId="28836"/>
    <cellStyle name="常规 2 3 6 3" xfId="13282"/>
    <cellStyle name="常规 2 3 6 3 2" xfId="13283"/>
    <cellStyle name="常规 2 3 6 3 2 2" xfId="13285"/>
    <cellStyle name="常规 2 3 6 3 2 2 2" xfId="28842"/>
    <cellStyle name="常规 2 3 6 3 2 3" xfId="28841"/>
    <cellStyle name="常规 2 3 6 3 3" xfId="13286"/>
    <cellStyle name="常规 2 3 6 3 3 2" xfId="28843"/>
    <cellStyle name="常规 2 3 6 3 4" xfId="28840"/>
    <cellStyle name="常规 2 3 6 4" xfId="13287"/>
    <cellStyle name="常规 2 3 6 4 2" xfId="13288"/>
    <cellStyle name="常规 2 3 6 4 2 2" xfId="28845"/>
    <cellStyle name="常规 2 3 6 4 3" xfId="28844"/>
    <cellStyle name="常规 2 3 6 5" xfId="13289"/>
    <cellStyle name="常规 2 3 6 5 2" xfId="13290"/>
    <cellStyle name="常规 2 3 6 5 2 2" xfId="28847"/>
    <cellStyle name="常规 2 3 6 5 3" xfId="28846"/>
    <cellStyle name="常规 2 3 6 6" xfId="13291"/>
    <cellStyle name="常规 2 3 6 6 2" xfId="28848"/>
    <cellStyle name="常规 2 3 6 7" xfId="13292"/>
    <cellStyle name="常规 2 3 6 7 2" xfId="28849"/>
    <cellStyle name="常规 2 3 6 8" xfId="13293"/>
    <cellStyle name="常规 2 3 6 8 2" xfId="28850"/>
    <cellStyle name="常规 2 3 6 9" xfId="13294"/>
    <cellStyle name="常规 2 3 7" xfId="13296"/>
    <cellStyle name="常规 2 3 7 2" xfId="13298"/>
    <cellStyle name="常规 2 3 7 2 2" xfId="13300"/>
    <cellStyle name="常规 2 3 7 2 2 2" xfId="28853"/>
    <cellStyle name="常规 2 3 7 2 3" xfId="28852"/>
    <cellStyle name="常规 2 3 7 3" xfId="13303"/>
    <cellStyle name="常规 2 3 7 3 2" xfId="28854"/>
    <cellStyle name="常规 2 3 7 4" xfId="20448"/>
    <cellStyle name="常规 2 3 7 4 2" xfId="28851"/>
    <cellStyle name="常规 2 3 8" xfId="13305"/>
    <cellStyle name="常规 2 3 8 2" xfId="13307"/>
    <cellStyle name="常规 2 3 8 2 2" xfId="28856"/>
    <cellStyle name="常规 2 3 8 3" xfId="20431"/>
    <cellStyle name="常规 2 3 8 3 2" xfId="28855"/>
    <cellStyle name="常规 2 3 9" xfId="13309"/>
    <cellStyle name="常规 2 3 9 2" xfId="13311"/>
    <cellStyle name="常规 2 3 9 2 2" xfId="28858"/>
    <cellStyle name="常规 2 3 9 3" xfId="28857"/>
    <cellStyle name="常规 2 31" xfId="13312"/>
    <cellStyle name="常规 2 31 2" xfId="13313"/>
    <cellStyle name="常规 2 31 2 2" xfId="13314"/>
    <cellStyle name="常规 2 31 2 2 2" xfId="806"/>
    <cellStyle name="常规 2 31 2 2 2 2" xfId="20449"/>
    <cellStyle name="常规 2 31 2 2 3" xfId="20450"/>
    <cellStyle name="常规 2 31 2 2 4" xfId="20451"/>
    <cellStyle name="常规 2 31 2 3" xfId="5771"/>
    <cellStyle name="常规 2 31 2 3 2" xfId="3888"/>
    <cellStyle name="常规 2 31 2 3 2 2" xfId="20452"/>
    <cellStyle name="常规 2 31 2 3 3" xfId="20453"/>
    <cellStyle name="常规 2 31 2 3 4" xfId="20454"/>
    <cellStyle name="常规 2 31 2 4" xfId="20455"/>
    <cellStyle name="常规 2 31 3" xfId="10542"/>
    <cellStyle name="常规 2 31 3 2" xfId="10544"/>
    <cellStyle name="常规 2 31 3 2 2" xfId="10546"/>
    <cellStyle name="常规 2 31 3 2 2 2" xfId="20456"/>
    <cellStyle name="常规 2 31 3 2 3" xfId="20457"/>
    <cellStyle name="常规 2 31 3 2 4" xfId="20458"/>
    <cellStyle name="常规 2 31 3 3" xfId="5776"/>
    <cellStyle name="常规 2 31 3 3 2" xfId="20459"/>
    <cellStyle name="常规 2 31 3 4" xfId="20460"/>
    <cellStyle name="常规 2 31 3 5" xfId="20461"/>
    <cellStyle name="常规 2 31 4" xfId="10548"/>
    <cellStyle name="常规 2 31 4 2" xfId="10550"/>
    <cellStyle name="常规 2 31 4 2 2" xfId="20462"/>
    <cellStyle name="常规 2 31 4 3" xfId="20463"/>
    <cellStyle name="常规 2 31 4 4" xfId="20464"/>
    <cellStyle name="常规 2 31 5" xfId="10553"/>
    <cellStyle name="常规 2 31 5 2" xfId="10555"/>
    <cellStyle name="常规 2 31 5 2 2" xfId="20465"/>
    <cellStyle name="常规 2 31 5 3" xfId="20466"/>
    <cellStyle name="常规 2 31 5 4" xfId="20467"/>
    <cellStyle name="常规 2 31 6" xfId="20468"/>
    <cellStyle name="常规 2 4" xfId="2919"/>
    <cellStyle name="常规 2 4 10" xfId="2535"/>
    <cellStyle name="常规 2 4 10 2" xfId="20469"/>
    <cellStyle name="常规 2 4 11" xfId="1164"/>
    <cellStyle name="常规 2 4 11 2" xfId="28859"/>
    <cellStyle name="常规 2 4 12" xfId="13315"/>
    <cellStyle name="常规 2 4 13" xfId="13316"/>
    <cellStyle name="常规 2 4 14" xfId="13317"/>
    <cellStyle name="常规 2 4 2" xfId="1176"/>
    <cellStyle name="常规 2 4 2 10" xfId="13318"/>
    <cellStyle name="常规 2 4 2 2" xfId="13319"/>
    <cellStyle name="常规 2 4 2 2 2" xfId="13320"/>
    <cellStyle name="常规 2 4 2 2 2 2" xfId="11846"/>
    <cellStyle name="常规 2 4 2 2 2 2 2" xfId="13321"/>
    <cellStyle name="常规 2 4 2 2 2 2 2 2" xfId="13322"/>
    <cellStyle name="常规 2 4 2 2 2 2 2 2 2" xfId="20472"/>
    <cellStyle name="常规 2 4 2 2 2 2 2 3" xfId="13323"/>
    <cellStyle name="常规 2 4 2 2 2 2 2 3 2" xfId="28860"/>
    <cellStyle name="常规 2 4 2 2 2 2 3" xfId="13325"/>
    <cellStyle name="常规 2 4 2 2 2 2 3 2" xfId="20473"/>
    <cellStyle name="常规 2 4 2 2 2 2 4" xfId="13326"/>
    <cellStyle name="常规 2 4 2 2 2 2 5" xfId="13327"/>
    <cellStyle name="常规 2 4 2 2 2 2 5 2" xfId="28861"/>
    <cellStyle name="常规 2 4 2 2 2 3" xfId="9304"/>
    <cellStyle name="常规 2 4 2 2 2 3 2" xfId="13328"/>
    <cellStyle name="常规 2 4 2 2 2 3 2 2" xfId="13329"/>
    <cellStyle name="常规 2 4 2 2 2 3 2 2 2" xfId="20474"/>
    <cellStyle name="常规 2 4 2 2 2 3 2 3" xfId="13330"/>
    <cellStyle name="常规 2 4 2 2 2 3 2 3 2" xfId="28862"/>
    <cellStyle name="常规 2 4 2 2 2 3 3" xfId="13333"/>
    <cellStyle name="常规 2 4 2 2 2 3 3 2" xfId="20475"/>
    <cellStyle name="常规 2 4 2 2 2 3 4" xfId="13335"/>
    <cellStyle name="常规 2 4 2 2 2 3 5" xfId="7391"/>
    <cellStyle name="常规 2 4 2 2 2 3 5 2" xfId="28863"/>
    <cellStyle name="常规 2 4 2 2 2 4" xfId="13337"/>
    <cellStyle name="常规 2 4 2 2 2 4 2" xfId="13338"/>
    <cellStyle name="常规 2 4 2 2 2 4 2 2" xfId="28864"/>
    <cellStyle name="常规 2 4 2 2 2 4 3" xfId="20476"/>
    <cellStyle name="常规 2 4 2 2 2 5" xfId="13340"/>
    <cellStyle name="常规 2 4 2 2 2 5 2" xfId="13342"/>
    <cellStyle name="常规 2 4 2 2 2 5 2 2" xfId="28866"/>
    <cellStyle name="常规 2 4 2 2 2 5 3" xfId="28865"/>
    <cellStyle name="常规 2 4 2 2 2 6" xfId="5733"/>
    <cellStyle name="常规 2 4 2 2 2 6 2" xfId="28867"/>
    <cellStyle name="常规 2 4 2 2 2 7" xfId="13344"/>
    <cellStyle name="常规 2 4 2 2 2 8" xfId="13346"/>
    <cellStyle name="常规 2 4 2 2 2 8 2" xfId="28868"/>
    <cellStyle name="常规 2 4 2 2 3" xfId="13347"/>
    <cellStyle name="常规 2 4 2 2 3 2" xfId="13348"/>
    <cellStyle name="常规 2 4 2 2 3 2 2" xfId="13349"/>
    <cellStyle name="常规 2 4 2 2 3 2 2 2" xfId="13350"/>
    <cellStyle name="常规 2 4 2 2 3 2 2 2 2" xfId="20477"/>
    <cellStyle name="常规 2 4 2 2 3 2 3" xfId="13351"/>
    <cellStyle name="常规 2 4 2 2 3 2 4" xfId="13352"/>
    <cellStyle name="常规 2 4 2 2 3 2 4 2" xfId="20478"/>
    <cellStyle name="常规 2 4 2 2 3 3" xfId="9309"/>
    <cellStyle name="常规 2 4 2 2 3 3 2" xfId="13353"/>
    <cellStyle name="常规 2 4 2 2 3 3 2 2" xfId="20479"/>
    <cellStyle name="常规 2 4 2 2 3 4" xfId="13355"/>
    <cellStyle name="常规 2 4 2 2 3 5" xfId="13357"/>
    <cellStyle name="常规 2 4 2 2 3 5 2" xfId="20480"/>
    <cellStyle name="常规 2 4 2 2 4" xfId="3372"/>
    <cellStyle name="常规 2 4 2 2 4 2" xfId="3802"/>
    <cellStyle name="常规 2 4 2 2 4 2 2" xfId="20481"/>
    <cellStyle name="常规 2 4 2 2 4 3" xfId="13358"/>
    <cellStyle name="常规 2 4 2 2 4 3 2" xfId="20482"/>
    <cellStyle name="常规 2 4 2 2 4 4" xfId="20483"/>
    <cellStyle name="常规 2 4 2 2 5" xfId="3805"/>
    <cellStyle name="常规 2 4 2 2 5 2" xfId="13359"/>
    <cellStyle name="常规 2 4 2 2 5 2 2" xfId="13360"/>
    <cellStyle name="常规 2 4 2 2 5 2 2 2" xfId="20484"/>
    <cellStyle name="常规 2 4 2 2 5 3" xfId="13361"/>
    <cellStyle name="常规 2 4 2 2 5 4" xfId="13362"/>
    <cellStyle name="常规 2 4 2 2 5 4 2" xfId="20485"/>
    <cellStyle name="常规 2 4 2 2 6" xfId="13364"/>
    <cellStyle name="常规 2 4 2 2 7" xfId="6363"/>
    <cellStyle name="常规 2 4 2 2 7 2" xfId="20486"/>
    <cellStyle name="常规 2 4 2 2 8" xfId="13365"/>
    <cellStyle name="常规 2 4 2 2 8 2" xfId="20471"/>
    <cellStyle name="常规 2 4 2 2 8 2 2" xfId="28869"/>
    <cellStyle name="常规 2 4 2 2 9" xfId="13366"/>
    <cellStyle name="常规 2 4 2 3" xfId="13367"/>
    <cellStyle name="常规 2 4 2 3 2" xfId="13368"/>
    <cellStyle name="常规 2 4 2 3 2 2" xfId="11876"/>
    <cellStyle name="常规 2 4 2 3 2 2 2" xfId="13369"/>
    <cellStyle name="常规 2 4 2 3 2 2 2 2" xfId="13370"/>
    <cellStyle name="常规 2 4 2 3 2 2 2 2 2" xfId="28870"/>
    <cellStyle name="常规 2 4 2 3 2 2 2 3" xfId="20487"/>
    <cellStyle name="常规 2 4 2 3 2 2 3" xfId="1359"/>
    <cellStyle name="常规 2 4 2 3 2 2 3 2" xfId="28871"/>
    <cellStyle name="常规 2 4 2 3 2 2 4" xfId="2785"/>
    <cellStyle name="常规 2 4 2 3 2 2 4 2" xfId="28872"/>
    <cellStyle name="常规 2 4 2 3 2 3" xfId="11878"/>
    <cellStyle name="常规 2 4 2 3 2 3 2" xfId="7387"/>
    <cellStyle name="常规 2 4 2 3 2 3 2 2" xfId="13371"/>
    <cellStyle name="常规 2 4 2 3 2 3 2 2 2" xfId="28874"/>
    <cellStyle name="常规 2 4 2 3 2 3 2 3" xfId="28873"/>
    <cellStyle name="常规 2 4 2 3 2 3 3" xfId="2805"/>
    <cellStyle name="常规 2 4 2 3 2 3 3 2" xfId="28875"/>
    <cellStyle name="常规 2 4 2 3 2 3 4" xfId="20488"/>
    <cellStyle name="常规 2 4 2 3 2 4" xfId="13373"/>
    <cellStyle name="常规 2 4 2 3 2 4 2" xfId="7394"/>
    <cellStyle name="常规 2 4 2 3 2 4 2 2" xfId="28876"/>
    <cellStyle name="常规 2 4 2 3 2 4 3" xfId="20489"/>
    <cellStyle name="常规 2 4 2 3 2 5" xfId="13073"/>
    <cellStyle name="常规 2 4 2 3 2 5 2" xfId="13076"/>
    <cellStyle name="常规 2 4 2 3 2 5 2 2" xfId="28878"/>
    <cellStyle name="常规 2 4 2 3 2 5 3" xfId="28877"/>
    <cellStyle name="常规 2 4 2 3 2 6" xfId="5740"/>
    <cellStyle name="常规 2 4 2 3 2 6 2" xfId="28879"/>
    <cellStyle name="常规 2 4 2 3 2 7" xfId="13375"/>
    <cellStyle name="常规 2 4 2 3 2 8" xfId="13377"/>
    <cellStyle name="常规 2 4 2 3 2 8 2" xfId="28880"/>
    <cellStyle name="常规 2 4 2 3 3" xfId="13378"/>
    <cellStyle name="常规 2 4 2 3 3 2" xfId="13379"/>
    <cellStyle name="常规 2 4 2 3 3 2 2" xfId="10793"/>
    <cellStyle name="常规 2 4 2 3 3 2 2 2" xfId="20490"/>
    <cellStyle name="常规 2 4 2 3 3 2 3" xfId="3005"/>
    <cellStyle name="常规 2 4 2 3 3 2 3 2" xfId="28881"/>
    <cellStyle name="常规 2 4 2 3 3 3" xfId="13380"/>
    <cellStyle name="常规 2 4 2 3 3 3 2" xfId="20491"/>
    <cellStyle name="常规 2 4 2 3 3 4" xfId="13382"/>
    <cellStyle name="常规 2 4 2 3 3 5" xfId="13083"/>
    <cellStyle name="常规 2 4 2 3 3 5 2" xfId="28882"/>
    <cellStyle name="常规 2 4 2 3 4" xfId="3807"/>
    <cellStyle name="常规 2 4 2 3 4 2" xfId="3809"/>
    <cellStyle name="常规 2 4 2 3 4 2 2" xfId="28883"/>
    <cellStyle name="常规 2 4 2 3 4 3" xfId="20492"/>
    <cellStyle name="常规 2 4 2 3 5" xfId="3812"/>
    <cellStyle name="常规 2 4 2 3 5 2" xfId="13383"/>
    <cellStyle name="常规 2 4 2 3 5 2 2" xfId="28885"/>
    <cellStyle name="常规 2 4 2 3 5 3" xfId="28884"/>
    <cellStyle name="常规 2 4 2 3 6" xfId="11456"/>
    <cellStyle name="常规 2 4 2 3 6 2" xfId="28886"/>
    <cellStyle name="常规 2 4 2 3 7" xfId="13385"/>
    <cellStyle name="常规 2 4 2 3 8" xfId="13386"/>
    <cellStyle name="常规 2 4 2 3 8 2" xfId="28887"/>
    <cellStyle name="常规 2 4 2 4" xfId="13387"/>
    <cellStyle name="常规 2 4 2 4 2" xfId="13388"/>
    <cellStyle name="常规 2 4 2 4 2 2" xfId="13389"/>
    <cellStyle name="常规 2 4 2 4 2 2 2" xfId="12052"/>
    <cellStyle name="常规 2 4 2 4 2 2 2 2" xfId="20493"/>
    <cellStyle name="常规 2 4 2 4 2 2 3" xfId="3250"/>
    <cellStyle name="常规 2 4 2 4 2 2 3 2" xfId="28888"/>
    <cellStyle name="常规 2 4 2 4 2 3" xfId="13390"/>
    <cellStyle name="常规 2 4 2 4 2 3 2" xfId="20494"/>
    <cellStyle name="常规 2 4 2 4 2 4" xfId="10337"/>
    <cellStyle name="常规 2 4 2 4 2 5" xfId="13102"/>
    <cellStyle name="常规 2 4 2 4 2 5 2" xfId="28889"/>
    <cellStyle name="常规 2 4 2 4 3" xfId="13391"/>
    <cellStyle name="常规 2 4 2 4 3 2" xfId="13392"/>
    <cellStyle name="常规 2 4 2 4 3 2 2" xfId="10917"/>
    <cellStyle name="常规 2 4 2 4 3 2 2 2" xfId="28890"/>
    <cellStyle name="常规 2 4 2 4 3 2 3" xfId="20495"/>
    <cellStyle name="常规 2 4 2 4 3 3" xfId="13393"/>
    <cellStyle name="常规 2 4 2 4 3 3 2" xfId="28891"/>
    <cellStyle name="常规 2 4 2 4 3 4" xfId="10341"/>
    <cellStyle name="常规 2 4 2 4 3 4 2" xfId="28892"/>
    <cellStyle name="常规 2 4 2 4 4" xfId="3816"/>
    <cellStyle name="常规 2 4 2 4 4 2" xfId="13394"/>
    <cellStyle name="常规 2 4 2 4 4 2 2" xfId="28893"/>
    <cellStyle name="常规 2 4 2 4 4 3" xfId="20496"/>
    <cellStyle name="常规 2 4 2 4 5" xfId="13395"/>
    <cellStyle name="常规 2 4 2 4 5 2" xfId="13396"/>
    <cellStyle name="常规 2 4 2 4 5 2 2" xfId="28894"/>
    <cellStyle name="常规 2 4 2 4 5 3" xfId="20497"/>
    <cellStyle name="常规 2 4 2 4 6" xfId="13397"/>
    <cellStyle name="常规 2 4 2 4 6 2" xfId="28895"/>
    <cellStyle name="常规 2 4 2 4 7" xfId="13398"/>
    <cellStyle name="常规 2 4 2 4 8" xfId="13399"/>
    <cellStyle name="常规 2 4 2 4 8 2" xfId="28896"/>
    <cellStyle name="常规 2 4 2 5" xfId="13401"/>
    <cellStyle name="常规 2 4 2 5 2" xfId="13402"/>
    <cellStyle name="常规 2 4 2 5 2 2" xfId="13403"/>
    <cellStyle name="常规 2 4 2 5 2 2 2" xfId="20498"/>
    <cellStyle name="常规 2 4 2 5 2 3" xfId="2032"/>
    <cellStyle name="常规 2 4 2 5 2 3 2" xfId="28897"/>
    <cellStyle name="常规 2 4 2 5 3" xfId="13404"/>
    <cellStyle name="常规 2 4 2 5 3 2" xfId="20499"/>
    <cellStyle name="常规 2 4 2 5 4" xfId="3819"/>
    <cellStyle name="常规 2 4 2 5 5" xfId="13405"/>
    <cellStyle name="常规 2 4 2 5 5 2" xfId="28898"/>
    <cellStyle name="常规 2 4 2 6" xfId="13406"/>
    <cellStyle name="常规 2 4 2 6 2" xfId="13407"/>
    <cellStyle name="常规 2 4 2 6 2 2" xfId="20500"/>
    <cellStyle name="常规 2 4 2 6 3" xfId="13408"/>
    <cellStyle name="常规 2 4 2 6 3 2" xfId="20501"/>
    <cellStyle name="常规 2 4 2 6 4" xfId="20502"/>
    <cellStyle name="常规 2 4 2 7" xfId="13409"/>
    <cellStyle name="常规 2 4 2 7 2" xfId="13410"/>
    <cellStyle name="常规 2 4 2 7 2 2" xfId="28899"/>
    <cellStyle name="常规 2 4 2 7 3" xfId="13411"/>
    <cellStyle name="常规 2 4 2 7 4" xfId="13412"/>
    <cellStyle name="常规 2 4 2 7 4 2" xfId="28900"/>
    <cellStyle name="常规 2 4 2 8" xfId="13413"/>
    <cellStyle name="常规 2 4 2 9" xfId="13414"/>
    <cellStyle name="常规 2 4 2 9 2" xfId="21186"/>
    <cellStyle name="常规 2 4 2 9 2 2" xfId="28901"/>
    <cellStyle name="常规 2 4 2 9 3" xfId="20470"/>
    <cellStyle name="常规 2 4 3" xfId="13415"/>
    <cellStyle name="常规 2 4 3 10" xfId="13417"/>
    <cellStyle name="常规 2 4 3 2" xfId="13418"/>
    <cellStyle name="常规 2 4 3 2 2" xfId="13420"/>
    <cellStyle name="常规 2 4 3 2 2 2" xfId="11929"/>
    <cellStyle name="常规 2 4 3 2 2 2 2" xfId="13421"/>
    <cellStyle name="常规 2 4 3 2 2 2 2 2" xfId="13422"/>
    <cellStyle name="常规 2 4 3 2 2 2 2 2 2" xfId="28902"/>
    <cellStyle name="常规 2 4 3 2 2 2 2 3" xfId="20504"/>
    <cellStyle name="常规 2 4 3 2 2 2 3" xfId="13423"/>
    <cellStyle name="常规 2 4 3 2 2 2 3 2" xfId="28903"/>
    <cellStyle name="常规 2 4 3 2 2 2 4" xfId="13424"/>
    <cellStyle name="常规 2 4 3 2 2 2 4 2" xfId="28904"/>
    <cellStyle name="常规 2 4 3 2 2 3" xfId="11933"/>
    <cellStyle name="常规 2 4 3 2 2 3 2" xfId="13425"/>
    <cellStyle name="常规 2 4 3 2 2 3 2 2" xfId="13426"/>
    <cellStyle name="常规 2 4 3 2 2 3 2 2 2" xfId="28906"/>
    <cellStyle name="常规 2 4 3 2 2 3 2 3" xfId="28905"/>
    <cellStyle name="常规 2 4 3 2 2 3 3" xfId="13427"/>
    <cellStyle name="常规 2 4 3 2 2 3 3 2" xfId="28907"/>
    <cellStyle name="常规 2 4 3 2 2 3 4" xfId="20505"/>
    <cellStyle name="常规 2 4 3 2 2 4" xfId="13428"/>
    <cellStyle name="常规 2 4 3 2 2 4 2" xfId="13429"/>
    <cellStyle name="常规 2 4 3 2 2 4 2 2" xfId="28908"/>
    <cellStyle name="常规 2 4 3 2 2 4 3" xfId="20506"/>
    <cellStyle name="常规 2 4 3 2 2 5" xfId="13430"/>
    <cellStyle name="常规 2 4 3 2 2 5 2" xfId="13431"/>
    <cellStyle name="常规 2 4 3 2 2 5 2 2" xfId="28910"/>
    <cellStyle name="常规 2 4 3 2 2 5 3" xfId="28909"/>
    <cellStyle name="常规 2 4 3 2 2 6" xfId="10528"/>
    <cellStyle name="常规 2 4 3 2 2 6 2" xfId="28911"/>
    <cellStyle name="常规 2 4 3 2 2 7" xfId="13432"/>
    <cellStyle name="常规 2 4 3 2 2 8" xfId="13433"/>
    <cellStyle name="常规 2 4 3 2 2 8 2" xfId="28912"/>
    <cellStyle name="常规 2 4 3 2 3" xfId="13435"/>
    <cellStyle name="常规 2 4 3 2 3 2" xfId="13436"/>
    <cellStyle name="常规 2 4 3 2 3 2 2" xfId="13438"/>
    <cellStyle name="常规 2 4 3 2 3 2 2 2" xfId="20507"/>
    <cellStyle name="常规 2 4 3 2 3 2 3" xfId="13440"/>
    <cellStyle name="常规 2 4 3 2 3 2 3 2" xfId="28913"/>
    <cellStyle name="常规 2 4 3 2 3 3" xfId="13441"/>
    <cellStyle name="常规 2 4 3 2 3 3 2" xfId="20508"/>
    <cellStyle name="常规 2 4 3 2 3 4" xfId="4187"/>
    <cellStyle name="常规 2 4 3 2 3 5" xfId="13442"/>
    <cellStyle name="常规 2 4 3 2 3 5 2" xfId="28914"/>
    <cellStyle name="常规 2 4 3 2 4" xfId="3823"/>
    <cellStyle name="常规 2 4 3 2 4 2" xfId="13443"/>
    <cellStyle name="常规 2 4 3 2 4 2 2" xfId="28915"/>
    <cellStyle name="常规 2 4 3 2 4 3" xfId="20509"/>
    <cellStyle name="常规 2 4 3 2 5" xfId="13445"/>
    <cellStyle name="常规 2 4 3 2 5 2" xfId="13447"/>
    <cellStyle name="常规 2 4 3 2 5 2 2" xfId="28916"/>
    <cellStyle name="常规 2 4 3 2 5 3" xfId="20510"/>
    <cellStyle name="常规 2 4 3 2 6" xfId="13449"/>
    <cellStyle name="常规 2 4 3 2 6 2" xfId="28917"/>
    <cellStyle name="常规 2 4 3 2 7" xfId="13450"/>
    <cellStyle name="常规 2 4 3 2 8" xfId="13451"/>
    <cellStyle name="常规 2 4 3 2 8 2" xfId="28918"/>
    <cellStyle name="常规 2 4 3 3" xfId="13452"/>
    <cellStyle name="常规 2 4 3 3 2" xfId="13454"/>
    <cellStyle name="常规 2 4 3 3 2 2" xfId="80"/>
    <cellStyle name="常规 2 4 3 3 2 2 2" xfId="8581"/>
    <cellStyle name="常规 2 4 3 3 2 2 2 2" xfId="20511"/>
    <cellStyle name="常规 2 4 3 3 2 2 3" xfId="3624"/>
    <cellStyle name="常规 2 4 3 3 2 2 3 2" xfId="28919"/>
    <cellStyle name="常规 2 4 3 3 2 3" xfId="85"/>
    <cellStyle name="常规 2 4 3 3 2 3 2" xfId="20512"/>
    <cellStyle name="常规 2 4 3 3 2 4" xfId="91"/>
    <cellStyle name="常规 2 4 3 3 2 5" xfId="59"/>
    <cellStyle name="常规 2 4 3 3 2 5 2" xfId="28920"/>
    <cellStyle name="常规 2 4 3 3 3" xfId="13456"/>
    <cellStyle name="常规 2 4 3 3 3 2" xfId="13457"/>
    <cellStyle name="常规 2 4 3 3 3 2 2" xfId="13459"/>
    <cellStyle name="常规 2 4 3 3 3 2 2 2" xfId="28921"/>
    <cellStyle name="常规 2 4 3 3 3 2 3" xfId="20513"/>
    <cellStyle name="常规 2 4 3 3 3 3" xfId="13460"/>
    <cellStyle name="常规 2 4 3 3 3 3 2" xfId="28922"/>
    <cellStyle name="常规 2 4 3 3 3 4" xfId="13462"/>
    <cellStyle name="常规 2 4 3 3 3 4 2" xfId="28923"/>
    <cellStyle name="常规 2 4 3 3 4" xfId="13463"/>
    <cellStyle name="常规 2 4 3 3 4 2" xfId="13464"/>
    <cellStyle name="常规 2 4 3 3 4 2 2" xfId="28924"/>
    <cellStyle name="常规 2 4 3 3 4 3" xfId="20514"/>
    <cellStyle name="常规 2 4 3 3 5" xfId="13466"/>
    <cellStyle name="常规 2 4 3 3 5 2" xfId="13467"/>
    <cellStyle name="常规 2 4 3 3 5 2 2" xfId="28925"/>
    <cellStyle name="常规 2 4 3 3 5 3" xfId="20515"/>
    <cellStyle name="常规 2 4 3 3 6" xfId="11464"/>
    <cellStyle name="常规 2 4 3 3 6 2" xfId="28926"/>
    <cellStyle name="常规 2 4 3 3 7" xfId="12680"/>
    <cellStyle name="常规 2 4 3 3 8" xfId="13468"/>
    <cellStyle name="常规 2 4 3 3 8 2" xfId="28927"/>
    <cellStyle name="常规 2 4 3 4" xfId="13469"/>
    <cellStyle name="常规 2 4 3 4 2" xfId="13470"/>
    <cellStyle name="常规 2 4 3 4 2 2" xfId="13471"/>
    <cellStyle name="常规 2 4 3 4 2 2 2" xfId="20516"/>
    <cellStyle name="常规 2 4 3 4 2 3" xfId="13472"/>
    <cellStyle name="常规 2 4 3 4 2 3 2" xfId="28928"/>
    <cellStyle name="常规 2 4 3 4 3" xfId="13473"/>
    <cellStyle name="常规 2 4 3 4 3 2" xfId="20517"/>
    <cellStyle name="常规 2 4 3 4 4" xfId="13474"/>
    <cellStyle name="常规 2 4 3 4 5" xfId="13476"/>
    <cellStyle name="常规 2 4 3 4 5 2" xfId="28929"/>
    <cellStyle name="常规 2 4 3 5" xfId="13477"/>
    <cellStyle name="常规 2 4 3 5 2" xfId="13478"/>
    <cellStyle name="常规 2 4 3 5 2 2" xfId="20518"/>
    <cellStyle name="常规 2 4 3 5 3" xfId="13479"/>
    <cellStyle name="常规 2 4 3 5 3 2" xfId="20519"/>
    <cellStyle name="常规 2 4 3 5 4" xfId="20520"/>
    <cellStyle name="常规 2 4 3 6" xfId="13480"/>
    <cellStyle name="常规 2 4 3 6 2" xfId="13481"/>
    <cellStyle name="常规 2 4 3 6 2 2" xfId="28930"/>
    <cellStyle name="常规 2 4 3 6 3" xfId="13482"/>
    <cellStyle name="常规 2 4 3 6 4" xfId="13483"/>
    <cellStyle name="常规 2 4 3 6 4 2" xfId="28931"/>
    <cellStyle name="常规 2 4 3 7" xfId="13484"/>
    <cellStyle name="常规 2 4 3 7 2" xfId="13485"/>
    <cellStyle name="常规 2 4 3 8" xfId="13486"/>
    <cellStyle name="常规 2 4 3 8 2" xfId="20503"/>
    <cellStyle name="常规 2 4 3 8 2 2" xfId="28932"/>
    <cellStyle name="常规 2 4 3 9" xfId="13487"/>
    <cellStyle name="常规 2 4 4" xfId="13489"/>
    <cellStyle name="常规 2 4 4 2" xfId="13490"/>
    <cellStyle name="常规 2 4 4 2 2" xfId="3607"/>
    <cellStyle name="常规 2 4 4 2 2 2" xfId="13491"/>
    <cellStyle name="常规 2 4 4 2 2 2 2" xfId="13492"/>
    <cellStyle name="常规 2 4 4 2 2 2 2 2" xfId="28933"/>
    <cellStyle name="常规 2 4 4 2 2 2 3" xfId="20521"/>
    <cellStyle name="常规 2 4 4 2 2 3" xfId="13494"/>
    <cellStyle name="常规 2 4 4 2 2 3 2" xfId="28934"/>
    <cellStyle name="常规 2 4 4 2 2 4" xfId="13495"/>
    <cellStyle name="常规 2 4 4 2 2 4 2" xfId="28935"/>
    <cellStyle name="常规 2 4 4 2 3" xfId="13496"/>
    <cellStyle name="常规 2 4 4 2 3 2" xfId="13497"/>
    <cellStyle name="常规 2 4 4 2 3 2 2" xfId="13498"/>
    <cellStyle name="常规 2 4 4 2 3 2 2 2" xfId="28937"/>
    <cellStyle name="常规 2 4 4 2 3 2 3" xfId="28936"/>
    <cellStyle name="常规 2 4 4 2 3 3" xfId="13499"/>
    <cellStyle name="常规 2 4 4 2 3 3 2" xfId="28938"/>
    <cellStyle name="常规 2 4 4 2 3 4" xfId="20522"/>
    <cellStyle name="常规 2 4 4 2 4" xfId="13501"/>
    <cellStyle name="常规 2 4 4 2 4 2" xfId="13502"/>
    <cellStyle name="常规 2 4 4 2 4 2 2" xfId="28939"/>
    <cellStyle name="常规 2 4 4 2 4 3" xfId="20523"/>
    <cellStyle name="常规 2 4 4 2 5" xfId="13503"/>
    <cellStyle name="常规 2 4 4 2 5 2" xfId="13504"/>
    <cellStyle name="常规 2 4 4 2 5 2 2" xfId="28941"/>
    <cellStyle name="常规 2 4 4 2 5 3" xfId="28940"/>
    <cellStyle name="常规 2 4 4 2 6" xfId="13506"/>
    <cellStyle name="常规 2 4 4 2 6 2" xfId="28942"/>
    <cellStyle name="常规 2 4 4 2 7" xfId="13507"/>
    <cellStyle name="常规 2 4 4 2 8" xfId="13508"/>
    <cellStyle name="常规 2 4 4 2 8 2" xfId="28943"/>
    <cellStyle name="常规 2 4 4 3" xfId="13509"/>
    <cellStyle name="常规 2 4 4 3 2" xfId="13510"/>
    <cellStyle name="常规 2 4 4 3 2 2" xfId="13512"/>
    <cellStyle name="常规 2 4 4 3 2 2 2" xfId="20524"/>
    <cellStyle name="常规 2 4 4 3 2 3" xfId="13514"/>
    <cellStyle name="常规 2 4 4 3 2 3 2" xfId="28944"/>
    <cellStyle name="常规 2 4 4 3 3" xfId="13515"/>
    <cellStyle name="常规 2 4 4 3 3 2" xfId="20525"/>
    <cellStyle name="常规 2 4 4 3 4" xfId="13516"/>
    <cellStyle name="常规 2 4 4 3 5" xfId="13517"/>
    <cellStyle name="常规 2 4 4 3 5 2" xfId="28945"/>
    <cellStyle name="常规 2 4 4 4" xfId="13518"/>
    <cellStyle name="常规 2 4 4 4 2" xfId="13519"/>
    <cellStyle name="常规 2 4 4 4 2 2" xfId="28946"/>
    <cellStyle name="常规 2 4 4 4 3" xfId="20526"/>
    <cellStyle name="常规 2 4 4 5" xfId="2910"/>
    <cellStyle name="常规 2 4 4 5 2" xfId="872"/>
    <cellStyle name="常规 2 4 4 5 2 2" xfId="28947"/>
    <cellStyle name="常规 2 4 4 5 3" xfId="20527"/>
    <cellStyle name="常规 2 4 4 6" xfId="5339"/>
    <cellStyle name="常规 2 4 4 6 2" xfId="28948"/>
    <cellStyle name="常规 2 4 4 7" xfId="392"/>
    <cellStyle name="常规 2 4 4 8" xfId="13520"/>
    <cellStyle name="常规 2 4 4 8 2" xfId="28949"/>
    <cellStyle name="常规 2 4 5" xfId="13521"/>
    <cellStyle name="常规 2 4 5 2" xfId="591"/>
    <cellStyle name="常规 2 4 5 2 2" xfId="174"/>
    <cellStyle name="常规 2 4 5 2 2 2" xfId="8759"/>
    <cellStyle name="常规 2 4 5 2 2 2 2" xfId="8761"/>
    <cellStyle name="常规 2 4 5 2 2 2 2 2" xfId="28950"/>
    <cellStyle name="常规 2 4 5 2 2 2 3" xfId="20528"/>
    <cellStyle name="常规 2 4 5 2 2 3" xfId="8780"/>
    <cellStyle name="常规 2 4 5 2 2 3 2" xfId="28951"/>
    <cellStyle name="常规 2 4 5 2 2 4" xfId="8786"/>
    <cellStyle name="常规 2 4 5 2 2 4 2" xfId="28952"/>
    <cellStyle name="常规 2 4 5 2 3" xfId="8790"/>
    <cellStyle name="常规 2 4 5 2 3 2" xfId="8792"/>
    <cellStyle name="常规 2 4 5 2 3 2 2" xfId="8794"/>
    <cellStyle name="常规 2 4 5 2 3 2 2 2" xfId="28954"/>
    <cellStyle name="常规 2 4 5 2 3 2 3" xfId="28953"/>
    <cellStyle name="常规 2 4 5 2 3 3" xfId="8807"/>
    <cellStyle name="常规 2 4 5 2 3 3 2" xfId="28955"/>
    <cellStyle name="常规 2 4 5 2 3 4" xfId="20529"/>
    <cellStyle name="常规 2 4 5 2 4" xfId="8814"/>
    <cellStyle name="常规 2 4 5 2 4 2" xfId="8817"/>
    <cellStyle name="常规 2 4 5 2 4 2 2" xfId="28956"/>
    <cellStyle name="常规 2 4 5 2 4 3" xfId="20530"/>
    <cellStyle name="常规 2 4 5 2 5" xfId="8833"/>
    <cellStyle name="常规 2 4 5 2 5 2" xfId="8835"/>
    <cellStyle name="常规 2 4 5 2 5 2 2" xfId="28958"/>
    <cellStyle name="常规 2 4 5 2 5 3" xfId="28957"/>
    <cellStyle name="常规 2 4 5 2 6" xfId="8840"/>
    <cellStyle name="常规 2 4 5 2 6 2" xfId="28959"/>
    <cellStyle name="常规 2 4 5 2 7" xfId="13522"/>
    <cellStyle name="常规 2 4 5 2 8" xfId="13523"/>
    <cellStyle name="常规 2 4 5 2 8 2" xfId="28960"/>
    <cellStyle name="常规 2 4 5 3" xfId="595"/>
    <cellStyle name="常规 2 4 5 3 2" xfId="1058"/>
    <cellStyle name="常规 2 4 5 3 2 2" xfId="8846"/>
    <cellStyle name="常规 2 4 5 3 2 2 2" xfId="28961"/>
    <cellStyle name="常规 2 4 5 3 2 3" xfId="20531"/>
    <cellStyle name="常规 2 4 5 3 3" xfId="8848"/>
    <cellStyle name="常规 2 4 5 3 3 2" xfId="28962"/>
    <cellStyle name="常规 2 4 5 3 4" xfId="13524"/>
    <cellStyle name="常规 2 4 5 3 4 2" xfId="28963"/>
    <cellStyle name="常规 2 4 5 4" xfId="602"/>
    <cellStyle name="常规 2 4 5 4 2" xfId="8858"/>
    <cellStyle name="常规 2 4 5 4 2 2" xfId="28964"/>
    <cellStyle name="常规 2 4 5 4 3" xfId="20532"/>
    <cellStyle name="常规 2 4 5 5" xfId="1171"/>
    <cellStyle name="常规 2 4 5 5 2" xfId="5354"/>
    <cellStyle name="常规 2 4 5 5 2 2" xfId="28965"/>
    <cellStyle name="常规 2 4 5 5 3" xfId="20533"/>
    <cellStyle name="常规 2 4 5 6" xfId="4744"/>
    <cellStyle name="常规 2 4 5 6 2" xfId="28966"/>
    <cellStyle name="常规 2 4 5 7" xfId="13525"/>
    <cellStyle name="常规 2 4 5 8" xfId="13526"/>
    <cellStyle name="常规 2 4 5 8 2" xfId="28967"/>
    <cellStyle name="常规 2 4 6" xfId="13528"/>
    <cellStyle name="常规 2 4 6 2" xfId="13530"/>
    <cellStyle name="常规 2 4 6 2 2" xfId="9107"/>
    <cellStyle name="常规 2 4 6 2 2 2" xfId="9109"/>
    <cellStyle name="常规 2 4 6 2 2 2 2" xfId="28968"/>
    <cellStyle name="常规 2 4 6 2 2 3" xfId="20534"/>
    <cellStyle name="常规 2 4 6 2 3" xfId="9139"/>
    <cellStyle name="常规 2 4 6 2 3 2" xfId="28969"/>
    <cellStyle name="常规 2 4 6 2 4" xfId="9164"/>
    <cellStyle name="常规 2 4 6 2 4 2" xfId="28970"/>
    <cellStyle name="常规 2 4 6 3" xfId="13531"/>
    <cellStyle name="常规 2 4 6 3 2" xfId="9203"/>
    <cellStyle name="常规 2 4 6 3 2 2" xfId="9205"/>
    <cellStyle name="常规 2 4 6 3 2 2 2" xfId="28972"/>
    <cellStyle name="常规 2 4 6 3 2 3" xfId="28971"/>
    <cellStyle name="常规 2 4 6 3 3" xfId="9209"/>
    <cellStyle name="常规 2 4 6 3 3 2" xfId="28973"/>
    <cellStyle name="常规 2 4 6 3 4" xfId="20535"/>
    <cellStyle name="常规 2 4 6 4" xfId="13532"/>
    <cellStyle name="常规 2 4 6 4 2" xfId="9229"/>
    <cellStyle name="常规 2 4 6 4 2 2" xfId="28974"/>
    <cellStyle name="常规 2 4 6 4 3" xfId="20536"/>
    <cellStyle name="常规 2 4 6 5" xfId="2869"/>
    <cellStyle name="常规 2 4 6 5 2" xfId="9252"/>
    <cellStyle name="常规 2 4 6 5 2 2" xfId="28976"/>
    <cellStyle name="常规 2 4 6 5 3" xfId="28975"/>
    <cellStyle name="常规 2 4 6 6" xfId="13533"/>
    <cellStyle name="常规 2 4 6 6 2" xfId="28977"/>
    <cellStyle name="常规 2 4 6 7" xfId="13534"/>
    <cellStyle name="常规 2 4 6 8" xfId="13535"/>
    <cellStyle name="常规 2 4 6 8 2" xfId="28978"/>
    <cellStyle name="常规 2 4 7" xfId="13537"/>
    <cellStyle name="常规 2 4 7 2" xfId="13538"/>
    <cellStyle name="常规 2 4 7 2 2" xfId="9455"/>
    <cellStyle name="常规 2 4 7 2 2 2" xfId="20537"/>
    <cellStyle name="常规 2 4 7 2 3" xfId="9476"/>
    <cellStyle name="常规 2 4 7 2 3 2" xfId="28979"/>
    <cellStyle name="常规 2 4 7 3" xfId="13540"/>
    <cellStyle name="常规 2 4 7 3 2" xfId="20538"/>
    <cellStyle name="常规 2 4 7 4" xfId="13541"/>
    <cellStyle name="常规 2 4 7 5" xfId="2925"/>
    <cellStyle name="常规 2 4 7 5 2" xfId="28980"/>
    <cellStyle name="常规 2 4 8" xfId="13542"/>
    <cellStyle name="常规 2 4 8 2" xfId="13543"/>
    <cellStyle name="常规 2 4 8 3" xfId="13544"/>
    <cellStyle name="常规 2 4 8 3 2" xfId="28981"/>
    <cellStyle name="常规 2 4 9" xfId="13545"/>
    <cellStyle name="常规 2 4 9 2" xfId="13546"/>
    <cellStyle name="常规 2 4 9 2 2" xfId="28982"/>
    <cellStyle name="常规 2 4 9 3" xfId="20539"/>
    <cellStyle name="常规 2 5" xfId="2922"/>
    <cellStyle name="常规 2 5 10" xfId="13547"/>
    <cellStyle name="常规 2 5 10 2" xfId="20540"/>
    <cellStyle name="常规 2 5 10 2 2" xfId="28983"/>
    <cellStyle name="常规 2 5 11" xfId="13548"/>
    <cellStyle name="常规 2 5 12" xfId="13549"/>
    <cellStyle name="常规 2 5 13" xfId="13550"/>
    <cellStyle name="常规 2 5 2" xfId="7004"/>
    <cellStyle name="常规 2 5 2 2" xfId="13551"/>
    <cellStyle name="常规 2 5 2 2 2" xfId="13552"/>
    <cellStyle name="常规 2 5 2 2 2 2" xfId="13553"/>
    <cellStyle name="常规 2 5 2 2 2 2 2" xfId="13554"/>
    <cellStyle name="常规 2 5 2 2 2 2 2 2" xfId="13555"/>
    <cellStyle name="常规 2 5 2 2 2 2 2 2 2" xfId="20542"/>
    <cellStyle name="常规 2 5 2 2 2 2 2 3" xfId="13556"/>
    <cellStyle name="常规 2 5 2 2 2 2 2 3 2" xfId="28984"/>
    <cellStyle name="常规 2 5 2 2 2 2 3" xfId="13558"/>
    <cellStyle name="常规 2 5 2 2 2 2 3 2" xfId="20543"/>
    <cellStyle name="常规 2 5 2 2 2 2 4" xfId="13559"/>
    <cellStyle name="常规 2 5 2 2 2 2 5" xfId="13560"/>
    <cellStyle name="常规 2 5 2 2 2 2 5 2" xfId="28985"/>
    <cellStyle name="常规 2 5 2 2 2 3" xfId="9378"/>
    <cellStyle name="常规 2 5 2 2 2 3 2" xfId="13561"/>
    <cellStyle name="常规 2 5 2 2 2 3 2 2" xfId="13562"/>
    <cellStyle name="常规 2 5 2 2 2 3 2 2 2" xfId="20544"/>
    <cellStyle name="常规 2 5 2 2 2 3 2 3" xfId="13563"/>
    <cellStyle name="常规 2 5 2 2 2 3 2 3 2" xfId="28986"/>
    <cellStyle name="常规 2 5 2 2 2 3 3" xfId="13564"/>
    <cellStyle name="常规 2 5 2 2 2 3 3 2" xfId="20545"/>
    <cellStyle name="常规 2 5 2 2 2 3 4" xfId="13565"/>
    <cellStyle name="常规 2 5 2 2 2 3 5" xfId="7706"/>
    <cellStyle name="常规 2 5 2 2 2 3 5 2" xfId="28987"/>
    <cellStyle name="常规 2 5 2 2 2 4" xfId="13567"/>
    <cellStyle name="常规 2 5 2 2 2 4 2" xfId="13569"/>
    <cellStyle name="常规 2 5 2 2 2 4 2 2" xfId="28988"/>
    <cellStyle name="常规 2 5 2 2 2 4 3" xfId="20546"/>
    <cellStyle name="常规 2 5 2 2 2 5" xfId="13571"/>
    <cellStyle name="常规 2 5 2 2 2 5 2" xfId="13572"/>
    <cellStyle name="常规 2 5 2 2 2 5 2 2" xfId="28990"/>
    <cellStyle name="常规 2 5 2 2 2 5 3" xfId="28989"/>
    <cellStyle name="常规 2 5 2 2 2 6" xfId="13573"/>
    <cellStyle name="常规 2 5 2 2 2 6 2" xfId="28991"/>
    <cellStyle name="常规 2 5 2 2 2 7" xfId="13574"/>
    <cellStyle name="常规 2 5 2 2 2 8" xfId="13575"/>
    <cellStyle name="常规 2 5 2 2 2 8 2" xfId="28992"/>
    <cellStyle name="常规 2 5 2 2 3" xfId="13576"/>
    <cellStyle name="常规 2 5 2 2 3 2" xfId="13577"/>
    <cellStyle name="常规 2 5 2 2 3 2 2" xfId="13578"/>
    <cellStyle name="常规 2 5 2 2 3 2 2 2" xfId="13579"/>
    <cellStyle name="常规 2 5 2 2 3 2 2 2 2" xfId="20547"/>
    <cellStyle name="常规 2 5 2 2 3 2 3" xfId="13581"/>
    <cellStyle name="常规 2 5 2 2 3 2 4" xfId="13582"/>
    <cellStyle name="常规 2 5 2 2 3 2 4 2" xfId="20548"/>
    <cellStyle name="常规 2 5 2 2 3 3" xfId="9381"/>
    <cellStyle name="常规 2 5 2 2 3 3 2" xfId="13583"/>
    <cellStyle name="常规 2 5 2 2 3 3 2 2" xfId="20549"/>
    <cellStyle name="常规 2 5 2 2 3 4" xfId="13585"/>
    <cellStyle name="常规 2 5 2 2 3 5" xfId="13586"/>
    <cellStyle name="常规 2 5 2 2 3 5 2" xfId="20550"/>
    <cellStyle name="常规 2 5 2 2 4" xfId="3428"/>
    <cellStyle name="常规 2 5 2 2 4 2" xfId="3916"/>
    <cellStyle name="常规 2 5 2 2 4 2 2" xfId="20551"/>
    <cellStyle name="常规 2 5 2 2 4 3" xfId="13587"/>
    <cellStyle name="常规 2 5 2 2 4 3 2" xfId="20552"/>
    <cellStyle name="常规 2 5 2 2 4 4" xfId="20553"/>
    <cellStyle name="常规 2 5 2 2 5" xfId="3918"/>
    <cellStyle name="常规 2 5 2 2 5 2" xfId="12747"/>
    <cellStyle name="常规 2 5 2 2 5 2 2" xfId="12749"/>
    <cellStyle name="常规 2 5 2 2 5 2 2 2" xfId="20554"/>
    <cellStyle name="常规 2 5 2 2 5 3" xfId="12840"/>
    <cellStyle name="常规 2 5 2 2 5 4" xfId="13064"/>
    <cellStyle name="常规 2 5 2 2 5 4 2" xfId="20555"/>
    <cellStyle name="常规 2 5 2 2 6" xfId="13589"/>
    <cellStyle name="常规 2 5 2 2 7" xfId="13591"/>
    <cellStyle name="常规 2 5 2 2 7 2" xfId="28993"/>
    <cellStyle name="常规 2 5 2 3" xfId="13592"/>
    <cellStyle name="常规 2 5 2 3 2" xfId="13593"/>
    <cellStyle name="常规 2 5 2 3 2 2" xfId="13594"/>
    <cellStyle name="常规 2 5 2 3 2 2 2" xfId="13595"/>
    <cellStyle name="常规 2 5 2 3 2 2 2 2" xfId="13596"/>
    <cellStyle name="常规 2 5 2 3 2 2 2 2 2" xfId="28994"/>
    <cellStyle name="常规 2 5 2 3 2 2 2 3" xfId="20556"/>
    <cellStyle name="常规 2 5 2 3 2 2 3" xfId="13598"/>
    <cellStyle name="常规 2 5 2 3 2 2 3 2" xfId="28995"/>
    <cellStyle name="常规 2 5 2 3 2 2 4" xfId="13599"/>
    <cellStyle name="常规 2 5 2 3 2 2 4 2" xfId="28996"/>
    <cellStyle name="常规 2 5 2 3 2 3" xfId="13600"/>
    <cellStyle name="常规 2 5 2 3 2 3 2" xfId="13601"/>
    <cellStyle name="常规 2 5 2 3 2 3 2 2" xfId="13602"/>
    <cellStyle name="常规 2 5 2 3 2 3 2 2 2" xfId="28998"/>
    <cellStyle name="常规 2 5 2 3 2 3 2 3" xfId="28997"/>
    <cellStyle name="常规 2 5 2 3 2 3 3" xfId="13603"/>
    <cellStyle name="常规 2 5 2 3 2 3 3 2" xfId="28999"/>
    <cellStyle name="常规 2 5 2 3 2 3 4" xfId="20557"/>
    <cellStyle name="常规 2 5 2 3 2 4" xfId="13606"/>
    <cellStyle name="常规 2 5 2 3 2 4 2" xfId="13609"/>
    <cellStyle name="常规 2 5 2 3 2 4 2 2" xfId="29000"/>
    <cellStyle name="常规 2 5 2 3 2 4 3" xfId="20558"/>
    <cellStyle name="常规 2 5 2 3 2 5" xfId="13612"/>
    <cellStyle name="常规 2 5 2 3 2 5 2" xfId="13613"/>
    <cellStyle name="常规 2 5 2 3 2 5 2 2" xfId="29002"/>
    <cellStyle name="常规 2 5 2 3 2 5 3" xfId="29001"/>
    <cellStyle name="常规 2 5 2 3 2 6" xfId="13614"/>
    <cellStyle name="常规 2 5 2 3 2 6 2" xfId="29003"/>
    <cellStyle name="常规 2 5 2 3 2 7" xfId="13615"/>
    <cellStyle name="常规 2 5 2 3 2 8" xfId="13616"/>
    <cellStyle name="常规 2 5 2 3 2 8 2" xfId="29004"/>
    <cellStyle name="常规 2 5 2 3 3" xfId="13617"/>
    <cellStyle name="常规 2 5 2 3 3 2" xfId="13618"/>
    <cellStyle name="常规 2 5 2 3 3 2 2" xfId="13619"/>
    <cellStyle name="常规 2 5 2 3 3 2 2 2" xfId="20559"/>
    <cellStyle name="常规 2 5 2 3 3 2 3" xfId="13621"/>
    <cellStyle name="常规 2 5 2 3 3 2 3 2" xfId="29005"/>
    <cellStyle name="常规 2 5 2 3 3 3" xfId="13622"/>
    <cellStyle name="常规 2 5 2 3 3 3 2" xfId="20560"/>
    <cellStyle name="常规 2 5 2 3 3 4" xfId="13625"/>
    <cellStyle name="常规 2 5 2 3 3 5" xfId="13627"/>
    <cellStyle name="常规 2 5 2 3 3 5 2" xfId="29006"/>
    <cellStyle name="常规 2 5 2 3 4" xfId="3921"/>
    <cellStyle name="常规 2 5 2 3 4 2" xfId="2107"/>
    <cellStyle name="常规 2 5 2 3 4 2 2" xfId="29007"/>
    <cellStyle name="常规 2 5 2 3 4 3" xfId="20561"/>
    <cellStyle name="常规 2 5 2 3 5" xfId="3924"/>
    <cellStyle name="常规 2 5 2 3 5 2" xfId="13630"/>
    <cellStyle name="常规 2 5 2 3 5 2 2" xfId="29009"/>
    <cellStyle name="常规 2 5 2 3 5 3" xfId="29008"/>
    <cellStyle name="常规 2 5 2 3 6" xfId="13632"/>
    <cellStyle name="常规 2 5 2 3 6 2" xfId="29010"/>
    <cellStyle name="常规 2 5 2 3 7" xfId="13634"/>
    <cellStyle name="常规 2 5 2 3 8" xfId="13636"/>
    <cellStyle name="常规 2 5 2 3 8 2" xfId="29011"/>
    <cellStyle name="常规 2 5 2 4" xfId="13637"/>
    <cellStyle name="常规 2 5 2 4 2" xfId="13638"/>
    <cellStyle name="常规 2 5 2 4 2 2" xfId="13639"/>
    <cellStyle name="常规 2 5 2 4 2 2 2" xfId="11732"/>
    <cellStyle name="常规 2 5 2 4 2 2 2 2" xfId="20562"/>
    <cellStyle name="常规 2 5 2 4 2 2 3" xfId="11742"/>
    <cellStyle name="常规 2 5 2 4 2 2 3 2" xfId="29012"/>
    <cellStyle name="常规 2 5 2 4 2 3" xfId="13640"/>
    <cellStyle name="常规 2 5 2 4 2 3 2" xfId="20563"/>
    <cellStyle name="常规 2 5 2 4 2 4" xfId="13643"/>
    <cellStyle name="常规 2 5 2 4 2 5" xfId="13645"/>
    <cellStyle name="常规 2 5 2 4 2 5 2" xfId="29013"/>
    <cellStyle name="常规 2 5 2 4 3" xfId="13646"/>
    <cellStyle name="常规 2 5 2 4 3 2" xfId="13647"/>
    <cellStyle name="常规 2 5 2 4 3 2 2" xfId="13648"/>
    <cellStyle name="常规 2 5 2 4 3 2 2 2" xfId="29014"/>
    <cellStyle name="常规 2 5 2 4 3 2 3" xfId="20564"/>
    <cellStyle name="常规 2 5 2 4 3 3" xfId="13649"/>
    <cellStyle name="常规 2 5 2 4 3 3 2" xfId="29015"/>
    <cellStyle name="常规 2 5 2 4 3 4" xfId="13651"/>
    <cellStyle name="常规 2 5 2 4 3 4 2" xfId="29016"/>
    <cellStyle name="常规 2 5 2 4 4" xfId="3926"/>
    <cellStyle name="常规 2 5 2 4 4 2" xfId="13652"/>
    <cellStyle name="常规 2 5 2 4 4 2 2" xfId="29017"/>
    <cellStyle name="常规 2 5 2 4 4 3" xfId="20565"/>
    <cellStyle name="常规 2 5 2 4 5" xfId="13653"/>
    <cellStyle name="常规 2 5 2 4 5 2" xfId="13656"/>
    <cellStyle name="常规 2 5 2 4 5 2 2" xfId="29018"/>
    <cellStyle name="常规 2 5 2 4 5 3" xfId="20566"/>
    <cellStyle name="常规 2 5 2 4 6" xfId="13658"/>
    <cellStyle name="常规 2 5 2 4 6 2" xfId="29019"/>
    <cellStyle name="常规 2 5 2 4 7" xfId="13660"/>
    <cellStyle name="常规 2 5 2 4 8" xfId="13662"/>
    <cellStyle name="常规 2 5 2 4 8 2" xfId="29020"/>
    <cellStyle name="常规 2 5 2 5" xfId="13663"/>
    <cellStyle name="常规 2 5 2 5 2" xfId="11571"/>
    <cellStyle name="常规 2 5 2 5 2 2" xfId="13664"/>
    <cellStyle name="常规 2 5 2 5 2 2 2" xfId="20567"/>
    <cellStyle name="常规 2 5 2 5 2 3" xfId="2159"/>
    <cellStyle name="常规 2 5 2 5 2 3 2" xfId="29021"/>
    <cellStyle name="常规 2 5 2 5 3" xfId="11573"/>
    <cellStyle name="常规 2 5 2 5 3 2" xfId="20568"/>
    <cellStyle name="常规 2 5 2 5 4" xfId="3932"/>
    <cellStyle name="常规 2 5 2 5 5" xfId="13665"/>
    <cellStyle name="常规 2 5 2 5 5 2" xfId="29022"/>
    <cellStyle name="常规 2 5 2 6" xfId="13666"/>
    <cellStyle name="常规 2 5 2 6 2" xfId="11579"/>
    <cellStyle name="常规 2 5 2 6 2 2" xfId="20569"/>
    <cellStyle name="常规 2 5 2 6 3" xfId="11581"/>
    <cellStyle name="常规 2 5 2 6 3 2" xfId="20570"/>
    <cellStyle name="常规 2 5 2 6 4" xfId="20571"/>
    <cellStyle name="常规 2 5 2 7" xfId="13667"/>
    <cellStyle name="常规 2 5 2 7 2" xfId="13668"/>
    <cellStyle name="常规 2 5 2 7 2 2" xfId="29023"/>
    <cellStyle name="常规 2 5 2 7 3" xfId="20572"/>
    <cellStyle name="常规 2 5 2 8" xfId="13669"/>
    <cellStyle name="常规 2 5 2 9" xfId="13670"/>
    <cellStyle name="常规 2 5 2 9 2" xfId="20541"/>
    <cellStyle name="常规 2 5 2 9 2 2" xfId="29024"/>
    <cellStyle name="常规 2 5 3" xfId="13671"/>
    <cellStyle name="常规 2 5 3 2" xfId="13672"/>
    <cellStyle name="常规 2 5 3 2 2" xfId="11631"/>
    <cellStyle name="常规 2 5 3 2 2 2" xfId="11633"/>
    <cellStyle name="常规 2 5 3 2 2 2 2" xfId="13673"/>
    <cellStyle name="常规 2 5 3 2 2 2 2 2" xfId="20573"/>
    <cellStyle name="常规 2 5 3 2 2 2 3" xfId="13674"/>
    <cellStyle name="常规 2 5 3 2 2 2 3 2" xfId="29025"/>
    <cellStyle name="常规 2 5 3 2 2 3" xfId="9402"/>
    <cellStyle name="常规 2 5 3 2 2 3 2" xfId="20574"/>
    <cellStyle name="常规 2 5 3 2 2 4" xfId="13675"/>
    <cellStyle name="常规 2 5 3 2 2 5" xfId="13676"/>
    <cellStyle name="常规 2 5 3 2 2 5 2" xfId="29026"/>
    <cellStyle name="常规 2 5 3 2 3" xfId="11635"/>
    <cellStyle name="常规 2 5 3 2 3 2" xfId="13677"/>
    <cellStyle name="常规 2 5 3 2 3 2 2" xfId="13678"/>
    <cellStyle name="常规 2 5 3 2 3 2 2 2" xfId="20575"/>
    <cellStyle name="常规 2 5 3 2 3 2 3" xfId="13679"/>
    <cellStyle name="常规 2 5 3 2 3 2 3 2" xfId="29027"/>
    <cellStyle name="常规 2 5 3 2 3 3" xfId="9405"/>
    <cellStyle name="常规 2 5 3 2 3 3 2" xfId="20576"/>
    <cellStyle name="常规 2 5 3 2 3 4" xfId="4217"/>
    <cellStyle name="常规 2 5 3 2 3 5" xfId="13680"/>
    <cellStyle name="常规 2 5 3 2 3 5 2" xfId="29028"/>
    <cellStyle name="常规 2 5 3 2 4" xfId="831"/>
    <cellStyle name="常规 2 5 3 2 4 2" xfId="13681"/>
    <cellStyle name="常规 2 5 3 2 4 2 2" xfId="29029"/>
    <cellStyle name="常规 2 5 3 2 4 3" xfId="20577"/>
    <cellStyle name="常规 2 5 3 2 5" xfId="11637"/>
    <cellStyle name="常规 2 5 3 2 5 2" xfId="13682"/>
    <cellStyle name="常规 2 5 3 2 5 2 2" xfId="29031"/>
    <cellStyle name="常规 2 5 3 2 5 3" xfId="29030"/>
    <cellStyle name="常规 2 5 3 2 6" xfId="13684"/>
    <cellStyle name="常规 2 5 3 2 6 2" xfId="29032"/>
    <cellStyle name="常规 2 5 3 2 7" xfId="13686"/>
    <cellStyle name="常规 2 5 3 2 8" xfId="13688"/>
    <cellStyle name="常规 2 5 3 2 8 2" xfId="29033"/>
    <cellStyle name="常规 2 5 3 3" xfId="13689"/>
    <cellStyle name="常规 2 5 3 3 2" xfId="11652"/>
    <cellStyle name="常规 2 5 3 3 2 2" xfId="12006"/>
    <cellStyle name="常规 2 5 3 3 2 2 2" xfId="12008"/>
    <cellStyle name="常规 2 5 3 3 2 2 2 2" xfId="20578"/>
    <cellStyle name="常规 2 5 3 3 2 3" xfId="12015"/>
    <cellStyle name="常规 2 5 3 3 2 4" xfId="12021"/>
    <cellStyle name="常规 2 5 3 3 2 4 2" xfId="20579"/>
    <cellStyle name="常规 2 5 3 3 3" xfId="13690"/>
    <cellStyle name="常规 2 5 3 3 3 2" xfId="13691"/>
    <cellStyle name="常规 2 5 3 3 3 2 2" xfId="20580"/>
    <cellStyle name="常规 2 5 3 3 4" xfId="13693"/>
    <cellStyle name="常规 2 5 3 3 5" xfId="13694"/>
    <cellStyle name="常规 2 5 3 3 5 2" xfId="20581"/>
    <cellStyle name="常规 2 5 3 4" xfId="9112"/>
    <cellStyle name="常规 2 5 3 4 2" xfId="9114"/>
    <cellStyle name="常规 2 5 3 4 2 2" xfId="20582"/>
    <cellStyle name="常规 2 5 3 4 3" xfId="13695"/>
    <cellStyle name="常规 2 5 3 4 3 2" xfId="20583"/>
    <cellStyle name="常规 2 5 3 4 4" xfId="20584"/>
    <cellStyle name="常规 2 5 3 5" xfId="9116"/>
    <cellStyle name="常规 2 5 3 5 2" xfId="11598"/>
    <cellStyle name="常规 2 5 3 5 2 2" xfId="13696"/>
    <cellStyle name="常规 2 5 3 5 2 2 2" xfId="20585"/>
    <cellStyle name="常规 2 5 3 5 3" xfId="13697"/>
    <cellStyle name="常规 2 5 3 5 4" xfId="13699"/>
    <cellStyle name="常规 2 5 3 5 4 2" xfId="20586"/>
    <cellStyle name="常规 2 5 3 6" xfId="13700"/>
    <cellStyle name="常规 2 5 3 7" xfId="13701"/>
    <cellStyle name="常规 2 5 3 7 2" xfId="29034"/>
    <cellStyle name="常规 2 5 4" xfId="13702"/>
    <cellStyle name="常规 2 5 4 2" xfId="13703"/>
    <cellStyle name="常规 2 5 4 2 2" xfId="3678"/>
    <cellStyle name="常规 2 5 4 2 2 2" xfId="13704"/>
    <cellStyle name="常规 2 5 4 2 2 2 2" xfId="13705"/>
    <cellStyle name="常规 2 5 4 2 2 2 2 2" xfId="29035"/>
    <cellStyle name="常规 2 5 4 2 2 2 3" xfId="20587"/>
    <cellStyle name="常规 2 5 4 2 2 3" xfId="13706"/>
    <cellStyle name="常规 2 5 4 2 2 3 2" xfId="29036"/>
    <cellStyle name="常规 2 5 4 2 2 4" xfId="13707"/>
    <cellStyle name="常规 2 5 4 2 2 4 2" xfId="29037"/>
    <cellStyle name="常规 2 5 4 2 3" xfId="13708"/>
    <cellStyle name="常规 2 5 4 2 3 2" xfId="13709"/>
    <cellStyle name="常规 2 5 4 2 3 2 2" xfId="1874"/>
    <cellStyle name="常规 2 5 4 2 3 2 2 2" xfId="29039"/>
    <cellStyle name="常规 2 5 4 2 3 2 3" xfId="29038"/>
    <cellStyle name="常规 2 5 4 2 3 3" xfId="13710"/>
    <cellStyle name="常规 2 5 4 2 3 3 2" xfId="29040"/>
    <cellStyle name="常规 2 5 4 2 3 4" xfId="20588"/>
    <cellStyle name="常规 2 5 4 2 4" xfId="848"/>
    <cellStyle name="常规 2 5 4 2 4 2" xfId="13711"/>
    <cellStyle name="常规 2 5 4 2 4 2 2" xfId="29041"/>
    <cellStyle name="常规 2 5 4 2 4 3" xfId="20589"/>
    <cellStyle name="常规 2 5 4 2 5" xfId="13713"/>
    <cellStyle name="常规 2 5 4 2 5 2" xfId="13714"/>
    <cellStyle name="常规 2 5 4 2 5 2 2" xfId="29043"/>
    <cellStyle name="常规 2 5 4 2 5 3" xfId="29042"/>
    <cellStyle name="常规 2 5 4 2 6" xfId="13716"/>
    <cellStyle name="常规 2 5 4 2 6 2" xfId="29044"/>
    <cellStyle name="常规 2 5 4 2 7" xfId="13718"/>
    <cellStyle name="常规 2 5 4 2 8" xfId="13720"/>
    <cellStyle name="常规 2 5 4 2 8 2" xfId="29045"/>
    <cellStyle name="常规 2 5 4 3" xfId="13721"/>
    <cellStyle name="常规 2 5 4 3 2" xfId="13722"/>
    <cellStyle name="常规 2 5 4 3 2 2" xfId="13723"/>
    <cellStyle name="常规 2 5 4 3 2 2 2" xfId="20590"/>
    <cellStyle name="常规 2 5 4 3 2 3" xfId="13724"/>
    <cellStyle name="常规 2 5 4 3 2 3 2" xfId="29046"/>
    <cellStyle name="常规 2 5 4 3 3" xfId="13725"/>
    <cellStyle name="常规 2 5 4 3 3 2" xfId="20591"/>
    <cellStyle name="常规 2 5 4 3 4" xfId="13726"/>
    <cellStyle name="常规 2 5 4 3 5" xfId="13727"/>
    <cellStyle name="常规 2 5 4 3 5 2" xfId="29047"/>
    <cellStyle name="常规 2 5 4 4" xfId="9119"/>
    <cellStyle name="常规 2 5 4 4 2" xfId="9121"/>
    <cellStyle name="常规 2 5 4 4 2 2" xfId="29048"/>
    <cellStyle name="常规 2 5 4 4 3" xfId="20592"/>
    <cellStyle name="常规 2 5 4 5" xfId="4084"/>
    <cellStyle name="常规 2 5 4 5 2" xfId="13728"/>
    <cellStyle name="常规 2 5 4 5 2 2" xfId="29050"/>
    <cellStyle name="常规 2 5 4 5 3" xfId="29049"/>
    <cellStyle name="常规 2 5 4 6" xfId="13729"/>
    <cellStyle name="常规 2 5 4 6 2" xfId="29051"/>
    <cellStyle name="常规 2 5 4 7" xfId="3796"/>
    <cellStyle name="常规 2 5 4 8" xfId="13730"/>
    <cellStyle name="常规 2 5 4 8 2" xfId="29052"/>
    <cellStyle name="常规 2 5 5" xfId="13731"/>
    <cellStyle name="常规 2 5 5 2" xfId="13732"/>
    <cellStyle name="常规 2 5 5 2 2" xfId="11739"/>
    <cellStyle name="常规 2 5 5 2 2 2" xfId="13733"/>
    <cellStyle name="常规 2 5 5 2 2 2 2" xfId="20593"/>
    <cellStyle name="常规 2 5 5 2 2 3" xfId="13734"/>
    <cellStyle name="常规 2 5 5 2 2 3 2" xfId="29053"/>
    <cellStyle name="常规 2 5 5 2 3" xfId="13735"/>
    <cellStyle name="常规 2 5 5 2 3 2" xfId="20594"/>
    <cellStyle name="常规 2 5 5 2 4" xfId="13736"/>
    <cellStyle name="常规 2 5 5 2 5" xfId="13737"/>
    <cellStyle name="常规 2 5 5 2 5 2" xfId="29054"/>
    <cellStyle name="常规 2 5 5 3" xfId="13738"/>
    <cellStyle name="常规 2 5 5 3 2" xfId="13739"/>
    <cellStyle name="常规 2 5 5 3 2 2" xfId="13740"/>
    <cellStyle name="常规 2 5 5 3 2 2 2" xfId="29055"/>
    <cellStyle name="常规 2 5 5 3 2 3" xfId="20595"/>
    <cellStyle name="常规 2 5 5 3 3" xfId="13741"/>
    <cellStyle name="常规 2 5 5 3 3 2" xfId="29056"/>
    <cellStyle name="常规 2 5 5 3 4" xfId="13742"/>
    <cellStyle name="常规 2 5 5 3 4 2" xfId="29057"/>
    <cellStyle name="常规 2 5 5 4" xfId="9124"/>
    <cellStyle name="常规 2 5 5 4 2" xfId="13743"/>
    <cellStyle name="常规 2 5 5 4 2 2" xfId="29058"/>
    <cellStyle name="常规 2 5 5 4 3" xfId="20596"/>
    <cellStyle name="常规 2 5 5 5" xfId="13744"/>
    <cellStyle name="常规 2 5 5 5 2" xfId="13745"/>
    <cellStyle name="常规 2 5 5 5 2 2" xfId="29059"/>
    <cellStyle name="常规 2 5 5 5 3" xfId="20597"/>
    <cellStyle name="常规 2 5 5 6" xfId="13746"/>
    <cellStyle name="常规 2 5 5 6 2" xfId="29060"/>
    <cellStyle name="常规 2 5 5 7" xfId="13747"/>
    <cellStyle name="常规 2 5 5 8" xfId="13748"/>
    <cellStyle name="常规 2 5 5 8 2" xfId="29061"/>
    <cellStyle name="常规 2 5 6" xfId="13750"/>
    <cellStyle name="常规 2 5 6 2" xfId="13751"/>
    <cellStyle name="常规 2 5 6 2 2" xfId="13752"/>
    <cellStyle name="常规 2 5 6 2 2 2" xfId="20598"/>
    <cellStyle name="常规 2 5 6 2 3" xfId="13753"/>
    <cellStyle name="常规 2 5 6 2 3 2" xfId="29062"/>
    <cellStyle name="常规 2 5 6 3" xfId="13754"/>
    <cellStyle name="常规 2 5 6 3 2" xfId="20599"/>
    <cellStyle name="常规 2 5 6 4" xfId="9127"/>
    <cellStyle name="常规 2 5 6 5" xfId="13755"/>
    <cellStyle name="常规 2 5 6 5 2" xfId="29063"/>
    <cellStyle name="常规 2 5 7" xfId="13756"/>
    <cellStyle name="常规 2 5 7 2" xfId="13757"/>
    <cellStyle name="常规 2 5 7 2 2" xfId="20600"/>
    <cellStyle name="常规 2 5 7 3" xfId="13759"/>
    <cellStyle name="常规 2 5 7 3 2" xfId="20601"/>
    <cellStyle name="常规 2 5 7 4" xfId="20602"/>
    <cellStyle name="常规 2 5 8" xfId="13760"/>
    <cellStyle name="常规 2 5 8 2" xfId="13761"/>
    <cellStyle name="常规 2 5 8 2 2" xfId="29064"/>
    <cellStyle name="常规 2 5 8 3" xfId="13762"/>
    <cellStyle name="常规 2 5 8 4" xfId="13763"/>
    <cellStyle name="常规 2 5 8 4 2" xfId="29065"/>
    <cellStyle name="常规 2 5 9" xfId="13764"/>
    <cellStyle name="常规 2 5 9 2" xfId="13765"/>
    <cellStyle name="常规 2 6" xfId="7006"/>
    <cellStyle name="常规 2 6 10" xfId="13766"/>
    <cellStyle name="常规 2 6 11" xfId="13767"/>
    <cellStyle name="常规 2 6 12" xfId="6249"/>
    <cellStyle name="常规 2 6 2" xfId="13768"/>
    <cellStyle name="常规 2 6 2 2" xfId="13769"/>
    <cellStyle name="常规 2 6 2 2 2" xfId="13770"/>
    <cellStyle name="常规 2 6 2 2 2 2" xfId="13771"/>
    <cellStyle name="常规 2 6 2 2 2 2 2" xfId="13772"/>
    <cellStyle name="常规 2 6 2 2 2 2 2 2" xfId="29070"/>
    <cellStyle name="常规 2 6 2 2 2 2 3" xfId="29069"/>
    <cellStyle name="常规 2 6 2 2 2 3" xfId="9465"/>
    <cellStyle name="常规 2 6 2 2 2 3 2" xfId="29071"/>
    <cellStyle name="常规 2 6 2 2 2 4" xfId="20605"/>
    <cellStyle name="常规 2 6 2 2 2 4 2" xfId="29068"/>
    <cellStyle name="常规 2 6 2 2 3" xfId="13773"/>
    <cellStyle name="常规 2 6 2 2 3 2" xfId="2394"/>
    <cellStyle name="常规 2 6 2 2 3 2 2" xfId="2396"/>
    <cellStyle name="常规 2 6 2 2 3 2 2 2" xfId="29074"/>
    <cellStyle name="常规 2 6 2 2 3 2 3" xfId="29073"/>
    <cellStyle name="常规 2 6 2 2 3 3" xfId="2403"/>
    <cellStyle name="常规 2 6 2 2 3 3 2" xfId="29075"/>
    <cellStyle name="常规 2 6 2 2 3 4" xfId="29072"/>
    <cellStyle name="常规 2 6 2 2 4" xfId="13774"/>
    <cellStyle name="常规 2 6 2 2 4 2" xfId="2413"/>
    <cellStyle name="常规 2 6 2 2 4 2 2" xfId="29077"/>
    <cellStyle name="常规 2 6 2 2 4 3" xfId="29076"/>
    <cellStyle name="常规 2 6 2 2 5" xfId="1973"/>
    <cellStyle name="常规 2 6 2 2 5 2" xfId="1982"/>
    <cellStyle name="常规 2 6 2 2 5 2 2" xfId="29079"/>
    <cellStyle name="常规 2 6 2 2 5 3" xfId="29078"/>
    <cellStyle name="常规 2 6 2 2 6" xfId="2110"/>
    <cellStyle name="常规 2 6 2 2 6 2" xfId="29080"/>
    <cellStyle name="常规 2 6 2 2 7" xfId="2267"/>
    <cellStyle name="常规 2 6 2 2 7 2" xfId="29081"/>
    <cellStyle name="常规 2 6 2 2 8" xfId="2384"/>
    <cellStyle name="常规 2 6 2 2 8 2" xfId="29082"/>
    <cellStyle name="常规 2 6 2 2 9" xfId="29067"/>
    <cellStyle name="常规 2 6 2 3" xfId="13775"/>
    <cellStyle name="常规 2 6 2 3 2" xfId="13776"/>
    <cellStyle name="常规 2 6 2 3 2 2" xfId="13777"/>
    <cellStyle name="常规 2 6 2 3 2 2 2" xfId="29085"/>
    <cellStyle name="常规 2 6 2 3 2 3" xfId="29084"/>
    <cellStyle name="常规 2 6 2 3 3" xfId="13778"/>
    <cellStyle name="常规 2 6 2 3 3 2" xfId="29086"/>
    <cellStyle name="常规 2 6 2 3 4" xfId="20606"/>
    <cellStyle name="常规 2 6 2 3 4 2" xfId="29083"/>
    <cellStyle name="常规 2 6 2 4" xfId="13779"/>
    <cellStyle name="常规 2 6 2 4 2" xfId="13780"/>
    <cellStyle name="常规 2 6 2 4 2 2" xfId="29088"/>
    <cellStyle name="常规 2 6 2 4 3" xfId="20607"/>
    <cellStyle name="常规 2 6 2 4 3 2" xfId="29087"/>
    <cellStyle name="常规 2 6 2 5" xfId="13781"/>
    <cellStyle name="常规 2 6 2 5 2" xfId="13782"/>
    <cellStyle name="常规 2 6 2 5 2 2" xfId="29089"/>
    <cellStyle name="常规 2 6 2 5 3" xfId="20604"/>
    <cellStyle name="常规 2 6 2 6" xfId="13783"/>
    <cellStyle name="常规 2 6 2 6 2" xfId="29090"/>
    <cellStyle name="常规 2 6 2 7" xfId="13784"/>
    <cellStyle name="常规 2 6 2 7 2" xfId="29091"/>
    <cellStyle name="常规 2 6 2 8" xfId="13785"/>
    <cellStyle name="常规 2 6 2 8 2" xfId="29092"/>
    <cellStyle name="常规 2 6 2 9" xfId="29066"/>
    <cellStyle name="常规 2 6 3" xfId="13786"/>
    <cellStyle name="常规 2 6 3 2" xfId="13787"/>
    <cellStyle name="常规 2 6 3 2 2" xfId="13788"/>
    <cellStyle name="常规 2 6 3 2 2 2" xfId="13789"/>
    <cellStyle name="常规 2 6 3 2 2 2 2" xfId="13790"/>
    <cellStyle name="常规 2 6 3 2 2 2 2 2" xfId="29096"/>
    <cellStyle name="常规 2 6 3 2 2 2 3" xfId="29095"/>
    <cellStyle name="常规 2 6 3 2 2 3" xfId="9486"/>
    <cellStyle name="常规 2 6 3 2 2 3 2" xfId="29097"/>
    <cellStyle name="常规 2 6 3 2 2 4" xfId="29094"/>
    <cellStyle name="常规 2 6 3 2 3" xfId="13791"/>
    <cellStyle name="常规 2 6 3 2 3 2" xfId="3040"/>
    <cellStyle name="常规 2 6 3 2 3 2 2" xfId="3043"/>
    <cellStyle name="常规 2 6 3 2 3 2 2 2" xfId="29100"/>
    <cellStyle name="常规 2 6 3 2 3 2 3" xfId="29099"/>
    <cellStyle name="常规 2 6 3 2 3 3" xfId="3051"/>
    <cellStyle name="常规 2 6 3 2 3 3 2" xfId="29101"/>
    <cellStyle name="常规 2 6 3 2 3 4" xfId="29098"/>
    <cellStyle name="常规 2 6 3 2 4" xfId="13792"/>
    <cellStyle name="常规 2 6 3 2 4 2" xfId="3071"/>
    <cellStyle name="常规 2 6 3 2 4 2 2" xfId="29103"/>
    <cellStyle name="常规 2 6 3 2 4 3" xfId="29102"/>
    <cellStyle name="常规 2 6 3 2 5" xfId="13793"/>
    <cellStyle name="常规 2 6 3 2 5 2" xfId="13794"/>
    <cellStyle name="常规 2 6 3 2 5 2 2" xfId="29105"/>
    <cellStyle name="常规 2 6 3 2 5 3" xfId="29104"/>
    <cellStyle name="常规 2 6 3 2 6" xfId="13796"/>
    <cellStyle name="常规 2 6 3 2 6 2" xfId="29106"/>
    <cellStyle name="常规 2 6 3 2 7" xfId="20608"/>
    <cellStyle name="常规 2 6 3 2 7 2" xfId="29093"/>
    <cellStyle name="常规 2 6 3 3" xfId="13797"/>
    <cellStyle name="常规 2 6 3 3 2" xfId="13798"/>
    <cellStyle name="常规 2 6 3 3 2 2" xfId="13799"/>
    <cellStyle name="常规 2 6 3 3 2 2 2" xfId="29109"/>
    <cellStyle name="常规 2 6 3 3 2 3" xfId="29108"/>
    <cellStyle name="常规 2 6 3 3 3" xfId="12244"/>
    <cellStyle name="常规 2 6 3 3 3 2" xfId="29110"/>
    <cellStyle name="常规 2 6 3 3 4" xfId="29107"/>
    <cellStyle name="常规 2 6 3 4" xfId="9133"/>
    <cellStyle name="常规 2 6 3 4 2" xfId="13800"/>
    <cellStyle name="常规 2 6 3 5" xfId="13801"/>
    <cellStyle name="常规 2 6 3 5 2" xfId="13802"/>
    <cellStyle name="常规 2 6 3 5 2 2" xfId="29112"/>
    <cellStyle name="常规 2 6 3 5 3" xfId="29111"/>
    <cellStyle name="常规 2 6 3 6" xfId="13803"/>
    <cellStyle name="常规 2 6 3 7" xfId="13804"/>
    <cellStyle name="常规 2 6 3 7 2" xfId="29113"/>
    <cellStyle name="常规 2 6 3 8" xfId="9799"/>
    <cellStyle name="常规 2 6 3 8 2" xfId="29114"/>
    <cellStyle name="常规 2 6 4" xfId="13805"/>
    <cellStyle name="常规 2 6 4 2" xfId="13806"/>
    <cellStyle name="常规 2 6 4 2 2" xfId="13807"/>
    <cellStyle name="常规 2 6 4 2 2 2" xfId="13809"/>
    <cellStyle name="常规 2 6 4 2 2 2 2" xfId="29118"/>
    <cellStyle name="常规 2 6 4 2 2 3" xfId="29117"/>
    <cellStyle name="常规 2 6 4 2 3" xfId="13810"/>
    <cellStyle name="常规 2 6 4 2 3 2" xfId="29119"/>
    <cellStyle name="常规 2 6 4 2 4" xfId="20609"/>
    <cellStyle name="常规 2 6 4 2 4 2" xfId="29116"/>
    <cellStyle name="常规 2 6 4 3" xfId="13811"/>
    <cellStyle name="常规 2 6 4 3 2" xfId="13812"/>
    <cellStyle name="常规 2 6 4 3 2 2" xfId="13813"/>
    <cellStyle name="常规 2 6 4 3 2 2 2" xfId="29122"/>
    <cellStyle name="常规 2 6 4 3 2 3" xfId="29121"/>
    <cellStyle name="常规 2 6 4 3 3" xfId="12257"/>
    <cellStyle name="常规 2 6 4 3 3 2" xfId="29123"/>
    <cellStyle name="常规 2 6 4 3 4" xfId="29120"/>
    <cellStyle name="常规 2 6 4 4" xfId="13814"/>
    <cellStyle name="常规 2 6 4 4 2" xfId="13815"/>
    <cellStyle name="常规 2 6 4 4 2 2" xfId="29125"/>
    <cellStyle name="常规 2 6 4 4 3" xfId="29124"/>
    <cellStyle name="常规 2 6 4 5" xfId="13816"/>
    <cellStyle name="常规 2 6 4 5 2" xfId="13817"/>
    <cellStyle name="常规 2 6 4 5 2 2" xfId="29127"/>
    <cellStyle name="常规 2 6 4 5 3" xfId="29126"/>
    <cellStyle name="常规 2 6 4 6" xfId="13818"/>
    <cellStyle name="常规 2 6 4 6 2" xfId="29128"/>
    <cellStyle name="常规 2 6 4 7" xfId="13819"/>
    <cellStyle name="常规 2 6 4 7 2" xfId="29129"/>
    <cellStyle name="常规 2 6 4 8" xfId="13820"/>
    <cellStyle name="常规 2 6 4 8 2" xfId="29130"/>
    <cellStyle name="常规 2 6 4 9" xfId="29115"/>
    <cellStyle name="常规 2 6 5" xfId="13821"/>
    <cellStyle name="常规 2 6 5 2" xfId="13822"/>
    <cellStyle name="常规 2 6 5 2 2" xfId="13823"/>
    <cellStyle name="常规 2 6 5 2 2 2" xfId="29132"/>
    <cellStyle name="常规 2 6 5 2 3" xfId="29131"/>
    <cellStyle name="常规 2 6 5 3" xfId="13824"/>
    <cellStyle name="常规 2 6 5 3 2" xfId="29133"/>
    <cellStyle name="常规 2 6 5 4" xfId="13825"/>
    <cellStyle name="常规 2 6 5 4 2" xfId="29134"/>
    <cellStyle name="常规 2 6 5 5" xfId="13826"/>
    <cellStyle name="常规 2 6 5 5 2" xfId="29135"/>
    <cellStyle name="常规 2 6 5 6" xfId="13827"/>
    <cellStyle name="常规 2 6 6" xfId="13828"/>
    <cellStyle name="常规 2 6 6 2" xfId="13829"/>
    <cellStyle name="常规 2 6 6 2 2" xfId="29137"/>
    <cellStyle name="常规 2 6 6 3" xfId="29136"/>
    <cellStyle name="常规 2 6 7" xfId="13830"/>
    <cellStyle name="常规 2 6 7 2" xfId="13831"/>
    <cellStyle name="常规 2 6 7 2 2" xfId="29138"/>
    <cellStyle name="常规 2 6 7 3" xfId="20603"/>
    <cellStyle name="常规 2 6 8" xfId="13832"/>
    <cellStyle name="常规 2 6 8 2" xfId="29139"/>
    <cellStyle name="常规 2 6 9" xfId="13833"/>
    <cellStyle name="常规 2 6 9 2" xfId="29140"/>
    <cellStyle name="常规 2 7" xfId="13834"/>
    <cellStyle name="常规 2 7 10" xfId="29141"/>
    <cellStyle name="常规 2 7 2" xfId="13835"/>
    <cellStyle name="常规 2 7 2 2" xfId="13836"/>
    <cellStyle name="常规 2 7 2 2 2" xfId="13838"/>
    <cellStyle name="常规 2 7 2 2 2 2" xfId="13839"/>
    <cellStyle name="常规 2 7 2 2 2 2 2" xfId="29145"/>
    <cellStyle name="常规 2 7 2 2 2 3" xfId="29144"/>
    <cellStyle name="常规 2 7 2 2 3" xfId="13841"/>
    <cellStyle name="常规 2 7 2 2 3 2" xfId="29146"/>
    <cellStyle name="常规 2 7 2 2 4" xfId="20611"/>
    <cellStyle name="常规 2 7 2 2 4 2" xfId="29143"/>
    <cellStyle name="常规 2 7 2 3" xfId="13842"/>
    <cellStyle name="常规 2 7 2 3 2" xfId="13844"/>
    <cellStyle name="常规 2 7 2 3 2 2" xfId="13845"/>
    <cellStyle name="常规 2 7 2 3 2 2 2" xfId="29149"/>
    <cellStyle name="常规 2 7 2 3 2 3" xfId="29148"/>
    <cellStyle name="常规 2 7 2 3 3" xfId="13846"/>
    <cellStyle name="常规 2 7 2 3 3 2" xfId="29150"/>
    <cellStyle name="常规 2 7 2 3 4" xfId="29147"/>
    <cellStyle name="常规 2 7 2 4" xfId="13847"/>
    <cellStyle name="常规 2 7 2 4 2" xfId="13848"/>
    <cellStyle name="常规 2 7 2 4 2 2" xfId="29152"/>
    <cellStyle name="常规 2 7 2 4 3" xfId="29151"/>
    <cellStyle name="常规 2 7 2 5" xfId="13849"/>
    <cellStyle name="常规 2 7 2 5 2" xfId="13850"/>
    <cellStyle name="常规 2 7 2 5 2 2" xfId="29154"/>
    <cellStyle name="常规 2 7 2 5 3" xfId="29153"/>
    <cellStyle name="常规 2 7 2 6" xfId="13851"/>
    <cellStyle name="常规 2 7 2 6 2" xfId="29155"/>
    <cellStyle name="常规 2 7 2 7" xfId="13852"/>
    <cellStyle name="常规 2 7 2 7 2" xfId="29156"/>
    <cellStyle name="常规 2 7 2 8" xfId="13854"/>
    <cellStyle name="常规 2 7 2 8 2" xfId="29157"/>
    <cellStyle name="常规 2 7 2 9" xfId="29142"/>
    <cellStyle name="常规 2 7 3" xfId="13855"/>
    <cellStyle name="常规 2 7 3 2" xfId="13856"/>
    <cellStyle name="常规 2 7 3 2 2" xfId="13858"/>
    <cellStyle name="常规 2 7 3 2 2 2" xfId="29160"/>
    <cellStyle name="常规 2 7 3 2 3" xfId="29159"/>
    <cellStyle name="常规 2 7 3 3" xfId="13859"/>
    <cellStyle name="常规 2 7 3 3 2" xfId="29161"/>
    <cellStyle name="常规 2 7 3 4" xfId="13860"/>
    <cellStyle name="常规 2 7 3 4 2" xfId="29162"/>
    <cellStyle name="常规 2 7 3 5" xfId="13861"/>
    <cellStyle name="常规 2 7 3 5 2" xfId="29163"/>
    <cellStyle name="常规 2 7 3 6" xfId="29158"/>
    <cellStyle name="常规 2 7 4" xfId="13862"/>
    <cellStyle name="常规 2 7 4 2" xfId="13863"/>
    <cellStyle name="常规 2 7 4 2 2" xfId="29165"/>
    <cellStyle name="常规 2 7 4 3" xfId="20612"/>
    <cellStyle name="常规 2 7 4 3 2" xfId="29164"/>
    <cellStyle name="常规 2 7 5" xfId="13864"/>
    <cellStyle name="常规 2 7 5 2" xfId="13865"/>
    <cellStyle name="常规 2 7 5 2 2" xfId="29167"/>
    <cellStyle name="常规 2 7 5 3" xfId="20610"/>
    <cellStyle name="常规 2 7 5 3 2" xfId="29166"/>
    <cellStyle name="常规 2 7 6" xfId="13866"/>
    <cellStyle name="常规 2 7 6 2" xfId="29168"/>
    <cellStyle name="常规 2 7 7" xfId="13867"/>
    <cellStyle name="常规 2 7 7 2" xfId="29169"/>
    <cellStyle name="常规 2 7 8" xfId="13868"/>
    <cellStyle name="常规 2 7 8 2" xfId="29170"/>
    <cellStyle name="常规 2 7 9" xfId="13869"/>
    <cellStyle name="常规 2 8" xfId="13871"/>
    <cellStyle name="常规 2 8 2" xfId="13873"/>
    <cellStyle name="常规 2 8 2 2" xfId="13876"/>
    <cellStyle name="常规 2 8 2 2 2" xfId="13879"/>
    <cellStyle name="常规 2 8 2 2 2 2" xfId="13882"/>
    <cellStyle name="常规 2 8 2 2 2 2 2" xfId="29173"/>
    <cellStyle name="常规 2 8 2 2 2 3" xfId="29172"/>
    <cellStyle name="常规 2 8 2 2 3" xfId="13885"/>
    <cellStyle name="常规 2 8 2 2 3 2" xfId="29174"/>
    <cellStyle name="常规 2 8 2 2 4" xfId="20614"/>
    <cellStyle name="常规 2 8 2 2 4 2" xfId="29171"/>
    <cellStyle name="常规 2 8 2 3" xfId="13887"/>
    <cellStyle name="常规 2 8 2 3 2" xfId="13889"/>
    <cellStyle name="常规 2 8 2 3 2 2" xfId="13891"/>
    <cellStyle name="常规 2 8 2 3 2 2 2" xfId="29177"/>
    <cellStyle name="常规 2 8 2 3 2 3" xfId="29176"/>
    <cellStyle name="常规 2 8 2 3 3" xfId="13893"/>
    <cellStyle name="常规 2 8 2 3 3 2" xfId="29178"/>
    <cellStyle name="常规 2 8 2 3 4" xfId="21187"/>
    <cellStyle name="常规 2 8 2 3 4 2" xfId="29175"/>
    <cellStyle name="常规 2 8 2 4" xfId="13895"/>
    <cellStyle name="常规 2 8 2 4 2" xfId="13897"/>
    <cellStyle name="常规 2 8 2 4 2 2" xfId="29180"/>
    <cellStyle name="常规 2 8 2 4 3" xfId="29179"/>
    <cellStyle name="常规 2 8 2 5" xfId="13899"/>
    <cellStyle name="常规 2 8 2 5 2" xfId="13901"/>
    <cellStyle name="常规 2 8 2 5 2 2" xfId="29182"/>
    <cellStyle name="常规 2 8 2 5 3" xfId="29181"/>
    <cellStyle name="常规 2 8 2 6" xfId="13903"/>
    <cellStyle name="常规 2 8 2 6 2" xfId="29183"/>
    <cellStyle name="常规 2 8 2 7" xfId="13905"/>
    <cellStyle name="常规 2 8 2 7 2" xfId="29184"/>
    <cellStyle name="常规 2 8 2 8" xfId="13908"/>
    <cellStyle name="常规 2 8 2 8 2" xfId="29185"/>
    <cellStyle name="常规 2 8 2 9" xfId="20613"/>
    <cellStyle name="常规 2 8 3" xfId="1664"/>
    <cellStyle name="常规 2 8 3 2" xfId="13911"/>
    <cellStyle name="常规 2 8 3 2 2" xfId="13914"/>
    <cellStyle name="常规 2 8 3 2 2 2" xfId="29188"/>
    <cellStyle name="常规 2 8 3 2 3" xfId="29187"/>
    <cellStyle name="常规 2 8 3 3" xfId="13916"/>
    <cellStyle name="常规 2 8 3 3 2" xfId="29189"/>
    <cellStyle name="常规 2 8 3 4" xfId="13918"/>
    <cellStyle name="常规 2 8 3 4 2" xfId="29190"/>
    <cellStyle name="常规 2 8 3 5" xfId="13920"/>
    <cellStyle name="常规 2 8 3 5 2" xfId="29191"/>
    <cellStyle name="常规 2 8 3 6" xfId="29186"/>
    <cellStyle name="常规 2 8 4" xfId="13922"/>
    <cellStyle name="常规 2 8 4 2" xfId="13924"/>
    <cellStyle name="常规 2 8 5" xfId="13926"/>
    <cellStyle name="常规 2 8 5 2" xfId="13928"/>
    <cellStyle name="常规 2 8 5 2 2" xfId="29193"/>
    <cellStyle name="常规 2 8 5 3" xfId="29192"/>
    <cellStyle name="常规 2 8 6" xfId="13930"/>
    <cellStyle name="常规 2 8 7" xfId="13932"/>
    <cellStyle name="常规 2 8 7 2" xfId="29194"/>
    <cellStyle name="常规 2 8 8" xfId="13934"/>
    <cellStyle name="常规 2 8 8 2" xfId="29195"/>
    <cellStyle name="常规 2 8 9" xfId="13936"/>
    <cellStyle name="常规 2 9" xfId="6805"/>
    <cellStyle name="常规 2 9 2" xfId="7682"/>
    <cellStyle name="常规 2 9 2 2" xfId="13938"/>
    <cellStyle name="常规 2 9 2 2 2" xfId="13941"/>
    <cellStyle name="常规 2 9 2 2 2 2" xfId="13944"/>
    <cellStyle name="常规 2 9 2 2 2 2 2" xfId="29199"/>
    <cellStyle name="常规 2 9 2 2 2 3" xfId="29198"/>
    <cellStyle name="常规 2 9 2 2 3" xfId="13947"/>
    <cellStyle name="常规 2 9 2 2 3 2" xfId="29200"/>
    <cellStyle name="常规 2 9 2 2 4" xfId="29197"/>
    <cellStyle name="常规 2 9 2 3" xfId="13949"/>
    <cellStyle name="常规 2 9 2 3 2" xfId="13951"/>
    <cellStyle name="常规 2 9 2 3 2 2" xfId="13953"/>
    <cellStyle name="常规 2 9 2 3 2 2 2" xfId="29203"/>
    <cellStyle name="常规 2 9 2 3 2 3" xfId="29202"/>
    <cellStyle name="常规 2 9 2 3 3" xfId="13956"/>
    <cellStyle name="常规 2 9 2 3 3 2" xfId="29204"/>
    <cellStyle name="常规 2 9 2 3 4" xfId="29201"/>
    <cellStyle name="常规 2 9 2 4" xfId="5244"/>
    <cellStyle name="常规 2 9 2 4 2" xfId="13958"/>
    <cellStyle name="常规 2 9 2 4 2 2" xfId="29206"/>
    <cellStyle name="常规 2 9 2 4 3" xfId="29205"/>
    <cellStyle name="常规 2 9 2 5" xfId="13960"/>
    <cellStyle name="常规 2 9 2 5 2" xfId="11819"/>
    <cellStyle name="常规 2 9 2 5 2 2" xfId="29208"/>
    <cellStyle name="常规 2 9 2 5 3" xfId="29207"/>
    <cellStyle name="常规 2 9 2 6" xfId="13962"/>
    <cellStyle name="常规 2 9 2 6 2" xfId="29209"/>
    <cellStyle name="常规 2 9 2 7" xfId="20616"/>
    <cellStyle name="常规 2 9 2 7 2" xfId="29196"/>
    <cellStyle name="常规 2 9 3" xfId="13964"/>
    <cellStyle name="常规 2 9 3 2" xfId="13966"/>
    <cellStyle name="常规 2 9 3 2 2" xfId="13969"/>
    <cellStyle name="常规 2 9 3 2 2 2" xfId="29212"/>
    <cellStyle name="常规 2 9 3 2 3" xfId="29211"/>
    <cellStyle name="常规 2 9 3 3" xfId="13971"/>
    <cellStyle name="常规 2 9 3 3 2" xfId="29213"/>
    <cellStyle name="常规 2 9 3 4" xfId="20617"/>
    <cellStyle name="常规 2 9 3 4 2" xfId="29210"/>
    <cellStyle name="常规 2 9 4" xfId="13973"/>
    <cellStyle name="常规 2 9 4 2" xfId="13975"/>
    <cellStyle name="常规 2 9 4 3" xfId="20615"/>
    <cellStyle name="常规 2 9 5" xfId="13977"/>
    <cellStyle name="常规 2 9 5 2" xfId="13979"/>
    <cellStyle name="常规 2 9 5 2 2" xfId="29215"/>
    <cellStyle name="常规 2 9 5 3" xfId="29214"/>
    <cellStyle name="常规 2 9 6" xfId="13981"/>
    <cellStyle name="常规 2 9 7" xfId="13983"/>
    <cellStyle name="常规 2 9 7 2" xfId="29216"/>
    <cellStyle name="常规 2 9 8" xfId="13985"/>
    <cellStyle name="常规 2 9 8 2" xfId="29217"/>
    <cellStyle name="常规 20" xfId="11103"/>
    <cellStyle name="常规 20 2" xfId="8292"/>
    <cellStyle name="常规 20 2 2" xfId="8295"/>
    <cellStyle name="常规 20 2 2 2" xfId="5169"/>
    <cellStyle name="常规 20 2 2 2 2" xfId="11106"/>
    <cellStyle name="常规 20 2 2 2 2 2" xfId="29221"/>
    <cellStyle name="常规 20 2 2 2 3" xfId="29220"/>
    <cellStyle name="常规 20 2 2 3" xfId="11126"/>
    <cellStyle name="常规 20 2 2 3 2" xfId="29222"/>
    <cellStyle name="常规 20 2 2 4" xfId="29219"/>
    <cellStyle name="常规 20 2 3" xfId="8298"/>
    <cellStyle name="常规 20 2 3 2" xfId="11142"/>
    <cellStyle name="常规 20 2 3 2 2" xfId="11144"/>
    <cellStyle name="常规 20 2 3 2 2 2" xfId="29225"/>
    <cellStyle name="常规 20 2 3 2 3" xfId="29224"/>
    <cellStyle name="常规 20 2 3 3" xfId="11151"/>
    <cellStyle name="常规 20 2 3 3 2" xfId="29226"/>
    <cellStyle name="常规 20 2 3 4" xfId="29223"/>
    <cellStyle name="常规 20 2 4" xfId="8301"/>
    <cellStyle name="常规 20 2 4 2" xfId="11164"/>
    <cellStyle name="常规 20 2 4 2 2" xfId="29228"/>
    <cellStyle name="常规 20 2 4 3" xfId="29227"/>
    <cellStyle name="常规 20 2 5" xfId="8305"/>
    <cellStyle name="常规 20 2 5 2" xfId="11182"/>
    <cellStyle name="常规 20 2 5 2 2" xfId="29230"/>
    <cellStyle name="常规 20 2 5 3" xfId="29229"/>
    <cellStyle name="常规 20 2 6" xfId="11187"/>
    <cellStyle name="常规 20 2 6 2" xfId="29231"/>
    <cellStyle name="常规 20 2 7" xfId="20619"/>
    <cellStyle name="常规 20 2 7 2" xfId="29218"/>
    <cellStyle name="常规 20 3" xfId="8309"/>
    <cellStyle name="常规 20 3 2" xfId="8312"/>
    <cellStyle name="常规 20 3 2 2" xfId="5189"/>
    <cellStyle name="常规 20 3 2 2 2" xfId="29234"/>
    <cellStyle name="常规 20 3 2 3" xfId="29233"/>
    <cellStyle name="常规 20 3 3" xfId="8315"/>
    <cellStyle name="常规 20 3 3 2" xfId="29235"/>
    <cellStyle name="常规 20 3 4" xfId="29232"/>
    <cellStyle name="常规 20 4" xfId="8321"/>
    <cellStyle name="常规 20 4 2" xfId="8324"/>
    <cellStyle name="常规 20 5" xfId="8332"/>
    <cellStyle name="常规 20 5 2" xfId="11212"/>
    <cellStyle name="常规 20 5 2 2" xfId="29237"/>
    <cellStyle name="常规 20 5 3" xfId="29236"/>
    <cellStyle name="常规 20 6" xfId="11214"/>
    <cellStyle name="常规 20 7" xfId="11217"/>
    <cellStyle name="常规 20 7 2" xfId="29238"/>
    <cellStyle name="常规 20 8" xfId="11219"/>
    <cellStyle name="常规 20 9" xfId="20618"/>
    <cellStyle name="常规 20 9 2" xfId="29239"/>
    <cellStyle name="常规 21" xfId="11225"/>
    <cellStyle name="常规 21 10" xfId="29240"/>
    <cellStyle name="常规 21 2" xfId="8414"/>
    <cellStyle name="常规 21 2 2" xfId="8417"/>
    <cellStyle name="常规 21 2 2 2" xfId="5358"/>
    <cellStyle name="常规 21 2 2 2 2" xfId="10057"/>
    <cellStyle name="常规 21 2 2 2 2 2" xfId="29244"/>
    <cellStyle name="常规 21 2 2 2 3" xfId="20620"/>
    <cellStyle name="常规 21 2 2 2 3 2" xfId="29243"/>
    <cellStyle name="常规 21 2 2 3" xfId="10062"/>
    <cellStyle name="常规 21 2 2 3 2" xfId="29245"/>
    <cellStyle name="常规 21 2 2 4" xfId="10069"/>
    <cellStyle name="常规 21 2 2 4 2" xfId="29246"/>
    <cellStyle name="常规 21 2 2 5" xfId="10074"/>
    <cellStyle name="常规 21 2 2 5 2" xfId="29247"/>
    <cellStyle name="常规 21 2 2 6" xfId="29242"/>
    <cellStyle name="常规 21 2 3" xfId="8421"/>
    <cellStyle name="常规 21 2 3 2" xfId="10078"/>
    <cellStyle name="常规 21 2 3 2 2" xfId="10081"/>
    <cellStyle name="常规 21 2 3 2 2 2" xfId="29250"/>
    <cellStyle name="常规 21 2 3 2 3" xfId="29249"/>
    <cellStyle name="常规 21 2 3 3" xfId="10086"/>
    <cellStyle name="常规 21 2 3 3 2" xfId="29251"/>
    <cellStyle name="常规 21 2 3 4" xfId="20621"/>
    <cellStyle name="常规 21 2 3 4 2" xfId="29248"/>
    <cellStyle name="常规 21 2 4" xfId="8425"/>
    <cellStyle name="常规 21 2 4 2" xfId="11227"/>
    <cellStyle name="常规 21 2 4 2 2" xfId="29253"/>
    <cellStyle name="常规 21 2 4 3" xfId="29252"/>
    <cellStyle name="常规 21 2 5" xfId="11230"/>
    <cellStyle name="常规 21 2 5 2" xfId="11233"/>
    <cellStyle name="常规 21 2 5 2 2" xfId="29255"/>
    <cellStyle name="常规 21 2 5 3" xfId="29254"/>
    <cellStyle name="常规 21 2 6" xfId="11236"/>
    <cellStyle name="常规 21 2 6 2" xfId="29256"/>
    <cellStyle name="常规 21 2 7" xfId="11239"/>
    <cellStyle name="常规 21 2 7 2" xfId="29257"/>
    <cellStyle name="常规 21 2 8" xfId="11242"/>
    <cellStyle name="常规 21 2 8 2" xfId="29258"/>
    <cellStyle name="常规 21 2 9" xfId="29241"/>
    <cellStyle name="常规 21 3" xfId="8429"/>
    <cellStyle name="常规 21 3 2" xfId="8432"/>
    <cellStyle name="常规 21 3 2 2" xfId="1534"/>
    <cellStyle name="常规 21 3 2 2 2" xfId="29261"/>
    <cellStyle name="常规 21 3 2 3" xfId="20622"/>
    <cellStyle name="常规 21 3 2 3 2" xfId="29260"/>
    <cellStyle name="常规 21 3 3" xfId="8435"/>
    <cellStyle name="常规 21 3 3 2" xfId="29262"/>
    <cellStyle name="常规 21 3 4" xfId="11246"/>
    <cellStyle name="常规 21 3 4 2" xfId="29263"/>
    <cellStyle name="常规 21 3 5" xfId="11249"/>
    <cellStyle name="常规 21 3 5 2" xfId="29264"/>
    <cellStyle name="常规 21 3 6" xfId="29259"/>
    <cellStyle name="常规 21 4" xfId="8438"/>
    <cellStyle name="常规 21 4 2" xfId="11252"/>
    <cellStyle name="常规 21 4 2 2" xfId="29266"/>
    <cellStyle name="常规 21 4 3" xfId="11255"/>
    <cellStyle name="常规 21 4 3 2" xfId="29267"/>
    <cellStyle name="常规 21 4 4" xfId="29265"/>
    <cellStyle name="常规 21 5" xfId="8441"/>
    <cellStyle name="常规 21 5 2" xfId="11259"/>
    <cellStyle name="常规 21 5 2 2" xfId="29269"/>
    <cellStyle name="常规 21 5 3" xfId="8914"/>
    <cellStyle name="常规 21 5 4" xfId="20623"/>
    <cellStyle name="常规 21 5 4 2" xfId="29268"/>
    <cellStyle name="常规 21 6" xfId="11261"/>
    <cellStyle name="常规 21 6 2" xfId="29270"/>
    <cellStyle name="常规 21 7" xfId="11263"/>
    <cellStyle name="常规 21 7 2" xfId="29271"/>
    <cellStyle name="常规 21 8" xfId="11265"/>
    <cellStyle name="常规 21 8 2" xfId="29272"/>
    <cellStyle name="常规 21 9" xfId="3213"/>
    <cellStyle name="常规 22" xfId="11267"/>
    <cellStyle name="常规 22 2" xfId="4041"/>
    <cellStyle name="常规 22 2 2" xfId="4271"/>
    <cellStyle name="常规 22 2 2 2" xfId="5610"/>
    <cellStyle name="常规 22 2 2 2 2" xfId="11271"/>
    <cellStyle name="常规 22 2 2 2 2 2" xfId="20624"/>
    <cellStyle name="常规 22 2 2 2 2 2 2" xfId="29277"/>
    <cellStyle name="常规 22 2 2 2 3" xfId="13986"/>
    <cellStyle name="常规 22 2 2 2 3 2" xfId="29278"/>
    <cellStyle name="常规 22 2 2 2 4" xfId="29276"/>
    <cellStyle name="常规 22 2 2 3" xfId="11273"/>
    <cellStyle name="常规 22 2 2 3 2" xfId="20625"/>
    <cellStyle name="常规 22 2 2 3 2 2" xfId="29279"/>
    <cellStyle name="常规 22 2 2 4" xfId="11382"/>
    <cellStyle name="常规 22 2 2 4 2" xfId="29280"/>
    <cellStyle name="常规 22 2 2 5" xfId="11387"/>
    <cellStyle name="常规 22 2 2 5 2" xfId="29281"/>
    <cellStyle name="常规 22 2 2 6" xfId="29275"/>
    <cellStyle name="常规 22 2 3" xfId="11276"/>
    <cellStyle name="常规 22 2 3 2" xfId="11278"/>
    <cellStyle name="常规 22 2 3 2 2" xfId="11280"/>
    <cellStyle name="常规 22 2 3 2 2 2" xfId="20626"/>
    <cellStyle name="常规 22 2 3 2 2 2 2" xfId="29284"/>
    <cellStyle name="常规 22 2 3 2 3" xfId="13987"/>
    <cellStyle name="常规 22 2 3 2 3 2" xfId="29285"/>
    <cellStyle name="常规 22 2 3 2 4" xfId="29283"/>
    <cellStyle name="常规 22 2 3 3" xfId="11282"/>
    <cellStyle name="常规 22 2 3 3 2" xfId="20627"/>
    <cellStyle name="常规 22 2 3 3 2 2" xfId="29286"/>
    <cellStyle name="常规 22 2 3 4" xfId="11392"/>
    <cellStyle name="常规 22 2 3 4 2" xfId="29287"/>
    <cellStyle name="常规 22 2 3 5" xfId="13988"/>
    <cellStyle name="常规 22 2 3 5 2" xfId="29288"/>
    <cellStyle name="常规 22 2 3 6" xfId="29282"/>
    <cellStyle name="常规 22 2 4" xfId="11285"/>
    <cellStyle name="常规 22 2 4 2" xfId="11288"/>
    <cellStyle name="常规 22 2 4 2 2" xfId="29290"/>
    <cellStyle name="常规 22 2 4 3" xfId="20628"/>
    <cellStyle name="常规 22 2 4 3 2" xfId="29289"/>
    <cellStyle name="常规 22 2 5" xfId="11291"/>
    <cellStyle name="常规 22 2 5 2" xfId="11294"/>
    <cellStyle name="常规 22 2 5 2 2" xfId="29292"/>
    <cellStyle name="常规 22 2 5 3" xfId="29291"/>
    <cellStyle name="常规 22 2 6" xfId="11297"/>
    <cellStyle name="常规 22 2 6 2" xfId="29293"/>
    <cellStyle name="常规 22 2 7" xfId="11301"/>
    <cellStyle name="常规 22 2 7 2" xfId="29294"/>
    <cellStyle name="常规 22 2 8" xfId="11339"/>
    <cellStyle name="常规 22 2 8 2" xfId="29295"/>
    <cellStyle name="常规 22 2 9" xfId="29274"/>
    <cellStyle name="常规 22 3" xfId="4717"/>
    <cellStyle name="常规 22 3 2" xfId="1579"/>
    <cellStyle name="常规 22 3 2 2" xfId="5641"/>
    <cellStyle name="常规 22 3 2 2 2" xfId="13989"/>
    <cellStyle name="常规 22 3 2 2 2 2" xfId="20629"/>
    <cellStyle name="常规 22 3 2 2 2 2 2" xfId="29299"/>
    <cellStyle name="常规 22 3 2 2 3" xfId="29298"/>
    <cellStyle name="常规 22 3 2 3" xfId="11403"/>
    <cellStyle name="常规 22 3 2 3 2" xfId="29300"/>
    <cellStyle name="常规 22 3 2 4" xfId="11412"/>
    <cellStyle name="常规 22 3 2 4 2" xfId="20630"/>
    <cellStyle name="常规 22 3 2 4 2 2" xfId="29301"/>
    <cellStyle name="常规 22 3 2 5" xfId="29297"/>
    <cellStyle name="常规 22 3 3" xfId="10956"/>
    <cellStyle name="常规 22 3 3 2" xfId="13991"/>
    <cellStyle name="常规 22 3 3 2 2" xfId="20631"/>
    <cellStyle name="常规 22 3 3 2 2 2" xfId="29303"/>
    <cellStyle name="常规 22 3 3 3" xfId="29302"/>
    <cellStyle name="常规 22 3 4" xfId="10959"/>
    <cellStyle name="常规 22 3 4 2" xfId="29304"/>
    <cellStyle name="常规 22 3 5" xfId="10963"/>
    <cellStyle name="常规 22 3 5 2" xfId="20632"/>
    <cellStyle name="常规 22 3 5 2 2" xfId="29305"/>
    <cellStyle name="常规 22 3 6" xfId="29296"/>
    <cellStyle name="常规 22 4" xfId="8459"/>
    <cellStyle name="常规 22 4 2" xfId="10967"/>
    <cellStyle name="常规 22 4 2 2" xfId="10971"/>
    <cellStyle name="常规 22 4 2 2 2" xfId="20633"/>
    <cellStyle name="常规 22 4 2 2 2 2" xfId="29308"/>
    <cellStyle name="常规 22 4 2 3" xfId="29307"/>
    <cellStyle name="常规 22 4 3" xfId="10973"/>
    <cellStyle name="常规 22 4 3 2" xfId="29309"/>
    <cellStyle name="常规 22 4 4" xfId="12479"/>
    <cellStyle name="常规 22 4 4 2" xfId="20634"/>
    <cellStyle name="常规 22 4 4 2 2" xfId="29310"/>
    <cellStyle name="常规 22 4 5" xfId="29306"/>
    <cellStyle name="常规 22 5" xfId="10977"/>
    <cellStyle name="常规 22 5 2" xfId="10981"/>
    <cellStyle name="常规 22 5 2 2" xfId="20635"/>
    <cellStyle name="常规 22 5 2 2 2" xfId="29312"/>
    <cellStyle name="常规 22 5 3" xfId="8928"/>
    <cellStyle name="常规 22 5 3 2" xfId="20636"/>
    <cellStyle name="常规 22 5 3 2 2" xfId="29313"/>
    <cellStyle name="常规 22 5 4" xfId="20637"/>
    <cellStyle name="常规 22 5 4 2" xfId="29311"/>
    <cellStyle name="常规 22 6" xfId="10985"/>
    <cellStyle name="常规 22 6 2" xfId="29314"/>
    <cellStyle name="常规 22 7" xfId="10990"/>
    <cellStyle name="常规 22 7 2" xfId="29315"/>
    <cellStyle name="常规 22 8" xfId="29316"/>
    <cellStyle name="常规 22 9" xfId="29273"/>
    <cellStyle name="常规 23" xfId="10695"/>
    <cellStyle name="常规 23 2" xfId="4055"/>
    <cellStyle name="常规 23 2 2" xfId="10698"/>
    <cellStyle name="常规 23 2 2 2" xfId="6157"/>
    <cellStyle name="常规 23 2 2 2 2" xfId="20638"/>
    <cellStyle name="常规 23 2 2 3" xfId="20639"/>
    <cellStyle name="常规 23 2 2 4" xfId="20640"/>
    <cellStyle name="常规 23 2 3" xfId="11308"/>
    <cellStyle name="常规 23 2 3 2" xfId="20641"/>
    <cellStyle name="常规 23 2 4" xfId="11312"/>
    <cellStyle name="常规 23 2 4 2" xfId="20642"/>
    <cellStyle name="常规 23 2 5" xfId="20643"/>
    <cellStyle name="常规 23 3" xfId="8493"/>
    <cellStyle name="常规 23 3 2" xfId="10997"/>
    <cellStyle name="常规 23 3 2 2" xfId="20644"/>
    <cellStyle name="常规 23 3 3" xfId="20645"/>
    <cellStyle name="常规 23 3 4" xfId="20646"/>
    <cellStyle name="常规 23 4" xfId="8498"/>
    <cellStyle name="常规 23 4 2" xfId="11331"/>
    <cellStyle name="常规 23 4 2 2" xfId="20647"/>
    <cellStyle name="常规 23 4 3" xfId="20648"/>
    <cellStyle name="常规 23 4 4" xfId="20649"/>
    <cellStyle name="常规 23 5" xfId="11000"/>
    <cellStyle name="常规 23 5 2" xfId="11334"/>
    <cellStyle name="常规 23 6" xfId="11004"/>
    <cellStyle name="常规 23 6 2" xfId="29317"/>
    <cellStyle name="常规 23 7" xfId="11336"/>
    <cellStyle name="常规 23 8" xfId="29318"/>
    <cellStyle name="常规 24" xfId="10701"/>
    <cellStyle name="常规 24 2" xfId="8532"/>
    <cellStyle name="常规 24 2 2" xfId="10704"/>
    <cellStyle name="常规 24 2 2 2" xfId="11296"/>
    <cellStyle name="常规 24 2 2 2 2" xfId="20650"/>
    <cellStyle name="常规 24 2 2 3" xfId="20651"/>
    <cellStyle name="常规 24 2 2 4" xfId="20652"/>
    <cellStyle name="常规 24 2 3" xfId="11341"/>
    <cellStyle name="常规 24 2 3 2" xfId="20653"/>
    <cellStyle name="常规 24 2 4" xfId="11348"/>
    <cellStyle name="常规 24 2 4 2" xfId="20654"/>
    <cellStyle name="常规 24 2 5" xfId="20655"/>
    <cellStyle name="常规 24 3" xfId="8537"/>
    <cellStyle name="常规 24 3 2" xfId="11357"/>
    <cellStyle name="常规 24 3 2 2" xfId="20656"/>
    <cellStyle name="常规 24 3 3" xfId="20657"/>
    <cellStyle name="常规 24 3 4" xfId="20658"/>
    <cellStyle name="常规 24 4" xfId="8542"/>
    <cellStyle name="常规 24 4 2" xfId="11362"/>
    <cellStyle name="常规 24 4 2 2" xfId="20659"/>
    <cellStyle name="常规 24 4 3" xfId="20660"/>
    <cellStyle name="常规 24 4 4" xfId="20661"/>
    <cellStyle name="常规 24 5" xfId="8547"/>
    <cellStyle name="常规 24 5 2" xfId="3764"/>
    <cellStyle name="常规 24 6" xfId="11367"/>
    <cellStyle name="常规 24 6 2" xfId="29319"/>
    <cellStyle name="常规 24 7" xfId="11369"/>
    <cellStyle name="常规 24 8" xfId="29320"/>
    <cellStyle name="常规 25" xfId="10708"/>
    <cellStyle name="常规 25 2" xfId="8570"/>
    <cellStyle name="常规 25 2 2" xfId="13993"/>
    <cellStyle name="常规 25 2 2 2" xfId="20662"/>
    <cellStyle name="常规 25 2 2 2 2" xfId="29323"/>
    <cellStyle name="常规 25 2 3" xfId="13995"/>
    <cellStyle name="常规 25 2 3 2" xfId="29324"/>
    <cellStyle name="常规 25 2 4" xfId="13997"/>
    <cellStyle name="常规 25 2 4 2" xfId="20663"/>
    <cellStyle name="常规 25 2 4 2 2" xfId="29325"/>
    <cellStyle name="常规 25 2 5" xfId="29322"/>
    <cellStyle name="常规 25 3" xfId="8574"/>
    <cellStyle name="常规 25 3 2" xfId="20664"/>
    <cellStyle name="常规 25 3 2 2" xfId="29326"/>
    <cellStyle name="常规 25 4" xfId="12090"/>
    <cellStyle name="常规 25 4 2" xfId="13999"/>
    <cellStyle name="常规 25 4 3" xfId="20665"/>
    <cellStyle name="常规 25 4 3 2" xfId="29327"/>
    <cellStyle name="常规 25 5" xfId="14001"/>
    <cellStyle name="常规 25 5 2" xfId="29328"/>
    <cellStyle name="常规 25 6" xfId="29329"/>
    <cellStyle name="常规 25 7" xfId="29321"/>
    <cellStyle name="常规 26" xfId="5584"/>
    <cellStyle name="常规 26 2" xfId="5588"/>
    <cellStyle name="常规 26 2 2" xfId="14002"/>
    <cellStyle name="常规 26 2 2 2" xfId="14003"/>
    <cellStyle name="常规 26 2 2 2 2" xfId="20666"/>
    <cellStyle name="常规 26 2 2 3" xfId="20667"/>
    <cellStyle name="常规 26 2 2 4" xfId="20668"/>
    <cellStyle name="常规 26 2 3" xfId="14004"/>
    <cellStyle name="常规 26 2 3 2" xfId="20669"/>
    <cellStyle name="常规 26 2 4" xfId="14005"/>
    <cellStyle name="常规 26 2 4 2" xfId="14006"/>
    <cellStyle name="常规 26 2 4 3" xfId="20670"/>
    <cellStyle name="常规 26 2 5" xfId="20671"/>
    <cellStyle name="常规 26 3" xfId="8516"/>
    <cellStyle name="常规 26 3 2" xfId="14007"/>
    <cellStyle name="常规 26 3 2 2" xfId="20672"/>
    <cellStyle name="常规 26 3 3" xfId="14008"/>
    <cellStyle name="常规 26 3 3 2" xfId="20673"/>
    <cellStyle name="常规 26 3 4" xfId="20674"/>
    <cellStyle name="常规 26 4" xfId="14009"/>
    <cellStyle name="常规 26 4 2" xfId="14010"/>
    <cellStyle name="常规 26 4 2 2" xfId="20675"/>
    <cellStyle name="常规 26 4 3" xfId="20676"/>
    <cellStyle name="常规 26 4 4" xfId="20677"/>
    <cellStyle name="常规 26 5" xfId="14011"/>
    <cellStyle name="常规 26 5 2" xfId="726"/>
    <cellStyle name="常规 26 6" xfId="14012"/>
    <cellStyle name="常规 26 6 2" xfId="14013"/>
    <cellStyle name="常规 26 6 3" xfId="29330"/>
    <cellStyle name="常规 26 7" xfId="14014"/>
    <cellStyle name="常规 26 8" xfId="29331"/>
    <cellStyle name="常规 26 9" xfId="29332"/>
    <cellStyle name="常规 27" xfId="5592"/>
    <cellStyle name="常规 27 2" xfId="7141"/>
    <cellStyle name="常规 27 2 2" xfId="14016"/>
    <cellStyle name="常规 27 2 2 2" xfId="29335"/>
    <cellStyle name="常规 27 2 3" xfId="29334"/>
    <cellStyle name="常规 27 3" xfId="8032"/>
    <cellStyle name="常规 27 3 2" xfId="29336"/>
    <cellStyle name="常规 27 4" xfId="8037"/>
    <cellStyle name="常规 27 4 2" xfId="29337"/>
    <cellStyle name="常规 27 5" xfId="14018"/>
    <cellStyle name="常规 27 5 2" xfId="29338"/>
    <cellStyle name="常规 27 6" xfId="29339"/>
    <cellStyle name="常规 27 7" xfId="29333"/>
    <cellStyle name="常规 28" xfId="10711"/>
    <cellStyle name="常规 28 2" xfId="14020"/>
    <cellStyle name="常规 28 2 2" xfId="29340"/>
    <cellStyle name="常规 28 3" xfId="8040"/>
    <cellStyle name="常规 28 3 2" xfId="29341"/>
    <cellStyle name="常规 28 4" xfId="8044"/>
    <cellStyle name="常规 28 5" xfId="21188"/>
    <cellStyle name="常规 29" xfId="10714"/>
    <cellStyle name="常规 29 2" xfId="14022"/>
    <cellStyle name="常规 29 2 2" xfId="14024"/>
    <cellStyle name="常规 29 2 2 2" xfId="14026"/>
    <cellStyle name="常规 29 2 2 2 2" xfId="14027"/>
    <cellStyle name="常规 29 2 2 2 2 2" xfId="29345"/>
    <cellStyle name="常规 29 2 2 2 3" xfId="29344"/>
    <cellStyle name="常规 29 2 2 3" xfId="14028"/>
    <cellStyle name="常规 29 2 2 3 2" xfId="29346"/>
    <cellStyle name="常规 29 2 2 4" xfId="29343"/>
    <cellStyle name="常规 29 2 3" xfId="14030"/>
    <cellStyle name="常规 29 2 3 2" xfId="14032"/>
    <cellStyle name="常规 29 2 3 2 2" xfId="14034"/>
    <cellStyle name="常规 29 2 3 2 2 2" xfId="29349"/>
    <cellStyle name="常规 29 2 3 2 3" xfId="29348"/>
    <cellStyle name="常规 29 2 3 3" xfId="14035"/>
    <cellStyle name="常规 29 2 3 3 2" xfId="29350"/>
    <cellStyle name="常规 29 2 3 4" xfId="29347"/>
    <cellStyle name="常规 29 2 4" xfId="14037"/>
    <cellStyle name="常规 29 2 4 2" xfId="14038"/>
    <cellStyle name="常规 29 2 4 2 2" xfId="29352"/>
    <cellStyle name="常规 29 2 4 3" xfId="29351"/>
    <cellStyle name="常规 29 2 5" xfId="14041"/>
    <cellStyle name="常规 29 2 5 2" xfId="14042"/>
    <cellStyle name="常规 29 2 5 2 2" xfId="29354"/>
    <cellStyle name="常规 29 2 5 3" xfId="29353"/>
    <cellStyle name="常规 29 2 6" xfId="14043"/>
    <cellStyle name="常规 29 2 6 2" xfId="29355"/>
    <cellStyle name="常规 29 2 7" xfId="29342"/>
    <cellStyle name="常规 29 3" xfId="8047"/>
    <cellStyle name="常规 29 3 2" xfId="14045"/>
    <cellStyle name="常规 29 3 2 2" xfId="14046"/>
    <cellStyle name="常规 29 3 2 2 2" xfId="29358"/>
    <cellStyle name="常规 29 3 2 3" xfId="29357"/>
    <cellStyle name="常规 29 3 3" xfId="14047"/>
    <cellStyle name="常规 29 3 3 2" xfId="29359"/>
    <cellStyle name="常规 29 3 4" xfId="29356"/>
    <cellStyle name="常规 29 4" xfId="14048"/>
    <cellStyle name="常规 29 4 2" xfId="14049"/>
    <cellStyle name="常规 29 5" xfId="14050"/>
    <cellStyle name="常规 29 5 2" xfId="13505"/>
    <cellStyle name="常规 29 5 2 2" xfId="29361"/>
    <cellStyle name="常规 29 5 3" xfId="29360"/>
    <cellStyle name="常规 29 6" xfId="11469"/>
    <cellStyle name="常规 29 7" xfId="14051"/>
    <cellStyle name="常规 29 7 2" xfId="29362"/>
    <cellStyle name="常规 29 8" xfId="29363"/>
    <cellStyle name="常规 3" xfId="14052"/>
    <cellStyle name="常规 3 10" xfId="14053"/>
    <cellStyle name="常规 3 10 2" xfId="14054"/>
    <cellStyle name="常规 3 10 2 2" xfId="14055"/>
    <cellStyle name="常规 3 10 2 2 2" xfId="14056"/>
    <cellStyle name="常规 3 10 2 2 2 2" xfId="29366"/>
    <cellStyle name="常规 3 10 2 2 3" xfId="29365"/>
    <cellStyle name="常规 3 10 2 3" xfId="14057"/>
    <cellStyle name="常规 3 10 2 3 2" xfId="29367"/>
    <cellStyle name="常规 3 10 2 4" xfId="29364"/>
    <cellStyle name="常规 3 10 3" xfId="14058"/>
    <cellStyle name="常规 3 10 3 2" xfId="14059"/>
    <cellStyle name="常规 3 10 3 2 2" xfId="14060"/>
    <cellStyle name="常规 3 10 3 2 2 2" xfId="29370"/>
    <cellStyle name="常规 3 10 3 2 3" xfId="29369"/>
    <cellStyle name="常规 3 10 3 3" xfId="14061"/>
    <cellStyle name="常规 3 10 3 3 2" xfId="29371"/>
    <cellStyle name="常规 3 10 3 4" xfId="29368"/>
    <cellStyle name="常规 3 10 4" xfId="14062"/>
    <cellStyle name="常规 3 10 4 2" xfId="14063"/>
    <cellStyle name="常规 3 10 4 2 2" xfId="29373"/>
    <cellStyle name="常规 3 10 4 3" xfId="29372"/>
    <cellStyle name="常规 3 10 5" xfId="1678"/>
    <cellStyle name="常规 3 10 5 2" xfId="784"/>
    <cellStyle name="常规 3 10 5 2 2" xfId="29375"/>
    <cellStyle name="常规 3 10 5 3" xfId="29374"/>
    <cellStyle name="常规 3 10 6" xfId="28"/>
    <cellStyle name="常规 3 10 6 2" xfId="29376"/>
    <cellStyle name="常规 3 10 7" xfId="14064"/>
    <cellStyle name="常规 3 10 8" xfId="20679"/>
    <cellStyle name="常规 3 10 9" xfId="22768"/>
    <cellStyle name="常规 3 11" xfId="14066"/>
    <cellStyle name="常规 3 11 2" xfId="14069"/>
    <cellStyle name="常规 3 11 2 2" xfId="14071"/>
    <cellStyle name="常规 3 11 2 2 2" xfId="29379"/>
    <cellStyle name="常规 3 11 2 3" xfId="29378"/>
    <cellStyle name="常规 3 11 3" xfId="14073"/>
    <cellStyle name="常规 3 11 3 2" xfId="29380"/>
    <cellStyle name="常规 3 11 4" xfId="20680"/>
    <cellStyle name="常规 3 11 4 2" xfId="29377"/>
    <cellStyle name="常规 3 12" xfId="14075"/>
    <cellStyle name="常规 3 12 2" xfId="14078"/>
    <cellStyle name="常规 3 12 2 2" xfId="29382"/>
    <cellStyle name="常规 3 12 3" xfId="20678"/>
    <cellStyle name="常规 3 12 3 2" xfId="29381"/>
    <cellStyle name="常规 3 13" xfId="14079"/>
    <cellStyle name="常规 3 13 2" xfId="29383"/>
    <cellStyle name="常规 3 14" xfId="14080"/>
    <cellStyle name="常规 3 14 2" xfId="29384"/>
    <cellStyle name="常规 3 15" xfId="14081"/>
    <cellStyle name="常规 3 15 2" xfId="29385"/>
    <cellStyle name="常规 3 16" xfId="14082"/>
    <cellStyle name="常规 3 16 2" xfId="29386"/>
    <cellStyle name="常规 3 17" xfId="14083"/>
    <cellStyle name="常规 3 2" xfId="2933"/>
    <cellStyle name="常规 3 2 10" xfId="14084"/>
    <cellStyle name="常规 3 2 11" xfId="14085"/>
    <cellStyle name="常规 3 2 11 2" xfId="29387"/>
    <cellStyle name="常规 3 2 12" xfId="6956"/>
    <cellStyle name="常规 3 2 12 2" xfId="29388"/>
    <cellStyle name="常规 3 2 13" xfId="6974"/>
    <cellStyle name="常规 3 2 14" xfId="6520"/>
    <cellStyle name="常规 3 2 2" xfId="14087"/>
    <cellStyle name="常规 3 2 2 2" xfId="14089"/>
    <cellStyle name="常规 3 2 2 2 2" xfId="14091"/>
    <cellStyle name="常规 3 2 2 2 2 2" xfId="14092"/>
    <cellStyle name="常规 3 2 2 2 2 2 2" xfId="14093"/>
    <cellStyle name="常规 3 2 2 2 2 2 2 2" xfId="14094"/>
    <cellStyle name="常规 3 2 2 2 2 2 2 2 2" xfId="29389"/>
    <cellStyle name="常规 3 2 2 2 2 2 2 3" xfId="20684"/>
    <cellStyle name="常规 3 2 2 2 2 2 3" xfId="3579"/>
    <cellStyle name="常规 3 2 2 2 2 2 3 2" xfId="29390"/>
    <cellStyle name="常规 3 2 2 2 2 2 4" xfId="3618"/>
    <cellStyle name="常规 3 2 2 2 2 2 4 2" xfId="29391"/>
    <cellStyle name="常规 3 2 2 2 2 3" xfId="14095"/>
    <cellStyle name="常规 3 2 2 2 2 3 2" xfId="14096"/>
    <cellStyle name="常规 3 2 2 2 2 3 2 2" xfId="14098"/>
    <cellStyle name="常规 3 2 2 2 2 3 2 2 2" xfId="29393"/>
    <cellStyle name="常规 3 2 2 2 2 3 2 3" xfId="29392"/>
    <cellStyle name="常规 3 2 2 2 2 3 3" xfId="3660"/>
    <cellStyle name="常规 3 2 2 2 2 3 3 2" xfId="29394"/>
    <cellStyle name="常规 3 2 2 2 2 3 4" xfId="20685"/>
    <cellStyle name="常规 3 2 2 2 2 4" xfId="14100"/>
    <cellStyle name="常规 3 2 2 2 2 4 2" xfId="14102"/>
    <cellStyle name="常规 3 2 2 2 2 4 2 2" xfId="29395"/>
    <cellStyle name="常规 3 2 2 2 2 4 3" xfId="20686"/>
    <cellStyle name="常规 3 2 2 2 2 5" xfId="14104"/>
    <cellStyle name="常规 3 2 2 2 2 5 2" xfId="14107"/>
    <cellStyle name="常规 3 2 2 2 2 5 2 2" xfId="29397"/>
    <cellStyle name="常规 3 2 2 2 2 5 3" xfId="29396"/>
    <cellStyle name="常规 3 2 2 2 2 6" xfId="14110"/>
    <cellStyle name="常规 3 2 2 2 2 6 2" xfId="29398"/>
    <cellStyle name="常规 3 2 2 2 2 7" xfId="14112"/>
    <cellStyle name="常规 3 2 2 2 2 8" xfId="14114"/>
    <cellStyle name="常规 3 2 2 2 2 8 2" xfId="29399"/>
    <cellStyle name="常规 3 2 2 2 3" xfId="14115"/>
    <cellStyle name="常规 3 2 2 2 3 2" xfId="14116"/>
    <cellStyle name="常规 3 2 2 2 3 2 2" xfId="14117"/>
    <cellStyle name="常规 3 2 2 2 3 2 2 2" xfId="20687"/>
    <cellStyle name="常规 3 2 2 2 3 2 3" xfId="3750"/>
    <cellStyle name="常规 3 2 2 2 3 2 3 2" xfId="29400"/>
    <cellStyle name="常规 3 2 2 2 3 3" xfId="9215"/>
    <cellStyle name="常规 3 2 2 2 3 3 2" xfId="20688"/>
    <cellStyle name="常规 3 2 2 2 3 4" xfId="14119"/>
    <cellStyle name="常规 3 2 2 2 3 5" xfId="14122"/>
    <cellStyle name="常规 3 2 2 2 3 5 2" xfId="29401"/>
    <cellStyle name="常规 3 2 2 2 4" xfId="14123"/>
    <cellStyle name="常规 3 2 2 2 4 2" xfId="14124"/>
    <cellStyle name="常规 3 2 2 2 4 2 2" xfId="29402"/>
    <cellStyle name="常规 3 2 2 2 4 3" xfId="20689"/>
    <cellStyle name="常规 3 2 2 2 5" xfId="1368"/>
    <cellStyle name="常规 3 2 2 2 5 2" xfId="20690"/>
    <cellStyle name="常规 3 2 2 2 6" xfId="14125"/>
    <cellStyle name="常规 3 2 2 2 6 2" xfId="20683"/>
    <cellStyle name="常规 3 2 2 2 7" xfId="6405"/>
    <cellStyle name="常规 3 2 2 2 7 2" xfId="29403"/>
    <cellStyle name="常规 3 2 2 3" xfId="11400"/>
    <cellStyle name="常规 3 2 2 3 2" xfId="11402"/>
    <cellStyle name="常规 3 2 2 3 2 2" xfId="11405"/>
    <cellStyle name="常规 3 2 2 3 2 2 2" xfId="11407"/>
    <cellStyle name="常规 3 2 2 3 2 2 2 2" xfId="20691"/>
    <cellStyle name="常规 3 2 2 3 2 2 3" xfId="4029"/>
    <cellStyle name="常规 3 2 2 3 2 2 3 2" xfId="29404"/>
    <cellStyle name="常规 3 2 2 3 2 3" xfId="11409"/>
    <cellStyle name="常规 3 2 2 3 2 3 2" xfId="20692"/>
    <cellStyle name="常规 3 2 2 3 2 4" xfId="14127"/>
    <cellStyle name="常规 3 2 2 3 2 5" xfId="14129"/>
    <cellStyle name="常规 3 2 2 3 2 5 2" xfId="29405"/>
    <cellStyle name="常规 3 2 2 3 3" xfId="11411"/>
    <cellStyle name="常规 3 2 2 3 3 2" xfId="11414"/>
    <cellStyle name="常规 3 2 2 3 3 2 2" xfId="11416"/>
    <cellStyle name="常规 3 2 2 3 3 2 2 2" xfId="29406"/>
    <cellStyle name="常规 3 2 2 3 3 2 3" xfId="20693"/>
    <cellStyle name="常规 3 2 2 3 3 3" xfId="9220"/>
    <cellStyle name="常规 3 2 2 3 3 3 2" xfId="29407"/>
    <cellStyle name="常规 3 2 2 3 3 4" xfId="14131"/>
    <cellStyle name="常规 3 2 2 3 3 4 2" xfId="29408"/>
    <cellStyle name="常规 3 2 2 3 4" xfId="11418"/>
    <cellStyle name="常规 3 2 2 3 4 2" xfId="11420"/>
    <cellStyle name="常规 3 2 2 3 4 2 2" xfId="29409"/>
    <cellStyle name="常规 3 2 2 3 4 3" xfId="20694"/>
    <cellStyle name="常规 3 2 2 3 5" xfId="11422"/>
    <cellStyle name="常规 3 2 2 3 5 2" xfId="11424"/>
    <cellStyle name="常规 3 2 2 3 5 2 2" xfId="29410"/>
    <cellStyle name="常规 3 2 2 3 5 3" xfId="20695"/>
    <cellStyle name="常规 3 2 2 3 6" xfId="11426"/>
    <cellStyle name="常规 3 2 2 3 6 2" xfId="29411"/>
    <cellStyle name="常规 3 2 2 3 7" xfId="14132"/>
    <cellStyle name="常规 3 2 2 3 8" xfId="2195"/>
    <cellStyle name="常规 3 2 2 3 8 2" xfId="29412"/>
    <cellStyle name="常规 3 2 2 4" xfId="11428"/>
    <cellStyle name="常规 3 2 2 4 2" xfId="11431"/>
    <cellStyle name="常规 3 2 2 4 2 2" xfId="11434"/>
    <cellStyle name="常规 3 2 2 4 2 2 2" xfId="20696"/>
    <cellStyle name="常规 3 2 2 4 2 3" xfId="14134"/>
    <cellStyle name="常规 3 2 2 4 2 3 2" xfId="29413"/>
    <cellStyle name="常规 3 2 2 4 3" xfId="11437"/>
    <cellStyle name="常规 3 2 2 4 3 2" xfId="20697"/>
    <cellStyle name="常规 3 2 2 4 4" xfId="14136"/>
    <cellStyle name="常规 3 2 2 4 5" xfId="14138"/>
    <cellStyle name="常规 3 2 2 4 5 2" xfId="29414"/>
    <cellStyle name="常规 3 2 2 5" xfId="11439"/>
    <cellStyle name="常规 3 2 2 5 2" xfId="11441"/>
    <cellStyle name="常规 3 2 2 5 2 2" xfId="20698"/>
    <cellStyle name="常规 3 2 2 5 3" xfId="14139"/>
    <cellStyle name="常规 3 2 2 5 3 2" xfId="20699"/>
    <cellStyle name="常规 3 2 2 5 4" xfId="20700"/>
    <cellStyle name="常规 3 2 2 6" xfId="9605"/>
    <cellStyle name="常规 3 2 2 6 2" xfId="11443"/>
    <cellStyle name="常规 3 2 2 6 2 2" xfId="29415"/>
    <cellStyle name="常规 3 2 2 6 3" xfId="14140"/>
    <cellStyle name="常规 3 2 2 6 4" xfId="14141"/>
    <cellStyle name="常规 3 2 2 6 4 2" xfId="29416"/>
    <cellStyle name="常规 3 2 2 7" xfId="11445"/>
    <cellStyle name="常规 3 2 2 8" xfId="14142"/>
    <cellStyle name="常规 3 2 2 8 2" xfId="20682"/>
    <cellStyle name="常规 3 2 2 8 2 2" xfId="29417"/>
    <cellStyle name="常规 3 2 2 9" xfId="14143"/>
    <cellStyle name="常规 3 2 3" xfId="5228"/>
    <cellStyle name="常规 3 2 3 2" xfId="14145"/>
    <cellStyle name="常规 3 2 3 2 2" xfId="14146"/>
    <cellStyle name="常规 3 2 3 2 2 2" xfId="14147"/>
    <cellStyle name="常规 3 2 3 2 2 2 2" xfId="13171"/>
    <cellStyle name="常规 3 2 3 2 2 2 2 2" xfId="29418"/>
    <cellStyle name="常规 3 2 3 2 2 2 3" xfId="20702"/>
    <cellStyle name="常规 3 2 3 2 2 3" xfId="14148"/>
    <cellStyle name="常规 3 2 3 2 2 3 2" xfId="29419"/>
    <cellStyle name="常规 3 2 3 2 2 4" xfId="14150"/>
    <cellStyle name="常规 3 2 3 2 2 5" xfId="14152"/>
    <cellStyle name="常规 3 2 3 2 2 5 2" xfId="29420"/>
    <cellStyle name="常规 3 2 3 2 3" xfId="14153"/>
    <cellStyle name="常规 3 2 3 2 3 2" xfId="14154"/>
    <cellStyle name="常规 3 2 3 2 3 2 2" xfId="14155"/>
    <cellStyle name="常规 3 2 3 2 3 2 2 2" xfId="29422"/>
    <cellStyle name="常规 3 2 3 2 3 2 3" xfId="29421"/>
    <cellStyle name="常规 3 2 3 2 3 3" xfId="14156"/>
    <cellStyle name="常规 3 2 3 2 3 3 2" xfId="29423"/>
    <cellStyle name="常规 3 2 3 2 3 4" xfId="20703"/>
    <cellStyle name="常规 3 2 3 2 4" xfId="14157"/>
    <cellStyle name="常规 3 2 3 2 4 2" xfId="14158"/>
    <cellStyle name="常规 3 2 3 2 4 2 2" xfId="29424"/>
    <cellStyle name="常规 3 2 3 2 4 3" xfId="20704"/>
    <cellStyle name="常规 3 2 3 2 5" xfId="14159"/>
    <cellStyle name="常规 3 2 3 2 5 2" xfId="14160"/>
    <cellStyle name="常规 3 2 3 2 5 2 2" xfId="29425"/>
    <cellStyle name="常规 3 2 3 2 5 3" xfId="20705"/>
    <cellStyle name="常规 3 2 3 2 6" xfId="14161"/>
    <cellStyle name="常规 3 2 3 2 6 2" xfId="29426"/>
    <cellStyle name="常规 3 2 3 2 7" xfId="14162"/>
    <cellStyle name="常规 3 2 3 2 7 2" xfId="29427"/>
    <cellStyle name="常规 3 2 3 2 8" xfId="4534"/>
    <cellStyle name="常规 3 2 3 2 8 2" xfId="29428"/>
    <cellStyle name="常规 3 2 3 2 9" xfId="4539"/>
    <cellStyle name="常规 3 2 3 3" xfId="11449"/>
    <cellStyle name="常规 3 2 3 3 2" xfId="11451"/>
    <cellStyle name="常规 3 2 3 3 2 2" xfId="11454"/>
    <cellStyle name="常规 3 2 3 3 2 2 2" xfId="20706"/>
    <cellStyle name="常规 3 2 3 3 2 3" xfId="11459"/>
    <cellStyle name="常规 3 2 3 3 2 3 2" xfId="29429"/>
    <cellStyle name="常规 3 2 3 3 3" xfId="11461"/>
    <cellStyle name="常规 3 2 3 3 3 2" xfId="20707"/>
    <cellStyle name="常规 3 2 3 3 4" xfId="11467"/>
    <cellStyle name="常规 3 2 3 3 5" xfId="11471"/>
    <cellStyle name="常规 3 2 3 3 5 2" xfId="29430"/>
    <cellStyle name="常规 3 2 3 4" xfId="11475"/>
    <cellStyle name="常规 3 2 3 4 2" xfId="11477"/>
    <cellStyle name="常规 3 2 3 4 2 2" xfId="29431"/>
    <cellStyle name="常规 3 2 3 4 3" xfId="11481"/>
    <cellStyle name="常规 3 2 3 4 4" xfId="14163"/>
    <cellStyle name="常规 3 2 3 4 4 2" xfId="29432"/>
    <cellStyle name="常规 3 2 3 5" xfId="11483"/>
    <cellStyle name="常规 3 2 3 5 2" xfId="20708"/>
    <cellStyle name="常规 3 2 3 6" xfId="11486"/>
    <cellStyle name="常规 3 2 3 6 2" xfId="21189"/>
    <cellStyle name="常规 3 2 3 6 2 2" xfId="29433"/>
    <cellStyle name="常规 3 2 3 6 3" xfId="20701"/>
    <cellStyle name="常规 3 2 3 7" xfId="11489"/>
    <cellStyle name="常规 3 2 3 8" xfId="2509"/>
    <cellStyle name="常规 3 2 4" xfId="14165"/>
    <cellStyle name="常规 3 2 4 2" xfId="14166"/>
    <cellStyle name="常规 3 2 4 2 2" xfId="14167"/>
    <cellStyle name="常规 3 2 4 2 2 2" xfId="14168"/>
    <cellStyle name="常规 3 2 4 2 2 2 2" xfId="127"/>
    <cellStyle name="常规 3 2 4 2 2 2 2 2" xfId="29434"/>
    <cellStyle name="常规 3 2 4 2 2 2 3" xfId="20710"/>
    <cellStyle name="常规 3 2 4 2 2 3" xfId="14170"/>
    <cellStyle name="常规 3 2 4 2 2 3 2" xfId="29435"/>
    <cellStyle name="常规 3 2 4 2 2 4" xfId="14173"/>
    <cellStyle name="常规 3 2 4 2 2 4 2" xfId="29436"/>
    <cellStyle name="常规 3 2 4 2 3" xfId="14174"/>
    <cellStyle name="常规 3 2 4 2 3 2" xfId="14175"/>
    <cellStyle name="常规 3 2 4 2 3 2 2" xfId="14176"/>
    <cellStyle name="常规 3 2 4 2 3 2 2 2" xfId="29438"/>
    <cellStyle name="常规 3 2 4 2 3 2 3" xfId="29437"/>
    <cellStyle name="常规 3 2 4 2 3 3" xfId="14178"/>
    <cellStyle name="常规 3 2 4 2 3 3 2" xfId="29439"/>
    <cellStyle name="常规 3 2 4 2 3 4" xfId="20711"/>
    <cellStyle name="常规 3 2 4 2 4" xfId="14180"/>
    <cellStyle name="常规 3 2 4 2 4 2" xfId="10105"/>
    <cellStyle name="常规 3 2 4 2 4 2 2" xfId="29440"/>
    <cellStyle name="常规 3 2 4 2 4 3" xfId="20712"/>
    <cellStyle name="常规 3 2 4 2 5" xfId="14181"/>
    <cellStyle name="常规 3 2 4 2 5 2" xfId="14182"/>
    <cellStyle name="常规 3 2 4 2 5 2 2" xfId="29442"/>
    <cellStyle name="常规 3 2 4 2 5 3" xfId="29441"/>
    <cellStyle name="常规 3 2 4 2 6" xfId="14183"/>
    <cellStyle name="常规 3 2 4 2 6 2" xfId="29443"/>
    <cellStyle name="常规 3 2 4 2 7" xfId="14184"/>
    <cellStyle name="常规 3 2 4 2 8" xfId="4612"/>
    <cellStyle name="常规 3 2 4 2 8 2" xfId="29444"/>
    <cellStyle name="常规 3 2 4 3" xfId="11496"/>
    <cellStyle name="常规 3 2 4 3 2" xfId="11499"/>
    <cellStyle name="常规 3 2 4 3 2 2" xfId="11501"/>
    <cellStyle name="常规 3 2 4 3 2 2 2" xfId="29445"/>
    <cellStyle name="常规 3 2 4 3 2 3" xfId="20713"/>
    <cellStyle name="常规 3 2 4 3 3" xfId="11507"/>
    <cellStyle name="常规 3 2 4 3 3 2" xfId="29446"/>
    <cellStyle name="常规 3 2 4 3 4" xfId="11512"/>
    <cellStyle name="常规 3 2 4 3 5" xfId="11514"/>
    <cellStyle name="常规 3 2 4 3 5 2" xfId="29447"/>
    <cellStyle name="常规 3 2 4 4" xfId="11519"/>
    <cellStyle name="常规 3 2 4 4 2" xfId="11521"/>
    <cellStyle name="常规 3 2 4 4 2 2" xfId="29448"/>
    <cellStyle name="常规 3 2 4 4 3" xfId="20714"/>
    <cellStyle name="常规 3 2 4 5" xfId="4589"/>
    <cellStyle name="常规 3 2 4 5 2" xfId="20715"/>
    <cellStyle name="常规 3 2 4 6" xfId="11526"/>
    <cellStyle name="常规 3 2 4 6 2" xfId="20716"/>
    <cellStyle name="常规 3 2 4 7" xfId="11529"/>
    <cellStyle name="常规 3 2 4 7 2" xfId="20709"/>
    <cellStyle name="常规 3 2 4 7 2 2" xfId="29449"/>
    <cellStyle name="常规 3 2 4 8" xfId="2543"/>
    <cellStyle name="常规 3 2 5" xfId="14186"/>
    <cellStyle name="常规 3 2 5 2" xfId="14187"/>
    <cellStyle name="常规 3 2 5 2 2" xfId="14188"/>
    <cellStyle name="常规 3 2 5 2 2 2" xfId="14189"/>
    <cellStyle name="常规 3 2 5 2 2 2 2" xfId="14190"/>
    <cellStyle name="常规 3 2 5 2 2 2 2 2" xfId="29451"/>
    <cellStyle name="常规 3 2 5 2 2 2 3" xfId="29450"/>
    <cellStyle name="常规 3 2 5 2 2 3" xfId="14191"/>
    <cellStyle name="常规 3 2 5 2 2 3 2" xfId="29452"/>
    <cellStyle name="常规 3 2 5 2 2 4" xfId="14192"/>
    <cellStyle name="常规 3 2 5 2 2 4 2" xfId="29453"/>
    <cellStyle name="常规 3 2 5 2 3" xfId="14193"/>
    <cellStyle name="常规 3 2 5 2 3 2" xfId="14194"/>
    <cellStyle name="常规 3 2 5 2 3 2 2" xfId="13955"/>
    <cellStyle name="常规 3 2 5 2 3 2 2 2" xfId="29456"/>
    <cellStyle name="常规 3 2 5 2 3 2 3" xfId="29455"/>
    <cellStyle name="常规 3 2 5 2 3 3" xfId="14195"/>
    <cellStyle name="常规 3 2 5 2 3 3 2" xfId="29457"/>
    <cellStyle name="常规 3 2 5 2 3 4" xfId="21190"/>
    <cellStyle name="常规 3 2 5 2 3 4 2" xfId="29454"/>
    <cellStyle name="常规 3 2 5 2 4" xfId="12288"/>
    <cellStyle name="常规 3 2 5 2 4 2" xfId="14196"/>
    <cellStyle name="常规 3 2 5 2 4 2 2" xfId="29459"/>
    <cellStyle name="常规 3 2 5 2 4 3" xfId="29458"/>
    <cellStyle name="常规 3 2 5 2 5" xfId="12290"/>
    <cellStyle name="常规 3 2 5 2 5 2" xfId="14197"/>
    <cellStyle name="常规 3 2 5 2 5 2 2" xfId="29461"/>
    <cellStyle name="常规 3 2 5 2 5 3" xfId="29460"/>
    <cellStyle name="常规 3 2 5 2 6" xfId="14198"/>
    <cellStyle name="常规 3 2 5 2 6 2" xfId="29462"/>
    <cellStyle name="常规 3 2 5 2 7" xfId="14199"/>
    <cellStyle name="常规 3 2 5 2 7 2" xfId="29463"/>
    <cellStyle name="常规 3 2 5 2 8" xfId="14201"/>
    <cellStyle name="常规 3 2 5 2 8 2" xfId="29464"/>
    <cellStyle name="常规 3 2 5 2 9" xfId="14202"/>
    <cellStyle name="常规 3 2 5 3" xfId="11535"/>
    <cellStyle name="常规 3 2 5 3 2" xfId="11539"/>
    <cellStyle name="常规 3 2 5 3 2 2" xfId="11542"/>
    <cellStyle name="常规 3 2 5 3 2 2 2" xfId="29466"/>
    <cellStyle name="常规 3 2 5 3 2 3" xfId="29465"/>
    <cellStyle name="常规 3 2 5 3 3" xfId="11545"/>
    <cellStyle name="常规 3 2 5 3 3 2" xfId="29467"/>
    <cellStyle name="常规 3 2 5 3 4" xfId="12295"/>
    <cellStyle name="常规 3 2 5 3 5" xfId="14205"/>
    <cellStyle name="常规 3 2 5 3 5 2" xfId="29468"/>
    <cellStyle name="常规 3 2 5 4" xfId="11548"/>
    <cellStyle name="常规 3 2 5 4 2" xfId="11550"/>
    <cellStyle name="常规 3 2 5 4 2 2" xfId="29469"/>
    <cellStyle name="常规 3 2 5 4 3" xfId="20718"/>
    <cellStyle name="常规 3 2 5 5" xfId="11554"/>
    <cellStyle name="常规 3 2 5 5 2" xfId="20719"/>
    <cellStyle name="常规 3 2 5 6" xfId="6569"/>
    <cellStyle name="常规 3 2 5 6 2" xfId="20717"/>
    <cellStyle name="常规 3 2 5 6 2 2" xfId="29470"/>
    <cellStyle name="常规 3 2 5 7" xfId="7072"/>
    <cellStyle name="常规 3 2 5 7 2" xfId="29471"/>
    <cellStyle name="常规 3 2 5 8" xfId="2551"/>
    <cellStyle name="常规 3 2 6" xfId="13629"/>
    <cellStyle name="常规 3 2 6 2" xfId="14206"/>
    <cellStyle name="常规 3 2 6 2 2" xfId="14207"/>
    <cellStyle name="常规 3 2 6 2 2 2" xfId="14208"/>
    <cellStyle name="常规 3 2 6 2 2 2 2" xfId="29472"/>
    <cellStyle name="常规 3 2 6 2 2 3" xfId="20721"/>
    <cellStyle name="常规 3 2 6 2 3" xfId="14209"/>
    <cellStyle name="常规 3 2 6 2 3 2" xfId="29473"/>
    <cellStyle name="常规 3 2 6 2 4" xfId="14210"/>
    <cellStyle name="常规 3 2 6 2 5" xfId="14211"/>
    <cellStyle name="常规 3 2 6 2 5 2" xfId="29474"/>
    <cellStyle name="常规 3 2 6 3" xfId="11561"/>
    <cellStyle name="常规 3 2 6 3 2" xfId="11563"/>
    <cellStyle name="常规 3 2 6 3 2 2" xfId="11565"/>
    <cellStyle name="常规 3 2 6 3 2 2 2" xfId="29476"/>
    <cellStyle name="常规 3 2 6 3 2 3" xfId="29475"/>
    <cellStyle name="常规 3 2 6 3 3" xfId="11615"/>
    <cellStyle name="常规 3 2 6 3 3 2" xfId="29477"/>
    <cellStyle name="常规 3 2 6 3 4" xfId="20722"/>
    <cellStyle name="常规 3 2 6 4" xfId="11677"/>
    <cellStyle name="常规 3 2 6 4 2" xfId="11679"/>
    <cellStyle name="常规 3 2 6 4 2 2" xfId="29478"/>
    <cellStyle name="常规 3 2 6 4 3" xfId="20723"/>
    <cellStyle name="常规 3 2 6 5" xfId="11723"/>
    <cellStyle name="常规 3 2 6 5 2" xfId="11725"/>
    <cellStyle name="常规 3 2 6 5 2 2" xfId="29479"/>
    <cellStyle name="常规 3 2 6 5 3" xfId="20724"/>
    <cellStyle name="常规 3 2 6 6" xfId="7075"/>
    <cellStyle name="常规 3 2 6 6 2" xfId="20720"/>
    <cellStyle name="常规 3 2 6 6 2 2" xfId="29480"/>
    <cellStyle name="常规 3 2 6 7" xfId="7082"/>
    <cellStyle name="常规 3 2 6 7 2" xfId="29481"/>
    <cellStyle name="常规 3 2 6 8" xfId="11766"/>
    <cellStyle name="常规 3 2 6 8 2" xfId="29482"/>
    <cellStyle name="常规 3 2 6 9" xfId="11775"/>
    <cellStyle name="常规 3 2 7" xfId="14212"/>
    <cellStyle name="常规 3 2 7 2" xfId="14213"/>
    <cellStyle name="常规 3 2 7 2 2" xfId="14214"/>
    <cellStyle name="常规 3 2 7 2 2 2" xfId="29484"/>
    <cellStyle name="常规 3 2 7 2 3" xfId="14215"/>
    <cellStyle name="常规 3 2 7 2 3 2" xfId="29485"/>
    <cellStyle name="常规 3 2 7 2 4" xfId="14216"/>
    <cellStyle name="常规 3 2 7 2 4 2" xfId="29486"/>
    <cellStyle name="常规 3 2 7 2 5" xfId="29483"/>
    <cellStyle name="常规 3 2 7 3" xfId="11784"/>
    <cellStyle name="常规 3 2 7 3 2" xfId="21191"/>
    <cellStyle name="常规 3 2 7 3 2 2" xfId="29487"/>
    <cellStyle name="常规 3 2 7 4" xfId="11787"/>
    <cellStyle name="常规 3 2 7 4 2" xfId="29488"/>
    <cellStyle name="常规 3 2 7 5" xfId="14217"/>
    <cellStyle name="常规 3 2 7 5 2" xfId="29489"/>
    <cellStyle name="常规 3 2 7 6" xfId="7085"/>
    <cellStyle name="常规 3 2 7 7" xfId="20725"/>
    <cellStyle name="常规 3 2 8" xfId="10431"/>
    <cellStyle name="常规 3 2 8 2" xfId="14218"/>
    <cellStyle name="常规 3 2 8 3" xfId="11793"/>
    <cellStyle name="常规 3 2 8 3 2" xfId="29490"/>
    <cellStyle name="常规 3 2 9" xfId="14219"/>
    <cellStyle name="常规 3 2 9 2" xfId="14220"/>
    <cellStyle name="常规 3 2 9 2 2" xfId="29492"/>
    <cellStyle name="常规 3 2 9 3" xfId="20681"/>
    <cellStyle name="常规 3 2 9 3 2" xfId="29491"/>
    <cellStyle name="常规 3 3" xfId="14221"/>
    <cellStyle name="常规 3 3 10" xfId="14222"/>
    <cellStyle name="常规 3 3 11" xfId="14223"/>
    <cellStyle name="常规 3 3 11 2" xfId="29493"/>
    <cellStyle name="常规 3 3 12" xfId="7234"/>
    <cellStyle name="常规 3 3 12 2" xfId="29494"/>
    <cellStyle name="常规 3 3 2" xfId="14225"/>
    <cellStyle name="常规 3 3 2 2" xfId="14227"/>
    <cellStyle name="常规 3 3 2 2 2" xfId="14230"/>
    <cellStyle name="常规 3 3 2 2 2 2" xfId="14231"/>
    <cellStyle name="常规 3 3 2 2 2 2 2" xfId="11722"/>
    <cellStyle name="常规 3 3 2 2 2 2 2 2" xfId="29495"/>
    <cellStyle name="常规 3 3 2 2 2 2 3" xfId="20728"/>
    <cellStyle name="常规 3 3 2 2 2 3" xfId="14232"/>
    <cellStyle name="常规 3 3 2 2 2 3 2" xfId="29496"/>
    <cellStyle name="常规 3 3 2 2 2 4" xfId="14233"/>
    <cellStyle name="常规 3 3 2 2 2 4 2" xfId="29497"/>
    <cellStyle name="常规 3 3 2 2 3" xfId="14234"/>
    <cellStyle name="常规 3 3 2 2 3 2" xfId="14235"/>
    <cellStyle name="常规 3 3 2 2 3 2 2" xfId="14237"/>
    <cellStyle name="常规 3 3 2 2 3 2 2 2" xfId="29499"/>
    <cellStyle name="常规 3 3 2 2 3 2 3" xfId="29498"/>
    <cellStyle name="常规 3 3 2 2 3 3" xfId="9239"/>
    <cellStyle name="常规 3 3 2 2 3 3 2" xfId="29500"/>
    <cellStyle name="常规 3 3 2 2 3 4" xfId="20729"/>
    <cellStyle name="常规 3 3 2 2 4" xfId="4133"/>
    <cellStyle name="常规 3 3 2 2 4 2" xfId="2983"/>
    <cellStyle name="常规 3 3 2 2 4 2 2" xfId="29501"/>
    <cellStyle name="常规 3 3 2 2 4 3" xfId="20730"/>
    <cellStyle name="常规 3 3 2 2 5" xfId="14238"/>
    <cellStyle name="常规 3 3 2 2 5 2" xfId="14239"/>
    <cellStyle name="常规 3 3 2 2 5 2 2" xfId="29502"/>
    <cellStyle name="常规 3 3 2 2 5 3" xfId="20731"/>
    <cellStyle name="常规 3 3 2 2 6" xfId="14240"/>
    <cellStyle name="常规 3 3 2 2 6 2" xfId="29503"/>
    <cellStyle name="常规 3 3 2 2 7" xfId="6428"/>
    <cellStyle name="常规 3 3 2 2 8" xfId="4779"/>
    <cellStyle name="常规 3 3 2 2 8 2" xfId="29504"/>
    <cellStyle name="常规 3 3 2 3" xfId="14242"/>
    <cellStyle name="常规 3 3 2 3 2" xfId="14243"/>
    <cellStyle name="常规 3 3 2 3 2 2" xfId="14244"/>
    <cellStyle name="常规 3 3 2 3 2 2 2" xfId="20732"/>
    <cellStyle name="常规 3 3 2 3 2 3" xfId="14245"/>
    <cellStyle name="常规 3 3 2 3 2 3 2" xfId="29505"/>
    <cellStyle name="常规 3 3 2 3 3" xfId="14246"/>
    <cellStyle name="常规 3 3 2 3 3 2" xfId="20733"/>
    <cellStyle name="常规 3 3 2 3 4" xfId="14247"/>
    <cellStyle name="常规 3 3 2 3 5" xfId="106"/>
    <cellStyle name="常规 3 3 2 3 5 2" xfId="29506"/>
    <cellStyle name="常规 3 3 2 4" xfId="14248"/>
    <cellStyle name="常规 3 3 2 4 2" xfId="14250"/>
    <cellStyle name="常规 3 3 2 4 2 2" xfId="29507"/>
    <cellStyle name="常规 3 3 2 4 3" xfId="14251"/>
    <cellStyle name="常规 3 3 2 4 4" xfId="14252"/>
    <cellStyle name="常规 3 3 2 4 4 2" xfId="29508"/>
    <cellStyle name="常规 3 3 2 5" xfId="14253"/>
    <cellStyle name="常规 3 3 2 5 2" xfId="20734"/>
    <cellStyle name="常规 3 3 2 6" xfId="9629"/>
    <cellStyle name="常规 3 3 2 6 2" xfId="20727"/>
    <cellStyle name="常规 3 3 2 6 2 2" xfId="29509"/>
    <cellStyle name="常规 3 3 2 7" xfId="14254"/>
    <cellStyle name="常规 3 3 3" xfId="14256"/>
    <cellStyle name="常规 3 3 3 2" xfId="14258"/>
    <cellStyle name="常规 3 3 3 2 2" xfId="14259"/>
    <cellStyle name="常规 3 3 3 2 2 2" xfId="14260"/>
    <cellStyle name="常规 3 3 3 2 2 2 2" xfId="14261"/>
    <cellStyle name="常规 3 3 3 2 2 2 2 2" xfId="29510"/>
    <cellStyle name="常规 3 3 3 2 2 2 3" xfId="20735"/>
    <cellStyle name="常规 3 3 3 2 2 3" xfId="14262"/>
    <cellStyle name="常规 3 3 3 2 2 3 2" xfId="29511"/>
    <cellStyle name="常规 3 3 3 2 2 4" xfId="14263"/>
    <cellStyle name="常规 3 3 3 2 2 4 2" xfId="29512"/>
    <cellStyle name="常规 3 3 3 2 3" xfId="14264"/>
    <cellStyle name="常规 3 3 3 2 3 2" xfId="14265"/>
    <cellStyle name="常规 3 3 3 2 3 2 2" xfId="14266"/>
    <cellStyle name="常规 3 3 3 2 3 2 2 2" xfId="29514"/>
    <cellStyle name="常规 3 3 3 2 3 2 3" xfId="29513"/>
    <cellStyle name="常规 3 3 3 2 3 3" xfId="14267"/>
    <cellStyle name="常规 3 3 3 2 3 3 2" xfId="29515"/>
    <cellStyle name="常规 3 3 3 2 3 4" xfId="20736"/>
    <cellStyle name="常规 3 3 3 2 4" xfId="14268"/>
    <cellStyle name="常规 3 3 3 2 4 2" xfId="5635"/>
    <cellStyle name="常规 3 3 3 2 4 2 2" xfId="29516"/>
    <cellStyle name="常规 3 3 3 2 4 3" xfId="20737"/>
    <cellStyle name="常规 3 3 3 2 5" xfId="14269"/>
    <cellStyle name="常规 3 3 3 2 5 2" xfId="14270"/>
    <cellStyle name="常规 3 3 3 2 5 2 2" xfId="29517"/>
    <cellStyle name="常规 3 3 3 2 5 3" xfId="20738"/>
    <cellStyle name="常规 3 3 3 2 6" xfId="14271"/>
    <cellStyle name="常规 3 3 3 2 6 2" xfId="29518"/>
    <cellStyle name="常规 3 3 3 2 7" xfId="14272"/>
    <cellStyle name="常规 3 3 3 2 8" xfId="4820"/>
    <cellStyle name="常规 3 3 3 2 8 2" xfId="29519"/>
    <cellStyle name="常规 3 3 3 3" xfId="14273"/>
    <cellStyle name="常规 3 3 3 3 2" xfId="14274"/>
    <cellStyle name="常规 3 3 3 3 2 2" xfId="14275"/>
    <cellStyle name="常规 3 3 3 3 2 2 2" xfId="29520"/>
    <cellStyle name="常规 3 3 3 3 2 3" xfId="20739"/>
    <cellStyle name="常规 3 3 3 3 3" xfId="14276"/>
    <cellStyle name="常规 3 3 3 3 3 2" xfId="29521"/>
    <cellStyle name="常规 3 3 3 3 4" xfId="14277"/>
    <cellStyle name="常规 3 3 3 3 5" xfId="14278"/>
    <cellStyle name="常规 3 3 3 3 5 2" xfId="29522"/>
    <cellStyle name="常规 3 3 3 4" xfId="14279"/>
    <cellStyle name="常规 3 3 3 4 2" xfId="14280"/>
    <cellStyle name="常规 3 3 3 4 2 2" xfId="29523"/>
    <cellStyle name="常规 3 3 3 4 3" xfId="20740"/>
    <cellStyle name="常规 3 3 3 5" xfId="14281"/>
    <cellStyle name="常规 3 3 3 5 2" xfId="20741"/>
    <cellStyle name="常规 3 3 3 6" xfId="14282"/>
    <cellStyle name="常规 3 3 3 6 2" xfId="20742"/>
    <cellStyle name="常规 3 3 3 7" xfId="14283"/>
    <cellStyle name="常规 3 3 3 8" xfId="2568"/>
    <cellStyle name="常规 3 3 4" xfId="14285"/>
    <cellStyle name="常规 3 3 4 2" xfId="14286"/>
    <cellStyle name="常规 3 3 4 2 2" xfId="14287"/>
    <cellStyle name="常规 3 3 4 2 2 2" xfId="14288"/>
    <cellStyle name="常规 3 3 4 2 2 2 2" xfId="14289"/>
    <cellStyle name="常规 3 3 4 2 2 2 2 2" xfId="29525"/>
    <cellStyle name="常规 3 3 4 2 2 2 3" xfId="29524"/>
    <cellStyle name="常规 3 3 4 2 2 3" xfId="14290"/>
    <cellStyle name="常规 3 3 4 2 2 3 2" xfId="29526"/>
    <cellStyle name="常规 3 3 4 2 2 4" xfId="20744"/>
    <cellStyle name="常规 3 3 4 2 3" xfId="14291"/>
    <cellStyle name="常规 3 3 4 2 3 2" xfId="14293"/>
    <cellStyle name="常规 3 3 4 2 3 2 2" xfId="14295"/>
    <cellStyle name="常规 3 3 4 2 3 2 2 2" xfId="29529"/>
    <cellStyle name="常规 3 3 4 2 3 2 3" xfId="29528"/>
    <cellStyle name="常规 3 3 4 2 3 3" xfId="14297"/>
    <cellStyle name="常规 3 3 4 2 3 3 2" xfId="29530"/>
    <cellStyle name="常规 3 3 4 2 3 4" xfId="29527"/>
    <cellStyle name="常规 3 3 4 2 4" xfId="14298"/>
    <cellStyle name="常规 3 3 4 2 4 2" xfId="6198"/>
    <cellStyle name="常规 3 3 4 2 4 2 2" xfId="29532"/>
    <cellStyle name="常规 3 3 4 2 4 3" xfId="29531"/>
    <cellStyle name="常规 3 3 4 2 5" xfId="14299"/>
    <cellStyle name="常规 3 3 4 2 5 2" xfId="10922"/>
    <cellStyle name="常规 3 3 4 2 5 2 2" xfId="29534"/>
    <cellStyle name="常规 3 3 4 2 5 3" xfId="29533"/>
    <cellStyle name="常规 3 3 4 2 6" xfId="14300"/>
    <cellStyle name="常规 3 3 4 2 6 2" xfId="29535"/>
    <cellStyle name="常规 3 3 4 2 7" xfId="14301"/>
    <cellStyle name="常规 3 3 4 2 7 2" xfId="29536"/>
    <cellStyle name="常规 3 3 4 3" xfId="14303"/>
    <cellStyle name="常规 3 3 4 3 2" xfId="14304"/>
    <cellStyle name="常规 3 3 4 3 2 2" xfId="14305"/>
    <cellStyle name="常规 3 3 4 3 2 2 2" xfId="29538"/>
    <cellStyle name="常规 3 3 4 3 2 3" xfId="29537"/>
    <cellStyle name="常规 3 3 4 3 3" xfId="14306"/>
    <cellStyle name="常规 3 3 4 3 3 2" xfId="29539"/>
    <cellStyle name="常规 3 3 4 3 4" xfId="20745"/>
    <cellStyle name="常规 3 3 4 4" xfId="14307"/>
    <cellStyle name="常规 3 3 4 4 2" xfId="14308"/>
    <cellStyle name="常规 3 3 4 4 2 2" xfId="29540"/>
    <cellStyle name="常规 3 3 4 4 3" xfId="20746"/>
    <cellStyle name="常规 3 3 4 5" xfId="14309"/>
    <cellStyle name="常规 3 3 4 5 2" xfId="20747"/>
    <cellStyle name="常规 3 3 4 6" xfId="14310"/>
    <cellStyle name="常规 3 3 4 6 2" xfId="20743"/>
    <cellStyle name="常规 3 3 4 7" xfId="14311"/>
    <cellStyle name="常规 3 3 4 7 2" xfId="29541"/>
    <cellStyle name="常规 3 3 5" xfId="14312"/>
    <cellStyle name="常规 3 3 5 2" xfId="14313"/>
    <cellStyle name="常规 3 3 5 2 2" xfId="14314"/>
    <cellStyle name="常规 3 3 5 2 2 2" xfId="14315"/>
    <cellStyle name="常规 3 3 5 2 2 2 2" xfId="14317"/>
    <cellStyle name="常规 3 3 5 2 2 2 2 2" xfId="29543"/>
    <cellStyle name="常规 3 3 5 2 2 2 3" xfId="29542"/>
    <cellStyle name="常规 3 3 5 2 2 3" xfId="14318"/>
    <cellStyle name="常规 3 3 5 2 2 3 2" xfId="29544"/>
    <cellStyle name="常规 3 3 5 2 2 4" xfId="20748"/>
    <cellStyle name="常规 3 3 5 2 3" xfId="14319"/>
    <cellStyle name="常规 3 3 5 2 3 2" xfId="8491"/>
    <cellStyle name="常规 3 3 5 2 3 2 2" xfId="8897"/>
    <cellStyle name="常规 3 3 5 2 3 2 2 2" xfId="29547"/>
    <cellStyle name="常规 3 3 5 2 3 2 3" xfId="29546"/>
    <cellStyle name="常规 3 3 5 2 3 3" xfId="14320"/>
    <cellStyle name="常规 3 3 5 2 3 3 2" xfId="29548"/>
    <cellStyle name="常规 3 3 5 2 3 4" xfId="29545"/>
    <cellStyle name="常规 3 3 5 2 4" xfId="12487"/>
    <cellStyle name="常规 3 3 5 2 4 2" xfId="11311"/>
    <cellStyle name="常规 3 3 5 2 4 2 2" xfId="29550"/>
    <cellStyle name="常规 3 3 5 2 4 3" xfId="29549"/>
    <cellStyle name="常规 3 3 5 2 5" xfId="12489"/>
    <cellStyle name="常规 3 3 5 2 5 2" xfId="11329"/>
    <cellStyle name="常规 3 3 5 2 5 2 2" xfId="29552"/>
    <cellStyle name="常规 3 3 5 2 5 3" xfId="29551"/>
    <cellStyle name="常规 3 3 5 2 6" xfId="12491"/>
    <cellStyle name="常规 3 3 5 2 6 2" xfId="29553"/>
    <cellStyle name="常规 3 3 5 2 7" xfId="12493"/>
    <cellStyle name="常规 3 3 5 2 7 2" xfId="29554"/>
    <cellStyle name="常规 3 3 5 3" xfId="14321"/>
    <cellStyle name="常规 3 3 5 3 2" xfId="14322"/>
    <cellStyle name="常规 3 3 5 3 2 2" xfId="14323"/>
    <cellStyle name="常规 3 3 5 3 2 2 2" xfId="29556"/>
    <cellStyle name="常规 3 3 5 3 2 3" xfId="29555"/>
    <cellStyle name="常规 3 3 5 3 3" xfId="14324"/>
    <cellStyle name="常规 3 3 5 3 3 2" xfId="29557"/>
    <cellStyle name="常规 3 3 5 3 4" xfId="20749"/>
    <cellStyle name="常规 3 3 5 4" xfId="14325"/>
    <cellStyle name="常规 3 3 5 4 2" xfId="14326"/>
    <cellStyle name="常规 3 3 5 4 2 2" xfId="29558"/>
    <cellStyle name="常规 3 3 5 4 3" xfId="20750"/>
    <cellStyle name="常规 3 3 5 5" xfId="14327"/>
    <cellStyle name="常规 3 3 5 5 2" xfId="29559"/>
    <cellStyle name="常规 3 3 5 6" xfId="7089"/>
    <cellStyle name="常规 3 3 5 7" xfId="14329"/>
    <cellStyle name="常规 3 3 5 7 2" xfId="29560"/>
    <cellStyle name="常规 3 3 6" xfId="14331"/>
    <cellStyle name="常规 3 3 6 2" xfId="14333"/>
    <cellStyle name="常规 3 3 6 2 2" xfId="14334"/>
    <cellStyle name="常规 3 3 6 2 2 2" xfId="14335"/>
    <cellStyle name="常规 3 3 6 2 2 2 2" xfId="29563"/>
    <cellStyle name="常规 3 3 6 2 2 3" xfId="29562"/>
    <cellStyle name="常规 3 3 6 2 3" xfId="14336"/>
    <cellStyle name="常规 3 3 6 2 3 2" xfId="29564"/>
    <cellStyle name="常规 3 3 6 2 4" xfId="29561"/>
    <cellStyle name="常规 3 3 6 3" xfId="14337"/>
    <cellStyle name="常规 3 3 6 3 2" xfId="14338"/>
    <cellStyle name="常规 3 3 6 3 2 2" xfId="14339"/>
    <cellStyle name="常规 3 3 6 3 2 2 2" xfId="29567"/>
    <cellStyle name="常规 3 3 6 3 2 3" xfId="29566"/>
    <cellStyle name="常规 3 3 6 3 3" xfId="14340"/>
    <cellStyle name="常规 3 3 6 3 3 2" xfId="29568"/>
    <cellStyle name="常规 3 3 6 3 4" xfId="29565"/>
    <cellStyle name="常规 3 3 6 4" xfId="14341"/>
    <cellStyle name="常规 3 3 6 4 2" xfId="14342"/>
    <cellStyle name="常规 3 3 6 4 2 2" xfId="29570"/>
    <cellStyle name="常规 3 3 6 4 3" xfId="29569"/>
    <cellStyle name="常规 3 3 6 5" xfId="14236"/>
    <cellStyle name="常规 3 3 6 5 2" xfId="14343"/>
    <cellStyle name="常规 3 3 6 5 2 2" xfId="29572"/>
    <cellStyle name="常规 3 3 6 5 3" xfId="29571"/>
    <cellStyle name="常规 3 3 6 6" xfId="14344"/>
    <cellStyle name="常规 3 3 6 6 2" xfId="29573"/>
    <cellStyle name="常规 3 3 6 7" xfId="14346"/>
    <cellStyle name="常规 3 3 6 8" xfId="14348"/>
    <cellStyle name="常规 3 3 6 8 2" xfId="29574"/>
    <cellStyle name="常规 3 3 6 9" xfId="14350"/>
    <cellStyle name="常规 3 3 7" xfId="14352"/>
    <cellStyle name="常规 3 3 7 2" xfId="14353"/>
    <cellStyle name="常规 3 3 7 2 2" xfId="14354"/>
    <cellStyle name="常规 3 3 7 2 2 2" xfId="29576"/>
    <cellStyle name="常规 3 3 7 2 3" xfId="29575"/>
    <cellStyle name="常规 3 3 7 3" xfId="14356"/>
    <cellStyle name="常规 3 3 7 3 2" xfId="29577"/>
    <cellStyle name="常规 3 3 7 4" xfId="20751"/>
    <cellStyle name="常规 3 3 8" xfId="14357"/>
    <cellStyle name="常规 3 3 8 2" xfId="14358"/>
    <cellStyle name="常规 3 3 8 3" xfId="20726"/>
    <cellStyle name="常规 3 3 9" xfId="14359"/>
    <cellStyle name="常规 3 3 9 2" xfId="14360"/>
    <cellStyle name="常规 3 3 9 2 2" xfId="29579"/>
    <cellStyle name="常规 3 3 9 3" xfId="29578"/>
    <cellStyle name="常规 3 4" xfId="14361"/>
    <cellStyle name="常规 3 4 10" xfId="14362"/>
    <cellStyle name="常规 3 4 10 2" xfId="20752"/>
    <cellStyle name="常规 3 4 10 2 2" xfId="29580"/>
    <cellStyle name="常规 3 4 11" xfId="14363"/>
    <cellStyle name="常规 3 4 12" xfId="14364"/>
    <cellStyle name="常规 3 4 2" xfId="14365"/>
    <cellStyle name="常规 3 4 2 2" xfId="14366"/>
    <cellStyle name="常规 3 4 2 2 2" xfId="14367"/>
    <cellStyle name="常规 3 4 2 2 2 2" xfId="14368"/>
    <cellStyle name="常规 3 4 2 2 2 2 2" xfId="2553"/>
    <cellStyle name="常规 3 4 2 2 2 2 2 2" xfId="11765"/>
    <cellStyle name="常规 3 4 2 2 2 2 2 2 2" xfId="20754"/>
    <cellStyle name="常规 3 4 2 2 2 2 2 3" xfId="11774"/>
    <cellStyle name="常规 3 4 2 2 2 2 2 3 2" xfId="29581"/>
    <cellStyle name="常规 3 4 2 2 2 2 3" xfId="2555"/>
    <cellStyle name="常规 3 4 2 2 2 2 3 2" xfId="20755"/>
    <cellStyle name="常规 3 4 2 2 2 2 4" xfId="2558"/>
    <cellStyle name="常规 3 4 2 2 2 2 5" xfId="2561"/>
    <cellStyle name="常规 3 4 2 2 2 2 5 2" xfId="29582"/>
    <cellStyle name="常规 3 4 2 2 2 3" xfId="9617"/>
    <cellStyle name="常规 3 4 2 2 2 3 2" xfId="2601"/>
    <cellStyle name="常规 3 4 2 2 2 3 2 2" xfId="14347"/>
    <cellStyle name="常规 3 4 2 2 2 3 2 2 2" xfId="20756"/>
    <cellStyle name="常规 3 4 2 2 2 3 2 3" xfId="14349"/>
    <cellStyle name="常规 3 4 2 2 2 3 2 3 2" xfId="29583"/>
    <cellStyle name="常规 3 4 2 2 2 3 3" xfId="2603"/>
    <cellStyle name="常规 3 4 2 2 2 3 3 2" xfId="20757"/>
    <cellStyle name="常规 3 4 2 2 2 3 4" xfId="14370"/>
    <cellStyle name="常规 3 4 2 2 2 3 5" xfId="14372"/>
    <cellStyle name="常规 3 4 2 2 2 3 5 2" xfId="29584"/>
    <cellStyle name="常规 3 4 2 2 2 4" xfId="8184"/>
    <cellStyle name="常规 3 4 2 2 2 4 2" xfId="2632"/>
    <cellStyle name="常规 3 4 2 2 2 4 2 2" xfId="29585"/>
    <cellStyle name="常规 3 4 2 2 2 4 3" xfId="20758"/>
    <cellStyle name="常规 3 4 2 2 2 5" xfId="8187"/>
    <cellStyle name="常规 3 4 2 2 2 5 2" xfId="14375"/>
    <cellStyle name="常规 3 4 2 2 2 5 2 2" xfId="29587"/>
    <cellStyle name="常规 3 4 2 2 2 5 3" xfId="29586"/>
    <cellStyle name="常规 3 4 2 2 2 6" xfId="5843"/>
    <cellStyle name="常规 3 4 2 2 2 6 2" xfId="29588"/>
    <cellStyle name="常规 3 4 2 2 2 7" xfId="14378"/>
    <cellStyle name="常规 3 4 2 2 2 8" xfId="14380"/>
    <cellStyle name="常规 3 4 2 2 2 8 2" xfId="29589"/>
    <cellStyle name="常规 3 4 2 2 3" xfId="14381"/>
    <cellStyle name="常规 3 4 2 2 3 2" xfId="14382"/>
    <cellStyle name="常规 3 4 2 2 3 2 2" xfId="2695"/>
    <cellStyle name="常规 3 4 2 2 3 2 2 2" xfId="14384"/>
    <cellStyle name="常规 3 4 2 2 3 2 2 2 2" xfId="20759"/>
    <cellStyle name="常规 3 4 2 2 3 2 3" xfId="14385"/>
    <cellStyle name="常规 3 4 2 2 3 2 4" xfId="14387"/>
    <cellStyle name="常规 3 4 2 2 3 2 4 2" xfId="20760"/>
    <cellStyle name="常规 3 4 2 2 3 3" xfId="9620"/>
    <cellStyle name="常规 3 4 2 2 3 3 2" xfId="2724"/>
    <cellStyle name="常规 3 4 2 2 3 3 2 2" xfId="20761"/>
    <cellStyle name="常规 3 4 2 2 3 4" xfId="8192"/>
    <cellStyle name="常规 3 4 2 2 3 5" xfId="14390"/>
    <cellStyle name="常规 3 4 2 2 3 5 2" xfId="20762"/>
    <cellStyle name="常规 3 4 2 2 4" xfId="3478"/>
    <cellStyle name="常规 3 4 2 2 4 2" xfId="3442"/>
    <cellStyle name="常规 3 4 2 2 4 2 2" xfId="20763"/>
    <cellStyle name="常规 3 4 2 2 4 3" xfId="14391"/>
    <cellStyle name="常规 3 4 2 2 4 3 2" xfId="20764"/>
    <cellStyle name="常规 3 4 2 2 4 4" xfId="20765"/>
    <cellStyle name="常规 3 4 2 2 5" xfId="4242"/>
    <cellStyle name="常规 3 4 2 2 5 2" xfId="14392"/>
    <cellStyle name="常规 3 4 2 2 5 2 2" xfId="3059"/>
    <cellStyle name="常规 3 4 2 2 5 2 2 2" xfId="20766"/>
    <cellStyle name="常规 3 4 2 2 5 3" xfId="14393"/>
    <cellStyle name="常规 3 4 2 2 5 4" xfId="14395"/>
    <cellStyle name="常规 3 4 2 2 5 4 2" xfId="20767"/>
    <cellStyle name="常规 3 4 2 2 6" xfId="14396"/>
    <cellStyle name="常规 3 4 2 2 7" xfId="6439"/>
    <cellStyle name="常规 3 4 2 2 7 2" xfId="29590"/>
    <cellStyle name="常规 3 4 2 3" xfId="14397"/>
    <cellStyle name="常规 3 4 2 3 2" xfId="11323"/>
    <cellStyle name="常规 3 4 2 3 2 2" xfId="14398"/>
    <cellStyle name="常规 3 4 2 3 2 2 2" xfId="2810"/>
    <cellStyle name="常规 3 4 2 3 2 2 2 2" xfId="14399"/>
    <cellStyle name="常规 3 4 2 3 2 2 2 2 2" xfId="29591"/>
    <cellStyle name="常规 3 4 2 3 2 2 2 3" xfId="20768"/>
    <cellStyle name="常规 3 4 2 3 2 2 3" xfId="2814"/>
    <cellStyle name="常规 3 4 2 3 2 2 3 2" xfId="29592"/>
    <cellStyle name="常规 3 4 2 3 2 2 4" xfId="2818"/>
    <cellStyle name="常规 3 4 2 3 2 2 4 2" xfId="29593"/>
    <cellStyle name="常规 3 4 2 3 2 3" xfId="14400"/>
    <cellStyle name="常规 3 4 2 3 2 3 2" xfId="669"/>
    <cellStyle name="常规 3 4 2 3 2 3 2 2" xfId="14401"/>
    <cellStyle name="常规 3 4 2 3 2 3 2 2 2" xfId="29595"/>
    <cellStyle name="常规 3 4 2 3 2 3 2 3" xfId="29594"/>
    <cellStyle name="常规 3 4 2 3 2 3 3" xfId="239"/>
    <cellStyle name="常规 3 4 2 3 2 3 3 2" xfId="29596"/>
    <cellStyle name="常规 3 4 2 3 2 3 4" xfId="20769"/>
    <cellStyle name="常规 3 4 2 3 2 4" xfId="14403"/>
    <cellStyle name="常规 3 4 2 3 2 4 2" xfId="704"/>
    <cellStyle name="常规 3 4 2 3 2 4 2 2" xfId="29597"/>
    <cellStyle name="常规 3 4 2 3 2 4 3" xfId="20770"/>
    <cellStyle name="常规 3 4 2 3 2 5" xfId="14405"/>
    <cellStyle name="常规 3 4 2 3 2 5 2" xfId="14407"/>
    <cellStyle name="常规 3 4 2 3 2 5 2 2" xfId="29599"/>
    <cellStyle name="常规 3 4 2 3 2 5 3" xfId="29598"/>
    <cellStyle name="常规 3 4 2 3 2 6" xfId="5849"/>
    <cellStyle name="常规 3 4 2 3 2 6 2" xfId="29600"/>
    <cellStyle name="常规 3 4 2 3 2 7" xfId="14409"/>
    <cellStyle name="常规 3 4 2 3 2 8" xfId="14411"/>
    <cellStyle name="常规 3 4 2 3 2 8 2" xfId="29601"/>
    <cellStyle name="常规 3 4 2 3 3" xfId="11326"/>
    <cellStyle name="常规 3 4 2 3 3 2" xfId="14412"/>
    <cellStyle name="常规 3 4 2 3 3 2 2" xfId="3269"/>
    <cellStyle name="常规 3 4 2 3 3 2 2 2" xfId="20771"/>
    <cellStyle name="常规 3 4 2 3 3 2 3" xfId="13058"/>
    <cellStyle name="常规 3 4 2 3 3 2 3 2" xfId="29602"/>
    <cellStyle name="常规 3 4 2 3 3 3" xfId="14413"/>
    <cellStyle name="常规 3 4 2 3 3 3 2" xfId="20772"/>
    <cellStyle name="常规 3 4 2 3 3 4" xfId="14415"/>
    <cellStyle name="常规 3 4 2 3 3 5" xfId="14417"/>
    <cellStyle name="常规 3 4 2 3 3 5 2" xfId="29603"/>
    <cellStyle name="常规 3 4 2 3 4" xfId="4244"/>
    <cellStyle name="常规 3 4 2 3 4 2" xfId="4246"/>
    <cellStyle name="常规 3 4 2 3 4 2 2" xfId="29604"/>
    <cellStyle name="常规 3 4 2 3 4 3" xfId="20773"/>
    <cellStyle name="常规 3 4 2 3 5" xfId="4249"/>
    <cellStyle name="常规 3 4 2 3 5 2" xfId="29605"/>
    <cellStyle name="常规 3 4 2 3 6" xfId="11503"/>
    <cellStyle name="常规 3 4 2 3 7" xfId="14419"/>
    <cellStyle name="常规 3 4 2 3 7 2" xfId="29606"/>
    <cellStyle name="常规 3 4 2 4" xfId="14420"/>
    <cellStyle name="常规 3 4 2 4 2" xfId="14421"/>
    <cellStyle name="常规 3 4 2 4 2 2" xfId="14422"/>
    <cellStyle name="常规 3 4 2 4 2 2 2" xfId="3644"/>
    <cellStyle name="常规 3 4 2 4 2 2 2 2" xfId="20774"/>
    <cellStyle name="常规 3 4 2 4 2 2 3" xfId="3646"/>
    <cellStyle name="常规 3 4 2 4 2 2 3 2" xfId="29607"/>
    <cellStyle name="常规 3 4 2 4 2 3" xfId="14423"/>
    <cellStyle name="常规 3 4 2 4 2 3 2" xfId="20775"/>
    <cellStyle name="常规 3 4 2 4 2 4" xfId="14425"/>
    <cellStyle name="常规 3 4 2 4 2 5" xfId="14427"/>
    <cellStyle name="常规 3 4 2 4 2 5 2" xfId="29608"/>
    <cellStyle name="常规 3 4 2 4 3" xfId="14428"/>
    <cellStyle name="常规 3 4 2 4 3 2" xfId="14429"/>
    <cellStyle name="常规 3 4 2 4 3 2 2" xfId="3785"/>
    <cellStyle name="常规 3 4 2 4 3 2 2 2" xfId="29609"/>
    <cellStyle name="常规 3 4 2 4 3 2 3" xfId="20776"/>
    <cellStyle name="常规 3 4 2 4 3 3" xfId="14430"/>
    <cellStyle name="常规 3 4 2 4 3 3 2" xfId="29610"/>
    <cellStyle name="常规 3 4 2 4 3 4" xfId="14432"/>
    <cellStyle name="常规 3 4 2 4 3 4 2" xfId="29611"/>
    <cellStyle name="常规 3 4 2 4 4" xfId="4254"/>
    <cellStyle name="常规 3 4 2 4 4 2" xfId="14433"/>
    <cellStyle name="常规 3 4 2 4 4 2 2" xfId="29612"/>
    <cellStyle name="常规 3 4 2 4 4 3" xfId="20777"/>
    <cellStyle name="常规 3 4 2 4 5" xfId="14434"/>
    <cellStyle name="常规 3 4 2 4 5 2" xfId="14435"/>
    <cellStyle name="常规 3 4 2 4 5 2 2" xfId="29613"/>
    <cellStyle name="常规 3 4 2 4 5 3" xfId="20778"/>
    <cellStyle name="常规 3 4 2 4 6" xfId="14436"/>
    <cellStyle name="常规 3 4 2 4 6 2" xfId="29614"/>
    <cellStyle name="常规 3 4 2 4 7" xfId="14437"/>
    <cellStyle name="常规 3 4 2 4 8" xfId="14438"/>
    <cellStyle name="常规 3 4 2 4 8 2" xfId="29615"/>
    <cellStyle name="常规 3 4 2 5" xfId="2952"/>
    <cellStyle name="常规 3 4 2 5 2" xfId="14439"/>
    <cellStyle name="常规 3 4 2 5 2 2" xfId="9264"/>
    <cellStyle name="常规 3 4 2 5 2 2 2" xfId="20779"/>
    <cellStyle name="常规 3 4 2 5 2 3" xfId="2570"/>
    <cellStyle name="常规 3 4 2 5 2 3 2" xfId="29616"/>
    <cellStyle name="常规 3 4 2 5 3" xfId="14440"/>
    <cellStyle name="常规 3 4 2 5 3 2" xfId="20780"/>
    <cellStyle name="常规 3 4 2 5 4" xfId="4257"/>
    <cellStyle name="常规 3 4 2 5 5" xfId="14441"/>
    <cellStyle name="常规 3 4 2 5 5 2" xfId="29617"/>
    <cellStyle name="常规 3 4 2 6" xfId="9642"/>
    <cellStyle name="常规 3 4 2 6 2" xfId="14442"/>
    <cellStyle name="常规 3 4 2 6 2 2" xfId="20781"/>
    <cellStyle name="常规 3 4 2 6 3" xfId="14443"/>
    <cellStyle name="常规 3 4 2 6 3 2" xfId="20782"/>
    <cellStyle name="常规 3 4 2 6 4" xfId="20783"/>
    <cellStyle name="常规 3 4 2 7" xfId="14444"/>
    <cellStyle name="常规 3 4 2 7 2" xfId="14445"/>
    <cellStyle name="常规 3 4 2 7 2 2" xfId="29618"/>
    <cellStyle name="常规 3 4 2 7 3" xfId="20784"/>
    <cellStyle name="常规 3 4 2 8" xfId="14447"/>
    <cellStyle name="常规 3 4 2 9" xfId="14449"/>
    <cellStyle name="常规 3 4 2 9 2" xfId="20753"/>
    <cellStyle name="常规 3 4 2 9 2 2" xfId="29619"/>
    <cellStyle name="常规 3 4 3" xfId="14450"/>
    <cellStyle name="常规 3 4 3 2" xfId="14452"/>
    <cellStyle name="常规 3 4 3 2 2" xfId="14453"/>
    <cellStyle name="常规 3 4 3 2 2 2" xfId="14454"/>
    <cellStyle name="常规 3 4 3 2 2 2 2" xfId="14455"/>
    <cellStyle name="常规 3 4 3 2 2 2 2 2" xfId="20785"/>
    <cellStyle name="常规 3 4 3 2 2 2 3" xfId="14456"/>
    <cellStyle name="常规 3 4 3 2 2 2 3 2" xfId="29620"/>
    <cellStyle name="常规 3 4 3 2 2 3" xfId="14457"/>
    <cellStyle name="常规 3 4 3 2 2 3 2" xfId="20786"/>
    <cellStyle name="常规 3 4 3 2 2 4" xfId="14458"/>
    <cellStyle name="常规 3 4 3 2 2 5" xfId="14459"/>
    <cellStyle name="常规 3 4 3 2 2 5 2" xfId="29621"/>
    <cellStyle name="常规 3 4 3 2 3" xfId="14460"/>
    <cellStyle name="常规 3 4 3 2 3 2" xfId="14461"/>
    <cellStyle name="常规 3 4 3 2 3 2 2" xfId="14462"/>
    <cellStyle name="常规 3 4 3 2 3 2 2 2" xfId="20787"/>
    <cellStyle name="常规 3 4 3 2 3 2 3" xfId="14463"/>
    <cellStyle name="常规 3 4 3 2 3 2 3 2" xfId="29622"/>
    <cellStyle name="常规 3 4 3 2 3 3" xfId="14464"/>
    <cellStyle name="常规 3 4 3 2 3 3 2" xfId="20788"/>
    <cellStyle name="常规 3 4 3 2 3 4" xfId="1731"/>
    <cellStyle name="常规 3 4 3 2 3 5" xfId="14467"/>
    <cellStyle name="常规 3 4 3 2 3 5 2" xfId="29623"/>
    <cellStyle name="常规 3 4 3 2 4" xfId="4260"/>
    <cellStyle name="常规 3 4 3 2 4 2" xfId="14468"/>
    <cellStyle name="常规 3 4 3 2 4 2 2" xfId="29624"/>
    <cellStyle name="常规 3 4 3 2 4 3" xfId="20789"/>
    <cellStyle name="常规 3 4 3 2 5" xfId="14469"/>
    <cellStyle name="常规 3 4 3 2 5 2" xfId="14470"/>
    <cellStyle name="常规 3 4 3 2 5 2 2" xfId="29626"/>
    <cellStyle name="常规 3 4 3 2 5 3" xfId="29625"/>
    <cellStyle name="常规 3 4 3 2 6" xfId="14471"/>
    <cellStyle name="常规 3 4 3 2 6 2" xfId="29627"/>
    <cellStyle name="常规 3 4 3 2 7" xfId="14472"/>
    <cellStyle name="常规 3 4 3 2 8" xfId="5078"/>
    <cellStyle name="常规 3 4 3 2 8 2" xfId="29628"/>
    <cellStyle name="常规 3 4 3 3" xfId="14474"/>
    <cellStyle name="常规 3 4 3 3 2" xfId="11355"/>
    <cellStyle name="常规 3 4 3 3 2 2" xfId="14475"/>
    <cellStyle name="常规 3 4 3 3 2 2 2" xfId="14477"/>
    <cellStyle name="常规 3 4 3 3 2 2 2 2" xfId="20790"/>
    <cellStyle name="常规 3 4 3 3 2 3" xfId="14478"/>
    <cellStyle name="常规 3 4 3 3 2 4" xfId="14479"/>
    <cellStyle name="常规 3 4 3 3 2 4 2" xfId="20791"/>
    <cellStyle name="常规 3 4 3 3 3" xfId="14480"/>
    <cellStyle name="常规 3 4 3 3 3 2" xfId="14481"/>
    <cellStyle name="常规 3 4 3 3 3 2 2" xfId="20792"/>
    <cellStyle name="常规 3 4 3 3 4" xfId="14482"/>
    <cellStyle name="常规 3 4 3 3 5" xfId="14483"/>
    <cellStyle name="常规 3 4 3 3 5 2" xfId="20793"/>
    <cellStyle name="常规 3 4 3 4" xfId="14485"/>
    <cellStyle name="常规 3 4 3 4 2" xfId="14486"/>
    <cellStyle name="常规 3 4 3 4 2 2" xfId="20794"/>
    <cellStyle name="常规 3 4 3 4 3" xfId="14487"/>
    <cellStyle name="常规 3 4 3 4 3 2" xfId="20795"/>
    <cellStyle name="常规 3 4 3 4 4" xfId="20796"/>
    <cellStyle name="常规 3 4 3 5" xfId="14488"/>
    <cellStyle name="常规 3 4 3 5 2" xfId="14489"/>
    <cellStyle name="常规 3 4 3 5 2 2" xfId="14490"/>
    <cellStyle name="常规 3 4 3 5 2 2 2" xfId="20797"/>
    <cellStyle name="常规 3 4 3 5 3" xfId="14491"/>
    <cellStyle name="常规 3 4 3 5 4" xfId="14492"/>
    <cellStyle name="常规 3 4 3 5 4 2" xfId="20798"/>
    <cellStyle name="常规 3 4 3 6" xfId="9645"/>
    <cellStyle name="常规 3 4 3 7" xfId="14493"/>
    <cellStyle name="常规 3 4 3 7 2" xfId="29629"/>
    <cellStyle name="常规 3 4 4" xfId="14494"/>
    <cellStyle name="常规 3 4 4 2" xfId="14496"/>
    <cellStyle name="常规 3 4 4 2 2" xfId="3762"/>
    <cellStyle name="常规 3 4 4 2 2 2" xfId="14497"/>
    <cellStyle name="常规 3 4 4 2 2 2 2" xfId="14499"/>
    <cellStyle name="常规 3 4 4 2 2 2 2 2" xfId="29630"/>
    <cellStyle name="常规 3 4 4 2 2 2 3" xfId="20799"/>
    <cellStyle name="常规 3 4 4 2 2 3" xfId="14500"/>
    <cellStyle name="常规 3 4 4 2 2 3 2" xfId="29631"/>
    <cellStyle name="常规 3 4 4 2 2 4" xfId="14501"/>
    <cellStyle name="常规 3 4 4 2 2 4 2" xfId="29632"/>
    <cellStyle name="常规 3 4 4 2 3" xfId="14502"/>
    <cellStyle name="常规 3 4 4 2 3 2" xfId="14503"/>
    <cellStyle name="常规 3 4 4 2 3 2 2" xfId="14504"/>
    <cellStyle name="常规 3 4 4 2 3 2 2 2" xfId="29634"/>
    <cellStyle name="常规 3 4 4 2 3 2 3" xfId="29633"/>
    <cellStyle name="常规 3 4 4 2 3 3" xfId="14505"/>
    <cellStyle name="常规 3 4 4 2 3 3 2" xfId="29635"/>
    <cellStyle name="常规 3 4 4 2 3 4" xfId="20800"/>
    <cellStyle name="常规 3 4 4 2 4" xfId="14506"/>
    <cellStyle name="常规 3 4 4 2 4 2" xfId="14507"/>
    <cellStyle name="常规 3 4 4 2 4 2 2" xfId="29636"/>
    <cellStyle name="常规 3 4 4 2 4 3" xfId="20801"/>
    <cellStyle name="常规 3 4 4 2 5" xfId="14508"/>
    <cellStyle name="常规 3 4 4 2 5 2" xfId="14509"/>
    <cellStyle name="常规 3 4 4 2 5 2 2" xfId="29638"/>
    <cellStyle name="常规 3 4 4 2 5 3" xfId="29637"/>
    <cellStyle name="常规 3 4 4 2 6" xfId="14510"/>
    <cellStyle name="常规 3 4 4 2 6 2" xfId="29639"/>
    <cellStyle name="常规 3 4 4 2 7" xfId="14511"/>
    <cellStyle name="常规 3 4 4 2 8" xfId="4955"/>
    <cellStyle name="常规 3 4 4 2 8 2" xfId="29640"/>
    <cellStyle name="常规 3 4 4 3" xfId="14513"/>
    <cellStyle name="常规 3 4 4 3 2" xfId="14514"/>
    <cellStyle name="常规 3 4 4 3 2 2" xfId="14515"/>
    <cellStyle name="常规 3 4 4 3 2 2 2" xfId="20802"/>
    <cellStyle name="常规 3 4 4 3 2 3" xfId="14516"/>
    <cellStyle name="常规 3 4 4 3 2 3 2" xfId="29641"/>
    <cellStyle name="常规 3 4 4 3 3" xfId="14517"/>
    <cellStyle name="常规 3 4 4 3 3 2" xfId="20803"/>
    <cellStyle name="常规 3 4 4 3 4" xfId="14518"/>
    <cellStyle name="常规 3 4 4 3 5" xfId="14519"/>
    <cellStyle name="常规 3 4 4 3 5 2" xfId="29642"/>
    <cellStyle name="常规 3 4 4 4" xfId="14520"/>
    <cellStyle name="常规 3 4 4 4 2" xfId="14521"/>
    <cellStyle name="常规 3 4 4 4 2 2" xfId="29643"/>
    <cellStyle name="常规 3 4 4 4 3" xfId="20804"/>
    <cellStyle name="常规 3 4 4 5" xfId="2972"/>
    <cellStyle name="常规 3 4 4 5 2" xfId="29644"/>
    <cellStyle name="常规 3 4 4 6" xfId="5369"/>
    <cellStyle name="常规 3 4 4 7" xfId="14522"/>
    <cellStyle name="常规 3 4 4 7 2" xfId="29645"/>
    <cellStyle name="常规 3 4 5" xfId="14523"/>
    <cellStyle name="常规 3 4 5 2" xfId="10449"/>
    <cellStyle name="常规 3 4 5 2 2" xfId="10452"/>
    <cellStyle name="常规 3 4 5 2 2 2" xfId="10454"/>
    <cellStyle name="常规 3 4 5 2 2 2 2" xfId="20805"/>
    <cellStyle name="常规 3 4 5 2 2 3" xfId="14524"/>
    <cellStyle name="常规 3 4 5 2 2 3 2" xfId="29646"/>
    <cellStyle name="常规 3 4 5 2 3" xfId="10456"/>
    <cellStyle name="常规 3 4 5 2 3 2" xfId="20806"/>
    <cellStyle name="常规 3 4 5 2 4" xfId="14525"/>
    <cellStyle name="常规 3 4 5 2 5" xfId="14526"/>
    <cellStyle name="常规 3 4 5 2 5 2" xfId="29647"/>
    <cellStyle name="常规 3 4 5 3" xfId="10459"/>
    <cellStyle name="常规 3 4 5 3 2" xfId="10461"/>
    <cellStyle name="常规 3 4 5 3 2 2" xfId="14527"/>
    <cellStyle name="常规 3 4 5 3 2 2 2" xfId="29648"/>
    <cellStyle name="常规 3 4 5 3 2 3" xfId="20807"/>
    <cellStyle name="常规 3 4 5 3 3" xfId="14528"/>
    <cellStyle name="常规 3 4 5 3 3 2" xfId="29649"/>
    <cellStyle name="常规 3 4 5 3 4" xfId="14529"/>
    <cellStyle name="常规 3 4 5 3 4 2" xfId="29650"/>
    <cellStyle name="常规 3 4 5 4" xfId="10464"/>
    <cellStyle name="常规 3 4 5 4 2" xfId="10466"/>
    <cellStyle name="常规 3 4 5 4 2 2" xfId="29651"/>
    <cellStyle name="常规 3 4 5 4 3" xfId="20808"/>
    <cellStyle name="常规 3 4 5 5" xfId="2978"/>
    <cellStyle name="常规 3 4 5 5 2" xfId="3724"/>
    <cellStyle name="常规 3 4 5 5 2 2" xfId="29652"/>
    <cellStyle name="常规 3 4 5 5 3" xfId="20809"/>
    <cellStyle name="常规 3 4 5 6" xfId="3731"/>
    <cellStyle name="常规 3 4 5 6 2" xfId="29653"/>
    <cellStyle name="常规 3 4 5 7" xfId="14530"/>
    <cellStyle name="常规 3 4 5 8" xfId="2628"/>
    <cellStyle name="常规 3 4 5 8 2" xfId="29654"/>
    <cellStyle name="常规 3 4 6" xfId="14532"/>
    <cellStyle name="常规 3 4 6 2" xfId="10471"/>
    <cellStyle name="常规 3 4 6 2 2" xfId="14533"/>
    <cellStyle name="常规 3 4 6 2 2 2" xfId="20810"/>
    <cellStyle name="常规 3 4 6 2 3" xfId="14534"/>
    <cellStyle name="常规 3 4 6 2 3 2" xfId="29655"/>
    <cellStyle name="常规 3 4 6 3" xfId="14535"/>
    <cellStyle name="常规 3 4 6 3 2" xfId="20811"/>
    <cellStyle name="常规 3 4 6 4" xfId="14536"/>
    <cellStyle name="常规 3 4 6 5" xfId="3365"/>
    <cellStyle name="常规 3 4 6 5 2" xfId="29656"/>
    <cellStyle name="常规 3 4 7" xfId="14538"/>
    <cellStyle name="常规 3 4 7 2" xfId="14539"/>
    <cellStyle name="常规 3 4 7 2 2" xfId="20812"/>
    <cellStyle name="常规 3 4 7 3" xfId="14540"/>
    <cellStyle name="常规 3 4 7 3 2" xfId="20813"/>
    <cellStyle name="常规 3 4 7 4" xfId="20814"/>
    <cellStyle name="常规 3 4 8" xfId="14541"/>
    <cellStyle name="常规 3 4 8 2" xfId="14542"/>
    <cellStyle name="常规 3 4 8 2 2" xfId="29657"/>
    <cellStyle name="常规 3 4 8 3" xfId="14543"/>
    <cellStyle name="常规 3 4 8 4" xfId="14544"/>
    <cellStyle name="常规 3 4 8 4 2" xfId="29658"/>
    <cellStyle name="常规 3 4 9" xfId="7912"/>
    <cellStyle name="常规 3 4 9 2" xfId="7914"/>
    <cellStyle name="常规 3 5" xfId="7010"/>
    <cellStyle name="常规 3 5 2" xfId="7012"/>
    <cellStyle name="常规 3 5 2 2" xfId="14545"/>
    <cellStyle name="常规 3 5 2 2 2" xfId="14546"/>
    <cellStyle name="常规 3 5 2 2 2 2" xfId="14547"/>
    <cellStyle name="常规 3 5 2 2 2 2 2" xfId="29659"/>
    <cellStyle name="常规 3 5 2 2 2 3" xfId="20815"/>
    <cellStyle name="常规 3 5 2 2 3" xfId="14548"/>
    <cellStyle name="常规 3 5 2 2 3 2" xfId="29660"/>
    <cellStyle name="常规 3 5 2 2 4" xfId="4316"/>
    <cellStyle name="常规 3 5 2 2 4 2" xfId="29661"/>
    <cellStyle name="常规 3 5 2 3" xfId="14549"/>
    <cellStyle name="常规 3 5 2 3 2" xfId="14550"/>
    <cellStyle name="常规 3 5 2 3 2 2" xfId="14551"/>
    <cellStyle name="常规 3 5 2 3 2 2 2" xfId="29663"/>
    <cellStyle name="常规 3 5 2 3 2 3" xfId="29662"/>
    <cellStyle name="常规 3 5 2 3 3" xfId="14552"/>
    <cellStyle name="常规 3 5 2 3 3 2" xfId="29664"/>
    <cellStyle name="常规 3 5 2 3 4" xfId="20816"/>
    <cellStyle name="常规 3 5 2 4" xfId="14553"/>
    <cellStyle name="常规 3 5 2 4 2" xfId="14554"/>
    <cellStyle name="常规 3 5 2 4 2 2" xfId="29665"/>
    <cellStyle name="常规 3 5 2 4 3" xfId="20817"/>
    <cellStyle name="常规 3 5 2 5" xfId="2992"/>
    <cellStyle name="常规 3 5 2 5 2" xfId="14555"/>
    <cellStyle name="常规 3 5 2 5 2 2" xfId="29666"/>
    <cellStyle name="常规 3 5 2 5 3" xfId="20818"/>
    <cellStyle name="常规 3 5 2 6" xfId="14556"/>
    <cellStyle name="常规 3 5 2 6 2" xfId="29667"/>
    <cellStyle name="常规 3 5 2 7" xfId="14557"/>
    <cellStyle name="常规 3 5 2 8" xfId="14559"/>
    <cellStyle name="常规 3 5 2 8 2" xfId="29668"/>
    <cellStyle name="常规 3 5 3" xfId="14560"/>
    <cellStyle name="常规 3 5 3 2" xfId="14562"/>
    <cellStyle name="常规 3 5 3 2 2" xfId="14563"/>
    <cellStyle name="常规 3 5 3 2 2 2" xfId="20819"/>
    <cellStyle name="常规 3 5 3 2 3" xfId="14564"/>
    <cellStyle name="常规 3 5 3 2 3 2" xfId="29669"/>
    <cellStyle name="常规 3 5 3 3" xfId="14566"/>
    <cellStyle name="常规 3 5 3 3 2" xfId="20820"/>
    <cellStyle name="常规 3 5 3 4" xfId="9143"/>
    <cellStyle name="常规 3 5 3 5" xfId="9146"/>
    <cellStyle name="常规 3 5 3 5 2" xfId="29670"/>
    <cellStyle name="常规 3 5 4" xfId="14567"/>
    <cellStyle name="常规 3 5 4 2" xfId="14569"/>
    <cellStyle name="常规 3 5 4 2 2" xfId="29671"/>
    <cellStyle name="常规 3 5 4 3" xfId="14571"/>
    <cellStyle name="常规 3 5 4 4" xfId="9150"/>
    <cellStyle name="常规 3 5 4 4 2" xfId="29672"/>
    <cellStyle name="常规 3 5 5" xfId="14572"/>
    <cellStyle name="常规 3 5 5 2" xfId="20821"/>
    <cellStyle name="常规 3 5 6" xfId="14574"/>
    <cellStyle name="常规 3 5 6 2" xfId="29673"/>
    <cellStyle name="常规 3 5 7" xfId="14575"/>
    <cellStyle name="常规 3 5 7 2" xfId="29674"/>
    <cellStyle name="常规 3 5 8" xfId="14576"/>
    <cellStyle name="常规 3 6" xfId="7015"/>
    <cellStyle name="常规 3 6 2" xfId="14578"/>
    <cellStyle name="常规 3 6 2 2" xfId="14580"/>
    <cellStyle name="常规 3 6 2 2 2" xfId="14581"/>
    <cellStyle name="常规 3 6 2 2 2 2" xfId="6909"/>
    <cellStyle name="常规 3 6 2 2 2 2 2" xfId="29675"/>
    <cellStyle name="常规 3 6 2 2 2 3" xfId="20823"/>
    <cellStyle name="常规 3 6 2 2 3" xfId="14582"/>
    <cellStyle name="常规 3 6 2 2 3 2" xfId="29676"/>
    <cellStyle name="常规 3 6 2 2 4" xfId="14583"/>
    <cellStyle name="常规 3 6 2 2 4 2" xfId="29677"/>
    <cellStyle name="常规 3 6 2 3" xfId="14585"/>
    <cellStyle name="常规 3 6 2 3 2" xfId="14586"/>
    <cellStyle name="常规 3 6 2 3 2 2" xfId="14587"/>
    <cellStyle name="常规 3 6 2 3 2 2 2" xfId="29679"/>
    <cellStyle name="常规 3 6 2 3 2 3" xfId="29678"/>
    <cellStyle name="常规 3 6 2 3 3" xfId="14588"/>
    <cellStyle name="常规 3 6 2 3 3 2" xfId="29680"/>
    <cellStyle name="常规 3 6 2 3 4" xfId="20824"/>
    <cellStyle name="常规 3 6 2 4" xfId="14589"/>
    <cellStyle name="常规 3 6 2 4 2" xfId="14590"/>
    <cellStyle name="常规 3 6 2 4 2 2" xfId="29681"/>
    <cellStyle name="常规 3 6 2 4 3" xfId="20825"/>
    <cellStyle name="常规 3 6 2 5" xfId="14591"/>
    <cellStyle name="常规 3 6 2 5 2" xfId="14592"/>
    <cellStyle name="常规 3 6 2 5 2 2" xfId="29682"/>
    <cellStyle name="常规 3 6 2 5 3" xfId="20826"/>
    <cellStyle name="常规 3 6 2 6" xfId="14593"/>
    <cellStyle name="常规 3 6 2 6 2" xfId="29683"/>
    <cellStyle name="常规 3 6 2 7" xfId="14594"/>
    <cellStyle name="常规 3 6 2 8" xfId="14596"/>
    <cellStyle name="常规 3 6 2 8 2" xfId="29684"/>
    <cellStyle name="常规 3 6 3" xfId="14598"/>
    <cellStyle name="常规 3 6 3 2" xfId="14600"/>
    <cellStyle name="常规 3 6 3 2 2" xfId="14601"/>
    <cellStyle name="常规 3 6 3 2 2 2" xfId="29685"/>
    <cellStyle name="常规 3 6 3 2 3" xfId="20827"/>
    <cellStyle name="常规 3 6 3 3" xfId="14603"/>
    <cellStyle name="常规 3 6 3 3 2" xfId="29686"/>
    <cellStyle name="常规 3 6 3 4" xfId="9159"/>
    <cellStyle name="常规 3 6 3 5" xfId="14604"/>
    <cellStyle name="常规 3 6 3 5 2" xfId="29687"/>
    <cellStyle name="常规 3 6 4" xfId="14605"/>
    <cellStyle name="常规 3 6 4 2" xfId="14607"/>
    <cellStyle name="常规 3 6 4 2 2" xfId="29688"/>
    <cellStyle name="常规 3 6 4 3" xfId="20828"/>
    <cellStyle name="常规 3 6 5" xfId="14608"/>
    <cellStyle name="常规 3 6 5 2" xfId="20829"/>
    <cellStyle name="常规 3 6 6" xfId="14610"/>
    <cellStyle name="常规 3 6 6 2" xfId="20830"/>
    <cellStyle name="常规 3 6 7" xfId="14611"/>
    <cellStyle name="常规 3 6 7 2" xfId="20822"/>
    <cellStyle name="常规 3 6 7 2 2" xfId="29689"/>
    <cellStyle name="常规 3 6 8" xfId="14612"/>
    <cellStyle name="常规 3 7" xfId="14614"/>
    <cellStyle name="常规 3 7 2" xfId="14616"/>
    <cellStyle name="常规 3 7 2 2" xfId="14618"/>
    <cellStyle name="常规 3 7 2 2 2" xfId="14620"/>
    <cellStyle name="常规 3 7 2 2 2 2" xfId="14622"/>
    <cellStyle name="常规 3 7 2 2 2 2 2" xfId="29691"/>
    <cellStyle name="常规 3 7 2 2 2 3" xfId="29690"/>
    <cellStyle name="常规 3 7 2 2 3" xfId="14624"/>
    <cellStyle name="常规 3 7 2 2 3 2" xfId="29692"/>
    <cellStyle name="常规 3 7 2 2 4" xfId="20831"/>
    <cellStyle name="常规 3 7 2 3" xfId="14068"/>
    <cellStyle name="常规 3 7 2 3 2" xfId="14070"/>
    <cellStyle name="常规 3 7 2 3 2 2" xfId="14625"/>
    <cellStyle name="常规 3 7 2 3 2 2 2" xfId="29694"/>
    <cellStyle name="常规 3 7 2 3 2 3" xfId="29693"/>
    <cellStyle name="常规 3 7 2 3 3" xfId="14626"/>
    <cellStyle name="常规 3 7 2 3 3 2" xfId="29695"/>
    <cellStyle name="常规 3 7 2 3 4" xfId="20832"/>
    <cellStyle name="常规 3 7 2 4" xfId="14072"/>
    <cellStyle name="常规 3 7 2 4 2" xfId="14627"/>
    <cellStyle name="常规 3 7 2 4 2 2" xfId="29697"/>
    <cellStyle name="常规 3 7 2 4 3" xfId="29696"/>
    <cellStyle name="常规 3 7 2 5" xfId="14628"/>
    <cellStyle name="常规 3 7 2 5 2" xfId="14629"/>
    <cellStyle name="常规 3 7 2 5 2 2" xfId="29699"/>
    <cellStyle name="常规 3 7 2 5 3" xfId="29698"/>
    <cellStyle name="常规 3 7 2 6" xfId="1681"/>
    <cellStyle name="常规 3 7 2 6 2" xfId="29700"/>
    <cellStyle name="常规 3 7 2 7" xfId="14630"/>
    <cellStyle name="常规 3 7 2 8" xfId="14631"/>
    <cellStyle name="常规 3 7 2 8 2" xfId="29701"/>
    <cellStyle name="常规 3 7 3" xfId="14633"/>
    <cellStyle name="常规 3 7 3 2" xfId="14635"/>
    <cellStyle name="常规 3 7 3 2 2" xfId="14637"/>
    <cellStyle name="常规 3 7 3 2 2 2" xfId="29703"/>
    <cellStyle name="常规 3 7 3 2 3" xfId="29702"/>
    <cellStyle name="常规 3 7 3 3" xfId="14077"/>
    <cellStyle name="常规 3 7 3 3 2" xfId="29704"/>
    <cellStyle name="常规 3 7 3 4" xfId="20833"/>
    <cellStyle name="常规 3 7 4" xfId="14638"/>
    <cellStyle name="常规 3 7 4 2" xfId="14639"/>
    <cellStyle name="常规 3 7 4 2 2" xfId="29705"/>
    <cellStyle name="常规 3 7 4 3" xfId="20834"/>
    <cellStyle name="常规 3 7 5" xfId="14640"/>
    <cellStyle name="常规 3 7 5 2" xfId="20835"/>
    <cellStyle name="常规 3 7 6" xfId="14641"/>
    <cellStyle name="常规 3 7 6 2" xfId="29706"/>
    <cellStyle name="常规 3 7 7" xfId="14642"/>
    <cellStyle name="常规 3 7 7 2" xfId="29707"/>
    <cellStyle name="常规 3 7 8" xfId="14643"/>
    <cellStyle name="常规 3 8" xfId="14645"/>
    <cellStyle name="常规 3 8 2" xfId="14647"/>
    <cellStyle name="常规 3 8 2 2" xfId="14649"/>
    <cellStyle name="常规 3 8 2 2 2" xfId="14651"/>
    <cellStyle name="常规 3 8 2 2 2 2" xfId="14654"/>
    <cellStyle name="常规 3 8 2 2 2 2 2" xfId="29709"/>
    <cellStyle name="常规 3 8 2 2 2 3" xfId="29708"/>
    <cellStyle name="常规 3 8 2 2 3" xfId="14656"/>
    <cellStyle name="常规 3 8 2 2 3 2" xfId="29710"/>
    <cellStyle name="常规 3 8 2 2 4" xfId="20837"/>
    <cellStyle name="常规 3 8 2 3" xfId="14657"/>
    <cellStyle name="常规 3 8 2 3 2" xfId="14659"/>
    <cellStyle name="常规 3 8 2 3 2 2" xfId="14660"/>
    <cellStyle name="常规 3 8 2 3 2 2 2" xfId="29713"/>
    <cellStyle name="常规 3 8 2 3 2 3" xfId="29712"/>
    <cellStyle name="常规 3 8 2 3 3" xfId="14662"/>
    <cellStyle name="常规 3 8 2 3 3 2" xfId="29714"/>
    <cellStyle name="常规 3 8 2 3 4" xfId="29711"/>
    <cellStyle name="常规 3 8 2 4" xfId="9733"/>
    <cellStyle name="常规 3 8 2 4 2" xfId="1380"/>
    <cellStyle name="常规 3 8 2 4 2 2" xfId="29716"/>
    <cellStyle name="常规 3 8 2 4 3" xfId="29715"/>
    <cellStyle name="常规 3 8 2 5" xfId="14663"/>
    <cellStyle name="常规 3 8 2 5 2" xfId="14664"/>
    <cellStyle name="常规 3 8 2 5 2 2" xfId="29718"/>
    <cellStyle name="常规 3 8 2 5 3" xfId="29717"/>
    <cellStyle name="常规 3 8 2 6" xfId="1836"/>
    <cellStyle name="常规 3 8 2 6 2" xfId="29719"/>
    <cellStyle name="常规 3 8 2 7" xfId="14665"/>
    <cellStyle name="常规 3 8 2 8" xfId="14666"/>
    <cellStyle name="常规 3 8 2 8 2" xfId="29720"/>
    <cellStyle name="常规 3 8 3" xfId="14667"/>
    <cellStyle name="常规 3 8 3 2" xfId="14670"/>
    <cellStyle name="常规 3 8 3 2 2" xfId="14672"/>
    <cellStyle name="常规 3 8 3 2 2 2" xfId="29722"/>
    <cellStyle name="常规 3 8 3 2 3" xfId="29721"/>
    <cellStyle name="常规 3 8 3 3" xfId="14674"/>
    <cellStyle name="常规 3 8 3 3 2" xfId="29723"/>
    <cellStyle name="常规 3 8 3 4" xfId="20838"/>
    <cellStyle name="常规 3 8 4" xfId="14675"/>
    <cellStyle name="常规 3 8 4 2" xfId="14676"/>
    <cellStyle name="常规 3 8 4 2 2" xfId="29724"/>
    <cellStyle name="常规 3 8 4 3" xfId="20839"/>
    <cellStyle name="常规 3 8 5" xfId="14677"/>
    <cellStyle name="常规 3 8 5 2" xfId="20840"/>
    <cellStyle name="常规 3 8 6" xfId="14678"/>
    <cellStyle name="常规 3 8 6 2" xfId="20836"/>
    <cellStyle name="常规 3 8 6 2 2" xfId="29725"/>
    <cellStyle name="常规 3 8 7" xfId="14679"/>
    <cellStyle name="常规 3 8 7 2" xfId="29726"/>
    <cellStyle name="常规 3 8 8" xfId="14680"/>
    <cellStyle name="常规 3 9" xfId="7687"/>
    <cellStyle name="常规 3 9 2" xfId="7690"/>
    <cellStyle name="常规 3 9 2 2" xfId="14681"/>
    <cellStyle name="常规 3 9 2 2 2" xfId="14682"/>
    <cellStyle name="常规 3 9 2 2 2 2" xfId="14683"/>
    <cellStyle name="常规 3 9 2 2 2 2 2" xfId="29730"/>
    <cellStyle name="常规 3 9 2 2 2 3" xfId="29729"/>
    <cellStyle name="常规 3 9 2 2 3" xfId="14684"/>
    <cellStyle name="常规 3 9 2 2 3 2" xfId="29731"/>
    <cellStyle name="常规 3 9 2 2 4" xfId="29728"/>
    <cellStyle name="常规 3 9 2 3" xfId="14685"/>
    <cellStyle name="常规 3 9 2 3 2" xfId="14686"/>
    <cellStyle name="常规 3 9 2 3 2 2" xfId="14687"/>
    <cellStyle name="常规 3 9 2 3 2 2 2" xfId="29734"/>
    <cellStyle name="常规 3 9 2 3 2 3" xfId="29733"/>
    <cellStyle name="常规 3 9 2 3 3" xfId="14688"/>
    <cellStyle name="常规 3 9 2 3 3 2" xfId="29735"/>
    <cellStyle name="常规 3 9 2 3 4" xfId="29732"/>
    <cellStyle name="常规 3 9 2 4" xfId="5264"/>
    <cellStyle name="常规 3 9 2 4 2" xfId="14689"/>
    <cellStyle name="常规 3 9 2 4 2 2" xfId="29737"/>
    <cellStyle name="常规 3 9 2 4 3" xfId="29736"/>
    <cellStyle name="常规 3 9 2 5" xfId="14690"/>
    <cellStyle name="常规 3 9 2 5 2" xfId="14691"/>
    <cellStyle name="常规 3 9 2 5 2 2" xfId="29739"/>
    <cellStyle name="常规 3 9 2 5 3" xfId="29738"/>
    <cellStyle name="常规 3 9 2 6" xfId="14692"/>
    <cellStyle name="常规 3 9 2 6 2" xfId="29740"/>
    <cellStyle name="常规 3 9 2 7" xfId="29727"/>
    <cellStyle name="常规 3 9 3" xfId="14693"/>
    <cellStyle name="常规 3 9 3 2" xfId="14695"/>
    <cellStyle name="常规 3 9 3 2 2" xfId="14697"/>
    <cellStyle name="常规 3 9 3 2 2 2" xfId="29742"/>
    <cellStyle name="常规 3 9 3 2 3" xfId="29741"/>
    <cellStyle name="常规 3 9 3 3" xfId="14699"/>
    <cellStyle name="常规 3 9 3 3 2" xfId="29743"/>
    <cellStyle name="常规 3 9 3 4" xfId="20841"/>
    <cellStyle name="常规 3 9 4" xfId="14700"/>
    <cellStyle name="常规 3 9 4 2" xfId="14701"/>
    <cellStyle name="常规 3 9 5" xfId="14702"/>
    <cellStyle name="常规 3 9 5 2" xfId="14703"/>
    <cellStyle name="常规 3 9 5 2 2" xfId="29745"/>
    <cellStyle name="常规 3 9 5 3" xfId="29744"/>
    <cellStyle name="常规 3 9 6" xfId="14704"/>
    <cellStyle name="常规 3 9 7" xfId="14705"/>
    <cellStyle name="常规 3 9 7 2" xfId="29746"/>
    <cellStyle name="常规 3 9 8" xfId="14706"/>
    <cellStyle name="常规 3_扬州 2" xfId="14707"/>
    <cellStyle name="常规 30" xfId="10707"/>
    <cellStyle name="常规 30 2" xfId="8569"/>
    <cellStyle name="常规 30 2 2" xfId="13992"/>
    <cellStyle name="常规 30 2 2 2" xfId="14708"/>
    <cellStyle name="常规 30 2 2 2 2" xfId="20842"/>
    <cellStyle name="常规 30 2 2 2 2 2" xfId="29749"/>
    <cellStyle name="常规 30 2 2 3" xfId="20843"/>
    <cellStyle name="常规 30 2 2 3 2" xfId="29748"/>
    <cellStyle name="常规 30 2 2 4" xfId="20844"/>
    <cellStyle name="常规 30 2 3" xfId="13994"/>
    <cellStyle name="常规 30 2 3 2" xfId="20845"/>
    <cellStyle name="常规 30 2 3 2 2" xfId="29750"/>
    <cellStyle name="常规 30 2 4" xfId="13996"/>
    <cellStyle name="常规 30 2 4 2" xfId="20846"/>
    <cellStyle name="常规 30 2 4 2 2" xfId="29751"/>
    <cellStyle name="常规 30 2 5" xfId="20847"/>
    <cellStyle name="常规 30 2 5 2" xfId="29747"/>
    <cellStyle name="常规 30 3" xfId="8573"/>
    <cellStyle name="常规 30 3 2" xfId="14709"/>
    <cellStyle name="常规 30 3 2 2" xfId="20848"/>
    <cellStyle name="常规 30 3 2 2 2" xfId="29753"/>
    <cellStyle name="常规 30 3 3" xfId="20849"/>
    <cellStyle name="常规 30 3 3 2" xfId="29752"/>
    <cellStyle name="常规 30 3 4" xfId="20850"/>
    <cellStyle name="常规 30 4" xfId="12089"/>
    <cellStyle name="常规 30 4 2" xfId="13998"/>
    <cellStyle name="常规 30 4 2 2" xfId="20851"/>
    <cellStyle name="常规 30 4 2 2 2" xfId="29755"/>
    <cellStyle name="常规 30 4 3" xfId="20852"/>
    <cellStyle name="常规 30 4 3 2" xfId="29754"/>
    <cellStyle name="常规 30 4 4" xfId="20853"/>
    <cellStyle name="常规 30 5" xfId="14000"/>
    <cellStyle name="常规 30 5 2" xfId="29756"/>
    <cellStyle name="常规 30 6" xfId="14710"/>
    <cellStyle name="常规 30 6 2" xfId="29757"/>
    <cellStyle name="常规 30 7" xfId="29758"/>
    <cellStyle name="常规 31" xfId="5583"/>
    <cellStyle name="常规 31 2" xfId="5587"/>
    <cellStyle name="常规 31 2 2" xfId="29760"/>
    <cellStyle name="常规 31 3" xfId="29761"/>
    <cellStyle name="常规 31 4" xfId="29759"/>
    <cellStyle name="常规 32" xfId="5591"/>
    <cellStyle name="常规 32 2" xfId="7140"/>
    <cellStyle name="常规 32 2 2" xfId="14015"/>
    <cellStyle name="常规 32 2 2 2" xfId="14711"/>
    <cellStyle name="常规 32 2 2 2 2" xfId="20854"/>
    <cellStyle name="常规 32 2 2 3" xfId="20855"/>
    <cellStyle name="常规 32 2 2 4" xfId="20856"/>
    <cellStyle name="常规 32 2 3" xfId="14712"/>
    <cellStyle name="常规 32 2 3 2" xfId="20857"/>
    <cellStyle name="常规 32 2 4" xfId="14713"/>
    <cellStyle name="常规 32 2 4 2" xfId="20858"/>
    <cellStyle name="常规 32 2 5" xfId="20859"/>
    <cellStyle name="常规 32 3" xfId="8031"/>
    <cellStyle name="常规 32 3 2" xfId="8034"/>
    <cellStyle name="常规 32 3 2 2" xfId="20860"/>
    <cellStyle name="常规 32 3 3" xfId="20861"/>
    <cellStyle name="常规 32 3 4" xfId="20862"/>
    <cellStyle name="常规 32 4" xfId="8036"/>
    <cellStyle name="常规 32 4 2" xfId="14714"/>
    <cellStyle name="常规 32 4 2 2" xfId="20863"/>
    <cellStyle name="常规 32 4 3" xfId="20864"/>
    <cellStyle name="常规 32 4 4" xfId="20865"/>
    <cellStyle name="常规 32 5" xfId="14017"/>
    <cellStyle name="常规 32 5 2" xfId="13363"/>
    <cellStyle name="常规 32 6" xfId="11453"/>
    <cellStyle name="常规 32 6 2" xfId="29762"/>
    <cellStyle name="常规 32 7" xfId="11458"/>
    <cellStyle name="常规 32 8" xfId="29763"/>
    <cellStyle name="常规 33" xfId="10710"/>
    <cellStyle name="常规 33 2" xfId="14019"/>
    <cellStyle name="常规 33 2 2" xfId="29765"/>
    <cellStyle name="常规 33 3" xfId="29766"/>
    <cellStyle name="常规 33 4" xfId="29764"/>
    <cellStyle name="常规 34" xfId="10713"/>
    <cellStyle name="常规 34 2" xfId="14021"/>
    <cellStyle name="常规 34 2 2" xfId="29768"/>
    <cellStyle name="常规 34 3" xfId="29769"/>
    <cellStyle name="常规 34 4" xfId="29767"/>
    <cellStyle name="常规 35" xfId="14716"/>
    <cellStyle name="常规 35 2" xfId="14718"/>
    <cellStyle name="常规 35 2 2" xfId="29771"/>
    <cellStyle name="常规 35 3" xfId="8050"/>
    <cellStyle name="常规 35 3 2" xfId="8651"/>
    <cellStyle name="常规 35 3 3" xfId="29772"/>
    <cellStyle name="常规 35 4" xfId="29773"/>
    <cellStyle name="常规 35 5" xfId="29774"/>
    <cellStyle name="常规 35 6" xfId="29770"/>
    <cellStyle name="常规 36" xfId="14721"/>
    <cellStyle name="常规 36 2" xfId="11840"/>
    <cellStyle name="常规 36 2 2" xfId="29776"/>
    <cellStyle name="常规 36 3" xfId="11842"/>
    <cellStyle name="常规 36 3 2" xfId="8986"/>
    <cellStyle name="常规 36 3 3" xfId="29777"/>
    <cellStyle name="常规 36 4" xfId="29778"/>
    <cellStyle name="常规 36 5" xfId="29779"/>
    <cellStyle name="常规 36 6" xfId="29775"/>
    <cellStyle name="常规 37" xfId="6263"/>
    <cellStyle name="常规 37 2" xfId="6265"/>
    <cellStyle name="常规 37 2 2" xfId="14722"/>
    <cellStyle name="常规 37 2 2 2" xfId="20866"/>
    <cellStyle name="常规 37 2 2 2 2" xfId="29782"/>
    <cellStyle name="常规 37 2 3" xfId="20867"/>
    <cellStyle name="常规 37 2 3 2" xfId="29781"/>
    <cellStyle name="常规 37 2 4" xfId="20868"/>
    <cellStyle name="常规 37 3" xfId="14723"/>
    <cellStyle name="常规 37 3 2" xfId="20869"/>
    <cellStyle name="常规 37 3 2 2" xfId="29783"/>
    <cellStyle name="常规 37 4" xfId="14724"/>
    <cellStyle name="常规 37 4 2" xfId="9429"/>
    <cellStyle name="常规 37 4 3" xfId="29784"/>
    <cellStyle name="常规 37 5" xfId="20870"/>
    <cellStyle name="常规 37 5 2" xfId="29785"/>
    <cellStyle name="常规 37 6" xfId="29780"/>
    <cellStyle name="常规 38" xfId="6268"/>
    <cellStyle name="常规 38 2" xfId="13324"/>
    <cellStyle name="常规 38 2 2" xfId="29787"/>
    <cellStyle name="常规 38 2 3" xfId="22852"/>
    <cellStyle name="常规 38 3" xfId="29788"/>
    <cellStyle name="常规 38 4" xfId="29786"/>
    <cellStyle name="常规 39" xfId="11"/>
    <cellStyle name="常规 39 2" xfId="13332"/>
    <cellStyle name="常规 39 2 2" xfId="29790"/>
    <cellStyle name="常规 39 2 3" xfId="22855"/>
    <cellStyle name="常规 39 3" xfId="29791"/>
    <cellStyle name="常规 39 4" xfId="29789"/>
    <cellStyle name="常规 4" xfId="14725"/>
    <cellStyle name="常规 4 10" xfId="14726"/>
    <cellStyle name="常规 4 10 2" xfId="14727"/>
    <cellStyle name="常规 4 10 2 2" xfId="29794"/>
    <cellStyle name="常规 4 10 3" xfId="20871"/>
    <cellStyle name="常规 4 10 3 2" xfId="29793"/>
    <cellStyle name="常规 4 11" xfId="14728"/>
    <cellStyle name="常规 4 11 2" xfId="29795"/>
    <cellStyle name="常规 4 12" xfId="14729"/>
    <cellStyle name="常规 4 12 2" xfId="29796"/>
    <cellStyle name="常规 4 13" xfId="14730"/>
    <cellStyle name="常规 4 13 2" xfId="29797"/>
    <cellStyle name="常规 4 14" xfId="29792"/>
    <cellStyle name="常规 4 2" xfId="14731"/>
    <cellStyle name="常规 4 2 10" xfId="14733"/>
    <cellStyle name="常规 4 2 10 2" xfId="29799"/>
    <cellStyle name="常规 4 2 11" xfId="14734"/>
    <cellStyle name="常规 4 2 11 2" xfId="29800"/>
    <cellStyle name="常规 4 2 12" xfId="8996"/>
    <cellStyle name="常规 4 2 12 2" xfId="29801"/>
    <cellStyle name="常规 4 2 13" xfId="5159"/>
    <cellStyle name="常规 4 2 13 2" xfId="29802"/>
    <cellStyle name="常规 4 2 14" xfId="29798"/>
    <cellStyle name="常规 4 2 2" xfId="14736"/>
    <cellStyle name="常规 4 2 2 2" xfId="14738"/>
    <cellStyle name="常规 4 2 2 2 2" xfId="14466"/>
    <cellStyle name="常规 4 2 2 2 2 2" xfId="14739"/>
    <cellStyle name="常规 4 2 2 2 2 2 2" xfId="14740"/>
    <cellStyle name="常规 4 2 2 2 2 2 2 2" xfId="29807"/>
    <cellStyle name="常规 4 2 2 2 2 2 3" xfId="29806"/>
    <cellStyle name="常规 4 2 2 2 2 3" xfId="14741"/>
    <cellStyle name="常规 4 2 2 2 2 3 2" xfId="29808"/>
    <cellStyle name="常规 4 2 2 2 2 4" xfId="14742"/>
    <cellStyle name="常规 4 2 2 2 2 4 2" xfId="29809"/>
    <cellStyle name="常规 4 2 2 2 2 5" xfId="29805"/>
    <cellStyle name="常规 4 2 2 2 3" xfId="14743"/>
    <cellStyle name="常规 4 2 2 2 3 2" xfId="14744"/>
    <cellStyle name="常规 4 2 2 2 3 2 2" xfId="14745"/>
    <cellStyle name="常规 4 2 2 2 3 2 2 2" xfId="29812"/>
    <cellStyle name="常规 4 2 2 2 3 2 3" xfId="29811"/>
    <cellStyle name="常规 4 2 2 2 3 3" xfId="9539"/>
    <cellStyle name="常规 4 2 2 2 3 3 2" xfId="29813"/>
    <cellStyle name="常规 4 2 2 2 3 4" xfId="29810"/>
    <cellStyle name="常规 4 2 2 2 4" xfId="14747"/>
    <cellStyle name="常规 4 2 2 2 4 2" xfId="14749"/>
    <cellStyle name="常规 4 2 2 2 4 2 2" xfId="29815"/>
    <cellStyle name="常规 4 2 2 2 4 3" xfId="29814"/>
    <cellStyle name="常规 4 2 2 2 5" xfId="14751"/>
    <cellStyle name="常规 4 2 2 2 5 2" xfId="14752"/>
    <cellStyle name="常规 4 2 2 2 5 2 2" xfId="29817"/>
    <cellStyle name="常规 4 2 2 2 5 3" xfId="29816"/>
    <cellStyle name="常规 4 2 2 2 6" xfId="14753"/>
    <cellStyle name="常规 4 2 2 2 6 2" xfId="29818"/>
    <cellStyle name="常规 4 2 2 2 7" xfId="14754"/>
    <cellStyle name="常规 4 2 2 2 7 2" xfId="29819"/>
    <cellStyle name="常规 4 2 2 2 8" xfId="29804"/>
    <cellStyle name="常规 4 2 2 3" xfId="12404"/>
    <cellStyle name="常规 4 2 2 3 2" xfId="14755"/>
    <cellStyle name="常规 4 2 2 3 2 2" xfId="14757"/>
    <cellStyle name="常规 4 2 2 3 2 2 2" xfId="29822"/>
    <cellStyle name="常规 4 2 2 3 2 3" xfId="14759"/>
    <cellStyle name="常规 4 2 2 3 2 3 2" xfId="29823"/>
    <cellStyle name="常规 4 2 2 3 2 4" xfId="29821"/>
    <cellStyle name="常规 4 2 2 3 3" xfId="8837"/>
    <cellStyle name="常规 4 2 2 3 3 2" xfId="29824"/>
    <cellStyle name="常规 4 2 2 3 4" xfId="14761"/>
    <cellStyle name="常规 4 2 2 3 4 2" xfId="20872"/>
    <cellStyle name="常规 4 2 2 3 4 2 2" xfId="29825"/>
    <cellStyle name="常规 4 2 2 3 5" xfId="29820"/>
    <cellStyle name="常规 4 2 2 4" xfId="14762"/>
    <cellStyle name="常规 4 2 2 4 2" xfId="14763"/>
    <cellStyle name="常规 4 2 2 4 2 2" xfId="29827"/>
    <cellStyle name="常规 4 2 2 4 3" xfId="29826"/>
    <cellStyle name="常规 4 2 2 5" xfId="14764"/>
    <cellStyle name="常规 4 2 2 5 2" xfId="29828"/>
    <cellStyle name="常规 4 2 2 6" xfId="9673"/>
    <cellStyle name="常规 4 2 2 6 2" xfId="21192"/>
    <cellStyle name="常规 4 2 2 6 2 2" xfId="29829"/>
    <cellStyle name="常规 4 2 2 7" xfId="29803"/>
    <cellStyle name="常规 4 2 3" xfId="14766"/>
    <cellStyle name="常规 4 2 3 2" xfId="14768"/>
    <cellStyle name="常规 4 2 3 2 2" xfId="14769"/>
    <cellStyle name="常规 4 2 3 2 2 2" xfId="14772"/>
    <cellStyle name="常规 4 2 3 2 2 2 2" xfId="5352"/>
    <cellStyle name="常规 4 2 3 2 2 2 2 2" xfId="29834"/>
    <cellStyle name="常规 4 2 3 2 2 2 3" xfId="29833"/>
    <cellStyle name="常规 4 2 3 2 2 3" xfId="12865"/>
    <cellStyle name="常规 4 2 3 2 2 3 2" xfId="29835"/>
    <cellStyle name="常规 4 2 3 2 2 4" xfId="14773"/>
    <cellStyle name="常规 4 2 3 2 2 4 2" xfId="29836"/>
    <cellStyle name="常规 4 2 3 2 2 5" xfId="29832"/>
    <cellStyle name="常规 4 2 3 2 3" xfId="14774"/>
    <cellStyle name="常规 4 2 3 2 3 2" xfId="14776"/>
    <cellStyle name="常规 4 2 3 2 3 2 2" xfId="8469"/>
    <cellStyle name="常规 4 2 3 2 3 2 2 2" xfId="29839"/>
    <cellStyle name="常规 4 2 3 2 3 2 3" xfId="29838"/>
    <cellStyle name="常规 4 2 3 2 3 3" xfId="14777"/>
    <cellStyle name="常规 4 2 3 2 3 3 2" xfId="29840"/>
    <cellStyle name="常规 4 2 3 2 3 4" xfId="29837"/>
    <cellStyle name="常规 4 2 3 2 4" xfId="14778"/>
    <cellStyle name="常规 4 2 3 2 4 2" xfId="14779"/>
    <cellStyle name="常规 4 2 3 2 4 2 2" xfId="29842"/>
    <cellStyle name="常规 4 2 3 2 4 3" xfId="29841"/>
    <cellStyle name="常规 4 2 3 2 5" xfId="13878"/>
    <cellStyle name="常规 4 2 3 2 5 2" xfId="13881"/>
    <cellStyle name="常规 4 2 3 2 5 2 2" xfId="29844"/>
    <cellStyle name="常规 4 2 3 2 5 3" xfId="29843"/>
    <cellStyle name="常规 4 2 3 2 6" xfId="13884"/>
    <cellStyle name="常规 4 2 3 2 6 2" xfId="29845"/>
    <cellStyle name="常规 4 2 3 2 7" xfId="14780"/>
    <cellStyle name="常规 4 2 3 2 7 2" xfId="29846"/>
    <cellStyle name="常规 4 2 3 2 8" xfId="29831"/>
    <cellStyle name="常规 4 2 3 3" xfId="12408"/>
    <cellStyle name="常规 4 2 3 3 2" xfId="14781"/>
    <cellStyle name="常规 4 2 3 3 2 2" xfId="14784"/>
    <cellStyle name="常规 4 2 3 3 2 2 2" xfId="29849"/>
    <cellStyle name="常规 4 2 3 3 2 3" xfId="29848"/>
    <cellStyle name="常规 4 2 3 3 3" xfId="14785"/>
    <cellStyle name="常规 4 2 3 3 3 2" xfId="29850"/>
    <cellStyle name="常规 4 2 3 3 4" xfId="14786"/>
    <cellStyle name="常规 4 2 3 3 4 2" xfId="29851"/>
    <cellStyle name="常规 4 2 3 3 5" xfId="29847"/>
    <cellStyle name="常规 4 2 3 4" xfId="14787"/>
    <cellStyle name="常规 4 2 3 4 2" xfId="14788"/>
    <cellStyle name="常规 4 2 3 4 2 2" xfId="29853"/>
    <cellStyle name="常规 4 2 3 4 3" xfId="29852"/>
    <cellStyle name="常规 4 2 3 5" xfId="14789"/>
    <cellStyle name="常规 4 2 3 5 2" xfId="29854"/>
    <cellStyle name="常规 4 2 3 6" xfId="14790"/>
    <cellStyle name="常规 4 2 3 6 2" xfId="20873"/>
    <cellStyle name="常规 4 2 3 6 2 2" xfId="29855"/>
    <cellStyle name="常规 4 2 3 7" xfId="14791"/>
    <cellStyle name="常规 4 2 3 8" xfId="29830"/>
    <cellStyle name="常规 4 2 4" xfId="14793"/>
    <cellStyle name="常规 4 2 4 2" xfId="14794"/>
    <cellStyle name="常规 4 2 4 2 2" xfId="14795"/>
    <cellStyle name="常规 4 2 4 2 2 2" xfId="12069"/>
    <cellStyle name="常规 4 2 4 2 2 2 2" xfId="14796"/>
    <cellStyle name="常规 4 2 4 2 2 2 2 2" xfId="29860"/>
    <cellStyle name="常规 4 2 4 2 2 2 3" xfId="29859"/>
    <cellStyle name="常规 4 2 4 2 2 3" xfId="12071"/>
    <cellStyle name="常规 4 2 4 2 2 3 2" xfId="29861"/>
    <cellStyle name="常规 4 2 4 2 2 4" xfId="29858"/>
    <cellStyle name="常规 4 2 4 2 3" xfId="14797"/>
    <cellStyle name="常规 4 2 4 2 3 2" xfId="12080"/>
    <cellStyle name="常规 4 2 4 2 3 2 2" xfId="14798"/>
    <cellStyle name="常规 4 2 4 2 3 2 2 2" xfId="29864"/>
    <cellStyle name="常规 4 2 4 2 3 2 3" xfId="29863"/>
    <cellStyle name="常规 4 2 4 2 3 3" xfId="12082"/>
    <cellStyle name="常规 4 2 4 2 3 3 2" xfId="29865"/>
    <cellStyle name="常规 4 2 4 2 3 4" xfId="29862"/>
    <cellStyle name="常规 4 2 4 2 4" xfId="14800"/>
    <cellStyle name="常规 4 2 4 2 4 2" xfId="12092"/>
    <cellStyle name="常规 4 2 4 2 4 2 2" xfId="29867"/>
    <cellStyle name="常规 4 2 4 2 4 3" xfId="29866"/>
    <cellStyle name="常规 4 2 4 2 5" xfId="13913"/>
    <cellStyle name="常规 4 2 4 2 5 2" xfId="14802"/>
    <cellStyle name="常规 4 2 4 2 5 2 2" xfId="29869"/>
    <cellStyle name="常规 4 2 4 2 5 3" xfId="29868"/>
    <cellStyle name="常规 4 2 4 2 6" xfId="14804"/>
    <cellStyle name="常规 4 2 4 2 6 2" xfId="29870"/>
    <cellStyle name="常规 4 2 4 2 7" xfId="10181"/>
    <cellStyle name="常规 4 2 4 2 7 2" xfId="29871"/>
    <cellStyle name="常规 4 2 4 2 8" xfId="29857"/>
    <cellStyle name="常规 4 2 4 3" xfId="14806"/>
    <cellStyle name="常规 4 2 4 3 2" xfId="14808"/>
    <cellStyle name="常规 4 2 4 3 2 2" xfId="12138"/>
    <cellStyle name="常规 4 2 4 3 2 2 2" xfId="29874"/>
    <cellStyle name="常规 4 2 4 3 2 3" xfId="29873"/>
    <cellStyle name="常规 4 2 4 3 3" xfId="14809"/>
    <cellStyle name="常规 4 2 4 3 3 2" xfId="29875"/>
    <cellStyle name="常规 4 2 4 3 4" xfId="29872"/>
    <cellStyle name="常规 4 2 4 4" xfId="14811"/>
    <cellStyle name="常规 4 2 4 4 2" xfId="14812"/>
    <cellStyle name="常规 4 2 4 4 2 2" xfId="29877"/>
    <cellStyle name="常规 4 2 4 4 3" xfId="29876"/>
    <cellStyle name="常规 4 2 4 5" xfId="4608"/>
    <cellStyle name="常规 4 2 4 5 2" xfId="29878"/>
    <cellStyle name="常规 4 2 4 6" xfId="14813"/>
    <cellStyle name="常规 4 2 4 6 2" xfId="29879"/>
    <cellStyle name="常规 4 2 4 7" xfId="29856"/>
    <cellStyle name="常规 4 2 5" xfId="14815"/>
    <cellStyle name="常规 4 2 5 2" xfId="4638"/>
    <cellStyle name="常规 4 2 5 2 2" xfId="4640"/>
    <cellStyle name="常规 4 2 5 2 2 2" xfId="4642"/>
    <cellStyle name="常规 4 2 5 2 2 2 2" xfId="4645"/>
    <cellStyle name="常规 4 2 5 2 2 2 2 2" xfId="29884"/>
    <cellStyle name="常规 4 2 5 2 2 2 3" xfId="29883"/>
    <cellStyle name="常规 4 2 5 2 2 3" xfId="4649"/>
    <cellStyle name="常规 4 2 5 2 2 3 2" xfId="29885"/>
    <cellStyle name="常规 4 2 5 2 2 4" xfId="29882"/>
    <cellStyle name="常规 4 2 5 2 3" xfId="1472"/>
    <cellStyle name="常规 4 2 5 2 3 2" xfId="1475"/>
    <cellStyle name="常规 4 2 5 2 3 2 2" xfId="4664"/>
    <cellStyle name="常规 4 2 5 2 3 2 2 2" xfId="29888"/>
    <cellStyle name="常规 4 2 5 2 3 2 3" xfId="29887"/>
    <cellStyle name="常规 4 2 5 2 3 3" xfId="4667"/>
    <cellStyle name="常规 4 2 5 2 3 3 2" xfId="29889"/>
    <cellStyle name="常规 4 2 5 2 3 4" xfId="29886"/>
    <cellStyle name="常规 4 2 5 2 4" xfId="1480"/>
    <cellStyle name="常规 4 2 5 2 4 2" xfId="4670"/>
    <cellStyle name="常规 4 2 5 2 4 2 2" xfId="29891"/>
    <cellStyle name="常规 4 2 5 2 4 3" xfId="29890"/>
    <cellStyle name="常规 4 2 5 2 5" xfId="4673"/>
    <cellStyle name="常规 4 2 5 2 5 2" xfId="14200"/>
    <cellStyle name="常规 4 2 5 2 5 2 2" xfId="29893"/>
    <cellStyle name="常规 4 2 5 2 5 3" xfId="29892"/>
    <cellStyle name="常规 4 2 5 2 6" xfId="14816"/>
    <cellStyle name="常规 4 2 5 2 6 2" xfId="29894"/>
    <cellStyle name="常规 4 2 5 2 7" xfId="10206"/>
    <cellStyle name="常规 4 2 5 2 7 2" xfId="29895"/>
    <cellStyle name="常规 4 2 5 2 8" xfId="29881"/>
    <cellStyle name="常规 4 2 5 3" xfId="3779"/>
    <cellStyle name="常规 4 2 5 3 2" xfId="4676"/>
    <cellStyle name="常规 4 2 5 3 2 2" xfId="4678"/>
    <cellStyle name="常规 4 2 5 3 2 2 2" xfId="29898"/>
    <cellStyle name="常规 4 2 5 3 2 3" xfId="29897"/>
    <cellStyle name="常规 4 2 5 3 3" xfId="1485"/>
    <cellStyle name="常规 4 2 5 3 3 2" xfId="29899"/>
    <cellStyle name="常规 4 2 5 3 4" xfId="29896"/>
    <cellStyle name="常规 4 2 5 4" xfId="4698"/>
    <cellStyle name="常规 4 2 5 4 2" xfId="4700"/>
    <cellStyle name="常规 4 2 5 4 2 2" xfId="29901"/>
    <cellStyle name="常规 4 2 5 4 3" xfId="29900"/>
    <cellStyle name="常规 4 2 5 5" xfId="4204"/>
    <cellStyle name="常规 4 2 5 5 2" xfId="29902"/>
    <cellStyle name="常规 4 2 5 6" xfId="4734"/>
    <cellStyle name="常规 4 2 5 6 2" xfId="29903"/>
    <cellStyle name="常规 4 2 5 7" xfId="29880"/>
    <cellStyle name="常规 4 2 6" xfId="13655"/>
    <cellStyle name="常规 4 2 6 2" xfId="4898"/>
    <cellStyle name="常规 4 2 6 2 2" xfId="4900"/>
    <cellStyle name="常规 4 2 6 2 2 2" xfId="2525"/>
    <cellStyle name="常规 4 2 6 2 2 2 2" xfId="29907"/>
    <cellStyle name="常规 4 2 6 2 2 3" xfId="29906"/>
    <cellStyle name="常规 4 2 6 2 3" xfId="1504"/>
    <cellStyle name="常规 4 2 6 2 3 2" xfId="29908"/>
    <cellStyle name="常规 4 2 6 2 4" xfId="29905"/>
    <cellStyle name="常规 4 2 6 3" xfId="259"/>
    <cellStyle name="常规 4 2 6 3 2" xfId="262"/>
    <cellStyle name="常规 4 2 6 3 2 2" xfId="2580"/>
    <cellStyle name="常规 4 2 6 3 2 2 2" xfId="29911"/>
    <cellStyle name="常规 4 2 6 3 2 3" xfId="29910"/>
    <cellStyle name="常规 4 2 6 3 3" xfId="266"/>
    <cellStyle name="常规 4 2 6 3 3 2" xfId="29912"/>
    <cellStyle name="常规 4 2 6 3 4" xfId="29909"/>
    <cellStyle name="常规 4 2 6 4" xfId="3577"/>
    <cellStyle name="常规 4 2 6 4 2" xfId="3581"/>
    <cellStyle name="常规 4 2 6 4 2 2" xfId="29914"/>
    <cellStyle name="常规 4 2 6 4 3" xfId="29913"/>
    <cellStyle name="常规 4 2 6 5" xfId="3615"/>
    <cellStyle name="常规 4 2 6 5 2" xfId="3620"/>
    <cellStyle name="常规 4 2 6 5 2 2" xfId="29916"/>
    <cellStyle name="常规 4 2 6 5 3" xfId="29915"/>
    <cellStyle name="常规 4 2 6 6" xfId="3636"/>
    <cellStyle name="常规 4 2 6 6 2" xfId="29917"/>
    <cellStyle name="常规 4 2 6 7" xfId="7182"/>
    <cellStyle name="常规 4 2 6 8" xfId="29904"/>
    <cellStyle name="常规 4 2 7" xfId="14817"/>
    <cellStyle name="常规 4 2 7 2" xfId="5046"/>
    <cellStyle name="常规 4 2 7 2 2" xfId="5050"/>
    <cellStyle name="常规 4 2 7 2 2 2" xfId="29920"/>
    <cellStyle name="常规 4 2 7 2 3" xfId="29919"/>
    <cellStyle name="常规 4 2 7 3" xfId="5056"/>
    <cellStyle name="常规 4 2 7 3 2" xfId="29921"/>
    <cellStyle name="常规 4 2 7 4" xfId="29918"/>
    <cellStyle name="常规 4 2 8" xfId="12518"/>
    <cellStyle name="常规 4 2 8 2" xfId="5345"/>
    <cellStyle name="常规 4 2 8 2 2" xfId="29923"/>
    <cellStyle name="常规 4 2 8 3" xfId="29922"/>
    <cellStyle name="常规 4 2 9" xfId="14818"/>
    <cellStyle name="常规 4 2 9 2" xfId="29924"/>
    <cellStyle name="常规 4 3" xfId="14819"/>
    <cellStyle name="常规 4 3 10" xfId="29925"/>
    <cellStyle name="常规 4 3 2" xfId="14821"/>
    <cellStyle name="常规 4 3 2 2" xfId="14823"/>
    <cellStyle name="常规 4 3 2 2 2" xfId="14825"/>
    <cellStyle name="常规 4 3 2 2 2 2" xfId="14826"/>
    <cellStyle name="常规 4 3 2 2 2 2 2" xfId="14828"/>
    <cellStyle name="常规 4 3 2 2 2 2 2 2" xfId="29930"/>
    <cellStyle name="常规 4 3 2 2 2 2 3" xfId="29929"/>
    <cellStyle name="常规 4 3 2 2 2 3" xfId="14829"/>
    <cellStyle name="常规 4 3 2 2 2 3 2" xfId="29931"/>
    <cellStyle name="常规 4 3 2 2 2 4" xfId="29928"/>
    <cellStyle name="常规 4 3 2 2 3" xfId="14830"/>
    <cellStyle name="常规 4 3 2 2 3 2" xfId="14831"/>
    <cellStyle name="常规 4 3 2 2 3 2 2" xfId="14832"/>
    <cellStyle name="常规 4 3 2 2 3 2 2 2" xfId="29934"/>
    <cellStyle name="常规 4 3 2 2 3 2 3" xfId="29933"/>
    <cellStyle name="常规 4 3 2 2 3 3" xfId="9560"/>
    <cellStyle name="常规 4 3 2 2 3 3 2" xfId="29935"/>
    <cellStyle name="常规 4 3 2 2 3 4" xfId="29932"/>
    <cellStyle name="常规 4 3 2 2 4" xfId="14834"/>
    <cellStyle name="常规 4 3 2 2 4 2" xfId="11701"/>
    <cellStyle name="常规 4 3 2 2 4 2 2" xfId="29937"/>
    <cellStyle name="常规 4 3 2 2 4 3" xfId="29936"/>
    <cellStyle name="常规 4 3 2 2 5" xfId="14836"/>
    <cellStyle name="常规 4 3 2 2 5 2" xfId="13712"/>
    <cellStyle name="常规 4 3 2 2 5 2 2" xfId="29939"/>
    <cellStyle name="常规 4 3 2 2 5 3" xfId="29938"/>
    <cellStyle name="常规 4 3 2 2 6" xfId="14837"/>
    <cellStyle name="常规 4 3 2 2 6 2" xfId="29940"/>
    <cellStyle name="常规 4 3 2 2 7" xfId="14838"/>
    <cellStyle name="常规 4 3 2 2 7 2" xfId="29941"/>
    <cellStyle name="常规 4 3 2 2 8" xfId="29927"/>
    <cellStyle name="常规 4 3 2 3" xfId="14840"/>
    <cellStyle name="常规 4 3 2 3 2" xfId="14841"/>
    <cellStyle name="常规 4 3 2 3 2 2" xfId="14843"/>
    <cellStyle name="常规 4 3 2 3 2 2 2" xfId="29944"/>
    <cellStyle name="常规 4 3 2 3 2 3" xfId="29943"/>
    <cellStyle name="常规 4 3 2 3 3" xfId="14844"/>
    <cellStyle name="常规 4 3 2 3 3 2" xfId="29945"/>
    <cellStyle name="常规 4 3 2 3 4" xfId="29942"/>
    <cellStyle name="常规 4 3 2 4" xfId="14845"/>
    <cellStyle name="常规 4 3 2 4 2" xfId="14846"/>
    <cellStyle name="常规 4 3 2 4 2 2" xfId="29947"/>
    <cellStyle name="常规 4 3 2 4 3" xfId="29946"/>
    <cellStyle name="常规 4 3 2 5" xfId="14847"/>
    <cellStyle name="常规 4 3 2 5 2" xfId="29948"/>
    <cellStyle name="常规 4 3 2 6" xfId="9689"/>
    <cellStyle name="常规 4 3 2 6 2" xfId="29949"/>
    <cellStyle name="常规 4 3 2 7" xfId="29926"/>
    <cellStyle name="常规 4 3 3" xfId="14849"/>
    <cellStyle name="常规 4 3 3 2" xfId="14851"/>
    <cellStyle name="常规 4 3 3 2 2" xfId="14852"/>
    <cellStyle name="常规 4 3 3 2 2 2" xfId="14853"/>
    <cellStyle name="常规 4 3 3 2 2 2 2" xfId="3081"/>
    <cellStyle name="常规 4 3 3 2 2 2 2 2" xfId="29954"/>
    <cellStyle name="常规 4 3 3 2 2 2 3" xfId="29953"/>
    <cellStyle name="常规 4 3 3 2 2 3" xfId="14854"/>
    <cellStyle name="常规 4 3 3 2 2 3 2" xfId="29955"/>
    <cellStyle name="常规 4 3 3 2 2 4" xfId="29952"/>
    <cellStyle name="常规 4 3 3 2 3" xfId="14855"/>
    <cellStyle name="常规 4 3 3 2 3 2" xfId="14856"/>
    <cellStyle name="常规 4 3 3 2 3 2 2" xfId="1527"/>
    <cellStyle name="常规 4 3 3 2 3 2 2 2" xfId="29958"/>
    <cellStyle name="常规 4 3 3 2 3 2 3" xfId="29957"/>
    <cellStyle name="常规 4 3 3 2 3 3" xfId="14857"/>
    <cellStyle name="常规 4 3 3 2 3 3 2" xfId="29959"/>
    <cellStyle name="常规 4 3 3 2 3 4" xfId="29956"/>
    <cellStyle name="常规 4 3 3 2 4" xfId="14858"/>
    <cellStyle name="常规 4 3 3 2 4 2" xfId="13416"/>
    <cellStyle name="常规 4 3 3 2 4 2 2" xfId="29961"/>
    <cellStyle name="常规 4 3 3 2 4 3" xfId="29960"/>
    <cellStyle name="常规 4 3 3 2 5" xfId="13940"/>
    <cellStyle name="常规 4 3 3 2 5 2" xfId="13943"/>
    <cellStyle name="常规 4 3 3 2 5 2 2" xfId="29963"/>
    <cellStyle name="常规 4 3 3 2 5 3" xfId="29962"/>
    <cellStyle name="常规 4 3 3 2 6" xfId="13946"/>
    <cellStyle name="常规 4 3 3 2 6 2" xfId="29964"/>
    <cellStyle name="常规 4 3 3 2 7" xfId="29951"/>
    <cellStyle name="常规 4 3 3 3" xfId="14859"/>
    <cellStyle name="常规 4 3 3 3 2" xfId="14860"/>
    <cellStyle name="常规 4 3 3 3 2 2" xfId="14862"/>
    <cellStyle name="常规 4 3 3 3 2 2 2" xfId="29967"/>
    <cellStyle name="常规 4 3 3 3 2 3" xfId="29966"/>
    <cellStyle name="常规 4 3 3 3 3" xfId="14863"/>
    <cellStyle name="常规 4 3 3 3 3 2" xfId="29968"/>
    <cellStyle name="常规 4 3 3 3 4" xfId="29965"/>
    <cellStyle name="常规 4 3 3 4" xfId="14864"/>
    <cellStyle name="常规 4 3 3 4 2" xfId="14865"/>
    <cellStyle name="常规 4 3 3 4 2 2" xfId="29970"/>
    <cellStyle name="常规 4 3 3 4 3" xfId="29969"/>
    <cellStyle name="常规 4 3 3 5" xfId="14866"/>
    <cellStyle name="常规 4 3 3 5 2" xfId="29971"/>
    <cellStyle name="常规 4 3 3 6" xfId="14867"/>
    <cellStyle name="常规 4 3 3 6 2" xfId="29972"/>
    <cellStyle name="常规 4 3 3 7" xfId="14868"/>
    <cellStyle name="常规 4 3 3 8" xfId="29950"/>
    <cellStyle name="常规 4 3 4" xfId="5672"/>
    <cellStyle name="常规 4 3 4 2" xfId="5674"/>
    <cellStyle name="常规 4 3 4 2 2" xfId="5676"/>
    <cellStyle name="常规 4 3 4 2 2 2" xfId="5678"/>
    <cellStyle name="常规 4 3 4 2 2 2 2" xfId="12221"/>
    <cellStyle name="常规 4 3 4 2 2 2 2 2" xfId="29977"/>
    <cellStyle name="常规 4 3 4 2 2 2 3" xfId="29976"/>
    <cellStyle name="常规 4 3 4 2 2 3" xfId="8338"/>
    <cellStyle name="常规 4 3 4 2 2 3 2" xfId="29978"/>
    <cellStyle name="常规 4 3 4 2 2 4" xfId="29975"/>
    <cellStyle name="常规 4 3 4 2 3" xfId="5681"/>
    <cellStyle name="常规 4 3 4 2 3 2" xfId="14869"/>
    <cellStyle name="常规 4 3 4 2 3 2 2" xfId="14871"/>
    <cellStyle name="常规 4 3 4 2 3 2 2 2" xfId="29981"/>
    <cellStyle name="常规 4 3 4 2 3 2 3" xfId="29980"/>
    <cellStyle name="常规 4 3 4 2 3 3" xfId="14872"/>
    <cellStyle name="常规 4 3 4 2 3 3 2" xfId="29982"/>
    <cellStyle name="常规 4 3 4 2 3 4" xfId="29979"/>
    <cellStyle name="常规 4 3 4 2 4" xfId="14873"/>
    <cellStyle name="常规 4 3 4 2 4 2" xfId="14874"/>
    <cellStyle name="常规 4 3 4 2 4 2 2" xfId="29984"/>
    <cellStyle name="常规 4 3 4 2 4 3" xfId="29983"/>
    <cellStyle name="常规 4 3 4 2 5" xfId="13968"/>
    <cellStyle name="常规 4 3 4 2 5 2" xfId="10139"/>
    <cellStyle name="常规 4 3 4 2 5 2 2" xfId="29986"/>
    <cellStyle name="常规 4 3 4 2 5 3" xfId="29985"/>
    <cellStyle name="常规 4 3 4 2 6" xfId="14876"/>
    <cellStyle name="常规 4 3 4 2 6 2" xfId="29987"/>
    <cellStyle name="常规 4 3 4 2 7" xfId="29974"/>
    <cellStyle name="常规 4 3 4 3" xfId="5684"/>
    <cellStyle name="常规 4 3 4 3 2" xfId="5686"/>
    <cellStyle name="常规 4 3 4 3 2 2" xfId="5688"/>
    <cellStyle name="常规 4 3 4 3 2 2 2" xfId="29990"/>
    <cellStyle name="常规 4 3 4 3 2 3" xfId="29989"/>
    <cellStyle name="常规 4 3 4 3 3" xfId="5690"/>
    <cellStyle name="常规 4 3 4 3 3 2" xfId="29991"/>
    <cellStyle name="常规 4 3 4 3 4" xfId="29988"/>
    <cellStyle name="常规 4 3 4 4" xfId="5692"/>
    <cellStyle name="常规 4 3 4 4 2" xfId="5694"/>
    <cellStyle name="常规 4 3 4 4 2 2" xfId="29993"/>
    <cellStyle name="常规 4 3 4 4 3" xfId="29992"/>
    <cellStyle name="常规 4 3 4 5" xfId="5696"/>
    <cellStyle name="常规 4 3 4 5 2" xfId="29994"/>
    <cellStyle name="常规 4 3 4 6" xfId="29973"/>
    <cellStyle name="常规 4 3 5" xfId="5700"/>
    <cellStyle name="常规 4 3 5 2" xfId="5702"/>
    <cellStyle name="常规 4 3 5 2 2" xfId="5704"/>
    <cellStyle name="常规 4 3 5 2 2 2" xfId="2218"/>
    <cellStyle name="常规 4 3 5 2 2 2 2" xfId="29998"/>
    <cellStyle name="常规 4 3 5 2 2 3" xfId="29997"/>
    <cellStyle name="常规 4 3 5 2 3" xfId="14877"/>
    <cellStyle name="常规 4 3 5 2 3 2" xfId="29999"/>
    <cellStyle name="常规 4 3 5 2 4" xfId="29996"/>
    <cellStyle name="常规 4 3 5 3" xfId="5706"/>
    <cellStyle name="常规 4 3 5 3 2" xfId="14878"/>
    <cellStyle name="常规 4 3 5 3 2 2" xfId="1433"/>
    <cellStyle name="常规 4 3 5 3 2 2 2" xfId="30002"/>
    <cellStyle name="常规 4 3 5 3 2 3" xfId="30001"/>
    <cellStyle name="常规 4 3 5 3 3" xfId="14879"/>
    <cellStyle name="常规 4 3 5 3 3 2" xfId="30003"/>
    <cellStyle name="常规 4 3 5 3 4" xfId="30000"/>
    <cellStyle name="常规 4 3 5 4" xfId="14880"/>
    <cellStyle name="常规 4 3 5 4 2" xfId="14881"/>
    <cellStyle name="常规 4 3 5 4 2 2" xfId="30005"/>
    <cellStyle name="常规 4 3 5 4 3" xfId="30004"/>
    <cellStyle name="常规 4 3 5 5" xfId="14882"/>
    <cellStyle name="常规 4 3 5 5 2" xfId="14883"/>
    <cellStyle name="常规 4 3 5 5 2 2" xfId="30007"/>
    <cellStyle name="常规 4 3 5 5 3" xfId="30006"/>
    <cellStyle name="常规 4 3 5 6" xfId="7191"/>
    <cellStyle name="常规 4 3 5 6 2" xfId="30008"/>
    <cellStyle name="常规 4 3 5 7" xfId="29995"/>
    <cellStyle name="常规 4 3 6" xfId="5709"/>
    <cellStyle name="常规 4 3 6 2" xfId="5711"/>
    <cellStyle name="常规 4 3 6 2 2" xfId="14884"/>
    <cellStyle name="常规 4 3 6 2 2 2" xfId="30011"/>
    <cellStyle name="常规 4 3 6 2 3" xfId="30010"/>
    <cellStyle name="常规 4 3 6 3" xfId="14885"/>
    <cellStyle name="常规 4 3 6 3 2" xfId="30012"/>
    <cellStyle name="常规 4 3 6 4" xfId="30009"/>
    <cellStyle name="常规 4 3 7" xfId="5713"/>
    <cellStyle name="常规 4 3 7 2" xfId="14886"/>
    <cellStyle name="常规 4 3 7 2 2" xfId="30014"/>
    <cellStyle name="常规 4 3 7 3" xfId="30013"/>
    <cellStyle name="常规 4 3 8" xfId="5715"/>
    <cellStyle name="常规 4 3 8 2" xfId="30015"/>
    <cellStyle name="常规 4 3 9" xfId="5718"/>
    <cellStyle name="常规 4 3 9 2" xfId="30016"/>
    <cellStyle name="常规 4 4" xfId="14887"/>
    <cellStyle name="常规 4 4 2" xfId="14888"/>
    <cellStyle name="常规 4 4 2 2" xfId="14889"/>
    <cellStyle name="常规 4 4 2 2 2" xfId="14891"/>
    <cellStyle name="常规 4 4 2 2 2 2" xfId="14893"/>
    <cellStyle name="常规 4 4 2 2 2 2 2" xfId="14895"/>
    <cellStyle name="常规 4 4 2 2 2 2 2 2" xfId="30022"/>
    <cellStyle name="常规 4 4 2 2 2 2 3" xfId="30021"/>
    <cellStyle name="常规 4 4 2 2 2 3" xfId="14897"/>
    <cellStyle name="常规 4 4 2 2 2 3 2" xfId="30023"/>
    <cellStyle name="常规 4 4 2 2 2 4" xfId="30020"/>
    <cellStyle name="常规 4 4 2 2 3" xfId="14899"/>
    <cellStyle name="常规 4 4 2 2 3 2" xfId="14900"/>
    <cellStyle name="常规 4 4 2 2 3 2 2" xfId="14901"/>
    <cellStyle name="常规 4 4 2 2 3 2 2 2" xfId="30026"/>
    <cellStyle name="常规 4 4 2 2 3 2 3" xfId="30025"/>
    <cellStyle name="常规 4 4 2 2 3 3" xfId="14902"/>
    <cellStyle name="常规 4 4 2 2 3 3 2" xfId="30027"/>
    <cellStyle name="常规 4 4 2 2 3 4" xfId="30024"/>
    <cellStyle name="常规 4 4 2 2 4" xfId="14904"/>
    <cellStyle name="常规 4 4 2 2 4 2" xfId="14905"/>
    <cellStyle name="常规 4 4 2 2 4 2 2" xfId="30029"/>
    <cellStyle name="常规 4 4 2 2 4 3" xfId="30028"/>
    <cellStyle name="常规 4 4 2 2 5" xfId="14906"/>
    <cellStyle name="常规 4 4 2 2 5 2" xfId="14907"/>
    <cellStyle name="常规 4 4 2 2 5 2 2" xfId="30031"/>
    <cellStyle name="常规 4 4 2 2 5 3" xfId="30030"/>
    <cellStyle name="常规 4 4 2 2 6" xfId="14908"/>
    <cellStyle name="常规 4 4 2 2 6 2" xfId="30032"/>
    <cellStyle name="常规 4 4 2 2 7" xfId="30019"/>
    <cellStyle name="常规 4 4 2 3" xfId="14909"/>
    <cellStyle name="常规 4 4 2 3 2" xfId="14910"/>
    <cellStyle name="常规 4 4 2 3 2 2" xfId="12764"/>
    <cellStyle name="常规 4 4 2 3 2 2 2" xfId="30035"/>
    <cellStyle name="常规 4 4 2 3 2 3" xfId="30034"/>
    <cellStyle name="常规 4 4 2 3 3" xfId="14911"/>
    <cellStyle name="常规 4 4 2 3 3 2" xfId="30036"/>
    <cellStyle name="常规 4 4 2 3 4" xfId="30033"/>
    <cellStyle name="常规 4 4 2 4" xfId="14912"/>
    <cellStyle name="常规 4 4 2 4 2" xfId="14913"/>
    <cellStyle name="常规 4 4 2 4 2 2" xfId="30038"/>
    <cellStyle name="常规 4 4 2 4 3" xfId="30037"/>
    <cellStyle name="常规 4 4 2 5" xfId="14914"/>
    <cellStyle name="常规 4 4 2 5 2" xfId="30039"/>
    <cellStyle name="常规 4 4 2 6" xfId="9709"/>
    <cellStyle name="常规 4 4 2 6 2" xfId="30040"/>
    <cellStyle name="常规 4 4 2 7" xfId="30018"/>
    <cellStyle name="常规 4 4 3" xfId="14915"/>
    <cellStyle name="常规 4 4 3 2" xfId="14916"/>
    <cellStyle name="常规 4 4 3 2 2" xfId="14917"/>
    <cellStyle name="常规 4 4 3 2 2 2" xfId="14919"/>
    <cellStyle name="常规 4 4 3 2 2 2 2" xfId="30044"/>
    <cellStyle name="常规 4 4 3 2 2 3" xfId="30043"/>
    <cellStyle name="常规 4 4 3 2 3" xfId="14920"/>
    <cellStyle name="常规 4 4 3 2 3 2" xfId="30045"/>
    <cellStyle name="常规 4 4 3 2 4" xfId="30042"/>
    <cellStyle name="常规 4 4 3 3" xfId="14921"/>
    <cellStyle name="常规 4 4 3 3 2" xfId="14922"/>
    <cellStyle name="常规 4 4 3 3 2 2" xfId="12871"/>
    <cellStyle name="常规 4 4 3 3 2 2 2" xfId="30048"/>
    <cellStyle name="常规 4 4 3 3 2 3" xfId="30047"/>
    <cellStyle name="常规 4 4 3 3 3" xfId="14923"/>
    <cellStyle name="常规 4 4 3 3 3 2" xfId="30049"/>
    <cellStyle name="常规 4 4 3 3 4" xfId="30046"/>
    <cellStyle name="常规 4 4 3 4" xfId="14924"/>
    <cellStyle name="常规 4 4 3 4 2" xfId="14925"/>
    <cellStyle name="常规 4 4 3 4 2 2" xfId="30051"/>
    <cellStyle name="常规 4 4 3 4 3" xfId="30050"/>
    <cellStyle name="常规 4 4 3 5" xfId="14926"/>
    <cellStyle name="常规 4 4 3 5 2" xfId="14927"/>
    <cellStyle name="常规 4 4 3 5 2 2" xfId="30053"/>
    <cellStyle name="常规 4 4 3 5 3" xfId="30052"/>
    <cellStyle name="常规 4 4 3 6" xfId="14928"/>
    <cellStyle name="常规 4 4 3 6 2" xfId="30054"/>
    <cellStyle name="常规 4 4 3 7" xfId="30041"/>
    <cellStyle name="常规 4 4 4" xfId="5728"/>
    <cellStyle name="常规 4 4 4 2" xfId="5730"/>
    <cellStyle name="常规 4 4 4 2 2" xfId="3851"/>
    <cellStyle name="常规 4 4 4 2 2 2" xfId="30057"/>
    <cellStyle name="常规 4 4 4 2 3" xfId="30056"/>
    <cellStyle name="常规 4 4 4 3" xfId="5736"/>
    <cellStyle name="常规 4 4 4 3 2" xfId="30058"/>
    <cellStyle name="常规 4 4 4 4" xfId="30055"/>
    <cellStyle name="常规 4 4 5" xfId="5749"/>
    <cellStyle name="常规 4 4 5 2" xfId="5751"/>
    <cellStyle name="常规 4 4 5 2 2" xfId="30060"/>
    <cellStyle name="常规 4 4 5 3" xfId="30059"/>
    <cellStyle name="常规 4 4 6" xfId="5758"/>
    <cellStyle name="常规 4 4 6 2" xfId="30061"/>
    <cellStyle name="常规 4 4 7" xfId="5762"/>
    <cellStyle name="常规 4 4 7 2" xfId="30062"/>
    <cellStyle name="常规 4 4 8" xfId="5764"/>
    <cellStyle name="常规 4 4 9" xfId="30017"/>
    <cellStyle name="常规 4 5" xfId="7018"/>
    <cellStyle name="常规 4 5 2" xfId="14929"/>
    <cellStyle name="常规 4 5 2 2" xfId="14930"/>
    <cellStyle name="常规 4 5 2 2 2" xfId="14931"/>
    <cellStyle name="常规 4 5 2 2 2 2" xfId="14932"/>
    <cellStyle name="常规 4 5 2 2 2 2 2" xfId="30067"/>
    <cellStyle name="常规 4 5 2 2 2 3" xfId="30066"/>
    <cellStyle name="常规 4 5 2 2 3" xfId="14934"/>
    <cellStyle name="常规 4 5 2 2 3 2" xfId="30068"/>
    <cellStyle name="常规 4 5 2 2 4" xfId="30065"/>
    <cellStyle name="常规 4 5 2 3" xfId="14935"/>
    <cellStyle name="常规 4 5 2 3 2" xfId="14936"/>
    <cellStyle name="常规 4 5 2 3 2 2" xfId="14938"/>
    <cellStyle name="常规 4 5 2 3 2 2 2" xfId="30071"/>
    <cellStyle name="常规 4 5 2 3 2 3" xfId="30070"/>
    <cellStyle name="常规 4 5 2 3 3" xfId="14939"/>
    <cellStyle name="常规 4 5 2 3 3 2" xfId="30072"/>
    <cellStyle name="常规 4 5 2 3 4" xfId="30069"/>
    <cellStyle name="常规 4 5 2 4" xfId="14940"/>
    <cellStyle name="常规 4 5 2 4 2" xfId="14941"/>
    <cellStyle name="常规 4 5 2 4 2 2" xfId="30074"/>
    <cellStyle name="常规 4 5 2 4 3" xfId="30073"/>
    <cellStyle name="常规 4 5 2 5" xfId="14942"/>
    <cellStyle name="常规 4 5 2 5 2" xfId="14943"/>
    <cellStyle name="常规 4 5 2 5 2 2" xfId="30076"/>
    <cellStyle name="常规 4 5 2 5 3" xfId="30075"/>
    <cellStyle name="常规 4 5 2 6" xfId="9720"/>
    <cellStyle name="常规 4 5 2 6 2" xfId="30077"/>
    <cellStyle name="常规 4 5 2 7" xfId="14944"/>
    <cellStyle name="常规 4 5 2 7 2" xfId="30078"/>
    <cellStyle name="常规 4 5 2 8" xfId="30064"/>
    <cellStyle name="常规 4 5 3" xfId="14945"/>
    <cellStyle name="常规 4 5 3 2" xfId="14946"/>
    <cellStyle name="常规 4 5 3 2 2" xfId="14947"/>
    <cellStyle name="常规 4 5 3 2 2 2" xfId="30081"/>
    <cellStyle name="常规 4 5 3 2 3" xfId="30080"/>
    <cellStyle name="常规 4 5 3 3" xfId="14948"/>
    <cellStyle name="常规 4 5 3 3 2" xfId="30082"/>
    <cellStyle name="常规 4 5 3 4" xfId="30079"/>
    <cellStyle name="常规 4 5 4" xfId="5768"/>
    <cellStyle name="常规 4 5 4 2" xfId="5770"/>
    <cellStyle name="常规 4 5 4 2 2" xfId="30084"/>
    <cellStyle name="常规 4 5 4 3" xfId="30083"/>
    <cellStyle name="常规 4 5 5" xfId="5774"/>
    <cellStyle name="常规 4 5 5 2" xfId="30085"/>
    <cellStyle name="常规 4 5 6" xfId="5782"/>
    <cellStyle name="常规 4 5 6 2" xfId="30086"/>
    <cellStyle name="常规 4 5 7" xfId="30063"/>
    <cellStyle name="常规 4 6" xfId="14950"/>
    <cellStyle name="常规 4 6 2" xfId="14953"/>
    <cellStyle name="常规 4 6 2 2" xfId="14954"/>
    <cellStyle name="常规 4 6 2 2 2" xfId="14955"/>
    <cellStyle name="常规 4 6 2 2 2 2" xfId="9028"/>
    <cellStyle name="常规 4 6 2 2 2 2 2" xfId="30091"/>
    <cellStyle name="常规 4 6 2 2 2 3" xfId="30090"/>
    <cellStyle name="常规 4 6 2 2 3" xfId="14956"/>
    <cellStyle name="常规 4 6 2 2 3 2" xfId="30092"/>
    <cellStyle name="常规 4 6 2 2 4" xfId="30089"/>
    <cellStyle name="常规 4 6 2 3" xfId="14957"/>
    <cellStyle name="常规 4 6 2 3 2" xfId="14958"/>
    <cellStyle name="常规 4 6 2 3 2 2" xfId="9130"/>
    <cellStyle name="常规 4 6 2 3 2 2 2" xfId="30095"/>
    <cellStyle name="常规 4 6 2 3 2 3" xfId="30094"/>
    <cellStyle name="常规 4 6 2 3 3" xfId="14959"/>
    <cellStyle name="常规 4 6 2 3 3 2" xfId="30096"/>
    <cellStyle name="常规 4 6 2 3 4" xfId="30093"/>
    <cellStyle name="常规 4 6 2 4" xfId="14960"/>
    <cellStyle name="常规 4 6 2 4 2" xfId="14961"/>
    <cellStyle name="常规 4 6 2 4 2 2" xfId="30098"/>
    <cellStyle name="常规 4 6 2 4 3" xfId="30097"/>
    <cellStyle name="常规 4 6 2 5" xfId="14962"/>
    <cellStyle name="常规 4 6 2 5 2" xfId="14963"/>
    <cellStyle name="常规 4 6 2 5 2 2" xfId="30100"/>
    <cellStyle name="常规 4 6 2 5 3" xfId="30099"/>
    <cellStyle name="常规 4 6 2 6" xfId="14964"/>
    <cellStyle name="常规 4 6 2 6 2" xfId="30101"/>
    <cellStyle name="常规 4 6 2 7" xfId="30088"/>
    <cellStyle name="常规 4 6 3" xfId="14965"/>
    <cellStyle name="常规 4 6 3 2" xfId="14966"/>
    <cellStyle name="常规 4 6 3 2 2" xfId="14967"/>
    <cellStyle name="常规 4 6 3 2 2 2" xfId="30104"/>
    <cellStyle name="常规 4 6 3 2 3" xfId="30103"/>
    <cellStyle name="常规 4 6 3 3" xfId="14968"/>
    <cellStyle name="常规 4 6 3 3 2" xfId="30105"/>
    <cellStyle name="常规 4 6 3 4" xfId="30102"/>
    <cellStyle name="常规 4 6 4" xfId="5791"/>
    <cellStyle name="常规 4 6 4 2" xfId="5793"/>
    <cellStyle name="常规 4 6 4 2 2" xfId="30107"/>
    <cellStyle name="常规 4 6 4 3" xfId="30106"/>
    <cellStyle name="常规 4 6 5" xfId="5795"/>
    <cellStyle name="常规 4 6 5 2" xfId="30108"/>
    <cellStyle name="常规 4 6 6" xfId="30087"/>
    <cellStyle name="常规 4 7" xfId="14970"/>
    <cellStyle name="常规 4 7 2" xfId="14971"/>
    <cellStyle name="常规 4 7 2 2" xfId="14972"/>
    <cellStyle name="常规 4 7 2 2 2" xfId="14973"/>
    <cellStyle name="常规 4 7 2 2 2 2" xfId="14974"/>
    <cellStyle name="常规 4 7 2 2 2 2 2" xfId="30113"/>
    <cellStyle name="常规 4 7 2 2 2 3" xfId="30112"/>
    <cellStyle name="常规 4 7 2 2 3" xfId="10421"/>
    <cellStyle name="常规 4 7 2 2 3 2" xfId="30114"/>
    <cellStyle name="常规 4 7 2 2 4" xfId="30111"/>
    <cellStyle name="常规 4 7 2 3" xfId="14975"/>
    <cellStyle name="常规 4 7 2 3 2" xfId="14976"/>
    <cellStyle name="常规 4 7 2 3 2 2" xfId="14977"/>
    <cellStyle name="常规 4 7 2 3 2 2 2" xfId="30117"/>
    <cellStyle name="常规 4 7 2 3 2 3" xfId="30116"/>
    <cellStyle name="常规 4 7 2 3 3" xfId="14979"/>
    <cellStyle name="常规 4 7 2 3 3 2" xfId="30118"/>
    <cellStyle name="常规 4 7 2 3 4" xfId="30115"/>
    <cellStyle name="常规 4 7 2 4" xfId="14980"/>
    <cellStyle name="常规 4 7 2 4 2" xfId="14981"/>
    <cellStyle name="常规 4 7 2 4 2 2" xfId="30120"/>
    <cellStyle name="常规 4 7 2 4 3" xfId="30119"/>
    <cellStyle name="常规 4 7 2 5" xfId="14982"/>
    <cellStyle name="常规 4 7 2 5 2" xfId="14983"/>
    <cellStyle name="常规 4 7 2 5 2 2" xfId="30122"/>
    <cellStyle name="常规 4 7 2 5 3" xfId="30121"/>
    <cellStyle name="常规 4 7 2 6" xfId="2262"/>
    <cellStyle name="常规 4 7 2 6 2" xfId="30123"/>
    <cellStyle name="常规 4 7 2 7" xfId="30110"/>
    <cellStyle name="常规 4 7 3" xfId="14984"/>
    <cellStyle name="常规 4 7 3 2" xfId="14985"/>
    <cellStyle name="常规 4 7 3 2 2" xfId="14986"/>
    <cellStyle name="常规 4 7 3 2 2 2" xfId="30126"/>
    <cellStyle name="常规 4 7 3 2 3" xfId="30125"/>
    <cellStyle name="常规 4 7 3 3" xfId="14987"/>
    <cellStyle name="常规 4 7 3 3 2" xfId="30127"/>
    <cellStyle name="常规 4 7 3 4" xfId="30124"/>
    <cellStyle name="常规 4 7 4" xfId="5798"/>
    <cellStyle name="常规 4 7 4 2" xfId="14988"/>
    <cellStyle name="常规 4 7 4 2 2" xfId="30129"/>
    <cellStyle name="常规 4 7 4 3" xfId="30128"/>
    <cellStyle name="常规 4 7 5" xfId="14989"/>
    <cellStyle name="常规 4 7 5 2" xfId="30130"/>
    <cellStyle name="常规 4 7 6" xfId="30109"/>
    <cellStyle name="常规 4 8" xfId="9777"/>
    <cellStyle name="常规 4 8 2" xfId="14990"/>
    <cellStyle name="常规 4 8 2 2" xfId="14991"/>
    <cellStyle name="常规 4 8 2 2 2" xfId="14993"/>
    <cellStyle name="常规 4 8 2 2 2 2" xfId="30134"/>
    <cellStyle name="常规 4 8 2 2 3" xfId="30133"/>
    <cellStyle name="常规 4 8 2 3" xfId="14994"/>
    <cellStyle name="常规 4 8 2 3 2" xfId="30135"/>
    <cellStyle name="常规 4 8 2 4" xfId="30132"/>
    <cellStyle name="常规 4 8 3" xfId="14995"/>
    <cellStyle name="常规 4 8 3 2" xfId="14996"/>
    <cellStyle name="常规 4 8 3 2 2" xfId="14997"/>
    <cellStyle name="常规 4 8 3 2 2 2" xfId="30138"/>
    <cellStyle name="常规 4 8 3 2 3" xfId="30137"/>
    <cellStyle name="常规 4 8 3 3" xfId="14998"/>
    <cellStyle name="常规 4 8 3 3 2" xfId="30139"/>
    <cellStyle name="常规 4 8 3 4" xfId="30136"/>
    <cellStyle name="常规 4 8 4" xfId="14999"/>
    <cellStyle name="常规 4 8 4 2" xfId="15000"/>
    <cellStyle name="常规 4 8 4 2 2" xfId="30141"/>
    <cellStyle name="常规 4 8 4 3" xfId="30140"/>
    <cellStyle name="常规 4 8 5" xfId="15001"/>
    <cellStyle name="常规 4 8 5 2" xfId="15002"/>
    <cellStyle name="常规 4 8 5 2 2" xfId="30143"/>
    <cellStyle name="常规 4 8 5 3" xfId="30142"/>
    <cellStyle name="常规 4 8 6" xfId="15003"/>
    <cellStyle name="常规 4 8 6 2" xfId="30144"/>
    <cellStyle name="常规 4 8 7" xfId="20874"/>
    <cellStyle name="常规 4 8 7 2" xfId="30131"/>
    <cellStyle name="常规 4 9" xfId="7696"/>
    <cellStyle name="常规 4 9 2" xfId="15004"/>
    <cellStyle name="常规 4 9 2 2" xfId="15005"/>
    <cellStyle name="常规 4 9 2 2 2" xfId="30147"/>
    <cellStyle name="常规 4 9 2 3" xfId="30146"/>
    <cellStyle name="常规 4 9 3" xfId="15006"/>
    <cellStyle name="常规 4 9 3 2" xfId="30148"/>
    <cellStyle name="常规 4 9 4" xfId="30145"/>
    <cellStyle name="常规 40" xfId="14715"/>
    <cellStyle name="常规 40 2" xfId="14717"/>
    <cellStyle name="常规 40 2 2" xfId="22378"/>
    <cellStyle name="常规 40 2 2 2" xfId="30150"/>
    <cellStyle name="常规 40 2 3" xfId="22829"/>
    <cellStyle name="常规 40 3" xfId="30151"/>
    <cellStyle name="常规 40 4" xfId="30149"/>
    <cellStyle name="常规 41" xfId="14720"/>
    <cellStyle name="常规 41 2" xfId="30152"/>
    <cellStyle name="常规 42" xfId="6262"/>
    <cellStyle name="常规 42 2" xfId="30154"/>
    <cellStyle name="常规 42 3" xfId="30153"/>
    <cellStyle name="常规 43" xfId="6267"/>
    <cellStyle name="常规 43 2" xfId="30156"/>
    <cellStyle name="常规 43 3" xfId="30155"/>
    <cellStyle name="常规 44" xfId="10"/>
    <cellStyle name="常规 44 2" xfId="13331"/>
    <cellStyle name="常规 44 2 2" xfId="15007"/>
    <cellStyle name="常规 44 2 2 2" xfId="20875"/>
    <cellStyle name="常规 44 2 2 2 2" xfId="30159"/>
    <cellStyle name="常规 44 2 3" xfId="20876"/>
    <cellStyle name="常规 44 2 3 2" xfId="30158"/>
    <cellStyle name="常规 44 2 4" xfId="20877"/>
    <cellStyle name="常规 44 3" xfId="13334"/>
    <cellStyle name="常规 44 3 2" xfId="20878"/>
    <cellStyle name="常规 44 3 2 2" xfId="30160"/>
    <cellStyle name="常规 44 4" xfId="7390"/>
    <cellStyle name="常规 44 4 2" xfId="15008"/>
    <cellStyle name="常规 44 4 3" xfId="30161"/>
    <cellStyle name="常规 44 5" xfId="20879"/>
    <cellStyle name="常规 44 5 2" xfId="30162"/>
    <cellStyle name="常规 44 6" xfId="30157"/>
    <cellStyle name="常规 45" xfId="2259"/>
    <cellStyle name="常规 45 2" xfId="15010"/>
    <cellStyle name="常规 45 2 2" xfId="15012"/>
    <cellStyle name="常规 45 2 2 2" xfId="20880"/>
    <cellStyle name="常规 45 2 2 2 2" xfId="30165"/>
    <cellStyle name="常规 45 2 3" xfId="20881"/>
    <cellStyle name="常规 45 2 3 2" xfId="30164"/>
    <cellStyle name="常规 45 2 4" xfId="20882"/>
    <cellStyle name="常规 45 3" xfId="15014"/>
    <cellStyle name="常规 45 3 2" xfId="20883"/>
    <cellStyle name="常规 45 3 2 2" xfId="30166"/>
    <cellStyle name="常规 45 4" xfId="15016"/>
    <cellStyle name="常规 45 4 2" xfId="15018"/>
    <cellStyle name="常规 45 4 3" xfId="30167"/>
    <cellStyle name="常规 45 5" xfId="20884"/>
    <cellStyle name="常规 45 5 2" xfId="30168"/>
    <cellStyle name="常规 45 6" xfId="30163"/>
    <cellStyle name="常规 46" xfId="15021"/>
    <cellStyle name="常规 46 2" xfId="15023"/>
    <cellStyle name="常规 46 2 2" xfId="15025"/>
    <cellStyle name="常规 46 2 2 2" xfId="20885"/>
    <cellStyle name="常规 46 2 2 2 2" xfId="30171"/>
    <cellStyle name="常规 46 2 3" xfId="20886"/>
    <cellStyle name="常规 46 2 3 2" xfId="30170"/>
    <cellStyle name="常规 46 2 4" xfId="20887"/>
    <cellStyle name="常规 46 3" xfId="15027"/>
    <cellStyle name="常规 46 3 2" xfId="20888"/>
    <cellStyle name="常规 46 3 2 2" xfId="30172"/>
    <cellStyle name="常规 46 4" xfId="15029"/>
    <cellStyle name="常规 46 4 2" xfId="15032"/>
    <cellStyle name="常规 46 4 3" xfId="30173"/>
    <cellStyle name="常规 46 5" xfId="20889"/>
    <cellStyle name="常规 46 5 2" xfId="30174"/>
    <cellStyle name="常规 46 6" xfId="30169"/>
    <cellStyle name="常规 47" xfId="15034"/>
    <cellStyle name="常规 47 2" xfId="30176"/>
    <cellStyle name="常规 47 3" xfId="30175"/>
    <cellStyle name="常规 48" xfId="15036"/>
    <cellStyle name="常规 48 2" xfId="30178"/>
    <cellStyle name="常规 48 3" xfId="30177"/>
    <cellStyle name="常规 49" xfId="15038"/>
    <cellStyle name="常规 49 2" xfId="20891"/>
    <cellStyle name="常规 49 2 2" xfId="30180"/>
    <cellStyle name="常规 49 3" xfId="15041"/>
    <cellStyle name="常规 49 3 2" xfId="30182"/>
    <cellStyle name="常规 49 3 3" xfId="30181"/>
    <cellStyle name="常规 49 4" xfId="20890"/>
    <cellStyle name="常规 49 4 2" xfId="30179"/>
    <cellStyle name="常规 5" xfId="15042"/>
    <cellStyle name="常规 5 10" xfId="3239"/>
    <cellStyle name="常规 5 10 2" xfId="30184"/>
    <cellStyle name="常规 5 11" xfId="15043"/>
    <cellStyle name="常规 5 11 2" xfId="30185"/>
    <cellStyle name="常规 5 12" xfId="15045"/>
    <cellStyle name="常规 5 12 2" xfId="30186"/>
    <cellStyle name="常规 5 13" xfId="10214"/>
    <cellStyle name="常规 5 14" xfId="15046"/>
    <cellStyle name="常规 5 15" xfId="30183"/>
    <cellStyle name="常规 5 2" xfId="15047"/>
    <cellStyle name="常规 5 2 10" xfId="4233"/>
    <cellStyle name="常规 5 2 10 2" xfId="30188"/>
    <cellStyle name="常规 5 2 11" xfId="15048"/>
    <cellStyle name="常规 5 2 12" xfId="15049"/>
    <cellStyle name="常规 5 2 13" xfId="30187"/>
    <cellStyle name="常规 5 2 2" xfId="15050"/>
    <cellStyle name="常规 5 2 2 10" xfId="30189"/>
    <cellStyle name="常规 5 2 2 2" xfId="15051"/>
    <cellStyle name="常规 5 2 2 2 2" xfId="15052"/>
    <cellStyle name="常规 5 2 2 2 2 2" xfId="15054"/>
    <cellStyle name="常规 5 2 2 2 2 2 2" xfId="15056"/>
    <cellStyle name="常规 5 2 2 2 2 2 2 2" xfId="30193"/>
    <cellStyle name="常规 5 2 2 2 2 2 3" xfId="20895"/>
    <cellStyle name="常规 5 2 2 2 2 2 3 2" xfId="30192"/>
    <cellStyle name="常规 5 2 2 2 2 3" xfId="15058"/>
    <cellStyle name="常规 5 2 2 2 2 3 2" xfId="30194"/>
    <cellStyle name="常规 5 2 2 2 2 4" xfId="9791"/>
    <cellStyle name="常规 5 2 2 2 2 4 2" xfId="30195"/>
    <cellStyle name="常规 5 2 2 2 2 5" xfId="30191"/>
    <cellStyle name="常规 5 2 2 2 3" xfId="15059"/>
    <cellStyle name="常规 5 2 2 2 3 2" xfId="15061"/>
    <cellStyle name="常规 5 2 2 2 3 2 2" xfId="15062"/>
    <cellStyle name="常规 5 2 2 2 3 2 2 2" xfId="30198"/>
    <cellStyle name="常规 5 2 2 2 3 2 3" xfId="30197"/>
    <cellStyle name="常规 5 2 2 2 3 3" xfId="9836"/>
    <cellStyle name="常规 5 2 2 2 3 3 2" xfId="30199"/>
    <cellStyle name="常规 5 2 2 2 3 4" xfId="20896"/>
    <cellStyle name="常规 5 2 2 2 3 4 2" xfId="30196"/>
    <cellStyle name="常规 5 2 2 2 4" xfId="15063"/>
    <cellStyle name="常规 5 2 2 2 4 2" xfId="5852"/>
    <cellStyle name="常规 5 2 2 2 4 2 2" xfId="30201"/>
    <cellStyle name="常规 5 2 2 2 4 3" xfId="20897"/>
    <cellStyle name="常规 5 2 2 2 4 3 2" xfId="30200"/>
    <cellStyle name="常规 5 2 2 2 5" xfId="15064"/>
    <cellStyle name="常规 5 2 2 2 5 2" xfId="15065"/>
    <cellStyle name="常规 5 2 2 2 5 2 2" xfId="30203"/>
    <cellStyle name="常规 5 2 2 2 5 3" xfId="30202"/>
    <cellStyle name="常规 5 2 2 2 6" xfId="15066"/>
    <cellStyle name="常规 5 2 2 2 6 2" xfId="30204"/>
    <cellStyle name="常规 5 2 2 2 7" xfId="15067"/>
    <cellStyle name="常规 5 2 2 2 7 2" xfId="30205"/>
    <cellStyle name="常规 5 2 2 2 8" xfId="15069"/>
    <cellStyle name="常规 5 2 2 2 8 2" xfId="30206"/>
    <cellStyle name="常规 5 2 2 2 9" xfId="30190"/>
    <cellStyle name="常规 5 2 2 3" xfId="12646"/>
    <cellStyle name="常规 5 2 2 3 2" xfId="15070"/>
    <cellStyle name="常规 5 2 2 3 2 2" xfId="15072"/>
    <cellStyle name="常规 5 2 2 3 2 2 2" xfId="20898"/>
    <cellStyle name="常规 5 2 2 3 2 2 2 2" xfId="30209"/>
    <cellStyle name="常规 5 2 2 3 2 3" xfId="15074"/>
    <cellStyle name="常规 5 2 2 3 2 3 2" xfId="30210"/>
    <cellStyle name="常规 5 2 2 3 2 4" xfId="30208"/>
    <cellStyle name="常规 5 2 2 3 3" xfId="9181"/>
    <cellStyle name="常规 5 2 2 3 3 2" xfId="20899"/>
    <cellStyle name="常规 5 2 2 3 3 2 2" xfId="30211"/>
    <cellStyle name="常规 5 2 2 3 4" xfId="15075"/>
    <cellStyle name="常规 5 2 2 3 4 2" xfId="30212"/>
    <cellStyle name="常规 5 2 2 3 5" xfId="15076"/>
    <cellStyle name="常规 5 2 2 3 5 2" xfId="30213"/>
    <cellStyle name="常规 5 2 2 3 6" xfId="30207"/>
    <cellStyle name="常规 5 2 2 4" xfId="15077"/>
    <cellStyle name="常规 5 2 2 4 2" xfId="15078"/>
    <cellStyle name="常规 5 2 2 4 2 2" xfId="30215"/>
    <cellStyle name="常规 5 2 2 4 3" xfId="15079"/>
    <cellStyle name="常规 5 2 2 4 4" xfId="20900"/>
    <cellStyle name="常规 5 2 2 4 4 2" xfId="30214"/>
    <cellStyle name="常规 5 2 2 5" xfId="15080"/>
    <cellStyle name="常规 5 2 2 5 2" xfId="15081"/>
    <cellStyle name="常规 5 2 2 5 2 2" xfId="30217"/>
    <cellStyle name="常规 5 2 2 5 3" xfId="20901"/>
    <cellStyle name="常规 5 2 2 5 3 2" xfId="30216"/>
    <cellStyle name="常规 5 2 2 6" xfId="9747"/>
    <cellStyle name="常规 5 2 2 6 2" xfId="20894"/>
    <cellStyle name="常规 5 2 2 6 2 2" xfId="30218"/>
    <cellStyle name="常规 5 2 2 7" xfId="15082"/>
    <cellStyle name="常规 5 2 2 7 2" xfId="30219"/>
    <cellStyle name="常规 5 2 2 8" xfId="15083"/>
    <cellStyle name="常规 5 2 2 8 2" xfId="30220"/>
    <cellStyle name="常规 5 2 2 9" xfId="15085"/>
    <cellStyle name="常规 5 2 3" xfId="15086"/>
    <cellStyle name="常规 5 2 3 10" xfId="30221"/>
    <cellStyle name="常规 5 2 3 2" xfId="15087"/>
    <cellStyle name="常规 5 2 3 2 2" xfId="15088"/>
    <cellStyle name="常规 5 2 3 2 2 2" xfId="15090"/>
    <cellStyle name="常规 5 2 3 2 2 2 2" xfId="15092"/>
    <cellStyle name="常规 5 2 3 2 2 2 2 2" xfId="30225"/>
    <cellStyle name="常规 5 2 3 2 2 2 3" xfId="20902"/>
    <cellStyle name="常规 5 2 3 2 2 2 3 2" xfId="30224"/>
    <cellStyle name="常规 5 2 3 2 2 3" xfId="15094"/>
    <cellStyle name="常规 5 2 3 2 2 3 2" xfId="30226"/>
    <cellStyle name="常规 5 2 3 2 2 4" xfId="15096"/>
    <cellStyle name="常规 5 2 3 2 2 4 2" xfId="30227"/>
    <cellStyle name="常规 5 2 3 2 2 5" xfId="30223"/>
    <cellStyle name="常规 5 2 3 2 3" xfId="15097"/>
    <cellStyle name="常规 5 2 3 2 3 2" xfId="15099"/>
    <cellStyle name="常规 5 2 3 2 3 2 2" xfId="15101"/>
    <cellStyle name="常规 5 2 3 2 3 2 2 2" xfId="30230"/>
    <cellStyle name="常规 5 2 3 2 3 2 3" xfId="30229"/>
    <cellStyle name="常规 5 2 3 2 3 3" xfId="15103"/>
    <cellStyle name="常规 5 2 3 2 3 3 2" xfId="30231"/>
    <cellStyle name="常规 5 2 3 2 3 4" xfId="20903"/>
    <cellStyle name="常规 5 2 3 2 3 4 2" xfId="30228"/>
    <cellStyle name="常规 5 2 3 2 4" xfId="15104"/>
    <cellStyle name="常规 5 2 3 2 4 2" xfId="5995"/>
    <cellStyle name="常规 5 2 3 2 4 2 2" xfId="30233"/>
    <cellStyle name="常规 5 2 3 2 4 3" xfId="20904"/>
    <cellStyle name="常规 5 2 3 2 4 3 2" xfId="30232"/>
    <cellStyle name="常规 5 2 3 2 5" xfId="14650"/>
    <cellStyle name="常规 5 2 3 2 5 2" xfId="14653"/>
    <cellStyle name="常规 5 2 3 2 5 2 2" xfId="30235"/>
    <cellStyle name="常规 5 2 3 2 5 3" xfId="30234"/>
    <cellStyle name="常规 5 2 3 2 6" xfId="14655"/>
    <cellStyle name="常规 5 2 3 2 6 2" xfId="30236"/>
    <cellStyle name="常规 5 2 3 2 7" xfId="15105"/>
    <cellStyle name="常规 5 2 3 2 7 2" xfId="30237"/>
    <cellStyle name="常规 5 2 3 2 8" xfId="15106"/>
    <cellStyle name="常规 5 2 3 2 8 2" xfId="30238"/>
    <cellStyle name="常规 5 2 3 2 9" xfId="30222"/>
    <cellStyle name="常规 5 2 3 3" xfId="12649"/>
    <cellStyle name="常规 5 2 3 3 2" xfId="15108"/>
    <cellStyle name="常规 5 2 3 3 2 2" xfId="15111"/>
    <cellStyle name="常规 5 2 3 3 2 2 2" xfId="30241"/>
    <cellStyle name="常规 5 2 3 3 2 3" xfId="20905"/>
    <cellStyle name="常规 5 2 3 3 2 3 2" xfId="30240"/>
    <cellStyle name="常规 5 2 3 3 3" xfId="15113"/>
    <cellStyle name="常规 5 2 3 3 3 2" xfId="30242"/>
    <cellStyle name="常规 5 2 3 3 4" xfId="15115"/>
    <cellStyle name="常规 5 2 3 3 4 2" xfId="30243"/>
    <cellStyle name="常规 5 2 3 3 5" xfId="30239"/>
    <cellStyle name="常规 5 2 3 4" xfId="15116"/>
    <cellStyle name="常规 5 2 3 4 2" xfId="15117"/>
    <cellStyle name="常规 5 2 3 4 2 2" xfId="30245"/>
    <cellStyle name="常规 5 2 3 4 3" xfId="15118"/>
    <cellStyle name="常规 5 2 3 4 4" xfId="20906"/>
    <cellStyle name="常规 5 2 3 4 4 2" xfId="30244"/>
    <cellStyle name="常规 5 2 3 5" xfId="15119"/>
    <cellStyle name="常规 5 2 3 5 2" xfId="15120"/>
    <cellStyle name="常规 5 2 3 5 2 2" xfId="30247"/>
    <cellStyle name="常规 5 2 3 5 3" xfId="20907"/>
    <cellStyle name="常规 5 2 3 5 3 2" xfId="30246"/>
    <cellStyle name="常规 5 2 3 6" xfId="15121"/>
    <cellStyle name="常规 5 2 3 6 2" xfId="30248"/>
    <cellStyle name="常规 5 2 3 7" xfId="15122"/>
    <cellStyle name="常规 5 2 3 7 2" xfId="30249"/>
    <cellStyle name="常规 5 2 3 8" xfId="2830"/>
    <cellStyle name="常规 5 2 3 8 2" xfId="30250"/>
    <cellStyle name="常规 5 2 3 9" xfId="30251"/>
    <cellStyle name="常规 5 2 4" xfId="15123"/>
    <cellStyle name="常规 5 2 4 2" xfId="15124"/>
    <cellStyle name="常规 5 2 4 2 2" xfId="15125"/>
    <cellStyle name="常规 5 2 4 2 2 2" xfId="14109"/>
    <cellStyle name="常规 5 2 4 2 2 2 2" xfId="30255"/>
    <cellStyle name="常规 5 2 4 2 2 3" xfId="30254"/>
    <cellStyle name="常规 5 2 4 2 3" xfId="15126"/>
    <cellStyle name="常规 5 2 4 2 3 2" xfId="30256"/>
    <cellStyle name="常规 5 2 4 2 4" xfId="15128"/>
    <cellStyle name="常规 5 2 4 2 4 2" xfId="30257"/>
    <cellStyle name="常规 5 2 4 2 5" xfId="30253"/>
    <cellStyle name="常规 5 2 4 3" xfId="15129"/>
    <cellStyle name="常规 5 2 4 3 2" xfId="15130"/>
    <cellStyle name="常规 5 2 4 3 2 2" xfId="15132"/>
    <cellStyle name="常规 5 2 4 3 2 2 2" xfId="30260"/>
    <cellStyle name="常规 5 2 4 3 2 3" xfId="30259"/>
    <cellStyle name="常规 5 2 4 3 3" xfId="15133"/>
    <cellStyle name="常规 5 2 4 3 3 2" xfId="30261"/>
    <cellStyle name="常规 5 2 4 3 4" xfId="30258"/>
    <cellStyle name="常规 5 2 4 4" xfId="15135"/>
    <cellStyle name="常规 5 2 4 4 2" xfId="15136"/>
    <cellStyle name="常规 5 2 4 4 2 2" xfId="30263"/>
    <cellStyle name="常规 5 2 4 4 3" xfId="30262"/>
    <cellStyle name="常规 5 2 4 5" xfId="4620"/>
    <cellStyle name="常规 5 2 4 5 2" xfId="15137"/>
    <cellStyle name="常规 5 2 4 5 2 2" xfId="30265"/>
    <cellStyle name="常规 5 2 4 5 3" xfId="30264"/>
    <cellStyle name="常规 5 2 4 6" xfId="15138"/>
    <cellStyle name="常规 5 2 4 6 2" xfId="30266"/>
    <cellStyle name="常规 5 2 4 7" xfId="15139"/>
    <cellStyle name="常规 5 2 4 7 2" xfId="30267"/>
    <cellStyle name="常规 5 2 4 8" xfId="30252"/>
    <cellStyle name="常规 5 2 5" xfId="15140"/>
    <cellStyle name="常规 5 2 5 2" xfId="11939"/>
    <cellStyle name="常规 5 2 5 2 2" xfId="15141"/>
    <cellStyle name="常规 5 2 5 2 2 2" xfId="30270"/>
    <cellStyle name="常规 5 2 5 2 3" xfId="15142"/>
    <cellStyle name="常规 5 2 5 2 3 2" xfId="30271"/>
    <cellStyle name="常规 5 2 5 2 4" xfId="30269"/>
    <cellStyle name="常规 5 2 5 3" xfId="11941"/>
    <cellStyle name="常规 5 2 5 3 2" xfId="30272"/>
    <cellStyle name="常规 5 2 5 4" xfId="11943"/>
    <cellStyle name="常规 5 2 5 4 2" xfId="20908"/>
    <cellStyle name="常规 5 2 5 4 2 2" xfId="30273"/>
    <cellStyle name="常规 5 2 5 5" xfId="30268"/>
    <cellStyle name="常规 5 2 6" xfId="15143"/>
    <cellStyle name="常规 5 2 6 2" xfId="15144"/>
    <cellStyle name="常规 5 2 6 2 2" xfId="30275"/>
    <cellStyle name="常规 5 2 6 3" xfId="15146"/>
    <cellStyle name="常规 5 2 6 3 2" xfId="30276"/>
    <cellStyle name="常规 5 2 6 4" xfId="15148"/>
    <cellStyle name="常规 5 2 6 5" xfId="30274"/>
    <cellStyle name="常规 5 2 7" xfId="2176"/>
    <cellStyle name="常规 5 2 7 2" xfId="15149"/>
    <cellStyle name="常规 5 2 7 3" xfId="30277"/>
    <cellStyle name="常规 5 2 8" xfId="15150"/>
    <cellStyle name="常规 5 2 8 2" xfId="20893"/>
    <cellStyle name="常规 5 2 8 2 2" xfId="30278"/>
    <cellStyle name="常规 5 2 9" xfId="15151"/>
    <cellStyle name="常规 5 2 9 2" xfId="30279"/>
    <cellStyle name="常规 5 3" xfId="15152"/>
    <cellStyle name="常规 5 3 2" xfId="15154"/>
    <cellStyle name="常规 5 3 2 2" xfId="15156"/>
    <cellStyle name="常规 5 3 2 2 2" xfId="15157"/>
    <cellStyle name="常规 5 3 2 2 2 2" xfId="15158"/>
    <cellStyle name="常规 5 3 2 2 2 2 2" xfId="30284"/>
    <cellStyle name="常规 5 3 2 2 2 3" xfId="20910"/>
    <cellStyle name="常规 5 3 2 2 2 3 2" xfId="30283"/>
    <cellStyle name="常规 5 3 2 2 3" xfId="15159"/>
    <cellStyle name="常规 5 3 2 2 3 2" xfId="30285"/>
    <cellStyle name="常规 5 3 2 2 4" xfId="15161"/>
    <cellStyle name="常规 5 3 2 2 4 2" xfId="30286"/>
    <cellStyle name="常规 5 3 2 2 5" xfId="30282"/>
    <cellStyle name="常规 5 3 2 3" xfId="15162"/>
    <cellStyle name="常规 5 3 2 3 2" xfId="15163"/>
    <cellStyle name="常规 5 3 2 3 2 2" xfId="15164"/>
    <cellStyle name="常规 5 3 2 3 2 2 2" xfId="30289"/>
    <cellStyle name="常规 5 3 2 3 2 3" xfId="30288"/>
    <cellStyle name="常规 5 3 2 3 3" xfId="15165"/>
    <cellStyle name="常规 5 3 2 3 3 2" xfId="30290"/>
    <cellStyle name="常规 5 3 2 3 4" xfId="20911"/>
    <cellStyle name="常规 5 3 2 3 4 2" xfId="30287"/>
    <cellStyle name="常规 5 3 2 4" xfId="15166"/>
    <cellStyle name="常规 5 3 2 4 2" xfId="15167"/>
    <cellStyle name="常规 5 3 2 4 2 2" xfId="30292"/>
    <cellStyle name="常规 5 3 2 4 3" xfId="20912"/>
    <cellStyle name="常规 5 3 2 4 3 2" xfId="30291"/>
    <cellStyle name="常规 5 3 2 5" xfId="15168"/>
    <cellStyle name="常规 5 3 2 5 2" xfId="15169"/>
    <cellStyle name="常规 5 3 2 5 2 2" xfId="30294"/>
    <cellStyle name="常规 5 3 2 5 3" xfId="30293"/>
    <cellStyle name="常规 5 3 2 6" xfId="9764"/>
    <cellStyle name="常规 5 3 2 6 2" xfId="30295"/>
    <cellStyle name="常规 5 3 2 7" xfId="15170"/>
    <cellStyle name="常规 5 3 2 7 2" xfId="30296"/>
    <cellStyle name="常规 5 3 2 8" xfId="15171"/>
    <cellStyle name="常规 5 3 2 8 2" xfId="30297"/>
    <cellStyle name="常规 5 3 2 9" xfId="30281"/>
    <cellStyle name="常规 5 3 3" xfId="15173"/>
    <cellStyle name="常规 5 3 3 2" xfId="15175"/>
    <cellStyle name="常规 5 3 3 2 2" xfId="15176"/>
    <cellStyle name="常规 5 3 3 2 2 2" xfId="20913"/>
    <cellStyle name="常规 5 3 3 2 2 2 2" xfId="30300"/>
    <cellStyle name="常规 5 3 3 2 3" xfId="15177"/>
    <cellStyle name="常规 5 3 3 2 3 2" xfId="30301"/>
    <cellStyle name="常规 5 3 3 2 4" xfId="30299"/>
    <cellStyle name="常规 5 3 3 3" xfId="15178"/>
    <cellStyle name="常规 5 3 3 3 2" xfId="20914"/>
    <cellStyle name="常规 5 3 3 3 2 2" xfId="30302"/>
    <cellStyle name="常规 5 3 3 4" xfId="15179"/>
    <cellStyle name="常规 5 3 3 4 2" xfId="30303"/>
    <cellStyle name="常规 5 3 3 5" xfId="15180"/>
    <cellStyle name="常规 5 3 3 5 2" xfId="30304"/>
    <cellStyle name="常规 5 3 3 6" xfId="30298"/>
    <cellStyle name="常规 5 3 4" xfId="5807"/>
    <cellStyle name="常规 5 3 4 2" xfId="5809"/>
    <cellStyle name="常规 5 3 4 2 2" xfId="30306"/>
    <cellStyle name="常规 5 3 4 3" xfId="20915"/>
    <cellStyle name="常规 5 3 4 3 2" xfId="30305"/>
    <cellStyle name="常规 5 3 5" xfId="5823"/>
    <cellStyle name="常规 5 3 5 2" xfId="5825"/>
    <cellStyle name="常规 5 3 5 2 2" xfId="30308"/>
    <cellStyle name="常规 5 3 5 3" xfId="20916"/>
    <cellStyle name="常规 5 3 5 3 2" xfId="30307"/>
    <cellStyle name="常规 5 3 6" xfId="5830"/>
    <cellStyle name="常规 5 3 6 2" xfId="20909"/>
    <cellStyle name="常规 5 3 6 2 2" xfId="30309"/>
    <cellStyle name="常规 5 3 7" xfId="5833"/>
    <cellStyle name="常规 5 3 7 2" xfId="30310"/>
    <cellStyle name="常规 5 3 8" xfId="8480"/>
    <cellStyle name="常规 5 3 8 2" xfId="30311"/>
    <cellStyle name="常规 5 3 9" xfId="30280"/>
    <cellStyle name="常规 5 4" xfId="15181"/>
    <cellStyle name="常规 5 4 2" xfId="15183"/>
    <cellStyle name="常规 5 4 2 2" xfId="15185"/>
    <cellStyle name="常规 5 4 2 2 2" xfId="15186"/>
    <cellStyle name="常规 5 4 2 2 2 2" xfId="15187"/>
    <cellStyle name="常规 5 4 2 2 2 2 2" xfId="30316"/>
    <cellStyle name="常规 5 4 2 2 2 3" xfId="20917"/>
    <cellStyle name="常规 5 4 2 2 2 3 2" xfId="30315"/>
    <cellStyle name="常规 5 4 2 2 3" xfId="15188"/>
    <cellStyle name="常规 5 4 2 2 3 2" xfId="30317"/>
    <cellStyle name="常规 5 4 2 2 4" xfId="15190"/>
    <cellStyle name="常规 5 4 2 2 4 2" xfId="30318"/>
    <cellStyle name="常规 5 4 2 2 5" xfId="30314"/>
    <cellStyle name="常规 5 4 2 3" xfId="15191"/>
    <cellStyle name="常规 5 4 2 3 2" xfId="15192"/>
    <cellStyle name="常规 5 4 2 3 2 2" xfId="15193"/>
    <cellStyle name="常规 5 4 2 3 2 2 2" xfId="30321"/>
    <cellStyle name="常规 5 4 2 3 2 3" xfId="30320"/>
    <cellStyle name="常规 5 4 2 3 3" xfId="15194"/>
    <cellStyle name="常规 5 4 2 3 3 2" xfId="30322"/>
    <cellStyle name="常规 5 4 2 3 4" xfId="20918"/>
    <cellStyle name="常规 5 4 2 3 4 2" xfId="30319"/>
    <cellStyle name="常规 5 4 2 4" xfId="15053"/>
    <cellStyle name="常规 5 4 2 4 2" xfId="15055"/>
    <cellStyle name="常规 5 4 2 4 2 2" xfId="30324"/>
    <cellStyle name="常规 5 4 2 4 3" xfId="20919"/>
    <cellStyle name="常规 5 4 2 4 3 2" xfId="30323"/>
    <cellStyle name="常规 5 4 2 5" xfId="15057"/>
    <cellStyle name="常规 5 4 2 5 2" xfId="15195"/>
    <cellStyle name="常规 5 4 2 5 2 2" xfId="30326"/>
    <cellStyle name="常规 5 4 2 5 3" xfId="30325"/>
    <cellStyle name="常规 5 4 2 6" xfId="9790"/>
    <cellStyle name="常规 5 4 2 6 2" xfId="30327"/>
    <cellStyle name="常规 5 4 2 7" xfId="15196"/>
    <cellStyle name="常规 5 4 2 7 2" xfId="30328"/>
    <cellStyle name="常规 5 4 2 8" xfId="15197"/>
    <cellStyle name="常规 5 4 2 8 2" xfId="30329"/>
    <cellStyle name="常规 5 4 2 9" xfId="30313"/>
    <cellStyle name="常规 5 4 3" xfId="15199"/>
    <cellStyle name="常规 5 4 3 2" xfId="15201"/>
    <cellStyle name="常规 5 4 3 2 2" xfId="15202"/>
    <cellStyle name="常规 5 4 3 2 2 2" xfId="30332"/>
    <cellStyle name="常规 5 4 3 2 3" xfId="20920"/>
    <cellStyle name="常规 5 4 3 2 3 2" xfId="30331"/>
    <cellStyle name="常规 5 4 3 3" xfId="15203"/>
    <cellStyle name="常规 5 4 3 3 2" xfId="30333"/>
    <cellStyle name="常规 5 4 3 4" xfId="15060"/>
    <cellStyle name="常规 5 4 3 4 2" xfId="30334"/>
    <cellStyle name="常规 5 4 3 5" xfId="30330"/>
    <cellStyle name="常规 5 4 4" xfId="5837"/>
    <cellStyle name="常规 5 4 4 2" xfId="5839"/>
    <cellStyle name="常规 5 4 4 2 2" xfId="30336"/>
    <cellStyle name="常规 5 4 4 3" xfId="20921"/>
    <cellStyle name="常规 5 4 4 3 2" xfId="30335"/>
    <cellStyle name="常规 5 4 5" xfId="5863"/>
    <cellStyle name="常规 5 4 5 2" xfId="5865"/>
    <cellStyle name="常规 5 4 5 2 2" xfId="30338"/>
    <cellStyle name="常规 5 4 5 3" xfId="20922"/>
    <cellStyle name="常规 5 4 5 3 2" xfId="30337"/>
    <cellStyle name="常规 5 4 6" xfId="5869"/>
    <cellStyle name="常规 5 4 6 2" xfId="30339"/>
    <cellStyle name="常规 5 4 7" xfId="5873"/>
    <cellStyle name="常规 5 4 7 2" xfId="30340"/>
    <cellStyle name="常规 5 4 8" xfId="5875"/>
    <cellStyle name="常规 5 4 8 2" xfId="30341"/>
    <cellStyle name="常规 5 4 9" xfId="30312"/>
    <cellStyle name="常规 5 5" xfId="7021"/>
    <cellStyle name="常规 5 5 2" xfId="15204"/>
    <cellStyle name="常规 5 5 2 2" xfId="15205"/>
    <cellStyle name="常规 5 5 2 2 2" xfId="15206"/>
    <cellStyle name="常规 5 5 2 2 2 2" xfId="15207"/>
    <cellStyle name="常规 5 5 2 2 2 2 2" xfId="30346"/>
    <cellStyle name="常规 5 5 2 2 2 3" xfId="30345"/>
    <cellStyle name="常规 5 5 2 2 3" xfId="15208"/>
    <cellStyle name="常规 5 5 2 2 3 2" xfId="30347"/>
    <cellStyle name="常规 5 5 2 2 4" xfId="20923"/>
    <cellStyle name="常规 5 5 2 2 4 2" xfId="30344"/>
    <cellStyle name="常规 5 5 2 3" xfId="15209"/>
    <cellStyle name="常规 5 5 2 3 2" xfId="15210"/>
    <cellStyle name="常规 5 5 2 3 2 2" xfId="15211"/>
    <cellStyle name="常规 5 5 2 3 2 2 2" xfId="30350"/>
    <cellStyle name="常规 5 5 2 3 2 3" xfId="30349"/>
    <cellStyle name="常规 5 5 2 3 3" xfId="15212"/>
    <cellStyle name="常规 5 5 2 3 3 2" xfId="30351"/>
    <cellStyle name="常规 5 5 2 3 4" xfId="30348"/>
    <cellStyle name="常规 5 5 2 4" xfId="15071"/>
    <cellStyle name="常规 5 5 2 4 2" xfId="15213"/>
    <cellStyle name="常规 5 5 2 4 2 2" xfId="30353"/>
    <cellStyle name="常规 5 5 2 4 3" xfId="30352"/>
    <cellStyle name="常规 5 5 2 5" xfId="15073"/>
    <cellStyle name="常规 5 5 2 5 2" xfId="13853"/>
    <cellStyle name="常规 5 5 2 5 2 2" xfId="30355"/>
    <cellStyle name="常规 5 5 2 5 3" xfId="30354"/>
    <cellStyle name="常规 5 5 2 6" xfId="9803"/>
    <cellStyle name="常规 5 5 2 6 2" xfId="30356"/>
    <cellStyle name="常规 5 5 2 7" xfId="15214"/>
    <cellStyle name="常规 5 5 2 7 2" xfId="30357"/>
    <cellStyle name="常规 5 5 2 8" xfId="30343"/>
    <cellStyle name="常规 5 5 3" xfId="15215"/>
    <cellStyle name="常规 5 5 3 2" xfId="15216"/>
    <cellStyle name="常规 5 5 3 2 2" xfId="15217"/>
    <cellStyle name="常规 5 5 3 2 2 2" xfId="30360"/>
    <cellStyle name="常规 5 5 3 2 3" xfId="30359"/>
    <cellStyle name="常规 5 5 3 3" xfId="15218"/>
    <cellStyle name="常规 5 5 3 3 2" xfId="30361"/>
    <cellStyle name="常规 5 5 3 4" xfId="20924"/>
    <cellStyle name="常规 5 5 3 4 2" xfId="30358"/>
    <cellStyle name="常规 5 5 4" xfId="5879"/>
    <cellStyle name="常规 5 5 4 2" xfId="5881"/>
    <cellStyle name="常规 5 5 4 2 2" xfId="30363"/>
    <cellStyle name="常规 5 5 4 3" xfId="20925"/>
    <cellStyle name="常规 5 5 4 3 2" xfId="30362"/>
    <cellStyle name="常规 5 5 5" xfId="5895"/>
    <cellStyle name="常规 5 5 5 2" xfId="5897"/>
    <cellStyle name="常规 5 5 5 2 2" xfId="30365"/>
    <cellStyle name="常规 5 5 5 3" xfId="30364"/>
    <cellStyle name="常规 5 5 6" xfId="5901"/>
    <cellStyle name="常规 5 5 6 2" xfId="30366"/>
    <cellStyle name="常规 5 5 7" xfId="5904"/>
    <cellStyle name="常规 5 5 7 2" xfId="30367"/>
    <cellStyle name="常规 5 5 8" xfId="15219"/>
    <cellStyle name="常规 5 5 8 2" xfId="30368"/>
    <cellStyle name="常规 5 5 9" xfId="30342"/>
    <cellStyle name="常规 5 6" xfId="15221"/>
    <cellStyle name="常规 5 6 2" xfId="15222"/>
    <cellStyle name="常规 5 6 2 2" xfId="15223"/>
    <cellStyle name="常规 5 6 2 2 2" xfId="1643"/>
    <cellStyle name="常规 5 6 2 2 2 2" xfId="30372"/>
    <cellStyle name="常规 5 6 2 2 3" xfId="30371"/>
    <cellStyle name="常规 5 6 2 3" xfId="15224"/>
    <cellStyle name="常规 5 6 2 3 2" xfId="30373"/>
    <cellStyle name="常规 5 6 2 4" xfId="15225"/>
    <cellStyle name="常规 5 6 2 4 2" xfId="30374"/>
    <cellStyle name="常规 5 6 2 5" xfId="30370"/>
    <cellStyle name="常规 5 6 3" xfId="15226"/>
    <cellStyle name="常规 5 6 3 2" xfId="15227"/>
    <cellStyle name="常规 5 6 3 2 2" xfId="1799"/>
    <cellStyle name="常规 5 6 3 2 2 2" xfId="30377"/>
    <cellStyle name="常规 5 6 3 2 3" xfId="30376"/>
    <cellStyle name="常规 5 6 3 3" xfId="15228"/>
    <cellStyle name="常规 5 6 3 3 2" xfId="30378"/>
    <cellStyle name="常规 5 6 3 4" xfId="30375"/>
    <cellStyle name="常规 5 6 4" xfId="5907"/>
    <cellStyle name="常规 5 6 4 2" xfId="5909"/>
    <cellStyle name="常规 5 6 4 2 2" xfId="30380"/>
    <cellStyle name="常规 5 6 4 3" xfId="30379"/>
    <cellStyle name="常规 5 6 5" xfId="5914"/>
    <cellStyle name="常规 5 6 5 2" xfId="5916"/>
    <cellStyle name="常规 5 6 5 2 2" xfId="30382"/>
    <cellStyle name="常规 5 6 5 3" xfId="30381"/>
    <cellStyle name="常规 5 6 6" xfId="5921"/>
    <cellStyle name="常规 5 6 6 2" xfId="30383"/>
    <cellStyle name="常规 5 6 7" xfId="5301"/>
    <cellStyle name="常规 5 6 7 2" xfId="30384"/>
    <cellStyle name="常规 5 6 8" xfId="30369"/>
    <cellStyle name="常规 5 7" xfId="15229"/>
    <cellStyle name="常规 5 7 2" xfId="15230"/>
    <cellStyle name="常规 5 7 2 2" xfId="15231"/>
    <cellStyle name="常规 5 7 2 2 2" xfId="30387"/>
    <cellStyle name="常规 5 7 2 3" xfId="30386"/>
    <cellStyle name="常规 5 7 3" xfId="15232"/>
    <cellStyle name="常规 5 7 3 2" xfId="30388"/>
    <cellStyle name="常规 5 7 4" xfId="5926"/>
    <cellStyle name="常规 5 7 4 2" xfId="30389"/>
    <cellStyle name="常规 5 7 5" xfId="5929"/>
    <cellStyle name="常规 5 7 6" xfId="30385"/>
    <cellStyle name="常规 5 8" xfId="15233"/>
    <cellStyle name="常规 5 8 2" xfId="15234"/>
    <cellStyle name="常规 5 8 2 2" xfId="30391"/>
    <cellStyle name="常规 5 8 3" xfId="30390"/>
    <cellStyle name="常规 5 9" xfId="7699"/>
    <cellStyle name="常规 5 9 2" xfId="21193"/>
    <cellStyle name="常规 5 9 2 2" xfId="30392"/>
    <cellStyle name="常规 5 9 3" xfId="20892"/>
    <cellStyle name="常规 50" xfId="2258"/>
    <cellStyle name="常规 50 2" xfId="15009"/>
    <cellStyle name="常规 50 2 2" xfId="15011"/>
    <cellStyle name="常规 50 2 2 2" xfId="20926"/>
    <cellStyle name="常规 50 2 3" xfId="20927"/>
    <cellStyle name="常规 50 2 4" xfId="20928"/>
    <cellStyle name="常规 50 3" xfId="15013"/>
    <cellStyle name="常规 50 3 2" xfId="20929"/>
    <cellStyle name="常规 50 4" xfId="15015"/>
    <cellStyle name="常规 50 4 2" xfId="15017"/>
    <cellStyle name="常规 50 5" xfId="20930"/>
    <cellStyle name="常规 51" xfId="15020"/>
    <cellStyle name="常规 51 2" xfId="15022"/>
    <cellStyle name="常规 51 2 2" xfId="15024"/>
    <cellStyle name="常规 51 2 2 2" xfId="20931"/>
    <cellStyle name="常规 51 2 3" xfId="20932"/>
    <cellStyle name="常规 51 2 4" xfId="20933"/>
    <cellStyle name="常规 51 3" xfId="15026"/>
    <cellStyle name="常规 51 3 2" xfId="20934"/>
    <cellStyle name="常规 51 4" xfId="15028"/>
    <cellStyle name="常规 51 4 2" xfId="15031"/>
    <cellStyle name="常规 51 5" xfId="20935"/>
    <cellStyle name="常规 52" xfId="15033"/>
    <cellStyle name="常规 52 2" xfId="30394"/>
    <cellStyle name="常规 52 3" xfId="30393"/>
    <cellStyle name="常规 53" xfId="15035"/>
    <cellStyle name="常规 53 2" xfId="15236"/>
    <cellStyle name="常规 53 2 2" xfId="15238"/>
    <cellStyle name="常规 53 2 2 2" xfId="20936"/>
    <cellStyle name="常规 53 2 3" xfId="15240"/>
    <cellStyle name="常规 53 2 3 2" xfId="11920"/>
    <cellStyle name="常规 53 2 4" xfId="20937"/>
    <cellStyle name="常规 53 3" xfId="15242"/>
    <cellStyle name="常规 53 3 2" xfId="15244"/>
    <cellStyle name="常规 53 3 2 2" xfId="20938"/>
    <cellStyle name="常规 53 4" xfId="15246"/>
    <cellStyle name="常规 53 4 2" xfId="15248"/>
    <cellStyle name="常规 53 5" xfId="20939"/>
    <cellStyle name="常规 54" xfId="15037"/>
    <cellStyle name="常规 54 2" xfId="15250"/>
    <cellStyle name="常规 54 2 2" xfId="15252"/>
    <cellStyle name="常规 54 2 2 2" xfId="20940"/>
    <cellStyle name="常规 54 2 3" xfId="15254"/>
    <cellStyle name="常规 54 2 3 2" xfId="15255"/>
    <cellStyle name="常规 54 2 4" xfId="20941"/>
    <cellStyle name="常规 54 3" xfId="15040"/>
    <cellStyle name="常规 54 3 2" xfId="15257"/>
    <cellStyle name="常规 54 3 2 2" xfId="20942"/>
    <cellStyle name="常规 54 4" xfId="15259"/>
    <cellStyle name="常规 54 4 2" xfId="15261"/>
    <cellStyle name="常规 54 5" xfId="20943"/>
    <cellStyle name="常规 55" xfId="15263"/>
    <cellStyle name="常规 55 2" xfId="5946"/>
    <cellStyle name="常规 55 2 2" xfId="5948"/>
    <cellStyle name="常规 55 2 2 2" xfId="20944"/>
    <cellStyle name="常规 55 2 3" xfId="5951"/>
    <cellStyle name="常规 55 2 3 2" xfId="15264"/>
    <cellStyle name="常规 55 2 4" xfId="20945"/>
    <cellStyle name="常规 55 3" xfId="5954"/>
    <cellStyle name="常规 55 3 2" xfId="5956"/>
    <cellStyle name="常规 55 3 2 2" xfId="20946"/>
    <cellStyle name="常规 55 4" xfId="5959"/>
    <cellStyle name="常规 55 4 2" xfId="5961"/>
    <cellStyle name="常规 55 5" xfId="20947"/>
    <cellStyle name="常规 56" xfId="428"/>
    <cellStyle name="常规 56 2" xfId="5970"/>
    <cellStyle name="常规 56 2 2" xfId="15265"/>
    <cellStyle name="常规 56 2 2 2" xfId="20948"/>
    <cellStyle name="常规 56 2 3" xfId="15266"/>
    <cellStyle name="常规 56 2 3 2" xfId="15267"/>
    <cellStyle name="常规 56 2 4" xfId="20949"/>
    <cellStyle name="常规 56 3" xfId="15268"/>
    <cellStyle name="常规 56 3 2" xfId="15269"/>
    <cellStyle name="常规 56 3 2 2" xfId="20950"/>
    <cellStyle name="常规 56 4" xfId="15270"/>
    <cellStyle name="常规 56 4 2" xfId="15271"/>
    <cellStyle name="常规 56 5" xfId="20951"/>
    <cellStyle name="常规 57" xfId="10152"/>
    <cellStyle name="常规 57 2" xfId="30396"/>
    <cellStyle name="常规 57 3" xfId="30395"/>
    <cellStyle name="常规 58" xfId="15274"/>
    <cellStyle name="常规 58 2" xfId="30398"/>
    <cellStyle name="常规 58 3" xfId="30397"/>
    <cellStyle name="常规 59" xfId="15276"/>
    <cellStyle name="常规 59 2" xfId="30400"/>
    <cellStyle name="常规 59 3" xfId="30399"/>
    <cellStyle name="常规 6" xfId="15277"/>
    <cellStyle name="常规 6 10" xfId="15279"/>
    <cellStyle name="常规 6 10 2" xfId="20952"/>
    <cellStyle name="常规 6 10 2 2" xfId="30402"/>
    <cellStyle name="常规 6 11" xfId="15281"/>
    <cellStyle name="常规 6 11 2" xfId="30403"/>
    <cellStyle name="常规 6 12" xfId="15284"/>
    <cellStyle name="常规 6 12 2" xfId="30404"/>
    <cellStyle name="常规 6 13" xfId="15287"/>
    <cellStyle name="常规 6 13 2" xfId="30405"/>
    <cellStyle name="常规 6 14" xfId="15288"/>
    <cellStyle name="常规 6 15" xfId="30401"/>
    <cellStyle name="常规 6 2" xfId="15289"/>
    <cellStyle name="常规 6 2 10" xfId="15292"/>
    <cellStyle name="常规 6 2 11" xfId="30406"/>
    <cellStyle name="常规 6 2 2" xfId="15293"/>
    <cellStyle name="常规 6 2 2 2" xfId="15294"/>
    <cellStyle name="常规 6 2 2 2 2" xfId="15295"/>
    <cellStyle name="常规 6 2 2 2 2 2" xfId="15296"/>
    <cellStyle name="常规 6 2 2 2 2 2 2" xfId="15297"/>
    <cellStyle name="常规 6 2 2 2 2 2 2 2" xfId="30411"/>
    <cellStyle name="常规 6 2 2 2 2 2 3" xfId="20955"/>
    <cellStyle name="常规 6 2 2 2 2 2 3 2" xfId="30410"/>
    <cellStyle name="常规 6 2 2 2 2 3" xfId="15298"/>
    <cellStyle name="常规 6 2 2 2 2 3 2" xfId="30412"/>
    <cellStyle name="常规 6 2 2 2 2 4" xfId="15300"/>
    <cellStyle name="常规 6 2 2 2 2 4 2" xfId="30413"/>
    <cellStyle name="常规 6 2 2 2 2 5" xfId="15301"/>
    <cellStyle name="常规 6 2 2 2 2 5 2" xfId="30414"/>
    <cellStyle name="常规 6 2 2 2 2 6" xfId="30409"/>
    <cellStyle name="常规 6 2 2 2 3" xfId="15302"/>
    <cellStyle name="常规 6 2 2 2 3 2" xfId="15304"/>
    <cellStyle name="常规 6 2 2 2 3 2 2" xfId="15306"/>
    <cellStyle name="常规 6 2 2 2 3 2 2 2" xfId="30417"/>
    <cellStyle name="常规 6 2 2 2 3 2 3" xfId="30416"/>
    <cellStyle name="常规 6 2 2 2 3 3" xfId="15308"/>
    <cellStyle name="常规 6 2 2 2 3 3 2" xfId="30418"/>
    <cellStyle name="常规 6 2 2 2 3 4" xfId="20956"/>
    <cellStyle name="常规 6 2 2 2 3 4 2" xfId="30415"/>
    <cellStyle name="常规 6 2 2 2 4" xfId="15309"/>
    <cellStyle name="常规 6 2 2 2 4 2" xfId="15310"/>
    <cellStyle name="常规 6 2 2 2 4 2 2" xfId="30420"/>
    <cellStyle name="常规 6 2 2 2 4 3" xfId="30419"/>
    <cellStyle name="常规 6 2 2 2 5" xfId="15311"/>
    <cellStyle name="常规 6 2 2 2 5 2" xfId="15312"/>
    <cellStyle name="常规 6 2 2 2 5 2 2" xfId="30422"/>
    <cellStyle name="常规 6 2 2 2 5 3" xfId="30421"/>
    <cellStyle name="常规 6 2 2 2 6" xfId="15313"/>
    <cellStyle name="常规 6 2 2 2 6 2" xfId="30423"/>
    <cellStyle name="常规 6 2 2 2 7" xfId="15314"/>
    <cellStyle name="常规 6 2 2 2 7 2" xfId="30424"/>
    <cellStyle name="常规 6 2 2 2 8" xfId="15316"/>
    <cellStyle name="常规 6 2 2 2 8 2" xfId="30425"/>
    <cellStyle name="常规 6 2 2 2 9" xfId="30408"/>
    <cellStyle name="常规 6 2 2 3" xfId="15317"/>
    <cellStyle name="常规 6 2 2 3 2" xfId="15318"/>
    <cellStyle name="常规 6 2 2 3 2 2" xfId="15319"/>
    <cellStyle name="常规 6 2 2 3 2 2 2" xfId="30428"/>
    <cellStyle name="常规 6 2 2 3 2 3" xfId="20957"/>
    <cellStyle name="常规 6 2 2 3 2 3 2" xfId="30427"/>
    <cellStyle name="常规 6 2 2 3 3" xfId="9510"/>
    <cellStyle name="常规 6 2 2 3 3 2" xfId="30429"/>
    <cellStyle name="常规 6 2 2 3 4" xfId="15320"/>
    <cellStyle name="常规 6 2 2 3 4 2" xfId="30430"/>
    <cellStyle name="常规 6 2 2 3 5" xfId="15321"/>
    <cellStyle name="常规 6 2 2 3 5 2" xfId="30431"/>
    <cellStyle name="常规 6 2 2 3 6" xfId="30426"/>
    <cellStyle name="常规 6 2 2 4" xfId="15322"/>
    <cellStyle name="常规 6 2 2 4 2" xfId="15323"/>
    <cellStyle name="常规 6 2 2 4 2 2" xfId="30433"/>
    <cellStyle name="常规 6 2 2 4 3" xfId="15324"/>
    <cellStyle name="常规 6 2 2 4 3 2" xfId="30434"/>
    <cellStyle name="常规 6 2 2 4 4" xfId="30432"/>
    <cellStyle name="常规 6 2 2 5" xfId="15325"/>
    <cellStyle name="常规 6 2 2 5 2" xfId="15326"/>
    <cellStyle name="常规 6 2 2 5 2 2" xfId="30436"/>
    <cellStyle name="常规 6 2 2 5 3" xfId="20958"/>
    <cellStyle name="常规 6 2 2 5 3 2" xfId="30435"/>
    <cellStyle name="常规 6 2 2 6" xfId="9821"/>
    <cellStyle name="常规 6 2 2 6 2" xfId="30437"/>
    <cellStyle name="常规 6 2 2 7" xfId="15327"/>
    <cellStyle name="常规 6 2 2 7 2" xfId="20954"/>
    <cellStyle name="常规 6 2 2 7 2 2" xfId="30438"/>
    <cellStyle name="常规 6 2 2 8" xfId="30407"/>
    <cellStyle name="常规 6 2 3" xfId="15328"/>
    <cellStyle name="常规 6 2 3 2" xfId="15329"/>
    <cellStyle name="常规 6 2 3 2 2" xfId="15330"/>
    <cellStyle name="常规 6 2 3 2 2 2" xfId="15331"/>
    <cellStyle name="常规 6 2 3 2 2 2 2" xfId="15332"/>
    <cellStyle name="常规 6 2 3 2 2 2 2 2" xfId="30443"/>
    <cellStyle name="常规 6 2 3 2 2 2 3" xfId="30442"/>
    <cellStyle name="常规 6 2 3 2 2 3" xfId="9811"/>
    <cellStyle name="常规 6 2 3 2 2 3 2" xfId="30444"/>
    <cellStyle name="常规 6 2 3 2 2 4" xfId="20959"/>
    <cellStyle name="常规 6 2 3 2 2 4 2" xfId="30441"/>
    <cellStyle name="常规 6 2 3 2 3" xfId="15333"/>
    <cellStyle name="常规 6 2 3 2 3 2" xfId="15334"/>
    <cellStyle name="常规 6 2 3 2 3 2 2" xfId="15335"/>
    <cellStyle name="常规 6 2 3 2 3 2 2 2" xfId="30447"/>
    <cellStyle name="常规 6 2 3 2 3 2 3" xfId="30446"/>
    <cellStyle name="常规 6 2 3 2 3 3" xfId="9832"/>
    <cellStyle name="常规 6 2 3 2 3 3 2" xfId="30448"/>
    <cellStyle name="常规 6 2 3 2 3 4" xfId="30445"/>
    <cellStyle name="常规 6 2 3 2 4" xfId="15336"/>
    <cellStyle name="常规 6 2 3 2 4 2" xfId="15337"/>
    <cellStyle name="常规 6 2 3 2 4 2 2" xfId="30450"/>
    <cellStyle name="常规 6 2 3 2 4 3" xfId="30449"/>
    <cellStyle name="常规 6 2 3 2 5" xfId="14992"/>
    <cellStyle name="常规 6 2 3 2 5 2" xfId="15338"/>
    <cellStyle name="常规 6 2 3 2 5 2 2" xfId="30452"/>
    <cellStyle name="常规 6 2 3 2 5 3" xfId="30451"/>
    <cellStyle name="常规 6 2 3 2 6" xfId="15339"/>
    <cellStyle name="常规 6 2 3 2 6 2" xfId="30453"/>
    <cellStyle name="常规 6 2 3 2 7" xfId="15340"/>
    <cellStyle name="常规 6 2 3 2 7 2" xfId="30454"/>
    <cellStyle name="常规 6 2 3 2 8" xfId="15341"/>
    <cellStyle name="常规 6 2 3 2 8 2" xfId="30455"/>
    <cellStyle name="常规 6 2 3 2 9" xfId="30440"/>
    <cellStyle name="常规 6 2 3 3" xfId="15342"/>
    <cellStyle name="常规 6 2 3 3 2" xfId="15343"/>
    <cellStyle name="常规 6 2 3 3 2 2" xfId="15344"/>
    <cellStyle name="常规 6 2 3 3 2 2 2" xfId="30458"/>
    <cellStyle name="常规 6 2 3 3 2 3" xfId="30457"/>
    <cellStyle name="常规 6 2 3 3 3" xfId="15345"/>
    <cellStyle name="常规 6 2 3 3 3 2" xfId="30459"/>
    <cellStyle name="常规 6 2 3 3 4" xfId="20960"/>
    <cellStyle name="常规 6 2 3 3 4 2" xfId="30456"/>
    <cellStyle name="常规 6 2 3 4" xfId="15346"/>
    <cellStyle name="常规 6 2 3 4 2" xfId="15347"/>
    <cellStyle name="常规 6 2 3 4 2 2" xfId="30461"/>
    <cellStyle name="常规 6 2 3 4 3" xfId="30460"/>
    <cellStyle name="常规 6 2 3 5" xfId="15348"/>
    <cellStyle name="常规 6 2 3 5 2" xfId="15349"/>
    <cellStyle name="常规 6 2 3 5 2 2" xfId="30463"/>
    <cellStyle name="常规 6 2 3 5 3" xfId="30462"/>
    <cellStyle name="常规 6 2 3 6" xfId="9824"/>
    <cellStyle name="常规 6 2 3 6 2" xfId="30464"/>
    <cellStyle name="常规 6 2 3 7" xfId="15350"/>
    <cellStyle name="常规 6 2 3 7 2" xfId="30465"/>
    <cellStyle name="常规 6 2 3 8" xfId="3036"/>
    <cellStyle name="常规 6 2 3 8 2" xfId="30466"/>
    <cellStyle name="常规 6 2 3 9" xfId="30439"/>
    <cellStyle name="常规 6 2 4" xfId="15351"/>
    <cellStyle name="常规 6 2 4 2" xfId="15352"/>
    <cellStyle name="常规 6 2 4 2 2" xfId="15353"/>
    <cellStyle name="常规 6 2 4 2 2 2" xfId="15354"/>
    <cellStyle name="常规 6 2 4 2 2 2 2" xfId="30470"/>
    <cellStyle name="常规 6 2 4 2 2 3" xfId="30469"/>
    <cellStyle name="常规 6 2 4 2 3" xfId="15355"/>
    <cellStyle name="常规 6 2 4 2 3 2" xfId="30471"/>
    <cellStyle name="常规 6 2 4 2 4" xfId="20961"/>
    <cellStyle name="常规 6 2 4 2 4 2" xfId="30468"/>
    <cellStyle name="常规 6 2 4 3" xfId="10437"/>
    <cellStyle name="常规 6 2 4 3 2" xfId="10439"/>
    <cellStyle name="常规 6 2 4 3 2 2" xfId="10441"/>
    <cellStyle name="常规 6 2 4 3 2 2 2" xfId="30474"/>
    <cellStyle name="常规 6 2 4 3 2 3" xfId="30473"/>
    <cellStyle name="常规 6 2 4 3 3" xfId="10477"/>
    <cellStyle name="常规 6 2 4 3 3 2" xfId="30475"/>
    <cellStyle name="常规 6 2 4 3 4" xfId="30472"/>
    <cellStyle name="常规 6 2 4 4" xfId="10519"/>
    <cellStyle name="常规 6 2 4 4 2" xfId="10521"/>
    <cellStyle name="常规 6 2 4 4 2 2" xfId="30477"/>
    <cellStyle name="常规 6 2 4 4 3" xfId="30476"/>
    <cellStyle name="常规 6 2 4 5" xfId="10569"/>
    <cellStyle name="常规 6 2 4 5 2" xfId="10571"/>
    <cellStyle name="常规 6 2 4 5 2 2" xfId="30479"/>
    <cellStyle name="常规 6 2 4 5 3" xfId="30478"/>
    <cellStyle name="常规 6 2 4 6" xfId="10593"/>
    <cellStyle name="常规 6 2 4 6 2" xfId="30480"/>
    <cellStyle name="常规 6 2 4 7" xfId="10618"/>
    <cellStyle name="常规 6 2 4 7 2" xfId="30481"/>
    <cellStyle name="常规 6 2 4 8" xfId="3042"/>
    <cellStyle name="常规 6 2 4 8 2" xfId="30482"/>
    <cellStyle name="常规 6 2 4 9" xfId="30467"/>
    <cellStyle name="常规 6 2 5" xfId="15356"/>
    <cellStyle name="常规 6 2 5 2" xfId="15357"/>
    <cellStyle name="常规 6 2 5 2 2" xfId="15358"/>
    <cellStyle name="常规 6 2 5 2 2 2" xfId="30485"/>
    <cellStyle name="常规 6 2 5 2 3" xfId="20962"/>
    <cellStyle name="常规 6 2 5 2 3 2" xfId="30484"/>
    <cellStyle name="常规 6 2 5 3" xfId="10657"/>
    <cellStyle name="常规 6 2 5 3 2" xfId="30486"/>
    <cellStyle name="常规 6 2 5 4" xfId="10692"/>
    <cellStyle name="常规 6 2 5 4 2" xfId="30487"/>
    <cellStyle name="常规 6 2 5 5" xfId="10740"/>
    <cellStyle name="常规 6 2 5 5 2" xfId="30488"/>
    <cellStyle name="常规 6 2 5 6" xfId="30483"/>
    <cellStyle name="常规 6 2 6" xfId="15359"/>
    <cellStyle name="常规 6 2 6 2" xfId="15360"/>
    <cellStyle name="常规 6 2 6 2 2" xfId="30490"/>
    <cellStyle name="常规 6 2 6 3" xfId="10770"/>
    <cellStyle name="常规 6 2 6 3 2" xfId="30491"/>
    <cellStyle name="常规 6 2 6 4" xfId="30489"/>
    <cellStyle name="常规 6 2 7" xfId="15361"/>
    <cellStyle name="常规 6 2 7 2" xfId="15362"/>
    <cellStyle name="常规 6 2 7 2 2" xfId="30493"/>
    <cellStyle name="常规 6 2 7 3" xfId="20963"/>
    <cellStyle name="常规 6 2 7 3 2" xfId="30492"/>
    <cellStyle name="常规 6 2 8" xfId="15363"/>
    <cellStyle name="常规 6 2 8 2" xfId="20953"/>
    <cellStyle name="常规 6 2 8 2 2" xfId="30494"/>
    <cellStyle name="常规 6 2 9" xfId="15364"/>
    <cellStyle name="常规 6 2 9 2" xfId="30495"/>
    <cellStyle name="常规 6 3" xfId="15365"/>
    <cellStyle name="常规 6 3 10" xfId="5315"/>
    <cellStyle name="常规 6 3 11" xfId="30496"/>
    <cellStyle name="常规 6 3 2" xfId="13343"/>
    <cellStyle name="常规 6 3 2 2" xfId="15366"/>
    <cellStyle name="常规 6 3 2 2 2" xfId="15367"/>
    <cellStyle name="常规 6 3 2 2 2 2" xfId="15368"/>
    <cellStyle name="常规 6 3 2 2 2 2 2" xfId="15369"/>
    <cellStyle name="常规 6 3 2 2 2 2 2 2" xfId="30501"/>
    <cellStyle name="常规 6 3 2 2 2 2 3" xfId="30500"/>
    <cellStyle name="常规 6 3 2 2 2 3" xfId="15370"/>
    <cellStyle name="常规 6 3 2 2 2 3 2" xfId="30502"/>
    <cellStyle name="常规 6 3 2 2 2 4" xfId="20966"/>
    <cellStyle name="常规 6 3 2 2 2 4 2" xfId="30499"/>
    <cellStyle name="常规 6 3 2 2 3" xfId="15371"/>
    <cellStyle name="常规 6 3 2 2 3 2" xfId="11832"/>
    <cellStyle name="常规 6 3 2 2 3 2 2" xfId="11834"/>
    <cellStyle name="常规 6 3 2 2 3 2 2 2" xfId="30505"/>
    <cellStyle name="常规 6 3 2 2 3 2 3" xfId="30504"/>
    <cellStyle name="常规 6 3 2 2 3 3" xfId="11848"/>
    <cellStyle name="常规 6 3 2 2 3 3 2" xfId="30506"/>
    <cellStyle name="常规 6 3 2 2 3 4" xfId="30503"/>
    <cellStyle name="常规 6 3 2 2 4" xfId="14827"/>
    <cellStyle name="常规 6 3 2 2 4 2" xfId="11869"/>
    <cellStyle name="常规 6 3 2 2 4 2 2" xfId="30508"/>
    <cellStyle name="常规 6 3 2 2 4 3" xfId="30507"/>
    <cellStyle name="常规 6 3 2 2 5" xfId="15372"/>
    <cellStyle name="常规 6 3 2 2 5 2" xfId="11893"/>
    <cellStyle name="常规 6 3 2 2 5 2 2" xfId="30510"/>
    <cellStyle name="常规 6 3 2 2 5 3" xfId="30509"/>
    <cellStyle name="常规 6 3 2 2 6" xfId="15373"/>
    <cellStyle name="常规 6 3 2 2 6 2" xfId="30511"/>
    <cellStyle name="常规 6 3 2 2 7" xfId="15374"/>
    <cellStyle name="常规 6 3 2 2 7 2" xfId="30512"/>
    <cellStyle name="常规 6 3 2 2 8" xfId="15376"/>
    <cellStyle name="常规 6 3 2 2 8 2" xfId="30513"/>
    <cellStyle name="常规 6 3 2 2 9" xfId="30498"/>
    <cellStyle name="常规 6 3 2 3" xfId="15235"/>
    <cellStyle name="常规 6 3 2 3 2" xfId="15237"/>
    <cellStyle name="常规 6 3 2 3 2 2" xfId="15377"/>
    <cellStyle name="常规 6 3 2 3 2 2 2" xfId="30516"/>
    <cellStyle name="常规 6 3 2 3 2 3" xfId="30515"/>
    <cellStyle name="常规 6 3 2 3 3" xfId="15239"/>
    <cellStyle name="常规 6 3 2 3 3 2" xfId="30517"/>
    <cellStyle name="常规 6 3 2 3 4" xfId="20967"/>
    <cellStyle name="常规 6 3 2 3 4 2" xfId="30514"/>
    <cellStyle name="常规 6 3 2 4" xfId="15241"/>
    <cellStyle name="常规 6 3 2 4 2" xfId="15243"/>
    <cellStyle name="常规 6 3 2 4 2 2" xfId="30519"/>
    <cellStyle name="常规 6 3 2 4 3" xfId="20968"/>
    <cellStyle name="常规 6 3 2 4 3 2" xfId="30518"/>
    <cellStyle name="常规 6 3 2 5" xfId="15245"/>
    <cellStyle name="常规 6 3 2 5 2" xfId="15247"/>
    <cellStyle name="常规 6 3 2 5 2 2" xfId="30521"/>
    <cellStyle name="常规 6 3 2 5 3" xfId="20965"/>
    <cellStyle name="常规 6 3 2 5 3 2" xfId="30520"/>
    <cellStyle name="常规 6 3 2 6" xfId="15378"/>
    <cellStyle name="常规 6 3 2 6 2" xfId="30522"/>
    <cellStyle name="常规 6 3 2 7" xfId="15379"/>
    <cellStyle name="常规 6 3 2 7 2" xfId="30523"/>
    <cellStyle name="常规 6 3 2 8" xfId="15380"/>
    <cellStyle name="常规 6 3 2 8 2" xfId="30524"/>
    <cellStyle name="常规 6 3 2 9" xfId="30497"/>
    <cellStyle name="常规 6 3 3" xfId="13345"/>
    <cellStyle name="常规 6 3 3 2" xfId="15381"/>
    <cellStyle name="常规 6 3 3 2 2" xfId="15382"/>
    <cellStyle name="常规 6 3 3 2 2 2" xfId="14040"/>
    <cellStyle name="常规 6 3 3 2 2 2 2" xfId="30528"/>
    <cellStyle name="常规 6 3 3 2 2 3" xfId="30527"/>
    <cellStyle name="常规 6 3 3 2 3" xfId="15383"/>
    <cellStyle name="常规 6 3 3 2 3 2" xfId="30529"/>
    <cellStyle name="常规 6 3 3 2 4" xfId="20969"/>
    <cellStyle name="常规 6 3 3 2 4 2" xfId="30526"/>
    <cellStyle name="常规 6 3 3 3" xfId="15249"/>
    <cellStyle name="常规 6 3 3 3 2" xfId="15251"/>
    <cellStyle name="常规 6 3 3 3 2 2" xfId="15384"/>
    <cellStyle name="常规 6 3 3 3 2 2 2" xfId="30532"/>
    <cellStyle name="常规 6 3 3 3 2 3" xfId="30531"/>
    <cellStyle name="常规 6 3 3 3 3" xfId="15253"/>
    <cellStyle name="常规 6 3 3 3 3 2" xfId="30533"/>
    <cellStyle name="常规 6 3 3 3 4" xfId="30530"/>
    <cellStyle name="常规 6 3 3 4" xfId="15039"/>
    <cellStyle name="常规 6 3 3 4 2" xfId="15256"/>
    <cellStyle name="常规 6 3 3 4 2 2" xfId="30535"/>
    <cellStyle name="常规 6 3 3 4 3" xfId="30534"/>
    <cellStyle name="常规 6 3 3 5" xfId="15258"/>
    <cellStyle name="常规 6 3 3 5 2" xfId="15260"/>
    <cellStyle name="常规 6 3 3 5 2 2" xfId="30537"/>
    <cellStyle name="常规 6 3 3 5 3" xfId="30536"/>
    <cellStyle name="常规 6 3 3 6" xfId="15385"/>
    <cellStyle name="常规 6 3 3 6 2" xfId="30538"/>
    <cellStyle name="常规 6 3 3 7" xfId="15386"/>
    <cellStyle name="常规 6 3 3 7 2" xfId="30539"/>
    <cellStyle name="常规 6 3 3 8" xfId="3069"/>
    <cellStyle name="常规 6 3 3 8 2" xfId="30540"/>
    <cellStyle name="常规 6 3 3 9" xfId="30525"/>
    <cellStyle name="常规 6 3 4" xfId="5937"/>
    <cellStyle name="常规 6 3 4 2" xfId="5939"/>
    <cellStyle name="常规 6 3 4 2 2" xfId="5941"/>
    <cellStyle name="常规 6 3 4 2 2 2" xfId="30543"/>
    <cellStyle name="常规 6 3 4 2 3" xfId="20970"/>
    <cellStyle name="常规 6 3 4 2 3 2" xfId="30542"/>
    <cellStyle name="常规 6 3 4 3" xfId="5945"/>
    <cellStyle name="常规 6 3 4 3 2" xfId="30544"/>
    <cellStyle name="常规 6 3 4 4" xfId="5953"/>
    <cellStyle name="常规 6 3 4 4 2" xfId="30545"/>
    <cellStyle name="常规 6 3 4 5" xfId="5958"/>
    <cellStyle name="常规 6 3 4 5 2" xfId="30546"/>
    <cellStyle name="常规 6 3 4 6" xfId="30541"/>
    <cellStyle name="常规 6 3 5" xfId="5964"/>
    <cellStyle name="常规 6 3 5 2" xfId="5966"/>
    <cellStyle name="常规 6 3 5 2 2" xfId="30548"/>
    <cellStyle name="常规 6 3 5 3" xfId="5969"/>
    <cellStyle name="常规 6 3 5 3 2" xfId="30549"/>
    <cellStyle name="常规 6 3 5 4" xfId="30547"/>
    <cellStyle name="常规 6 3 6" xfId="5973"/>
    <cellStyle name="常规 6 3 6 2" xfId="5975"/>
    <cellStyle name="常规 6 3 6 2 2" xfId="30551"/>
    <cellStyle name="常规 6 3 6 3" xfId="15388"/>
    <cellStyle name="常规 6 3 6 4" xfId="20971"/>
    <cellStyle name="常规 6 3 6 4 2" xfId="30550"/>
    <cellStyle name="常规 6 3 7" xfId="5977"/>
    <cellStyle name="常规 6 3 7 2" xfId="20964"/>
    <cellStyle name="常规 6 3 7 2 2" xfId="30552"/>
    <cellStyle name="常规 6 3 8" xfId="15389"/>
    <cellStyle name="常规 6 3 8 2" xfId="30553"/>
    <cellStyle name="常规 6 3 9" xfId="15390"/>
    <cellStyle name="常规 6 4" xfId="15391"/>
    <cellStyle name="常规 6 4 10" xfId="4633"/>
    <cellStyle name="常规 6 4 10 2" xfId="30555"/>
    <cellStyle name="常规 6 4 11" xfId="30554"/>
    <cellStyle name="常规 6 4 2" xfId="15392"/>
    <cellStyle name="常规 6 4 2 2" xfId="15393"/>
    <cellStyle name="常规 6 4 2 2 2" xfId="15395"/>
    <cellStyle name="常规 6 4 2 2 2 2" xfId="4841"/>
    <cellStyle name="常规 6 4 2 2 2 2 2" xfId="3866"/>
    <cellStyle name="常规 6 4 2 2 2 2 2 2" xfId="3870"/>
    <cellStyle name="常规 6 4 2 2 2 2 2 2 2" xfId="30561"/>
    <cellStyle name="常规 6 4 2 2 2 2 2 3" xfId="20973"/>
    <cellStyle name="常规 6 4 2 2 2 2 2 3 2" xfId="30560"/>
    <cellStyle name="常规 6 4 2 2 2 2 3" xfId="3873"/>
    <cellStyle name="常规 6 4 2 2 2 2 3 2" xfId="30562"/>
    <cellStyle name="常规 6 4 2 2 2 2 4" xfId="15396"/>
    <cellStyle name="常规 6 4 2 2 2 2 4 2" xfId="30563"/>
    <cellStyle name="常规 6 4 2 2 2 2 5" xfId="15397"/>
    <cellStyle name="常规 6 4 2 2 2 2 5 2" xfId="30564"/>
    <cellStyle name="常规 6 4 2 2 2 2 6" xfId="30559"/>
    <cellStyle name="常规 6 4 2 2 2 3" xfId="1085"/>
    <cellStyle name="常规 6 4 2 2 2 3 2" xfId="1089"/>
    <cellStyle name="常规 6 4 2 2 2 3 2 2" xfId="15398"/>
    <cellStyle name="常规 6 4 2 2 2 3 2 2 2" xfId="30567"/>
    <cellStyle name="常规 6 4 2 2 2 3 2 3" xfId="30566"/>
    <cellStyle name="常规 6 4 2 2 2 3 3" xfId="15399"/>
    <cellStyle name="常规 6 4 2 2 2 3 3 2" xfId="30568"/>
    <cellStyle name="常规 6 4 2 2 2 3 4" xfId="20974"/>
    <cellStyle name="常规 6 4 2 2 2 3 4 2" xfId="30565"/>
    <cellStyle name="常规 6 4 2 2 2 4" xfId="500"/>
    <cellStyle name="常规 6 4 2 2 2 4 2" xfId="15400"/>
    <cellStyle name="常规 6 4 2 2 2 4 2 2" xfId="30570"/>
    <cellStyle name="常规 6 4 2 2 2 4 3" xfId="30569"/>
    <cellStyle name="常规 6 4 2 2 2 5" xfId="15401"/>
    <cellStyle name="常规 6 4 2 2 2 5 2" xfId="15402"/>
    <cellStyle name="常规 6 4 2 2 2 5 2 2" xfId="30572"/>
    <cellStyle name="常规 6 4 2 2 2 5 3" xfId="30571"/>
    <cellStyle name="常规 6 4 2 2 2 6" xfId="15403"/>
    <cellStyle name="常规 6 4 2 2 2 6 2" xfId="30573"/>
    <cellStyle name="常规 6 4 2 2 2 7" xfId="15404"/>
    <cellStyle name="常规 6 4 2 2 2 7 2" xfId="30574"/>
    <cellStyle name="常规 6 4 2 2 2 8" xfId="15405"/>
    <cellStyle name="常规 6 4 2 2 2 8 2" xfId="30575"/>
    <cellStyle name="常规 6 4 2 2 2 9" xfId="30558"/>
    <cellStyle name="常规 6 4 2 2 3" xfId="15407"/>
    <cellStyle name="常规 6 4 2 2 3 2" xfId="4867"/>
    <cellStyle name="常规 6 4 2 2 3 2 2" xfId="3947"/>
    <cellStyle name="常规 6 4 2 2 3 2 2 2" xfId="30578"/>
    <cellStyle name="常规 6 4 2 2 3 2 3" xfId="20975"/>
    <cellStyle name="常规 6 4 2 2 3 2 3 2" xfId="30577"/>
    <cellStyle name="常规 6 4 2 2 3 3" xfId="1138"/>
    <cellStyle name="常规 6 4 2 2 3 3 2" xfId="30579"/>
    <cellStyle name="常规 6 4 2 2 3 4" xfId="373"/>
    <cellStyle name="常规 6 4 2 2 3 4 2" xfId="30580"/>
    <cellStyle name="常规 6 4 2 2 3 5" xfId="645"/>
    <cellStyle name="常规 6 4 2 2 3 5 2" xfId="30581"/>
    <cellStyle name="常规 6 4 2 2 3 6" xfId="30576"/>
    <cellStyle name="常规 6 4 2 2 4" xfId="15410"/>
    <cellStyle name="常规 6 4 2 2 4 2" xfId="4881"/>
    <cellStyle name="常规 6 4 2 2 4 2 2" xfId="30583"/>
    <cellStyle name="常规 6 4 2 2 4 3" xfId="1153"/>
    <cellStyle name="常规 6 4 2 2 4 3 2" xfId="30584"/>
    <cellStyle name="常规 6 4 2 2 4 4" xfId="30582"/>
    <cellStyle name="常规 6 4 2 2 5" xfId="15413"/>
    <cellStyle name="常规 6 4 2 2 5 2" xfId="4888"/>
    <cellStyle name="常规 6 4 2 2 5 2 2" xfId="30586"/>
    <cellStyle name="常规 6 4 2 2 5 3" xfId="20976"/>
    <cellStyle name="常规 6 4 2 2 5 3 2" xfId="30585"/>
    <cellStyle name="常规 6 4 2 2 6" xfId="15414"/>
    <cellStyle name="常规 6 4 2 2 6 2" xfId="30587"/>
    <cellStyle name="常规 6 4 2 2 7" xfId="15415"/>
    <cellStyle name="常规 6 4 2 2 7 2" xfId="30588"/>
    <cellStyle name="常规 6 4 2 2 8" xfId="30557"/>
    <cellStyle name="常规 6 4 2 3" xfId="15416"/>
    <cellStyle name="常规 6 4 2 3 2" xfId="15417"/>
    <cellStyle name="常规 6 4 2 3 2 2" xfId="2532"/>
    <cellStyle name="常规 6 4 2 3 2 2 2" xfId="2537"/>
    <cellStyle name="常规 6 4 2 3 2 2 2 2" xfId="30592"/>
    <cellStyle name="常规 6 4 2 3 2 2 3" xfId="20977"/>
    <cellStyle name="常规 6 4 2 3 2 2 3 2" xfId="30591"/>
    <cellStyle name="常规 6 4 2 3 2 3" xfId="1162"/>
    <cellStyle name="常规 6 4 2 3 2 3 2" xfId="30593"/>
    <cellStyle name="常规 6 4 2 3 2 4" xfId="4904"/>
    <cellStyle name="常规 6 4 2 3 2 4 2" xfId="30594"/>
    <cellStyle name="常规 6 4 2 3 2 5" xfId="4906"/>
    <cellStyle name="常规 6 4 2 3 2 5 2" xfId="30595"/>
    <cellStyle name="常规 6 4 2 3 2 6" xfId="30590"/>
    <cellStyle name="常规 6 4 2 3 3" xfId="15418"/>
    <cellStyle name="常规 6 4 2 3 3 2" xfId="4912"/>
    <cellStyle name="常规 6 4 2 3 3 2 2" xfId="15419"/>
    <cellStyle name="常规 6 4 2 3 3 2 2 2" xfId="30598"/>
    <cellStyle name="常规 6 4 2 3 3 2 3" xfId="30597"/>
    <cellStyle name="常规 6 4 2 3 3 3" xfId="15420"/>
    <cellStyle name="常规 6 4 2 3 3 3 2" xfId="30599"/>
    <cellStyle name="常规 6 4 2 3 3 4" xfId="20978"/>
    <cellStyle name="常规 6 4 2 3 3 4 2" xfId="30596"/>
    <cellStyle name="常规 6 4 2 3 4" xfId="15422"/>
    <cellStyle name="常规 6 4 2 3 4 2" xfId="12483"/>
    <cellStyle name="常规 6 4 2 3 4 2 2" xfId="30601"/>
    <cellStyle name="常规 6 4 2 3 4 3" xfId="30600"/>
    <cellStyle name="常规 6 4 2 3 5" xfId="15424"/>
    <cellStyle name="常规 6 4 2 3 5 2" xfId="15425"/>
    <cellStyle name="常规 6 4 2 3 5 2 2" xfId="30603"/>
    <cellStyle name="常规 6 4 2 3 5 3" xfId="30602"/>
    <cellStyle name="常规 6 4 2 3 6" xfId="15426"/>
    <cellStyle name="常规 6 4 2 3 6 2" xfId="30604"/>
    <cellStyle name="常规 6 4 2 3 7" xfId="15427"/>
    <cellStyle name="常规 6 4 2 3 7 2" xfId="30605"/>
    <cellStyle name="常规 6 4 2 3 8" xfId="3287"/>
    <cellStyle name="常规 6 4 2 3 8 2" xfId="30606"/>
    <cellStyle name="常规 6 4 2 3 9" xfId="30589"/>
    <cellStyle name="常规 6 4 2 4" xfId="15089"/>
    <cellStyle name="常规 6 4 2 4 2" xfId="15091"/>
    <cellStyle name="常规 6 4 2 4 2 2" xfId="2586"/>
    <cellStyle name="常规 6 4 2 4 2 2 2" xfId="30609"/>
    <cellStyle name="常规 6 4 2 4 2 3" xfId="20979"/>
    <cellStyle name="常规 6 4 2 4 2 3 2" xfId="30608"/>
    <cellStyle name="常规 6 4 2 4 3" xfId="15428"/>
    <cellStyle name="常规 6 4 2 4 3 2" xfId="30610"/>
    <cellStyle name="常规 6 4 2 4 4" xfId="15429"/>
    <cellStyle name="常规 6 4 2 4 4 2" xfId="30611"/>
    <cellStyle name="常规 6 4 2 4 5" xfId="15430"/>
    <cellStyle name="常规 6 4 2 4 5 2" xfId="30612"/>
    <cellStyle name="常规 6 4 2 4 6" xfId="30607"/>
    <cellStyle name="常规 6 4 2 5" xfId="15093"/>
    <cellStyle name="常规 6 4 2 5 2" xfId="15431"/>
    <cellStyle name="常规 6 4 2 5 2 2" xfId="30614"/>
    <cellStyle name="常规 6 4 2 5 3" xfId="15432"/>
    <cellStyle name="常规 6 4 2 5 3 2" xfId="30615"/>
    <cellStyle name="常规 6 4 2 5 4" xfId="30613"/>
    <cellStyle name="常规 6 4 2 6" xfId="15095"/>
    <cellStyle name="常规 6 4 2 6 2" xfId="15433"/>
    <cellStyle name="常规 6 4 2 6 2 2" xfId="30617"/>
    <cellStyle name="常规 6 4 2 6 3" xfId="20980"/>
    <cellStyle name="常规 6 4 2 6 3 2" xfId="30616"/>
    <cellStyle name="常规 6 4 2 7" xfId="15434"/>
    <cellStyle name="常规 6 4 2 7 2" xfId="30618"/>
    <cellStyle name="常规 6 4 2 8" xfId="15435"/>
    <cellStyle name="常规 6 4 2 8 2" xfId="30619"/>
    <cellStyle name="常规 6 4 2 9" xfId="30556"/>
    <cellStyle name="常规 6 4 3" xfId="15436"/>
    <cellStyle name="常规 6 4 3 2" xfId="15437"/>
    <cellStyle name="常规 6 4 3 2 2" xfId="15438"/>
    <cellStyle name="常规 6 4 3 2 2 2" xfId="4410"/>
    <cellStyle name="常规 6 4 3 2 2 2 2" xfId="4413"/>
    <cellStyle name="常规 6 4 3 2 2 2 2 2" xfId="30624"/>
    <cellStyle name="常规 6 4 3 2 2 2 3" xfId="20981"/>
    <cellStyle name="常规 6 4 3 2 2 2 3 2" xfId="30623"/>
    <cellStyle name="常规 6 4 3 2 2 3" xfId="4418"/>
    <cellStyle name="常规 6 4 3 2 2 3 2" xfId="30625"/>
    <cellStyle name="常规 6 4 3 2 2 4" xfId="5096"/>
    <cellStyle name="常规 6 4 3 2 2 4 2" xfId="30626"/>
    <cellStyle name="常规 6 4 3 2 2 5" xfId="8251"/>
    <cellStyle name="常规 6 4 3 2 2 5 2" xfId="30627"/>
    <cellStyle name="常规 6 4 3 2 2 6" xfId="30622"/>
    <cellStyle name="常规 6 4 3 2 3" xfId="15439"/>
    <cellStyle name="常规 6 4 3 2 3 2" xfId="2832"/>
    <cellStyle name="常规 6 4 3 2 3 2 2" xfId="2835"/>
    <cellStyle name="常规 6 4 3 2 3 2 2 2" xfId="30630"/>
    <cellStyle name="常规 6 4 3 2 3 2 3" xfId="30629"/>
    <cellStyle name="常规 6 4 3 2 3 3" xfId="2838"/>
    <cellStyle name="常规 6 4 3 2 3 3 2" xfId="30631"/>
    <cellStyle name="常规 6 4 3 2 3 4" xfId="20982"/>
    <cellStyle name="常规 6 4 3 2 3 4 2" xfId="30628"/>
    <cellStyle name="常规 6 4 3 2 4" xfId="15440"/>
    <cellStyle name="常规 6 4 3 2 4 2" xfId="2842"/>
    <cellStyle name="常规 6 4 3 2 4 2 2" xfId="30633"/>
    <cellStyle name="常规 6 4 3 2 4 3" xfId="30632"/>
    <cellStyle name="常规 6 4 3 2 5" xfId="15441"/>
    <cellStyle name="常规 6 4 3 2 5 2" xfId="2856"/>
    <cellStyle name="常规 6 4 3 2 5 2 2" xfId="30635"/>
    <cellStyle name="常规 6 4 3 2 5 3" xfId="30634"/>
    <cellStyle name="常规 6 4 3 2 6" xfId="15442"/>
    <cellStyle name="常规 6 4 3 2 6 2" xfId="30636"/>
    <cellStyle name="常规 6 4 3 2 7" xfId="15443"/>
    <cellStyle name="常规 6 4 3 2 7 2" xfId="30637"/>
    <cellStyle name="常规 6 4 3 2 8" xfId="15444"/>
    <cellStyle name="常规 6 4 3 2 8 2" xfId="30638"/>
    <cellStyle name="常规 6 4 3 2 9" xfId="30621"/>
    <cellStyle name="常规 6 4 3 3" xfId="15445"/>
    <cellStyle name="常规 6 4 3 3 2" xfId="15446"/>
    <cellStyle name="常规 6 4 3 3 2 2" xfId="2679"/>
    <cellStyle name="常规 6 4 3 3 2 2 2" xfId="30641"/>
    <cellStyle name="常规 6 4 3 3 2 3" xfId="20983"/>
    <cellStyle name="常规 6 4 3 3 2 3 2" xfId="30640"/>
    <cellStyle name="常规 6 4 3 3 3" xfId="15447"/>
    <cellStyle name="常规 6 4 3 3 3 2" xfId="30642"/>
    <cellStyle name="常规 6 4 3 3 4" xfId="15448"/>
    <cellStyle name="常规 6 4 3 3 4 2" xfId="30643"/>
    <cellStyle name="常规 6 4 3 3 5" xfId="15449"/>
    <cellStyle name="常规 6 4 3 3 5 2" xfId="30644"/>
    <cellStyle name="常规 6 4 3 3 6" xfId="30639"/>
    <cellStyle name="常规 6 4 3 4" xfId="15098"/>
    <cellStyle name="常规 6 4 3 4 2" xfId="15100"/>
    <cellStyle name="常规 6 4 3 4 2 2" xfId="30646"/>
    <cellStyle name="常规 6 4 3 4 3" xfId="8742"/>
    <cellStyle name="常规 6 4 3 4 3 2" xfId="30647"/>
    <cellStyle name="常规 6 4 3 4 4" xfId="30645"/>
    <cellStyle name="常规 6 4 3 5" xfId="15102"/>
    <cellStyle name="常规 6 4 3 5 2" xfId="15450"/>
    <cellStyle name="常规 6 4 3 5 2 2" xfId="30649"/>
    <cellStyle name="常规 6 4 3 5 3" xfId="20984"/>
    <cellStyle name="常规 6 4 3 5 3 2" xfId="30648"/>
    <cellStyle name="常规 6 4 3 6" xfId="15451"/>
    <cellStyle name="常规 6 4 3 6 2" xfId="30650"/>
    <cellStyle name="常规 6 4 3 7" xfId="15452"/>
    <cellStyle name="常规 6 4 3 7 2" xfId="30651"/>
    <cellStyle name="常规 6 4 3 8" xfId="30620"/>
    <cellStyle name="常规 6 4 4" xfId="5980"/>
    <cellStyle name="常规 6 4 4 2" xfId="5982"/>
    <cellStyle name="常规 6 4 4 2 2" xfId="5984"/>
    <cellStyle name="常规 6 4 4 2 2 2" xfId="5308"/>
    <cellStyle name="常规 6 4 4 2 2 2 2" xfId="443"/>
    <cellStyle name="常规 6 4 4 2 2 2 2 2" xfId="30656"/>
    <cellStyle name="常规 6 4 4 2 2 2 3" xfId="30655"/>
    <cellStyle name="常规 6 4 4 2 2 3" xfId="5312"/>
    <cellStyle name="常规 6 4 4 2 2 3 2" xfId="30657"/>
    <cellStyle name="常规 6 4 4 2 2 4" xfId="20985"/>
    <cellStyle name="常规 6 4 4 2 2 4 2" xfId="30654"/>
    <cellStyle name="常规 6 4 4 2 3" xfId="5986"/>
    <cellStyle name="常规 6 4 4 2 3 2" xfId="2887"/>
    <cellStyle name="常规 6 4 4 2 3 2 2" xfId="512"/>
    <cellStyle name="常规 6 4 4 2 3 2 2 2" xfId="30660"/>
    <cellStyle name="常规 6 4 4 2 3 2 3" xfId="30659"/>
    <cellStyle name="常规 6 4 4 2 3 3" xfId="2891"/>
    <cellStyle name="常规 6 4 4 2 3 3 2" xfId="30661"/>
    <cellStyle name="常规 6 4 4 2 3 4" xfId="30658"/>
    <cellStyle name="常规 6 4 4 2 4" xfId="15453"/>
    <cellStyle name="常规 6 4 4 2 4 2" xfId="2895"/>
    <cellStyle name="常规 6 4 4 2 4 2 2" xfId="30663"/>
    <cellStyle name="常规 6 4 4 2 4 3" xfId="30662"/>
    <cellStyle name="常规 6 4 4 2 5" xfId="15454"/>
    <cellStyle name="常规 6 4 4 2 5 2" xfId="2912"/>
    <cellStyle name="常规 6 4 4 2 5 2 2" xfId="30665"/>
    <cellStyle name="常规 6 4 4 2 5 3" xfId="30664"/>
    <cellStyle name="常规 6 4 4 2 6" xfId="15455"/>
    <cellStyle name="常规 6 4 4 2 6 2" xfId="30666"/>
    <cellStyle name="常规 6 4 4 2 7" xfId="15456"/>
    <cellStyle name="常规 6 4 4 2 7 2" xfId="30667"/>
    <cellStyle name="常规 6 4 4 2 8" xfId="15457"/>
    <cellStyle name="常规 6 4 4 2 8 2" xfId="30668"/>
    <cellStyle name="常规 6 4 4 2 9" xfId="30653"/>
    <cellStyle name="常规 6 4 4 3" xfId="5988"/>
    <cellStyle name="常规 6 4 4 3 2" xfId="5990"/>
    <cellStyle name="常规 6 4 4 3 2 2" xfId="2860"/>
    <cellStyle name="常规 6 4 4 3 2 2 2" xfId="30671"/>
    <cellStyle name="常规 6 4 4 3 2 3" xfId="30670"/>
    <cellStyle name="常规 6 4 4 3 3" xfId="5992"/>
    <cellStyle name="常规 6 4 4 3 3 2" xfId="30672"/>
    <cellStyle name="常规 6 4 4 3 4" xfId="20986"/>
    <cellStyle name="常规 6 4 4 3 4 2" xfId="30669"/>
    <cellStyle name="常规 6 4 4 4" xfId="5994"/>
    <cellStyle name="常规 6 4 4 4 2" xfId="5997"/>
    <cellStyle name="常规 6 4 4 4 2 2" xfId="30674"/>
    <cellStyle name="常规 6 4 4 4 3" xfId="30673"/>
    <cellStyle name="常规 6 4 4 5" xfId="5999"/>
    <cellStyle name="常规 6 4 4 5 2" xfId="6001"/>
    <cellStyle name="常规 6 4 4 5 2 2" xfId="30676"/>
    <cellStyle name="常规 6 4 4 5 3" xfId="30675"/>
    <cellStyle name="常规 6 4 4 6" xfId="6003"/>
    <cellStyle name="常规 6 4 4 6 2" xfId="30677"/>
    <cellStyle name="常规 6 4 4 7" xfId="11109"/>
    <cellStyle name="常规 6 4 4 7 2" xfId="30678"/>
    <cellStyle name="常规 6 4 4 8" xfId="11111"/>
    <cellStyle name="常规 6 4 4 8 2" xfId="30679"/>
    <cellStyle name="常规 6 4 4 9" xfId="30652"/>
    <cellStyle name="常规 6 4 5" xfId="6006"/>
    <cellStyle name="常规 6 4 5 2" xfId="6008"/>
    <cellStyle name="常规 6 4 5 2 2" xfId="6011"/>
    <cellStyle name="常规 6 4 5 2 2 2" xfId="5502"/>
    <cellStyle name="常规 6 4 5 2 2 2 2" xfId="30683"/>
    <cellStyle name="常规 6 4 5 2 2 3" xfId="30682"/>
    <cellStyle name="常规 6 4 5 2 3" xfId="15458"/>
    <cellStyle name="常规 6 4 5 2 3 2" xfId="30684"/>
    <cellStyle name="常规 6 4 5 2 4" xfId="20987"/>
    <cellStyle name="常规 6 4 5 2 4 2" xfId="30681"/>
    <cellStyle name="常规 6 4 5 3" xfId="6013"/>
    <cellStyle name="常规 6 4 5 3 2" xfId="15459"/>
    <cellStyle name="常规 6 4 5 3 2 2" xfId="5558"/>
    <cellStyle name="常规 6 4 5 3 2 2 2" xfId="30687"/>
    <cellStyle name="常规 6 4 5 3 2 3" xfId="30686"/>
    <cellStyle name="常规 6 4 5 3 3" xfId="15460"/>
    <cellStyle name="常规 6 4 5 3 3 2" xfId="30688"/>
    <cellStyle name="常规 6 4 5 3 4" xfId="30685"/>
    <cellStyle name="常规 6 4 5 4" xfId="14652"/>
    <cellStyle name="常规 6 4 5 4 2" xfId="15461"/>
    <cellStyle name="常规 6 4 5 4 2 2" xfId="30690"/>
    <cellStyle name="常规 6 4 5 4 3" xfId="30689"/>
    <cellStyle name="常规 6 4 5 5" xfId="15462"/>
    <cellStyle name="常规 6 4 5 5 2" xfId="15463"/>
    <cellStyle name="常规 6 4 5 5 2 2" xfId="30692"/>
    <cellStyle name="常规 6 4 5 5 3" xfId="30691"/>
    <cellStyle name="常规 6 4 5 6" xfId="11114"/>
    <cellStyle name="常规 6 4 5 6 2" xfId="30693"/>
    <cellStyle name="常规 6 4 5 7" xfId="11117"/>
    <cellStyle name="常规 6 4 5 7 2" xfId="30694"/>
    <cellStyle name="常规 6 4 5 8" xfId="15464"/>
    <cellStyle name="常规 6 4 5 8 2" xfId="30695"/>
    <cellStyle name="常规 6 4 5 9" xfId="30680"/>
    <cellStyle name="常规 6 4 6" xfId="6016"/>
    <cellStyle name="常规 6 4 6 2" xfId="6018"/>
    <cellStyle name="常规 6 4 6 2 2" xfId="15465"/>
    <cellStyle name="常规 6 4 6 2 2 2" xfId="30698"/>
    <cellStyle name="常规 6 4 6 2 3" xfId="20988"/>
    <cellStyle name="常规 6 4 6 2 3 2" xfId="30697"/>
    <cellStyle name="常规 6 4 6 3" xfId="15466"/>
    <cellStyle name="常规 6 4 6 3 2" xfId="30699"/>
    <cellStyle name="常规 6 4 6 4" xfId="15467"/>
    <cellStyle name="常规 6 4 6 4 2" xfId="30700"/>
    <cellStyle name="常规 6 4 6 5" xfId="15468"/>
    <cellStyle name="常规 6 4 6 5 2" xfId="30701"/>
    <cellStyle name="常规 6 4 6 6" xfId="30696"/>
    <cellStyle name="常规 6 4 7" xfId="6021"/>
    <cellStyle name="常规 6 4 7 2" xfId="15469"/>
    <cellStyle name="常规 6 4 7 2 2" xfId="30703"/>
    <cellStyle name="常规 6 4 7 3" xfId="30702"/>
    <cellStyle name="常规 6 4 8" xfId="6023"/>
    <cellStyle name="常规 6 4 8 2" xfId="15470"/>
    <cellStyle name="常规 6 4 8 2 2" xfId="30705"/>
    <cellStyle name="常规 6 4 8 3" xfId="20989"/>
    <cellStyle name="常规 6 4 8 3 2" xfId="30704"/>
    <cellStyle name="常规 6 4 9" xfId="7985"/>
    <cellStyle name="常规 6 4 9 2" xfId="20972"/>
    <cellStyle name="常规 6 4 9 2 2" xfId="30706"/>
    <cellStyle name="常规 6 5" xfId="15471"/>
    <cellStyle name="常规 6 5 2" xfId="15472"/>
    <cellStyle name="常规 6 5 2 2" xfId="15473"/>
    <cellStyle name="常规 6 5 2 2 2" xfId="15474"/>
    <cellStyle name="常规 6 5 2 2 2 2" xfId="15475"/>
    <cellStyle name="常规 6 5 2 2 2 2 2" xfId="30711"/>
    <cellStyle name="常规 6 5 2 2 2 3" xfId="30710"/>
    <cellStyle name="常规 6 5 2 2 3" xfId="15476"/>
    <cellStyle name="常规 6 5 2 2 3 2" xfId="30712"/>
    <cellStyle name="常规 6 5 2 2 4" xfId="20990"/>
    <cellStyle name="常规 6 5 2 2 4 2" xfId="30709"/>
    <cellStyle name="常规 6 5 2 3" xfId="15477"/>
    <cellStyle name="常规 6 5 2 3 2" xfId="15478"/>
    <cellStyle name="常规 6 5 2 3 2 2" xfId="15479"/>
    <cellStyle name="常规 6 5 2 3 2 2 2" xfId="30715"/>
    <cellStyle name="常规 6 5 2 3 2 3" xfId="30714"/>
    <cellStyle name="常规 6 5 2 3 3" xfId="15480"/>
    <cellStyle name="常规 6 5 2 3 3 2" xfId="30716"/>
    <cellStyle name="常规 6 5 2 3 4" xfId="30713"/>
    <cellStyle name="常规 6 5 2 4" xfId="15110"/>
    <cellStyle name="常规 6 5 2 4 2" xfId="15482"/>
    <cellStyle name="常规 6 5 2 4 2 2" xfId="30718"/>
    <cellStyle name="常规 6 5 2 4 3" xfId="30717"/>
    <cellStyle name="常规 6 5 2 5" xfId="15484"/>
    <cellStyle name="常规 6 5 2 5 2" xfId="15486"/>
    <cellStyle name="常规 6 5 2 5 2 2" xfId="30720"/>
    <cellStyle name="常规 6 5 2 5 3" xfId="30719"/>
    <cellStyle name="常规 6 5 2 6" xfId="15488"/>
    <cellStyle name="常规 6 5 2 6 2" xfId="30721"/>
    <cellStyle name="常规 6 5 2 7" xfId="15490"/>
    <cellStyle name="常规 6 5 2 7 2" xfId="30722"/>
    <cellStyle name="常规 6 5 2 8" xfId="15492"/>
    <cellStyle name="常规 6 5 2 8 2" xfId="30723"/>
    <cellStyle name="常规 6 5 2 9" xfId="30708"/>
    <cellStyle name="常规 6 5 3" xfId="15493"/>
    <cellStyle name="常规 6 5 3 2" xfId="15494"/>
    <cellStyle name="常规 6 5 3 2 2" xfId="15495"/>
    <cellStyle name="常规 6 5 3 2 2 2" xfId="30726"/>
    <cellStyle name="常规 6 5 3 2 3" xfId="30725"/>
    <cellStyle name="常规 6 5 3 3" xfId="15496"/>
    <cellStyle name="常规 6 5 3 3 2" xfId="30727"/>
    <cellStyle name="常规 6 5 3 4" xfId="20991"/>
    <cellStyle name="常规 6 5 3 4 2" xfId="30724"/>
    <cellStyle name="常规 6 5 4" xfId="6026"/>
    <cellStyle name="常规 6 5 4 2" xfId="6028"/>
    <cellStyle name="常规 6 5 4 2 2" xfId="30729"/>
    <cellStyle name="常规 6 5 4 3" xfId="30728"/>
    <cellStyle name="常规 6 5 5" xfId="6043"/>
    <cellStyle name="常规 6 5 5 2" xfId="6045"/>
    <cellStyle name="常规 6 5 5 2 2" xfId="30731"/>
    <cellStyle name="常规 6 5 5 3" xfId="30730"/>
    <cellStyle name="常规 6 5 6" xfId="6049"/>
    <cellStyle name="常规 6 5 6 2" xfId="30732"/>
    <cellStyle name="常规 6 5 7" xfId="6052"/>
    <cellStyle name="常规 6 5 7 2" xfId="30733"/>
    <cellStyle name="常规 6 5 8" xfId="14316"/>
    <cellStyle name="常规 6 5 8 2" xfId="30734"/>
    <cellStyle name="常规 6 5 9" xfId="30707"/>
    <cellStyle name="常规 6 6" xfId="15497"/>
    <cellStyle name="常规 6 6 2" xfId="15498"/>
    <cellStyle name="常规 6 6 2 2" xfId="15499"/>
    <cellStyle name="常规 6 6 2 2 2" xfId="15501"/>
    <cellStyle name="常规 6 6 2 2 2 2" xfId="30738"/>
    <cellStyle name="常规 6 6 2 2 3" xfId="30737"/>
    <cellStyle name="常规 6 6 2 3" xfId="15502"/>
    <cellStyle name="常规 6 6 2 3 2" xfId="30739"/>
    <cellStyle name="常规 6 6 2 4" xfId="20992"/>
    <cellStyle name="常规 6 6 2 4 2" xfId="30736"/>
    <cellStyle name="常规 6 6 3" xfId="15503"/>
    <cellStyle name="常规 6 6 3 2" xfId="15504"/>
    <cellStyle name="常规 6 6 3 2 2" xfId="15505"/>
    <cellStyle name="常规 6 6 3 2 2 2" xfId="30742"/>
    <cellStyle name="常规 6 6 3 2 3" xfId="30741"/>
    <cellStyle name="常规 6 6 3 3" xfId="15506"/>
    <cellStyle name="常规 6 6 3 3 2" xfId="30743"/>
    <cellStyle name="常规 6 6 3 4" xfId="30740"/>
    <cellStyle name="常规 6 6 4" xfId="6055"/>
    <cellStyle name="常规 6 6 4 2" xfId="6057"/>
    <cellStyle name="常规 6 6 4 2 2" xfId="30745"/>
    <cellStyle name="常规 6 6 4 3" xfId="30744"/>
    <cellStyle name="常规 6 6 5" xfId="6063"/>
    <cellStyle name="常规 6 6 5 2" xfId="6065"/>
    <cellStyle name="常规 6 6 5 2 2" xfId="30747"/>
    <cellStyle name="常规 6 6 5 3" xfId="30746"/>
    <cellStyle name="常规 6 6 6" xfId="6071"/>
    <cellStyle name="常规 6 6 6 2" xfId="30748"/>
    <cellStyle name="常规 6 6 7" xfId="6074"/>
    <cellStyle name="常规 6 6 7 2" xfId="30749"/>
    <cellStyle name="常规 6 6 8" xfId="6077"/>
    <cellStyle name="常规 6 6 8 2" xfId="30750"/>
    <cellStyle name="常规 6 6 9" xfId="30735"/>
    <cellStyle name="常规 6 7" xfId="15507"/>
    <cellStyle name="常规 6 7 2" xfId="15508"/>
    <cellStyle name="常规 6 7 2 2" xfId="15509"/>
    <cellStyle name="常规 6 7 2 2 2" xfId="30753"/>
    <cellStyle name="常规 6 7 2 3" xfId="20993"/>
    <cellStyle name="常规 6 7 2 3 2" xfId="30752"/>
    <cellStyle name="常规 6 7 3" xfId="15510"/>
    <cellStyle name="常规 6 7 3 2" xfId="30754"/>
    <cellStyle name="常规 6 7 4" xfId="6080"/>
    <cellStyle name="常规 6 7 4 2" xfId="30755"/>
    <cellStyle name="常规 6 7 5" xfId="6083"/>
    <cellStyle name="常规 6 7 5 2" xfId="30756"/>
    <cellStyle name="常规 6 7 6" xfId="30751"/>
    <cellStyle name="常规 6 8" xfId="15511"/>
    <cellStyle name="常规 6 8 2" xfId="15512"/>
    <cellStyle name="常规 6 8 2 2" xfId="30758"/>
    <cellStyle name="常规 6 8 3" xfId="15513"/>
    <cellStyle name="常规 6 8 3 2" xfId="30759"/>
    <cellStyle name="常规 6 8 4" xfId="6086"/>
    <cellStyle name="常规 6 8 5" xfId="30757"/>
    <cellStyle name="常规 6 9" xfId="15514"/>
    <cellStyle name="常规 6 9 2" xfId="15516"/>
    <cellStyle name="常规 6 9 2 2" xfId="30761"/>
    <cellStyle name="常规 6 9 3" xfId="20994"/>
    <cellStyle name="常规 6 9 3 2" xfId="30760"/>
    <cellStyle name="常规 60" xfId="15262"/>
    <cellStyle name="常规 60 2" xfId="30763"/>
    <cellStyle name="常规 60 3" xfId="30762"/>
    <cellStyle name="常规 61" xfId="427"/>
    <cellStyle name="常规 61 2" xfId="30765"/>
    <cellStyle name="常规 61 3" xfId="30764"/>
    <cellStyle name="常规 62" xfId="10151"/>
    <cellStyle name="常规 62 2" xfId="30767"/>
    <cellStyle name="常规 62 3" xfId="30766"/>
    <cellStyle name="常规 63" xfId="15273"/>
    <cellStyle name="常规 63 2" xfId="30769"/>
    <cellStyle name="常规 63 3" xfId="30768"/>
    <cellStyle name="常规 64" xfId="15275"/>
    <cellStyle name="常规 64 2" xfId="30770"/>
    <cellStyle name="常规 65" xfId="15518"/>
    <cellStyle name="常规 65 2" xfId="30772"/>
    <cellStyle name="常规 65 3" xfId="30771"/>
    <cellStyle name="常规 66" xfId="15520"/>
    <cellStyle name="常规 66 2" xfId="30774"/>
    <cellStyle name="常规 66 3" xfId="30773"/>
    <cellStyle name="常规 67" xfId="15522"/>
    <cellStyle name="常规 67 2" xfId="30776"/>
    <cellStyle name="常规 67 3" xfId="30775"/>
    <cellStyle name="常规 68" xfId="10718"/>
    <cellStyle name="常规 68 2" xfId="30778"/>
    <cellStyle name="常规 68 3" xfId="30777"/>
    <cellStyle name="常规 69" xfId="10724"/>
    <cellStyle name="常规 69 2" xfId="15523"/>
    <cellStyle name="常规 69 2 2" xfId="30780"/>
    <cellStyle name="常规 69 3" xfId="11034"/>
    <cellStyle name="常规 69 3 2" xfId="30781"/>
    <cellStyle name="常规 69 4" xfId="30779"/>
    <cellStyle name="常规 7" xfId="15524"/>
    <cellStyle name="常规 7 10" xfId="12394"/>
    <cellStyle name="常规 7 10 2" xfId="12397"/>
    <cellStyle name="常规 7 10 2 2" xfId="30783"/>
    <cellStyle name="常规 7 10 3" xfId="30782"/>
    <cellStyle name="常规 7 11" xfId="12401"/>
    <cellStyle name="常规 7 11 2" xfId="30784"/>
    <cellStyle name="常规 7 12" xfId="12406"/>
    <cellStyle name="常规 7 12 2" xfId="30785"/>
    <cellStyle name="常规 7 13" xfId="12411"/>
    <cellStyle name="常规 7 13 2" xfId="30786"/>
    <cellStyle name="常规 7 14" xfId="12414"/>
    <cellStyle name="常规 7 14 2" xfId="30787"/>
    <cellStyle name="常规 7 2" xfId="15525"/>
    <cellStyle name="常规 7 2 2" xfId="15526"/>
    <cellStyle name="常规 7 2 2 2" xfId="15527"/>
    <cellStyle name="常规 7 2 2 2 2" xfId="15528"/>
    <cellStyle name="常规 7 2 2 2 2 2" xfId="14446"/>
    <cellStyle name="常规 7 2 2 2 2 2 2" xfId="15529"/>
    <cellStyle name="常规 7 2 2 2 2 2 2 2" xfId="15530"/>
    <cellStyle name="常规 7 2 2 2 2 2 2 2 2" xfId="30791"/>
    <cellStyle name="常规 7 2 2 2 2 2 2 3" xfId="30790"/>
    <cellStyle name="常规 7 2 2 2 2 2 3" xfId="15531"/>
    <cellStyle name="常规 7 2 2 2 2 2 3 2" xfId="30792"/>
    <cellStyle name="常规 7 2 2 2 2 2 4" xfId="20995"/>
    <cellStyle name="常规 7 2 2 2 2 2 4 2" xfId="30789"/>
    <cellStyle name="常规 7 2 2 2 2 3" xfId="14448"/>
    <cellStyle name="常规 7 2 2 2 2 3 2" xfId="15532"/>
    <cellStyle name="常规 7 2 2 2 2 3 2 2" xfId="15533"/>
    <cellStyle name="常规 7 2 2 2 2 3 2 2 2" xfId="30795"/>
    <cellStyle name="常规 7 2 2 2 2 3 2 3" xfId="30794"/>
    <cellStyle name="常规 7 2 2 2 2 3 3" xfId="15534"/>
    <cellStyle name="常规 7 2 2 2 2 3 3 2" xfId="30796"/>
    <cellStyle name="常规 7 2 2 2 2 3 4" xfId="30793"/>
    <cellStyle name="常规 7 2 2 2 2 4" xfId="15535"/>
    <cellStyle name="常规 7 2 2 2 2 4 2" xfId="15536"/>
    <cellStyle name="常规 7 2 2 2 2 4 2 2" xfId="30798"/>
    <cellStyle name="常规 7 2 2 2 2 4 3" xfId="30797"/>
    <cellStyle name="常规 7 2 2 2 2 5" xfId="15537"/>
    <cellStyle name="常规 7 2 2 2 2 5 2" xfId="15538"/>
    <cellStyle name="常规 7 2 2 2 2 5 2 2" xfId="30800"/>
    <cellStyle name="常规 7 2 2 2 2 5 3" xfId="30799"/>
    <cellStyle name="常规 7 2 2 2 2 6" xfId="15540"/>
    <cellStyle name="常规 7 2 2 2 2 6 2" xfId="30801"/>
    <cellStyle name="常规 7 2 2 2 2 7" xfId="15541"/>
    <cellStyle name="常规 7 2 2 2 2 7 2" xfId="30802"/>
    <cellStyle name="常规 7 2 2 2 2 8" xfId="4823"/>
    <cellStyle name="常规 7 2 2 2 2 8 2" xfId="30803"/>
    <cellStyle name="常规 7 2 2 2 2 9" xfId="30788"/>
    <cellStyle name="常规 7 2 2 2 3" xfId="2608"/>
    <cellStyle name="常规 7 2 2 2 3 2" xfId="2610"/>
    <cellStyle name="常规 7 2 2 2 3 2 2" xfId="2612"/>
    <cellStyle name="常规 7 2 2 2 3 2 2 2" xfId="30806"/>
    <cellStyle name="常规 7 2 2 2 3 2 3" xfId="30805"/>
    <cellStyle name="常规 7 2 2 2 3 3" xfId="2614"/>
    <cellStyle name="常规 7 2 2 2 3 3 2" xfId="30807"/>
    <cellStyle name="常规 7 2 2 2 3 4" xfId="20996"/>
    <cellStyle name="常规 7 2 2 2 3 4 2" xfId="30804"/>
    <cellStyle name="常规 7 2 2 2 4" xfId="2616"/>
    <cellStyle name="常规 7 2 2 2 4 2" xfId="2619"/>
    <cellStyle name="常规 7 2 2 2 5" xfId="2623"/>
    <cellStyle name="常规 7 2 2 2 5 2" xfId="2627"/>
    <cellStyle name="常规 7 2 2 2 5 2 2" xfId="30809"/>
    <cellStyle name="常规 7 2 2 2 5 3" xfId="30808"/>
    <cellStyle name="常规 7 2 2 2 6" xfId="2631"/>
    <cellStyle name="常规 7 2 2 2 7" xfId="2639"/>
    <cellStyle name="常规 7 2 2 2 7 2" xfId="30810"/>
    <cellStyle name="常规 7 2 2 2 8" xfId="15543"/>
    <cellStyle name="常规 7 2 2 2 8 2" xfId="30811"/>
    <cellStyle name="常规 7 2 2 3" xfId="15544"/>
    <cellStyle name="常规 7 2 2 3 2" xfId="15545"/>
    <cellStyle name="常规 7 2 2 3 2 2" xfId="14558"/>
    <cellStyle name="常规 7 2 2 3 2 2 2" xfId="15546"/>
    <cellStyle name="常规 7 2 2 3 2 2 2 2" xfId="30815"/>
    <cellStyle name="常规 7 2 2 3 2 2 3" xfId="30814"/>
    <cellStyle name="常规 7 2 2 3 2 3" xfId="15547"/>
    <cellStyle name="常规 7 2 2 3 2 3 2" xfId="30816"/>
    <cellStyle name="常规 7 2 2 3 2 4" xfId="20997"/>
    <cellStyle name="常规 7 2 2 3 2 4 2" xfId="30813"/>
    <cellStyle name="常规 7 2 2 3 3" xfId="2644"/>
    <cellStyle name="常规 7 2 2 3 3 2" xfId="2647"/>
    <cellStyle name="常规 7 2 2 3 3 2 2" xfId="15548"/>
    <cellStyle name="常规 7 2 2 3 3 2 2 2" xfId="30819"/>
    <cellStyle name="常规 7 2 2 3 3 2 3" xfId="30818"/>
    <cellStyle name="常规 7 2 2 3 3 3" xfId="15549"/>
    <cellStyle name="常规 7 2 2 3 3 3 2" xfId="30820"/>
    <cellStyle name="常规 7 2 2 3 3 4" xfId="30817"/>
    <cellStyle name="常规 7 2 2 3 4" xfId="2649"/>
    <cellStyle name="常规 7 2 2 3 4 2" xfId="15550"/>
    <cellStyle name="常规 7 2 2 3 4 2 2" xfId="30822"/>
    <cellStyle name="常规 7 2 2 3 4 3" xfId="30821"/>
    <cellStyle name="常规 7 2 2 3 5" xfId="15551"/>
    <cellStyle name="常规 7 2 2 3 5 2" xfId="15552"/>
    <cellStyle name="常规 7 2 2 3 5 2 2" xfId="30824"/>
    <cellStyle name="常规 7 2 2 3 5 3" xfId="30823"/>
    <cellStyle name="常规 7 2 2 3 6" xfId="14374"/>
    <cellStyle name="常规 7 2 2 3 6 2" xfId="30825"/>
    <cellStyle name="常规 7 2 2 3 7" xfId="15554"/>
    <cellStyle name="常规 7 2 2 3 7 2" xfId="30826"/>
    <cellStyle name="常规 7 2 2 3 8" xfId="15556"/>
    <cellStyle name="常规 7 2 2 3 8 2" xfId="30827"/>
    <cellStyle name="常规 7 2 2 3 9" xfId="30812"/>
    <cellStyle name="常规 7 2 2 4" xfId="15557"/>
    <cellStyle name="常规 7 2 2 4 2" xfId="15558"/>
    <cellStyle name="常规 7 2 2 4 2 2" xfId="14595"/>
    <cellStyle name="常规 7 2 2 4 2 2 2" xfId="30830"/>
    <cellStyle name="常规 7 2 2 4 2 3" xfId="20998"/>
    <cellStyle name="常规 7 2 2 4 2 3 2" xfId="30829"/>
    <cellStyle name="常规 7 2 2 4 3" xfId="2653"/>
    <cellStyle name="常规 7 2 2 4 3 2" xfId="30831"/>
    <cellStyle name="常规 7 2 2 4 4" xfId="15559"/>
    <cellStyle name="常规 7 2 2 4 4 2" xfId="30832"/>
    <cellStyle name="常规 7 2 2 4 5" xfId="15560"/>
    <cellStyle name="常规 7 2 2 4 5 2" xfId="30833"/>
    <cellStyle name="常规 7 2 2 4 6" xfId="30828"/>
    <cellStyle name="常规 7 2 2 5" xfId="15561"/>
    <cellStyle name="常规 7 2 2 5 2" xfId="15562"/>
    <cellStyle name="常规 7 2 2 5 2 2" xfId="30835"/>
    <cellStyle name="常规 7 2 2 5 3" xfId="30834"/>
    <cellStyle name="常规 7 2 2 6" xfId="9843"/>
    <cellStyle name="常规 7 2 2 6 2" xfId="15563"/>
    <cellStyle name="常规 7 2 2 6 2 2" xfId="30837"/>
    <cellStyle name="常规 7 2 2 6 3" xfId="30836"/>
    <cellStyle name="常规 7 2 2 7" xfId="15564"/>
    <cellStyle name="常规 7 2 2 7 2" xfId="30838"/>
    <cellStyle name="常规 7 2 2 8" xfId="15565"/>
    <cellStyle name="常规 7 2 2 8 2" xfId="30839"/>
    <cellStyle name="常规 7 2 3" xfId="15566"/>
    <cellStyle name="常规 7 2 3 2" xfId="15567"/>
    <cellStyle name="常规 7 2 3 2 2" xfId="15568"/>
    <cellStyle name="常规 7 2 3 2 2 2" xfId="15569"/>
    <cellStyle name="常规 7 2 3 2 2 2 2" xfId="30843"/>
    <cellStyle name="常规 7 2 3 2 2 3" xfId="20999"/>
    <cellStyle name="常规 7 2 3 2 2 3 2" xfId="30842"/>
    <cellStyle name="常规 7 2 3 2 3" xfId="2734"/>
    <cellStyle name="常规 7 2 3 2 3 2" xfId="30844"/>
    <cellStyle name="常规 7 2 3 2 4" xfId="2767"/>
    <cellStyle name="常规 7 2 3 2 4 2" xfId="30845"/>
    <cellStyle name="常规 7 2 3 2 5" xfId="2777"/>
    <cellStyle name="常规 7 2 3 2 5 2" xfId="30846"/>
    <cellStyle name="常规 7 2 3 2 6" xfId="30841"/>
    <cellStyle name="常规 7 2 3 3" xfId="15571"/>
    <cellStyle name="常规 7 2 3 3 2" xfId="15572"/>
    <cellStyle name="常规 7 2 3 3 2 2" xfId="15573"/>
    <cellStyle name="常规 7 2 3 3 2 2 2" xfId="30849"/>
    <cellStyle name="常规 7 2 3 3 2 3" xfId="30848"/>
    <cellStyle name="常规 7 2 3 3 3" xfId="1361"/>
    <cellStyle name="常规 7 2 3 3 3 2" xfId="30850"/>
    <cellStyle name="常规 7 2 3 3 4" xfId="21000"/>
    <cellStyle name="常规 7 2 3 3 4 2" xfId="30847"/>
    <cellStyle name="常规 7 2 3 4" xfId="15574"/>
    <cellStyle name="常规 7 2 3 4 2" xfId="15575"/>
    <cellStyle name="常规 7 2 3 4 2 2" xfId="30852"/>
    <cellStyle name="常规 7 2 3 4 3" xfId="30851"/>
    <cellStyle name="常规 7 2 3 5" xfId="15576"/>
    <cellStyle name="常规 7 2 3 5 2" xfId="15577"/>
    <cellStyle name="常规 7 2 3 5 2 2" xfId="30854"/>
    <cellStyle name="常规 7 2 3 5 3" xfId="30853"/>
    <cellStyle name="常规 7 2 3 6" xfId="9845"/>
    <cellStyle name="常规 7 2 3 6 2" xfId="30855"/>
    <cellStyle name="常规 7 2 3 7" xfId="15578"/>
    <cellStyle name="常规 7 2 3 7 2" xfId="30856"/>
    <cellStyle name="常规 7 2 3 8" xfId="3090"/>
    <cellStyle name="常规 7 2 3 8 2" xfId="30857"/>
    <cellStyle name="常规 7 2 3 9" xfId="30840"/>
    <cellStyle name="常规 7 2 4" xfId="15579"/>
    <cellStyle name="常规 7 2 4 2" xfId="15580"/>
    <cellStyle name="常规 7 2 4 2 2" xfId="15581"/>
    <cellStyle name="常规 7 2 4 2 2 2" xfId="30860"/>
    <cellStyle name="常规 7 2 4 2 3" xfId="21001"/>
    <cellStyle name="常规 7 2 4 2 3 2" xfId="30859"/>
    <cellStyle name="常规 7 2 4 3" xfId="15582"/>
    <cellStyle name="常规 7 2 4 3 2" xfId="30861"/>
    <cellStyle name="常规 7 2 4 4" xfId="15583"/>
    <cellStyle name="常规 7 2 4 4 2" xfId="30862"/>
    <cellStyle name="常规 7 2 4 5" xfId="15584"/>
    <cellStyle name="常规 7 2 4 5 2" xfId="30863"/>
    <cellStyle name="常规 7 2 4 6" xfId="30858"/>
    <cellStyle name="常规 7 2 5" xfId="15585"/>
    <cellStyle name="常规 7 2 5 2" xfId="15586"/>
    <cellStyle name="常规 7 2 5 2 2" xfId="30865"/>
    <cellStyle name="常规 7 2 5 3" xfId="15587"/>
    <cellStyle name="常规 7 2 5 3 2" xfId="30866"/>
    <cellStyle name="常规 7 2 5 4" xfId="30864"/>
    <cellStyle name="常规 7 2 6" xfId="15588"/>
    <cellStyle name="常规 7 2 6 2" xfId="15589"/>
    <cellStyle name="常规 7 2 6 2 2" xfId="30868"/>
    <cellStyle name="常规 7 2 6 3" xfId="21002"/>
    <cellStyle name="常规 7 2 6 3 2" xfId="30867"/>
    <cellStyle name="常规 7 2 7" xfId="15590"/>
    <cellStyle name="常规 7 2 7 2" xfId="30869"/>
    <cellStyle name="常规 7 2 8" xfId="15591"/>
    <cellStyle name="常规 7 2 8 2" xfId="30870"/>
    <cellStyle name="常规 7 3" xfId="15592"/>
    <cellStyle name="常规 7 3 10" xfId="30871"/>
    <cellStyle name="常规 7 3 2" xfId="13374"/>
    <cellStyle name="常规 7 3 2 2" xfId="15593"/>
    <cellStyle name="常规 7 3 2 2 2" xfId="15594"/>
    <cellStyle name="常规 7 3 2 2 2 2" xfId="15595"/>
    <cellStyle name="常规 7 3 2 2 2 2 2" xfId="12968"/>
    <cellStyle name="常规 7 3 2 2 2 2 2 2" xfId="30876"/>
    <cellStyle name="常规 7 3 2 2 2 2 3" xfId="30875"/>
    <cellStyle name="常规 7 3 2 2 2 3" xfId="15596"/>
    <cellStyle name="常规 7 3 2 2 2 3 2" xfId="30877"/>
    <cellStyle name="常规 7 3 2 2 2 4" xfId="21004"/>
    <cellStyle name="常规 7 3 2 2 2 4 2" xfId="30874"/>
    <cellStyle name="常规 7 3 2 2 3" xfId="3074"/>
    <cellStyle name="常规 7 3 2 2 3 2" xfId="3077"/>
    <cellStyle name="常规 7 3 2 2 3 2 2" xfId="3179"/>
    <cellStyle name="常规 7 3 2 2 3 2 2 2" xfId="30880"/>
    <cellStyle name="常规 7 3 2 2 3 2 3" xfId="30879"/>
    <cellStyle name="常规 7 3 2 2 3 3" xfId="3182"/>
    <cellStyle name="常规 7 3 2 2 3 3 2" xfId="30881"/>
    <cellStyle name="常规 7 3 2 2 3 4" xfId="30878"/>
    <cellStyle name="常规 7 3 2 2 4" xfId="3080"/>
    <cellStyle name="常规 7 3 2 2 4 2" xfId="148"/>
    <cellStyle name="常规 7 3 2 2 4 2 2" xfId="30883"/>
    <cellStyle name="常规 7 3 2 2 4 3" xfId="30882"/>
    <cellStyle name="常规 7 3 2 2 5" xfId="691"/>
    <cellStyle name="常规 7 3 2 2 5 2" xfId="696"/>
    <cellStyle name="常规 7 3 2 2 5 2 2" xfId="30885"/>
    <cellStyle name="常规 7 3 2 2 5 3" xfId="30884"/>
    <cellStyle name="常规 7 3 2 2 6" xfId="703"/>
    <cellStyle name="常规 7 3 2 2 6 2" xfId="30886"/>
    <cellStyle name="常规 7 3 2 2 7" xfId="708"/>
    <cellStyle name="常规 7 3 2 2 7 2" xfId="30887"/>
    <cellStyle name="常规 7 3 2 2 8" xfId="15598"/>
    <cellStyle name="常规 7 3 2 2 8 2" xfId="30888"/>
    <cellStyle name="常规 7 3 2 2 9" xfId="30873"/>
    <cellStyle name="常规 7 3 2 3" xfId="15599"/>
    <cellStyle name="常规 7 3 2 3 2" xfId="15600"/>
    <cellStyle name="常规 7 3 2 3 2 2" xfId="15602"/>
    <cellStyle name="常规 7 3 2 3 2 2 2" xfId="30891"/>
    <cellStyle name="常规 7 3 2 3 2 3" xfId="30890"/>
    <cellStyle name="常规 7 3 2 3 3" xfId="3115"/>
    <cellStyle name="常规 7 3 2 3 3 2" xfId="30892"/>
    <cellStyle name="常规 7 3 2 3 4" xfId="21005"/>
    <cellStyle name="常规 7 3 2 3 4 2" xfId="30889"/>
    <cellStyle name="常规 7 3 2 4" xfId="15603"/>
    <cellStyle name="常规 7 3 2 4 2" xfId="15604"/>
    <cellStyle name="常规 7 3 2 4 2 2" xfId="30894"/>
    <cellStyle name="常规 7 3 2 4 3" xfId="21006"/>
    <cellStyle name="常规 7 3 2 4 3 2" xfId="30893"/>
    <cellStyle name="常规 7 3 2 5" xfId="15605"/>
    <cellStyle name="常规 7 3 2 5 2" xfId="30895"/>
    <cellStyle name="常规 7 3 2 6" xfId="15606"/>
    <cellStyle name="常规 7 3 2 6 2" xfId="30896"/>
    <cellStyle name="常规 7 3 2 7" xfId="15607"/>
    <cellStyle name="常规 7 3 2 7 2" xfId="30897"/>
    <cellStyle name="常规 7 3 2 8" xfId="30872"/>
    <cellStyle name="常规 7 3 3" xfId="13376"/>
    <cellStyle name="常规 7 3 3 2" xfId="15608"/>
    <cellStyle name="常规 7 3 3 2 2" xfId="15609"/>
    <cellStyle name="常规 7 3 3 2 2 2" xfId="11221"/>
    <cellStyle name="常规 7 3 3 2 2 2 2" xfId="30901"/>
    <cellStyle name="常规 7 3 3 2 2 3" xfId="30900"/>
    <cellStyle name="常规 7 3 3 2 3" xfId="3207"/>
    <cellStyle name="常规 7 3 3 2 3 2" xfId="30902"/>
    <cellStyle name="常规 7 3 3 2 4" xfId="21007"/>
    <cellStyle name="常规 7 3 3 2 4 2" xfId="30899"/>
    <cellStyle name="常规 7 3 3 3" xfId="15611"/>
    <cellStyle name="常规 7 3 3 3 2" xfId="15612"/>
    <cellStyle name="常规 7 3 3 3 2 2" xfId="15613"/>
    <cellStyle name="常规 7 3 3 3 2 2 2" xfId="30905"/>
    <cellStyle name="常规 7 3 3 3 2 3" xfId="30904"/>
    <cellStyle name="常规 7 3 3 3 3" xfId="3248"/>
    <cellStyle name="常规 7 3 3 3 3 2" xfId="30906"/>
    <cellStyle name="常规 7 3 3 3 4" xfId="30903"/>
    <cellStyle name="常规 7 3 3 4" xfId="15614"/>
    <cellStyle name="常规 7 3 3 4 2" xfId="15615"/>
    <cellStyle name="常规 7 3 3 4 2 2" xfId="30908"/>
    <cellStyle name="常规 7 3 3 4 3" xfId="30907"/>
    <cellStyle name="常规 7 3 3 5" xfId="15616"/>
    <cellStyle name="常规 7 3 3 5 2" xfId="15617"/>
    <cellStyle name="常规 7 3 3 5 2 2" xfId="30910"/>
    <cellStyle name="常规 7 3 3 5 3" xfId="30909"/>
    <cellStyle name="常规 7 3 3 6" xfId="15618"/>
    <cellStyle name="常规 7 3 3 6 2" xfId="30911"/>
    <cellStyle name="常规 7 3 3 7" xfId="15619"/>
    <cellStyle name="常规 7 3 3 7 2" xfId="30912"/>
    <cellStyle name="常规 7 3 3 8" xfId="3110"/>
    <cellStyle name="常规 7 3 3 8 2" xfId="30913"/>
    <cellStyle name="常规 7 3 3 9" xfId="30898"/>
    <cellStyle name="常规 7 3 4" xfId="6092"/>
    <cellStyle name="常规 7 3 4 2" xfId="6094"/>
    <cellStyle name="常规 7 3 4 2 2" xfId="6096"/>
    <cellStyle name="常规 7 3 4 2 2 2" xfId="30916"/>
    <cellStyle name="常规 7 3 4 2 3" xfId="21008"/>
    <cellStyle name="常规 7 3 4 2 3 2" xfId="30915"/>
    <cellStyle name="常规 7 3 4 3" xfId="6098"/>
    <cellStyle name="常规 7 3 4 3 2" xfId="30917"/>
    <cellStyle name="常规 7 3 4 4" xfId="15620"/>
    <cellStyle name="常规 7 3 4 4 2" xfId="30918"/>
    <cellStyle name="常规 7 3 4 5" xfId="15621"/>
    <cellStyle name="常规 7 3 4 5 2" xfId="30919"/>
    <cellStyle name="常规 7 3 4 6" xfId="30914"/>
    <cellStyle name="常规 7 3 5" xfId="6100"/>
    <cellStyle name="常规 7 3 5 2" xfId="6102"/>
    <cellStyle name="常规 7 3 5 2 2" xfId="30921"/>
    <cellStyle name="常规 7 3 5 3" xfId="6106"/>
    <cellStyle name="常规 7 3 5 3 2" xfId="30922"/>
    <cellStyle name="常规 7 3 5 4" xfId="30920"/>
    <cellStyle name="常规 7 3 6" xfId="6108"/>
    <cellStyle name="常规 7 3 6 2" xfId="6110"/>
    <cellStyle name="常规 7 3 6 2 2" xfId="30924"/>
    <cellStyle name="常规 7 3 6 3" xfId="21009"/>
    <cellStyle name="常规 7 3 6 3 2" xfId="30923"/>
    <cellStyle name="常规 7 3 7" xfId="6112"/>
    <cellStyle name="常规 7 3 7 2" xfId="21003"/>
    <cellStyle name="常规 7 3 7 2 2" xfId="30925"/>
    <cellStyle name="常规 7 3 8" xfId="6115"/>
    <cellStyle name="常规 7 3 8 2" xfId="30926"/>
    <cellStyle name="常规 7 3 9" xfId="15622"/>
    <cellStyle name="常规 7 4" xfId="15623"/>
    <cellStyle name="常规 7 4 2" xfId="15624"/>
    <cellStyle name="常规 7 4 2 2" xfId="14099"/>
    <cellStyle name="常规 7 4 2 2 2" xfId="14101"/>
    <cellStyle name="常规 7 4 2 2 2 2" xfId="15626"/>
    <cellStyle name="常规 7 4 2 2 2 2 2" xfId="30930"/>
    <cellStyle name="常规 7 4 2 2 2 3" xfId="30929"/>
    <cellStyle name="常规 7 4 2 2 3" xfId="3703"/>
    <cellStyle name="常规 7 4 2 2 3 2" xfId="30931"/>
    <cellStyle name="常规 7 4 2 2 4" xfId="21010"/>
    <cellStyle name="常规 7 4 2 2 4 2" xfId="30928"/>
    <cellStyle name="常规 7 4 2 3" xfId="14103"/>
    <cellStyle name="常规 7 4 2 3 2" xfId="14106"/>
    <cellStyle name="常规 7 4 2 3 2 2" xfId="15628"/>
    <cellStyle name="常规 7 4 2 3 2 2 2" xfId="30934"/>
    <cellStyle name="常规 7 4 2 3 2 3" xfId="30933"/>
    <cellStyle name="常规 7 4 2 3 3" xfId="3727"/>
    <cellStyle name="常规 7 4 2 3 3 2" xfId="30935"/>
    <cellStyle name="常规 7 4 2 3 4" xfId="30932"/>
    <cellStyle name="常规 7 4 2 4" xfId="14108"/>
    <cellStyle name="常规 7 4 2 4 2" xfId="15630"/>
    <cellStyle name="常规 7 4 2 4 2 2" xfId="30937"/>
    <cellStyle name="常规 7 4 2 4 3" xfId="30936"/>
    <cellStyle name="常规 7 4 2 5" xfId="14111"/>
    <cellStyle name="常规 7 4 2 5 2" xfId="15632"/>
    <cellStyle name="常规 7 4 2 5 2 2" xfId="30939"/>
    <cellStyle name="常规 7 4 2 5 3" xfId="30938"/>
    <cellStyle name="常规 7 4 2 6" xfId="14113"/>
    <cellStyle name="常规 7 4 2 6 2" xfId="30940"/>
    <cellStyle name="常规 7 4 2 7" xfId="15633"/>
    <cellStyle name="常规 7 4 2 7 2" xfId="30941"/>
    <cellStyle name="常规 7 4 2 8" xfId="15634"/>
    <cellStyle name="常规 7 4 2 8 2" xfId="30942"/>
    <cellStyle name="常规 7 4 2 9" xfId="30927"/>
    <cellStyle name="常规 7 4 3" xfId="15635"/>
    <cellStyle name="常规 7 4 3 2" xfId="14118"/>
    <cellStyle name="常规 7 4 3 2 2" xfId="15636"/>
    <cellStyle name="常规 7 4 3 2 2 2" xfId="30945"/>
    <cellStyle name="常规 7 4 3 2 3" xfId="30944"/>
    <cellStyle name="常规 7 4 3 3" xfId="14121"/>
    <cellStyle name="常规 7 4 3 3 2" xfId="30946"/>
    <cellStyle name="常规 7 4 3 4" xfId="21011"/>
    <cellStyle name="常规 7 4 3 4 2" xfId="30943"/>
    <cellStyle name="常规 7 4 4" xfId="6119"/>
    <cellStyle name="常规 7 4 4 2" xfId="6121"/>
    <cellStyle name="常规 7 4 5" xfId="6123"/>
    <cellStyle name="常规 7 4 5 2" xfId="10624"/>
    <cellStyle name="常规 7 4 5 2 2" xfId="30948"/>
    <cellStyle name="常规 7 4 5 3" xfId="30947"/>
    <cellStyle name="常规 7 4 6" xfId="15637"/>
    <cellStyle name="常规 7 4 7" xfId="15638"/>
    <cellStyle name="常规 7 4 7 2" xfId="30949"/>
    <cellStyle name="常规 7 4 8" xfId="15639"/>
    <cellStyle name="常规 7 4 8 2" xfId="30950"/>
    <cellStyle name="常规 7 5" xfId="15640"/>
    <cellStyle name="常规 7 5 2" xfId="15641"/>
    <cellStyle name="常规 7 5 2 2" xfId="14126"/>
    <cellStyle name="常规 7 5 2 2 2" xfId="15642"/>
    <cellStyle name="常规 7 5 2 2 2 2" xfId="15643"/>
    <cellStyle name="常规 7 5 2 2 2 2 2" xfId="30955"/>
    <cellStyle name="常规 7 5 2 2 2 3" xfId="30954"/>
    <cellStyle name="常规 7 5 2 2 3" xfId="4117"/>
    <cellStyle name="常规 7 5 2 2 3 2" xfId="30956"/>
    <cellStyle name="常规 7 5 2 2 4" xfId="30953"/>
    <cellStyle name="常规 7 5 2 3" xfId="14128"/>
    <cellStyle name="常规 7 5 2 3 2" xfId="15644"/>
    <cellStyle name="常规 7 5 2 3 2 2" xfId="15645"/>
    <cellStyle name="常规 7 5 2 3 2 2 2" xfId="30959"/>
    <cellStyle name="常规 7 5 2 3 2 3" xfId="30958"/>
    <cellStyle name="常规 7 5 2 3 3" xfId="4131"/>
    <cellStyle name="常规 7 5 2 3 3 2" xfId="30960"/>
    <cellStyle name="常规 7 5 2 3 4" xfId="30957"/>
    <cellStyle name="常规 7 5 2 4" xfId="15131"/>
    <cellStyle name="常规 7 5 2 4 2" xfId="15646"/>
    <cellStyle name="常规 7 5 2 4 2 2" xfId="30962"/>
    <cellStyle name="常规 7 5 2 4 3" xfId="30961"/>
    <cellStyle name="常规 7 5 2 5" xfId="15647"/>
    <cellStyle name="常规 7 5 2 5 2" xfId="15650"/>
    <cellStyle name="常规 7 5 2 5 2 2" xfId="30964"/>
    <cellStyle name="常规 7 5 2 5 3" xfId="30963"/>
    <cellStyle name="常规 7 5 2 6" xfId="15651"/>
    <cellStyle name="常规 7 5 2 6 2" xfId="30965"/>
    <cellStyle name="常规 7 5 2 7" xfId="21012"/>
    <cellStyle name="常规 7 5 2 7 2" xfId="30952"/>
    <cellStyle name="常规 7 5 3" xfId="15652"/>
    <cellStyle name="常规 7 5 3 2" xfId="14130"/>
    <cellStyle name="常规 7 5 3 2 2" xfId="15653"/>
    <cellStyle name="常规 7 5 3 2 2 2" xfId="30968"/>
    <cellStyle name="常规 7 5 3 2 3" xfId="30967"/>
    <cellStyle name="常规 7 5 3 3" xfId="15654"/>
    <cellStyle name="常规 7 5 3 3 2" xfId="30969"/>
    <cellStyle name="常规 7 5 3 4" xfId="30966"/>
    <cellStyle name="常规 7 5 4" xfId="6126"/>
    <cellStyle name="常规 7 5 4 2" xfId="15655"/>
    <cellStyle name="常规 7 5 4 2 2" xfId="30971"/>
    <cellStyle name="常规 7 5 4 3" xfId="30970"/>
    <cellStyle name="常规 7 5 5" xfId="15656"/>
    <cellStyle name="常规 7 5 5 2" xfId="15657"/>
    <cellStyle name="常规 7 5 5 2 2" xfId="30973"/>
    <cellStyle name="常规 7 5 5 3" xfId="30972"/>
    <cellStyle name="常规 7 5 6" xfId="8886"/>
    <cellStyle name="常规 7 5 6 2" xfId="30974"/>
    <cellStyle name="常规 7 5 7" xfId="8892"/>
    <cellStyle name="常规 7 5 7 2" xfId="30975"/>
    <cellStyle name="常规 7 5 8" xfId="30951"/>
    <cellStyle name="常规 7 6" xfId="15658"/>
    <cellStyle name="常规 7 6 2" xfId="15659"/>
    <cellStyle name="常规 7 6 2 2" xfId="15661"/>
    <cellStyle name="常规 7 6 2 2 2" xfId="15663"/>
    <cellStyle name="常规 7 6 2 2 2 2" xfId="30979"/>
    <cellStyle name="常规 7 6 2 2 3" xfId="30978"/>
    <cellStyle name="常规 7 6 2 3" xfId="15665"/>
    <cellStyle name="常规 7 6 2 3 2" xfId="30980"/>
    <cellStyle name="常规 7 6 2 4" xfId="21013"/>
    <cellStyle name="常规 7 6 2 4 2" xfId="30977"/>
    <cellStyle name="常规 7 6 3" xfId="15666"/>
    <cellStyle name="常规 7 6 3 2" xfId="15668"/>
    <cellStyle name="常规 7 6 3 2 2" xfId="15670"/>
    <cellStyle name="常规 7 6 3 2 2 2" xfId="30983"/>
    <cellStyle name="常规 7 6 3 2 3" xfId="30982"/>
    <cellStyle name="常规 7 6 3 3" xfId="15672"/>
    <cellStyle name="常规 7 6 3 3 2" xfId="30984"/>
    <cellStyle name="常规 7 6 3 4" xfId="30981"/>
    <cellStyle name="常规 7 6 4" xfId="15673"/>
    <cellStyle name="常规 7 6 4 2" xfId="15675"/>
    <cellStyle name="常规 7 6 4 2 2" xfId="30986"/>
    <cellStyle name="常规 7 6 4 3" xfId="30985"/>
    <cellStyle name="常规 7 6 5" xfId="15676"/>
    <cellStyle name="常规 7 6 5 2" xfId="15678"/>
    <cellStyle name="常规 7 6 5 2 2" xfId="30988"/>
    <cellStyle name="常规 7 6 5 3" xfId="30987"/>
    <cellStyle name="常规 7 6 6" xfId="8905"/>
    <cellStyle name="常规 7 6 6 2" xfId="30989"/>
    <cellStyle name="常规 7 6 7" xfId="8909"/>
    <cellStyle name="常规 7 6 7 2" xfId="30990"/>
    <cellStyle name="常规 7 6 8" xfId="15679"/>
    <cellStyle name="常规 7 6 8 2" xfId="30991"/>
    <cellStyle name="常规 7 6 9" xfId="30976"/>
    <cellStyle name="常规 7 7" xfId="15680"/>
    <cellStyle name="常规 7 7 2" xfId="15682"/>
    <cellStyle name="常规 7 7 2 2" xfId="15683"/>
    <cellStyle name="常规 7 7 2 2 2" xfId="15684"/>
    <cellStyle name="常规 7 7 2 2 2 2" xfId="15685"/>
    <cellStyle name="常规 7 7 2 2 2 2 2" xfId="6176"/>
    <cellStyle name="常规 7 7 2 2 2 2 2 2" xfId="10901"/>
    <cellStyle name="常规 7 7 2 2 2 2 2 2 2" xfId="30998"/>
    <cellStyle name="常规 7 7 2 2 2 2 2 3" xfId="10905"/>
    <cellStyle name="常规 7 7 2 2 2 2 2 3 2" xfId="30999"/>
    <cellStyle name="常规 7 7 2 2 2 2 2 4" xfId="30997"/>
    <cellStyle name="常规 7 7 2 2 2 2 3" xfId="10908"/>
    <cellStyle name="常规 7 7 2 2 2 2 3 2" xfId="31000"/>
    <cellStyle name="常规 7 7 2 2 2 2 4" xfId="10914"/>
    <cellStyle name="常规 7 7 2 2 2 2 4 2" xfId="21014"/>
    <cellStyle name="常规 7 7 2 2 2 2 4 2 2" xfId="31001"/>
    <cellStyle name="常规 7 7 2 2 2 2 5" xfId="30996"/>
    <cellStyle name="常规 7 7 2 2 2 3" xfId="15686"/>
    <cellStyle name="常规 7 7 2 2 2 3 2" xfId="6227"/>
    <cellStyle name="常规 7 7 2 2 2 3 2 2" xfId="10930"/>
    <cellStyle name="常规 7 7 2 2 2 3 2 2 2" xfId="31004"/>
    <cellStyle name="常规 7 7 2 2 2 3 2 3" xfId="15688"/>
    <cellStyle name="常规 7 7 2 2 2 3 2 3 2" xfId="31005"/>
    <cellStyle name="常规 7 7 2 2 2 3 2 4" xfId="31003"/>
    <cellStyle name="常规 7 7 2 2 2 3 3" xfId="10932"/>
    <cellStyle name="常规 7 7 2 2 2 3 3 2" xfId="31006"/>
    <cellStyle name="常规 7 7 2 2 2 3 4" xfId="7488"/>
    <cellStyle name="常规 7 7 2 2 2 3 4 2" xfId="21015"/>
    <cellStyle name="常规 7 7 2 2 2 3 4 2 2" xfId="31007"/>
    <cellStyle name="常规 7 7 2 2 2 3 5" xfId="31002"/>
    <cellStyle name="常规 7 7 2 2 2 4" xfId="15689"/>
    <cellStyle name="常规 7 7 2 2 2 4 2" xfId="10945"/>
    <cellStyle name="常规 7 7 2 2 2 4 2 2" xfId="31009"/>
    <cellStyle name="常规 7 7 2 2 2 4 3" xfId="31008"/>
    <cellStyle name="常规 7 7 2 2 2 5" xfId="15690"/>
    <cellStyle name="常规 7 7 2 2 2 5 2" xfId="15691"/>
    <cellStyle name="常规 7 7 2 2 2 5 2 2" xfId="31011"/>
    <cellStyle name="常规 7 7 2 2 2 5 3" xfId="31010"/>
    <cellStyle name="常规 7 7 2 2 2 6" xfId="15692"/>
    <cellStyle name="常规 7 7 2 2 2 6 2" xfId="31012"/>
    <cellStyle name="常规 7 7 2 2 2 7" xfId="15693"/>
    <cellStyle name="常规 7 7 2 2 2 7 2" xfId="31013"/>
    <cellStyle name="常规 7 7 2 2 2 8" xfId="30995"/>
    <cellStyle name="常规 7 7 2 2 3" xfId="15694"/>
    <cellStyle name="常规 7 7 2 2 3 2" xfId="15695"/>
    <cellStyle name="常规 7 7 2 2 3 2 2" xfId="10976"/>
    <cellStyle name="常规 7 7 2 2 3 2 2 2" xfId="21016"/>
    <cellStyle name="常规 7 7 2 2 3 2 2 2 2" xfId="31016"/>
    <cellStyle name="常规 7 7 2 2 3 2 3" xfId="10984"/>
    <cellStyle name="常规 7 7 2 2 3 2 3 2" xfId="21017"/>
    <cellStyle name="常规 7 7 2 2 3 2 3 2 2" xfId="31017"/>
    <cellStyle name="常规 7 7 2 2 3 2 4" xfId="21018"/>
    <cellStyle name="常规 7 7 2 2 3 2 4 2" xfId="31015"/>
    <cellStyle name="常规 7 7 2 2 3 3" xfId="15696"/>
    <cellStyle name="常规 7 7 2 2 3 3 2" xfId="21019"/>
    <cellStyle name="常规 7 7 2 2 3 3 2 2" xfId="31018"/>
    <cellStyle name="常规 7 7 2 2 3 4" xfId="15697"/>
    <cellStyle name="常规 7 7 2 2 3 4 2" xfId="21020"/>
    <cellStyle name="常规 7 7 2 2 3 4 2 2" xfId="31019"/>
    <cellStyle name="常规 7 7 2 2 3 5" xfId="21021"/>
    <cellStyle name="常规 7 7 2 2 3 5 2" xfId="31014"/>
    <cellStyle name="常规 7 7 2 2 4" xfId="15698"/>
    <cellStyle name="常规 7 7 2 2 4 2" xfId="15699"/>
    <cellStyle name="常规 7 7 2 2 4 2 2" xfId="21022"/>
    <cellStyle name="常规 7 7 2 2 4 2 2 2" xfId="31021"/>
    <cellStyle name="常规 7 7 2 2 4 3" xfId="15700"/>
    <cellStyle name="常规 7 7 2 2 4 3 2" xfId="21023"/>
    <cellStyle name="常规 7 7 2 2 4 3 2 2" xfId="31022"/>
    <cellStyle name="常规 7 7 2 2 4 4" xfId="21024"/>
    <cellStyle name="常规 7 7 2 2 4 4 2" xfId="31020"/>
    <cellStyle name="常规 7 7 2 2 5" xfId="15701"/>
    <cellStyle name="常规 7 7 2 2 5 2" xfId="15702"/>
    <cellStyle name="常规 7 7 2 2 5 2 2" xfId="21025"/>
    <cellStyle name="常规 7 7 2 2 5 2 2 2" xfId="31024"/>
    <cellStyle name="常规 7 7 2 2 5 3" xfId="21026"/>
    <cellStyle name="常规 7 7 2 2 5 3 2" xfId="31023"/>
    <cellStyle name="常规 7 7 2 2 5 4" xfId="21027"/>
    <cellStyle name="常规 7 7 2 2 6" xfId="15704"/>
    <cellStyle name="常规 7 7 2 2 6 2" xfId="21028"/>
    <cellStyle name="常规 7 7 2 2 6 2 2" xfId="31025"/>
    <cellStyle name="常规 7 7 2 2 7" xfId="30994"/>
    <cellStyle name="常规 7 7 2 3" xfId="15705"/>
    <cellStyle name="常规 7 7 2 3 2" xfId="15706"/>
    <cellStyle name="常规 7 7 2 3 2 2" xfId="15707"/>
    <cellStyle name="常规 7 7 2 3 2 2 2" xfId="11070"/>
    <cellStyle name="常规 7 7 2 3 2 2 2 2" xfId="31029"/>
    <cellStyle name="常规 7 7 2 3 2 2 3" xfId="12144"/>
    <cellStyle name="常规 7 7 2 3 2 2 3 2" xfId="31030"/>
    <cellStyle name="常规 7 7 2 3 2 2 4" xfId="31028"/>
    <cellStyle name="常规 7 7 2 3 2 3" xfId="15708"/>
    <cellStyle name="常规 7 7 2 3 2 3 2" xfId="31031"/>
    <cellStyle name="常规 7 7 2 3 2 4" xfId="15709"/>
    <cellStyle name="常规 7 7 2 3 2 4 2" xfId="21029"/>
    <cellStyle name="常规 7 7 2 3 2 4 2 2" xfId="31032"/>
    <cellStyle name="常规 7 7 2 3 2 5" xfId="31027"/>
    <cellStyle name="常规 7 7 2 3 3" xfId="15710"/>
    <cellStyle name="常规 7 7 2 3 3 2" xfId="15160"/>
    <cellStyle name="常规 7 7 2 3 3 2 2" xfId="12158"/>
    <cellStyle name="常规 7 7 2 3 3 2 2 2" xfId="31035"/>
    <cellStyle name="常规 7 7 2 3 3 2 3" xfId="15711"/>
    <cellStyle name="常规 7 7 2 3 3 2 3 2" xfId="31036"/>
    <cellStyle name="常规 7 7 2 3 3 2 4" xfId="31034"/>
    <cellStyle name="常规 7 7 2 3 3 3" xfId="15712"/>
    <cellStyle name="常规 7 7 2 3 3 3 2" xfId="31037"/>
    <cellStyle name="常规 7 7 2 3 3 4" xfId="15713"/>
    <cellStyle name="常规 7 7 2 3 3 4 2" xfId="21030"/>
    <cellStyle name="常规 7 7 2 3 3 4 2 2" xfId="31038"/>
    <cellStyle name="常规 7 7 2 3 3 5" xfId="31033"/>
    <cellStyle name="常规 7 7 2 3 4" xfId="14023"/>
    <cellStyle name="常规 7 7 2 3 4 2" xfId="14025"/>
    <cellStyle name="常规 7 7 2 3 4 2 2" xfId="31040"/>
    <cellStyle name="常规 7 7 2 3 4 3" xfId="31039"/>
    <cellStyle name="常规 7 7 2 3 5" xfId="14029"/>
    <cellStyle name="常规 7 7 2 3 5 2" xfId="14031"/>
    <cellStyle name="常规 7 7 2 3 5 2 2" xfId="31042"/>
    <cellStyle name="常规 7 7 2 3 5 3" xfId="31041"/>
    <cellStyle name="常规 7 7 2 3 6" xfId="14036"/>
    <cellStyle name="常规 7 7 2 3 6 2" xfId="31043"/>
    <cellStyle name="常规 7 7 2 3 7" xfId="14039"/>
    <cellStyle name="常规 7 7 2 3 7 2" xfId="31044"/>
    <cellStyle name="常规 7 7 2 3 8" xfId="31026"/>
    <cellStyle name="常规 7 7 2 4" xfId="15714"/>
    <cellStyle name="常规 7 7 2 4 2" xfId="15715"/>
    <cellStyle name="常规 7 7 2 4 2 2" xfId="15716"/>
    <cellStyle name="常规 7 7 2 4 2 2 2" xfId="21031"/>
    <cellStyle name="常规 7 7 2 4 2 2 2 2" xfId="31047"/>
    <cellStyle name="常规 7 7 2 4 2 3" xfId="15717"/>
    <cellStyle name="常规 7 7 2 4 2 3 2" xfId="21032"/>
    <cellStyle name="常规 7 7 2 4 2 3 2 2" xfId="31048"/>
    <cellStyle name="常规 7 7 2 4 2 4" xfId="21033"/>
    <cellStyle name="常规 7 7 2 4 2 4 2" xfId="31046"/>
    <cellStyle name="常规 7 7 2 4 3" xfId="15718"/>
    <cellStyle name="常规 7 7 2 4 3 2" xfId="21034"/>
    <cellStyle name="常规 7 7 2 4 3 2 2" xfId="31049"/>
    <cellStyle name="常规 7 7 2 4 4" xfId="14044"/>
    <cellStyle name="常规 7 7 2 4 4 2" xfId="21035"/>
    <cellStyle name="常规 7 7 2 4 4 2 2" xfId="31050"/>
    <cellStyle name="常规 7 7 2 4 5" xfId="21036"/>
    <cellStyle name="常规 7 7 2 4 5 2" xfId="31045"/>
    <cellStyle name="常规 7 7 2 5" xfId="15719"/>
    <cellStyle name="常规 7 7 2 5 2" xfId="15720"/>
    <cellStyle name="常规 7 7 2 5 2 2" xfId="21037"/>
    <cellStyle name="常规 7 7 2 5 2 2 2" xfId="31052"/>
    <cellStyle name="常规 7 7 2 5 3" xfId="15722"/>
    <cellStyle name="常规 7 7 2 5 3 2" xfId="21038"/>
    <cellStyle name="常规 7 7 2 5 3 2 2" xfId="31053"/>
    <cellStyle name="常规 7 7 2 5 4" xfId="21039"/>
    <cellStyle name="常规 7 7 2 5 4 2" xfId="31051"/>
    <cellStyle name="常规 7 7 2 6" xfId="3826"/>
    <cellStyle name="常规 7 7 2 6 2" xfId="13500"/>
    <cellStyle name="常规 7 7 2 6 2 2" xfId="21040"/>
    <cellStyle name="常规 7 7 2 6 2 2 2" xfId="31055"/>
    <cellStyle name="常规 7 7 2 6 3" xfId="21041"/>
    <cellStyle name="常规 7 7 2 6 3 2" xfId="31054"/>
    <cellStyle name="常规 7 7 2 6 4" xfId="21042"/>
    <cellStyle name="常规 7 7 2 7" xfId="15723"/>
    <cellStyle name="常规 7 7 2 7 2" xfId="21043"/>
    <cellStyle name="常规 7 7 2 7 2 2" xfId="31056"/>
    <cellStyle name="常规 7 7 2 8" xfId="30993"/>
    <cellStyle name="常规 7 7 3" xfId="15724"/>
    <cellStyle name="常规 7 7 3 2" xfId="15725"/>
    <cellStyle name="常规 7 7 3 2 2" xfId="15726"/>
    <cellStyle name="常规 7 7 3 2 2 2" xfId="15727"/>
    <cellStyle name="常规 7 7 3 2 2 2 2" xfId="12268"/>
    <cellStyle name="常规 7 7 3 2 2 2 2 2" xfId="31061"/>
    <cellStyle name="常规 7 7 3 2 2 2 3" xfId="15728"/>
    <cellStyle name="常规 7 7 3 2 2 2 3 2" xfId="31062"/>
    <cellStyle name="常规 7 7 3 2 2 2 4" xfId="31060"/>
    <cellStyle name="常规 7 7 3 2 2 3" xfId="15729"/>
    <cellStyle name="常规 7 7 3 2 2 3 2" xfId="31063"/>
    <cellStyle name="常规 7 7 3 2 2 4" xfId="15730"/>
    <cellStyle name="常规 7 7 3 2 2 4 2" xfId="21044"/>
    <cellStyle name="常规 7 7 3 2 2 4 2 2" xfId="31064"/>
    <cellStyle name="常规 7 7 3 2 2 5" xfId="31059"/>
    <cellStyle name="常规 7 7 3 2 3" xfId="15731"/>
    <cellStyle name="常规 7 7 3 2 3 2" xfId="15732"/>
    <cellStyle name="常规 7 7 3 2 3 2 2" xfId="15733"/>
    <cellStyle name="常规 7 7 3 2 3 2 2 2" xfId="31067"/>
    <cellStyle name="常规 7 7 3 2 3 2 3" xfId="15734"/>
    <cellStyle name="常规 7 7 3 2 3 2 3 2" xfId="31068"/>
    <cellStyle name="常规 7 7 3 2 3 2 4" xfId="31066"/>
    <cellStyle name="常规 7 7 3 2 3 3" xfId="15735"/>
    <cellStyle name="常规 7 7 3 2 3 3 2" xfId="31069"/>
    <cellStyle name="常规 7 7 3 2 3 4" xfId="15736"/>
    <cellStyle name="常规 7 7 3 2 3 4 2" xfId="21045"/>
    <cellStyle name="常规 7 7 3 2 3 4 2 2" xfId="31070"/>
    <cellStyle name="常规 7 7 3 2 3 5" xfId="31065"/>
    <cellStyle name="常规 7 7 3 2 4" xfId="15737"/>
    <cellStyle name="常规 7 7 3 2 4 2" xfId="15738"/>
    <cellStyle name="常规 7 7 3 2 4 2 2" xfId="31072"/>
    <cellStyle name="常规 7 7 3 2 4 3" xfId="31071"/>
    <cellStyle name="常规 7 7 3 2 5" xfId="15739"/>
    <cellStyle name="常规 7 7 3 2 5 2" xfId="15740"/>
    <cellStyle name="常规 7 7 3 2 5 2 2" xfId="31074"/>
    <cellStyle name="常规 7 7 3 2 5 3" xfId="31073"/>
    <cellStyle name="常规 7 7 3 2 6" xfId="15742"/>
    <cellStyle name="常规 7 7 3 2 6 2" xfId="31075"/>
    <cellStyle name="常规 7 7 3 2 7" xfId="15743"/>
    <cellStyle name="常规 7 7 3 2 7 2" xfId="31076"/>
    <cellStyle name="常规 7 7 3 2 8" xfId="31058"/>
    <cellStyle name="常规 7 7 3 3" xfId="15744"/>
    <cellStyle name="常规 7 7 3 3 2" xfId="15746"/>
    <cellStyle name="常规 7 7 3 3 2 2" xfId="15748"/>
    <cellStyle name="常规 7 7 3 3 2 2 2" xfId="21046"/>
    <cellStyle name="常规 7 7 3 3 2 2 2 2" xfId="31079"/>
    <cellStyle name="常规 7 7 3 3 2 3" xfId="15750"/>
    <cellStyle name="常规 7 7 3 3 2 3 2" xfId="21047"/>
    <cellStyle name="常规 7 7 3 3 2 3 2 2" xfId="31080"/>
    <cellStyle name="常规 7 7 3 3 2 4" xfId="21048"/>
    <cellStyle name="常规 7 7 3 3 2 4 2" xfId="31078"/>
    <cellStyle name="常规 7 7 3 3 3" xfId="15752"/>
    <cellStyle name="常规 7 7 3 3 3 2" xfId="21049"/>
    <cellStyle name="常规 7 7 3 3 3 2 2" xfId="31081"/>
    <cellStyle name="常规 7 7 3 3 4" xfId="15754"/>
    <cellStyle name="常规 7 7 3 3 4 2" xfId="21050"/>
    <cellStyle name="常规 7 7 3 3 4 2 2" xfId="31082"/>
    <cellStyle name="常规 7 7 3 3 5" xfId="21051"/>
    <cellStyle name="常规 7 7 3 3 5 2" xfId="31077"/>
    <cellStyle name="常规 7 7 3 4" xfId="15755"/>
    <cellStyle name="常规 7 7 3 4 2" xfId="8642"/>
    <cellStyle name="常规 7 7 3 4 2 2" xfId="21052"/>
    <cellStyle name="常规 7 7 3 4 2 2 2" xfId="31084"/>
    <cellStyle name="常规 7 7 3 4 3" xfId="8648"/>
    <cellStyle name="常规 7 7 3 4 3 2" xfId="21053"/>
    <cellStyle name="常规 7 7 3 4 3 2 2" xfId="31085"/>
    <cellStyle name="常规 7 7 3 4 4" xfId="21054"/>
    <cellStyle name="常规 7 7 3 4 4 2" xfId="31083"/>
    <cellStyle name="常规 7 7 3 5" xfId="15756"/>
    <cellStyle name="常规 7 7 3 5 2" xfId="8716"/>
    <cellStyle name="常规 7 7 3 5 2 2" xfId="21055"/>
    <cellStyle name="常规 7 7 3 5 2 2 2" xfId="31087"/>
    <cellStyle name="常规 7 7 3 5 3" xfId="21056"/>
    <cellStyle name="常规 7 7 3 5 3 2" xfId="31086"/>
    <cellStyle name="常规 7 7 3 5 4" xfId="21057"/>
    <cellStyle name="常规 7 7 3 6" xfId="15757"/>
    <cellStyle name="常规 7 7 3 6 2" xfId="21058"/>
    <cellStyle name="常规 7 7 3 6 2 2" xfId="31088"/>
    <cellStyle name="常规 7 7 3 7" xfId="31057"/>
    <cellStyle name="常规 7 7 4" xfId="15758"/>
    <cellStyle name="常规 7 7 4 2" xfId="15759"/>
    <cellStyle name="常规 7 7 4 2 2" xfId="15760"/>
    <cellStyle name="常规 7 7 4 2 2 2" xfId="15761"/>
    <cellStyle name="常规 7 7 4 2 2 2 2" xfId="31092"/>
    <cellStyle name="常规 7 7 4 2 2 3" xfId="15762"/>
    <cellStyle name="常规 7 7 4 2 2 3 2" xfId="31093"/>
    <cellStyle name="常规 7 7 4 2 2 4" xfId="31091"/>
    <cellStyle name="常规 7 7 4 2 3" xfId="15763"/>
    <cellStyle name="常规 7 7 4 2 3 2" xfId="31094"/>
    <cellStyle name="常规 7 7 4 2 4" xfId="11837"/>
    <cellStyle name="常规 7 7 4 2 4 2" xfId="21059"/>
    <cellStyle name="常规 7 7 4 2 4 2 2" xfId="31095"/>
    <cellStyle name="常规 7 7 4 2 5" xfId="31090"/>
    <cellStyle name="常规 7 7 4 3" xfId="15765"/>
    <cellStyle name="常规 7 7 4 3 2" xfId="15767"/>
    <cellStyle name="常规 7 7 4 3 2 2" xfId="15769"/>
    <cellStyle name="常规 7 7 4 3 2 2 2" xfId="31098"/>
    <cellStyle name="常规 7 7 4 3 2 3" xfId="15771"/>
    <cellStyle name="常规 7 7 4 3 2 3 2" xfId="31099"/>
    <cellStyle name="常规 7 7 4 3 2 4" xfId="31097"/>
    <cellStyle name="常规 7 7 4 3 3" xfId="15773"/>
    <cellStyle name="常规 7 7 4 3 3 2" xfId="31100"/>
    <cellStyle name="常规 7 7 4 3 4" xfId="15775"/>
    <cellStyle name="常规 7 7 4 3 4 2" xfId="21060"/>
    <cellStyle name="常规 7 7 4 3 4 2 2" xfId="31101"/>
    <cellStyle name="常规 7 7 4 3 5" xfId="31096"/>
    <cellStyle name="常规 7 7 4 4" xfId="15776"/>
    <cellStyle name="常规 7 7 4 4 2" xfId="8978"/>
    <cellStyle name="常规 7 7 4 4 2 2" xfId="31103"/>
    <cellStyle name="常规 7 7 4 4 3" xfId="31102"/>
    <cellStyle name="常规 7 7 4 5" xfId="15777"/>
    <cellStyle name="常规 7 7 4 5 2" xfId="9061"/>
    <cellStyle name="常规 7 7 4 5 2 2" xfId="31105"/>
    <cellStyle name="常规 7 7 4 5 3" xfId="31104"/>
    <cellStyle name="常规 7 7 4 6" xfId="15778"/>
    <cellStyle name="常规 7 7 4 6 2" xfId="31106"/>
    <cellStyle name="常规 7 7 4 7" xfId="15779"/>
    <cellStyle name="常规 7 7 4 7 2" xfId="31107"/>
    <cellStyle name="常规 7 7 4 8" xfId="31089"/>
    <cellStyle name="常规 7 7 5" xfId="15780"/>
    <cellStyle name="常规 7 7 5 2" xfId="15781"/>
    <cellStyle name="常规 7 7 5 2 2" xfId="15782"/>
    <cellStyle name="常规 7 7 5 2 2 2" xfId="21061"/>
    <cellStyle name="常规 7 7 5 2 2 2 2" xfId="31110"/>
    <cellStyle name="常规 7 7 5 2 3" xfId="15783"/>
    <cellStyle name="常规 7 7 5 2 3 2" xfId="21062"/>
    <cellStyle name="常规 7 7 5 2 3 2 2" xfId="31111"/>
    <cellStyle name="常规 7 7 5 2 4" xfId="21063"/>
    <cellStyle name="常规 7 7 5 2 4 2" xfId="31109"/>
    <cellStyle name="常规 7 7 5 3" xfId="15784"/>
    <cellStyle name="常规 7 7 5 3 2" xfId="21064"/>
    <cellStyle name="常规 7 7 5 3 2 2" xfId="31112"/>
    <cellStyle name="常规 7 7 5 4" xfId="15785"/>
    <cellStyle name="常规 7 7 5 4 2" xfId="21065"/>
    <cellStyle name="常规 7 7 5 4 2 2" xfId="31113"/>
    <cellStyle name="常规 7 7 5 5" xfId="21066"/>
    <cellStyle name="常规 7 7 5 5 2" xfId="31108"/>
    <cellStyle name="常规 7 7 6" xfId="4846"/>
    <cellStyle name="常规 7 7 6 2" xfId="4848"/>
    <cellStyle name="常规 7 7 6 2 2" xfId="21067"/>
    <cellStyle name="常规 7 7 6 2 2 2" xfId="31115"/>
    <cellStyle name="常规 7 7 6 3" xfId="4554"/>
    <cellStyle name="常规 7 7 6 3 2" xfId="21068"/>
    <cellStyle name="常规 7 7 6 3 2 2" xfId="31116"/>
    <cellStyle name="常规 7 7 6 4" xfId="21069"/>
    <cellStyle name="常规 7 7 6 4 2" xfId="31114"/>
    <cellStyle name="常规 7 7 7" xfId="4851"/>
    <cellStyle name="常规 7 7 7 2" xfId="4853"/>
    <cellStyle name="常规 7 7 7 2 2" xfId="21070"/>
    <cellStyle name="常规 7 7 7 2 2 2" xfId="31118"/>
    <cellStyle name="常规 7 7 7 3" xfId="21071"/>
    <cellStyle name="常规 7 7 7 3 2" xfId="31117"/>
    <cellStyle name="常规 7 7 7 4" xfId="21072"/>
    <cellStyle name="常规 7 7 8" xfId="2791"/>
    <cellStyle name="常规 7 7 8 2" xfId="21073"/>
    <cellStyle name="常规 7 7 8 2 2" xfId="31119"/>
    <cellStyle name="常规 7 7 9" xfId="30992"/>
    <cellStyle name="常规 7 8" xfId="15786"/>
    <cellStyle name="常规 7 8 2" xfId="7634"/>
    <cellStyle name="常规 7 8 2 2" xfId="7636"/>
    <cellStyle name="常规 7 8 2 2 2" xfId="31122"/>
    <cellStyle name="常规 7 8 2 3" xfId="31121"/>
    <cellStyle name="常规 7 8 3" xfId="7638"/>
    <cellStyle name="常规 7 8 3 2" xfId="31123"/>
    <cellStyle name="常规 7 8 4" xfId="7641"/>
    <cellStyle name="常规 7 8 5" xfId="21074"/>
    <cellStyle name="常规 7 8 5 2" xfId="31120"/>
    <cellStyle name="常规 7 9" xfId="15787"/>
    <cellStyle name="常规 7 9 2" xfId="15788"/>
    <cellStyle name="常规 7 9 2 2" xfId="31125"/>
    <cellStyle name="常规 7 9 3" xfId="31124"/>
    <cellStyle name="常规 70" xfId="15517"/>
    <cellStyle name="常规 70 2" xfId="15789"/>
    <cellStyle name="常规 70 3" xfId="15790"/>
    <cellStyle name="常规 70 3 2" xfId="31126"/>
    <cellStyle name="常规 71" xfId="15519"/>
    <cellStyle name="常规 71 2" xfId="15791"/>
    <cellStyle name="常规 71 2 2" xfId="31128"/>
    <cellStyle name="常规 71 3" xfId="22402"/>
    <cellStyle name="常规 71 3 2" xfId="31127"/>
    <cellStyle name="常规 71 4" xfId="22776"/>
    <cellStyle name="常规 72" xfId="15521"/>
    <cellStyle name="常规 72 2" xfId="22403"/>
    <cellStyle name="常规 73" xfId="10717"/>
    <cellStyle name="常规 73 2" xfId="31129"/>
    <cellStyle name="常规 74" xfId="10723"/>
    <cellStyle name="常规 74 2" xfId="31130"/>
    <cellStyle name="常规 75" xfId="10727"/>
    <cellStyle name="常规 75 2" xfId="22176"/>
    <cellStyle name="常规 76" xfId="5598"/>
    <cellStyle name="常规 76 2" xfId="21687"/>
    <cellStyle name="常规 77" xfId="5603"/>
    <cellStyle name="常规 77 2" xfId="21689"/>
    <cellStyle name="常规 78" xfId="15792"/>
    <cellStyle name="常规 78 2" xfId="22419"/>
    <cellStyle name="常规 79" xfId="15793"/>
    <cellStyle name="常规 79 2" xfId="22420"/>
    <cellStyle name="常规 8" xfId="15794"/>
    <cellStyle name="常规 8 10" xfId="15795"/>
    <cellStyle name="常规 8 10 2" xfId="31131"/>
    <cellStyle name="常规 8 11" xfId="15796"/>
    <cellStyle name="常规 8 11 2" xfId="31132"/>
    <cellStyle name="常规 8 12" xfId="15797"/>
    <cellStyle name="常规 8 12 2" xfId="31133"/>
    <cellStyle name="常规 8 13" xfId="6316"/>
    <cellStyle name="常规 8 14" xfId="15798"/>
    <cellStyle name="常规 8 2" xfId="15799"/>
    <cellStyle name="常规 8 2 10" xfId="15801"/>
    <cellStyle name="常规 8 2 11" xfId="15802"/>
    <cellStyle name="常规 8 2 2" xfId="15803"/>
    <cellStyle name="常规 8 2 2 2" xfId="15804"/>
    <cellStyle name="常规 8 2 2 2 2" xfId="15805"/>
    <cellStyle name="常规 8 2 2 2 2 2" xfId="15806"/>
    <cellStyle name="常规 8 2 2 2 2 2 2" xfId="15807"/>
    <cellStyle name="常规 8 2 2 2 2 2 2 2" xfId="31137"/>
    <cellStyle name="常规 8 2 2 2 2 2 3" xfId="31136"/>
    <cellStyle name="常规 8 2 2 2 2 3" xfId="10172"/>
    <cellStyle name="常规 8 2 2 2 2 3 2" xfId="31138"/>
    <cellStyle name="常规 8 2 2 2 2 4" xfId="4514"/>
    <cellStyle name="常规 8 2 2 2 2 4 2" xfId="31139"/>
    <cellStyle name="常规 8 2 2 2 2 5" xfId="31135"/>
    <cellStyle name="常规 8 2 2 2 3" xfId="15808"/>
    <cellStyle name="常规 8 2 2 2 3 2" xfId="15809"/>
    <cellStyle name="常规 8 2 2 2 3 2 2" xfId="15810"/>
    <cellStyle name="常规 8 2 2 2 3 2 2 2" xfId="31142"/>
    <cellStyle name="常规 8 2 2 2 3 2 3" xfId="31141"/>
    <cellStyle name="常规 8 2 2 2 3 3" xfId="10176"/>
    <cellStyle name="常规 8 2 2 2 3 3 2" xfId="31143"/>
    <cellStyle name="常规 8 2 2 2 3 4" xfId="31140"/>
    <cellStyle name="常规 8 2 2 2 4" xfId="15811"/>
    <cellStyle name="常规 8 2 2 2 4 2" xfId="15812"/>
    <cellStyle name="常规 8 2 2 2 4 2 2" xfId="31145"/>
    <cellStyle name="常规 8 2 2 2 4 3" xfId="31144"/>
    <cellStyle name="常规 8 2 2 2 5" xfId="15813"/>
    <cellStyle name="常规 8 2 2 2 5 2" xfId="15814"/>
    <cellStyle name="常规 8 2 2 2 5 2 2" xfId="31147"/>
    <cellStyle name="常规 8 2 2 2 5 3" xfId="31146"/>
    <cellStyle name="常规 8 2 2 2 6" xfId="15815"/>
    <cellStyle name="常规 8 2 2 2 6 2" xfId="31148"/>
    <cellStyle name="常规 8 2 2 2 7" xfId="15816"/>
    <cellStyle name="常规 8 2 2 2 7 2" xfId="31149"/>
    <cellStyle name="常规 8 2 2 2 8" xfId="31134"/>
    <cellStyle name="常规 8 2 2 3" xfId="15817"/>
    <cellStyle name="常规 8 2 2 3 2" xfId="15818"/>
    <cellStyle name="常规 8 2 2 3 2 2" xfId="15819"/>
    <cellStyle name="常规 8 2 2 3 2 2 2" xfId="31152"/>
    <cellStyle name="常规 8 2 2 3 2 3" xfId="10255"/>
    <cellStyle name="常规 8 2 2 3 2 3 2" xfId="31153"/>
    <cellStyle name="常规 8 2 2 3 2 4" xfId="31151"/>
    <cellStyle name="常规 8 2 2 3 3" xfId="15820"/>
    <cellStyle name="常规 8 2 2 3 3 2" xfId="31154"/>
    <cellStyle name="常规 8 2 2 3 4" xfId="15821"/>
    <cellStyle name="常规 8 2 2 3 4 2" xfId="21078"/>
    <cellStyle name="常规 8 2 2 3 4 2 2" xfId="31155"/>
    <cellStyle name="常规 8 2 2 3 5" xfId="31150"/>
    <cellStyle name="常规 8 2 2 4" xfId="15822"/>
    <cellStyle name="常规 8 2 2 4 2" xfId="15823"/>
    <cellStyle name="常规 8 2 2 4 3" xfId="21079"/>
    <cellStyle name="常规 8 2 2 5" xfId="15824"/>
    <cellStyle name="常规 8 2 2 5 2" xfId="15825"/>
    <cellStyle name="常规 8 2 2 5 2 2" xfId="31157"/>
    <cellStyle name="常规 8 2 2 5 3" xfId="31156"/>
    <cellStyle name="常规 8 2 2 6" xfId="9865"/>
    <cellStyle name="常规 8 2 2 6 2" xfId="21077"/>
    <cellStyle name="常规 8 2 2 7" xfId="12065"/>
    <cellStyle name="常规 8 2 2 7 2" xfId="31158"/>
    <cellStyle name="常规 8 2 3" xfId="15826"/>
    <cellStyle name="常规 8 2 3 2" xfId="15827"/>
    <cellStyle name="常规 8 2 3 2 2" xfId="15828"/>
    <cellStyle name="常规 8 2 3 2 2 2" xfId="13107"/>
    <cellStyle name="常规 8 2 3 2 2 2 2" xfId="15829"/>
    <cellStyle name="常规 8 2 3 2 2 2 2 2" xfId="31163"/>
    <cellStyle name="常规 8 2 3 2 2 2 3" xfId="21080"/>
    <cellStyle name="常规 8 2 3 2 2 2 3 2" xfId="31162"/>
    <cellStyle name="常规 8 2 3 2 2 3" xfId="15830"/>
    <cellStyle name="常规 8 2 3 2 2 3 2" xfId="31164"/>
    <cellStyle name="常规 8 2 3 2 2 4" xfId="1280"/>
    <cellStyle name="常规 8 2 3 2 2 4 2" xfId="31165"/>
    <cellStyle name="常规 8 2 3 2 2 5" xfId="31161"/>
    <cellStyle name="常规 8 2 3 2 3" xfId="15832"/>
    <cellStyle name="常规 8 2 3 2 3 2" xfId="15833"/>
    <cellStyle name="常规 8 2 3 2 3 2 2" xfId="15834"/>
    <cellStyle name="常规 8 2 3 2 3 2 2 2" xfId="31168"/>
    <cellStyle name="常规 8 2 3 2 3 2 3" xfId="31167"/>
    <cellStyle name="常规 8 2 3 2 3 3" xfId="15835"/>
    <cellStyle name="常规 8 2 3 2 3 3 2" xfId="31169"/>
    <cellStyle name="常规 8 2 3 2 3 4" xfId="21081"/>
    <cellStyle name="常规 8 2 3 2 3 4 2" xfId="31166"/>
    <cellStyle name="常规 8 2 3 2 4" xfId="15836"/>
    <cellStyle name="常规 8 2 3 2 4 2" xfId="15837"/>
    <cellStyle name="常规 8 2 3 2 4 2 2" xfId="31171"/>
    <cellStyle name="常规 8 2 3 2 4 3" xfId="21082"/>
    <cellStyle name="常规 8 2 3 2 4 3 2" xfId="31170"/>
    <cellStyle name="常规 8 2 3 2 5" xfId="15838"/>
    <cellStyle name="常规 8 2 3 2 5 2" xfId="15839"/>
    <cellStyle name="常规 8 2 3 2 5 2 2" xfId="31173"/>
    <cellStyle name="常规 8 2 3 2 5 3" xfId="31172"/>
    <cellStyle name="常规 8 2 3 2 6" xfId="15840"/>
    <cellStyle name="常规 8 2 3 2 6 2" xfId="31174"/>
    <cellStyle name="常规 8 2 3 2 7" xfId="15841"/>
    <cellStyle name="常规 8 2 3 2 7 2" xfId="31175"/>
    <cellStyle name="常规 8 2 3 2 8" xfId="15842"/>
    <cellStyle name="常规 8 2 3 2 8 2" xfId="31176"/>
    <cellStyle name="常规 8 2 3 2 9" xfId="31160"/>
    <cellStyle name="常规 8 2 3 3" xfId="15844"/>
    <cellStyle name="常规 8 2 3 3 2" xfId="15845"/>
    <cellStyle name="常规 8 2 3 3 2 2" xfId="15847"/>
    <cellStyle name="常规 8 2 3 3 2 2 2" xfId="31179"/>
    <cellStyle name="常规 8 2 3 3 2 3" xfId="21083"/>
    <cellStyle name="常规 8 2 3 3 2 3 2" xfId="31178"/>
    <cellStyle name="常规 8 2 3 3 3" xfId="15849"/>
    <cellStyle name="常规 8 2 3 3 3 2" xfId="31180"/>
    <cellStyle name="常规 8 2 3 3 4" xfId="15850"/>
    <cellStyle name="常规 8 2 3 3 4 2" xfId="31181"/>
    <cellStyle name="常规 8 2 3 3 5" xfId="31177"/>
    <cellStyle name="常规 8 2 3 4" xfId="15851"/>
    <cellStyle name="常规 8 2 3 4 2" xfId="15852"/>
    <cellStyle name="常规 8 2 3 4 2 2" xfId="31183"/>
    <cellStyle name="常规 8 2 3 4 3" xfId="21084"/>
    <cellStyle name="常规 8 2 3 4 3 2" xfId="31182"/>
    <cellStyle name="常规 8 2 3 5" xfId="15853"/>
    <cellStyle name="常规 8 2 3 5 2" xfId="15854"/>
    <cellStyle name="常规 8 2 3 5 2 2" xfId="31185"/>
    <cellStyle name="常规 8 2 3 5 3" xfId="21085"/>
    <cellStyle name="常规 8 2 3 5 3 2" xfId="31184"/>
    <cellStyle name="常规 8 2 3 6" xfId="9868"/>
    <cellStyle name="常规 8 2 3 6 2" xfId="31186"/>
    <cellStyle name="常规 8 2 3 7" xfId="15855"/>
    <cellStyle name="常规 8 2 3 7 2" xfId="31187"/>
    <cellStyle name="常规 8 2 3 8" xfId="3132"/>
    <cellStyle name="常规 8 2 3 8 2" xfId="31188"/>
    <cellStyle name="常规 8 2 3 9" xfId="31159"/>
    <cellStyle name="常规 8 2 4" xfId="4685"/>
    <cellStyle name="常规 8 2 4 2" xfId="15856"/>
    <cellStyle name="常规 8 2 4 2 2" xfId="15857"/>
    <cellStyle name="常规 8 2 4 2 2 2" xfId="15858"/>
    <cellStyle name="常规 8 2 4 2 2 2 2" xfId="31192"/>
    <cellStyle name="常规 8 2 4 2 2 3" xfId="31191"/>
    <cellStyle name="常规 8 2 4 2 3" xfId="15859"/>
    <cellStyle name="常规 8 2 4 2 3 2" xfId="31193"/>
    <cellStyle name="常规 8 2 4 2 4" xfId="15860"/>
    <cellStyle name="常规 8 2 4 2 4 2" xfId="31194"/>
    <cellStyle name="常规 8 2 4 2 5" xfId="31190"/>
    <cellStyle name="常规 8 2 4 3" xfId="15861"/>
    <cellStyle name="常规 8 2 4 3 2" xfId="15862"/>
    <cellStyle name="常规 8 2 4 3 2 2" xfId="15863"/>
    <cellStyle name="常规 8 2 4 3 2 2 2" xfId="31197"/>
    <cellStyle name="常规 8 2 4 3 2 3" xfId="31196"/>
    <cellStyle name="常规 8 2 4 3 3" xfId="15864"/>
    <cellStyle name="常规 8 2 4 3 3 2" xfId="31198"/>
    <cellStyle name="常规 8 2 4 3 4" xfId="31195"/>
    <cellStyle name="常规 8 2 4 4" xfId="13437"/>
    <cellStyle name="常规 8 2 4 4 2" xfId="15865"/>
    <cellStyle name="常规 8 2 4 4 2 2" xfId="31200"/>
    <cellStyle name="常规 8 2 4 4 3" xfId="31199"/>
    <cellStyle name="常规 8 2 4 5" xfId="13439"/>
    <cellStyle name="常规 8 2 4 5 2" xfId="15866"/>
    <cellStyle name="常规 8 2 4 5 2 2" xfId="31202"/>
    <cellStyle name="常规 8 2 4 5 3" xfId="31201"/>
    <cellStyle name="常规 8 2 4 6" xfId="15867"/>
    <cellStyle name="常规 8 2 4 6 2" xfId="31203"/>
    <cellStyle name="常规 8 2 4 7" xfId="15868"/>
    <cellStyle name="常规 8 2 4 7 2" xfId="31204"/>
    <cellStyle name="常规 8 2 4 8" xfId="31189"/>
    <cellStyle name="常规 8 2 5" xfId="15869"/>
    <cellStyle name="常规 8 2 5 2" xfId="15870"/>
    <cellStyle name="常规 8 2 5 2 2" xfId="15871"/>
    <cellStyle name="常规 8 2 5 2 2 2" xfId="31207"/>
    <cellStyle name="常规 8 2 5 2 3" xfId="15872"/>
    <cellStyle name="常规 8 2 5 2 3 2" xfId="31208"/>
    <cellStyle name="常规 8 2 5 2 4" xfId="31206"/>
    <cellStyle name="常规 8 2 5 3" xfId="15873"/>
    <cellStyle name="常规 8 2 5 3 2" xfId="31209"/>
    <cellStyle name="常规 8 2 5 4" xfId="15874"/>
    <cellStyle name="常规 8 2 5 4 2" xfId="21086"/>
    <cellStyle name="常规 8 2 5 4 2 2" xfId="31210"/>
    <cellStyle name="常规 8 2 5 5" xfId="31205"/>
    <cellStyle name="常规 8 2 6" xfId="15875"/>
    <cellStyle name="常规 8 2 6 2" xfId="15876"/>
    <cellStyle name="常规 8 2 6 2 2" xfId="31211"/>
    <cellStyle name="常规 8 2 6 3" xfId="15878"/>
    <cellStyle name="常规 8 2 6 3 2" xfId="31212"/>
    <cellStyle name="常规 8 2 6 4" xfId="15879"/>
    <cellStyle name="常规 8 2 7" xfId="15880"/>
    <cellStyle name="常规 8 2 7 2" xfId="31213"/>
    <cellStyle name="常规 8 2 8" xfId="15881"/>
    <cellStyle name="常规 8 2 8 2" xfId="21076"/>
    <cellStyle name="常规 8 2 8 2 2" xfId="31214"/>
    <cellStyle name="常规 8 2 9" xfId="15883"/>
    <cellStyle name="常规 8 3" xfId="15601"/>
    <cellStyle name="常规 8 3 2" xfId="15884"/>
    <cellStyle name="常规 8 3 2 2" xfId="15886"/>
    <cellStyle name="常规 8 3 2 2 2" xfId="12214"/>
    <cellStyle name="常规 8 3 2 2 2 2" xfId="15888"/>
    <cellStyle name="常规 8 3 2 2 2 2 2" xfId="31218"/>
    <cellStyle name="常规 8 3 2 2 2 3" xfId="21089"/>
    <cellStyle name="常规 8 3 2 2 2 3 2" xfId="31217"/>
    <cellStyle name="常规 8 3 2 2 3" xfId="12217"/>
    <cellStyle name="常规 8 3 2 2 3 2" xfId="31219"/>
    <cellStyle name="常规 8 3 2 2 4" xfId="12220"/>
    <cellStyle name="常规 8 3 2 2 4 2" xfId="31220"/>
    <cellStyle name="常规 8 3 2 2 5" xfId="31216"/>
    <cellStyle name="常规 8 3 2 3" xfId="15890"/>
    <cellStyle name="常规 8 3 2 3 2" xfId="11492"/>
    <cellStyle name="常规 8 3 2 3 2 2" xfId="11495"/>
    <cellStyle name="常规 8 3 2 3 2 2 2" xfId="31223"/>
    <cellStyle name="常规 8 3 2 3 2 3" xfId="31222"/>
    <cellStyle name="常规 8 3 2 3 3" xfId="11532"/>
    <cellStyle name="常规 8 3 2 3 3 2" xfId="31224"/>
    <cellStyle name="常规 8 3 2 3 4" xfId="21090"/>
    <cellStyle name="常规 8 3 2 3 4 2" xfId="31221"/>
    <cellStyle name="常规 8 3 2 4" xfId="15892"/>
    <cellStyle name="常规 8 3 2 4 2" xfId="15894"/>
    <cellStyle name="常规 8 3 2 4 2 2" xfId="31226"/>
    <cellStyle name="常规 8 3 2 4 3" xfId="21091"/>
    <cellStyle name="常规 8 3 2 4 3 2" xfId="31225"/>
    <cellStyle name="常规 8 3 2 5" xfId="15896"/>
    <cellStyle name="常规 8 3 2 5 2" xfId="15898"/>
    <cellStyle name="常规 8 3 2 5 2 2" xfId="31228"/>
    <cellStyle name="常规 8 3 2 5 3" xfId="21092"/>
    <cellStyle name="常规 8 3 2 5 3 2" xfId="31227"/>
    <cellStyle name="常规 8 3 2 6" xfId="15900"/>
    <cellStyle name="常规 8 3 2 6 2" xfId="21088"/>
    <cellStyle name="常规 8 3 2 6 2 2" xfId="31229"/>
    <cellStyle name="常规 8 3 2 7" xfId="15902"/>
    <cellStyle name="常规 8 3 2 7 2" xfId="31230"/>
    <cellStyle name="常规 8 3 2 8" xfId="15903"/>
    <cellStyle name="常规 8 3 2 8 2" xfId="31231"/>
    <cellStyle name="常规 8 3 2 9" xfId="31215"/>
    <cellStyle name="常规 8 3 3" xfId="15904"/>
    <cellStyle name="常规 8 3 3 2" xfId="15906"/>
    <cellStyle name="常规 8 3 3 2 2" xfId="12384"/>
    <cellStyle name="常规 8 3 3 2 2 2" xfId="31234"/>
    <cellStyle name="常规 8 3 3 2 3" xfId="21093"/>
    <cellStyle name="常规 8 3 3 2 3 2" xfId="31233"/>
    <cellStyle name="常规 8 3 3 3" xfId="15909"/>
    <cellStyle name="常规 8 3 3 3 2" xfId="31235"/>
    <cellStyle name="常规 8 3 3 4" xfId="15911"/>
    <cellStyle name="常规 8 3 3 4 2" xfId="31236"/>
    <cellStyle name="常规 8 3 3 5" xfId="15913"/>
    <cellStyle name="常规 8 3 3 5 2" xfId="31237"/>
    <cellStyle name="常规 8 3 3 6" xfId="31232"/>
    <cellStyle name="常规 8 3 4" xfId="4689"/>
    <cellStyle name="常规 8 3 4 2" xfId="6131"/>
    <cellStyle name="常规 8 3 4 2 2" xfId="31238"/>
    <cellStyle name="常规 8 3 4 3" xfId="6137"/>
    <cellStyle name="常规 8 3 4 4" xfId="21094"/>
    <cellStyle name="常规 8 3 5" xfId="6139"/>
    <cellStyle name="常规 8 3 5 2" xfId="6142"/>
    <cellStyle name="常规 8 3 5 2 2" xfId="31240"/>
    <cellStyle name="常规 8 3 5 3" xfId="21095"/>
    <cellStyle name="常规 8 3 5 3 2" xfId="31239"/>
    <cellStyle name="常规 8 3 6" xfId="6148"/>
    <cellStyle name="常规 8 3 6 2" xfId="21096"/>
    <cellStyle name="常规 8 3 6 2 2" xfId="31241"/>
    <cellStyle name="常规 8 3 7" xfId="6152"/>
    <cellStyle name="常规 8 3 7 2" xfId="21087"/>
    <cellStyle name="常规 8 3 7 2 2" xfId="31242"/>
    <cellStyle name="常规 8 3 8" xfId="6156"/>
    <cellStyle name="常规 8 3 8 2" xfId="31243"/>
    <cellStyle name="常规 8 3 9" xfId="11305"/>
    <cellStyle name="常规 8 4" xfId="15914"/>
    <cellStyle name="常规 8 4 2" xfId="15915"/>
    <cellStyle name="常规 8 4 2 2" xfId="14149"/>
    <cellStyle name="常规 8 4 2 2 2" xfId="15916"/>
    <cellStyle name="常规 8 4 2 2 2 2" xfId="15917"/>
    <cellStyle name="常规 8 4 2 2 2 2 2" xfId="31247"/>
    <cellStyle name="常规 8 4 2 2 2 3" xfId="31246"/>
    <cellStyle name="常规 8 4 2 2 3" xfId="15918"/>
    <cellStyle name="常规 8 4 2 2 3 2" xfId="31248"/>
    <cellStyle name="常规 8 4 2 2 4" xfId="31245"/>
    <cellStyle name="常规 8 4 2 3" xfId="14151"/>
    <cellStyle name="常规 8 4 2 3 2" xfId="15919"/>
    <cellStyle name="常规 8 4 2 3 2 2" xfId="15920"/>
    <cellStyle name="常规 8 4 2 3 2 2 2" xfId="31251"/>
    <cellStyle name="常规 8 4 2 3 2 3" xfId="31250"/>
    <cellStyle name="常规 8 4 2 3 3" xfId="15921"/>
    <cellStyle name="常规 8 4 2 3 3 2" xfId="31252"/>
    <cellStyle name="常规 8 4 2 3 4" xfId="31249"/>
    <cellStyle name="常规 8 4 2 4" xfId="15922"/>
    <cellStyle name="常规 8 4 2 4 2" xfId="15923"/>
    <cellStyle name="常规 8 4 2 4 2 2" xfId="31254"/>
    <cellStyle name="常规 8 4 2 4 3" xfId="31253"/>
    <cellStyle name="常规 8 4 2 5" xfId="15924"/>
    <cellStyle name="常规 8 4 2 5 2" xfId="15925"/>
    <cellStyle name="常规 8 4 2 5 2 2" xfId="31256"/>
    <cellStyle name="常规 8 4 2 5 3" xfId="31255"/>
    <cellStyle name="常规 8 4 2 6" xfId="15926"/>
    <cellStyle name="常规 8 4 2 6 2" xfId="31257"/>
    <cellStyle name="常规 8 4 2 7" xfId="15927"/>
    <cellStyle name="常规 8 4 2 7 2" xfId="31258"/>
    <cellStyle name="常规 8 4 2 8" xfId="31244"/>
    <cellStyle name="常规 8 4 3" xfId="15928"/>
    <cellStyle name="常规 8 4 3 2" xfId="15929"/>
    <cellStyle name="常规 8 4 3 2 2" xfId="15930"/>
    <cellStyle name="常规 8 4 3 2 2 2" xfId="31261"/>
    <cellStyle name="常规 8 4 3 2 3" xfId="31260"/>
    <cellStyle name="常规 8 4 3 3" xfId="12035"/>
    <cellStyle name="常规 8 4 3 3 2" xfId="31262"/>
    <cellStyle name="常规 8 4 3 4" xfId="31259"/>
    <cellStyle name="常规 8 4 4" xfId="6160"/>
    <cellStyle name="常规 8 4 4 2" xfId="6163"/>
    <cellStyle name="常规 8 4 4 3" xfId="21098"/>
    <cellStyle name="常规 8 4 5" xfId="6166"/>
    <cellStyle name="常规 8 4 5 2" xfId="10873"/>
    <cellStyle name="常规 8 4 5 2 2" xfId="31264"/>
    <cellStyle name="常规 8 4 5 3" xfId="31263"/>
    <cellStyle name="常规 8 4 6" xfId="10878"/>
    <cellStyle name="常规 8 4 6 2" xfId="21097"/>
    <cellStyle name="常规 8 4 7" xfId="10881"/>
    <cellStyle name="常规 8 4 7 2" xfId="31265"/>
    <cellStyle name="常规 8 5" xfId="15931"/>
    <cellStyle name="常规 8 5 2" xfId="15932"/>
    <cellStyle name="常规 8 5 2 2" xfId="15933"/>
    <cellStyle name="常规 8 5 2 2 2" xfId="15934"/>
    <cellStyle name="常规 8 5 2 2 2 2" xfId="15935"/>
    <cellStyle name="常规 8 5 2 2 2 2 2" xfId="31270"/>
    <cellStyle name="常规 8 5 2 2 2 3" xfId="31269"/>
    <cellStyle name="常规 8 5 2 2 3" xfId="15936"/>
    <cellStyle name="常规 8 5 2 2 3 2" xfId="31271"/>
    <cellStyle name="常规 8 5 2 2 4" xfId="21099"/>
    <cellStyle name="常规 8 5 2 2 4 2" xfId="31268"/>
    <cellStyle name="常规 8 5 2 3" xfId="15937"/>
    <cellStyle name="常规 8 5 2 3 2" xfId="15938"/>
    <cellStyle name="常规 8 5 2 3 2 2" xfId="15939"/>
    <cellStyle name="常规 8 5 2 3 2 2 2" xfId="31274"/>
    <cellStyle name="常规 8 5 2 3 2 3" xfId="31273"/>
    <cellStyle name="常规 8 5 2 3 3" xfId="15940"/>
    <cellStyle name="常规 8 5 2 3 3 2" xfId="31275"/>
    <cellStyle name="常规 8 5 2 3 4" xfId="31272"/>
    <cellStyle name="常规 8 5 2 4" xfId="15278"/>
    <cellStyle name="常规 8 5 2 4 2" xfId="15941"/>
    <cellStyle name="常规 8 5 2 4 2 2" xfId="31277"/>
    <cellStyle name="常规 8 5 2 4 3" xfId="31276"/>
    <cellStyle name="常规 8 5 2 5" xfId="15280"/>
    <cellStyle name="常规 8 5 2 5 2" xfId="15942"/>
    <cellStyle name="常规 8 5 2 5 2 2" xfId="31279"/>
    <cellStyle name="常规 8 5 2 5 3" xfId="31278"/>
    <cellStyle name="常规 8 5 2 6" xfId="15283"/>
    <cellStyle name="常规 8 5 2 6 2" xfId="31280"/>
    <cellStyle name="常规 8 5 2 7" xfId="15286"/>
    <cellStyle name="常规 8 5 2 7 2" xfId="31281"/>
    <cellStyle name="常规 8 5 2 8" xfId="31267"/>
    <cellStyle name="常规 8 5 3" xfId="15943"/>
    <cellStyle name="常规 8 5 3 2" xfId="15944"/>
    <cellStyle name="常规 8 5 3 2 2" xfId="15945"/>
    <cellStyle name="常规 8 5 3 2 2 2" xfId="31284"/>
    <cellStyle name="常规 8 5 3 2 3" xfId="31283"/>
    <cellStyle name="常规 8 5 3 3" xfId="12240"/>
    <cellStyle name="常规 8 5 3 3 2" xfId="31285"/>
    <cellStyle name="常规 8 5 3 4" xfId="21100"/>
    <cellStyle name="常规 8 5 3 4 2" xfId="31282"/>
    <cellStyle name="常规 8 5 4" xfId="6172"/>
    <cellStyle name="常规 8 5 4 2" xfId="10889"/>
    <cellStyle name="常规 8 5 4 2 2" xfId="31287"/>
    <cellStyle name="常规 8 5 4 3" xfId="21101"/>
    <cellStyle name="常规 8 5 4 3 2" xfId="31286"/>
    <cellStyle name="常规 8 5 5" xfId="10892"/>
    <cellStyle name="常规 8 5 5 2" xfId="15946"/>
    <cellStyle name="常规 8 5 5 2 2" xfId="31289"/>
    <cellStyle name="常规 8 5 5 3" xfId="31288"/>
    <cellStyle name="常规 8 5 6" xfId="10895"/>
    <cellStyle name="常规 8 5 6 2" xfId="31290"/>
    <cellStyle name="常规 8 5 7" xfId="10898"/>
    <cellStyle name="常规 8 5 7 2" xfId="31291"/>
    <cellStyle name="常规 8 5 8" xfId="11315"/>
    <cellStyle name="常规 8 5 8 2" xfId="31292"/>
    <cellStyle name="常规 8 5 9" xfId="31266"/>
    <cellStyle name="常规 8 6" xfId="15947"/>
    <cellStyle name="常规 8 6 2" xfId="15948"/>
    <cellStyle name="常规 8 6 2 2" xfId="15950"/>
    <cellStyle name="常规 8 6 2 2 2" xfId="15952"/>
    <cellStyle name="常规 8 6 2 2 2 2" xfId="5829"/>
    <cellStyle name="常规 8 6 2 2 2 2 2" xfId="31296"/>
    <cellStyle name="常规 8 6 2 2 2 3" xfId="31295"/>
    <cellStyle name="常规 8 6 2 2 3" xfId="15954"/>
    <cellStyle name="常规 8 6 2 2 3 2" xfId="31297"/>
    <cellStyle name="常规 8 6 2 2 4" xfId="31294"/>
    <cellStyle name="常规 8 6 2 3" xfId="15956"/>
    <cellStyle name="常规 8 6 2 3 2" xfId="15957"/>
    <cellStyle name="常规 8 6 2 3 2 2" xfId="5972"/>
    <cellStyle name="常规 8 6 2 3 2 2 2" xfId="31300"/>
    <cellStyle name="常规 8 6 2 3 2 3" xfId="31299"/>
    <cellStyle name="常规 8 6 2 3 3" xfId="15958"/>
    <cellStyle name="常规 8 6 2 3 3 2" xfId="31301"/>
    <cellStyle name="常规 8 6 2 3 4" xfId="31298"/>
    <cellStyle name="常规 8 6 2 4" xfId="15960"/>
    <cellStyle name="常规 8 6 2 4 2" xfId="15961"/>
    <cellStyle name="常规 8 6 2 4 2 2" xfId="31303"/>
    <cellStyle name="常规 8 6 2 4 3" xfId="31302"/>
    <cellStyle name="常规 8 6 2 5" xfId="15649"/>
    <cellStyle name="常规 8 6 2 5 2" xfId="15962"/>
    <cellStyle name="常规 8 6 2 5 2 2" xfId="31305"/>
    <cellStyle name="常规 8 6 2 5 3" xfId="31304"/>
    <cellStyle name="常规 8 6 2 6" xfId="15964"/>
    <cellStyle name="常规 8 6 2 6 2" xfId="31306"/>
    <cellStyle name="常规 8 6 2 7" xfId="31293"/>
    <cellStyle name="常规 8 6 3" xfId="15965"/>
    <cellStyle name="常规 8 6 3 2" xfId="15967"/>
    <cellStyle name="常规 8 6 3 2 2" xfId="15969"/>
    <cellStyle name="常规 8 6 3 2 2 2" xfId="31309"/>
    <cellStyle name="常规 8 6 3 2 3" xfId="31308"/>
    <cellStyle name="常规 8 6 3 3" xfId="12437"/>
    <cellStyle name="常规 8 6 3 3 2" xfId="31310"/>
    <cellStyle name="常规 8 6 3 4" xfId="31307"/>
    <cellStyle name="常规 8 6 4" xfId="10900"/>
    <cellStyle name="常规 8 6 4 2" xfId="12076"/>
    <cellStyle name="常规 8 6 4 2 2" xfId="31312"/>
    <cellStyle name="常规 8 6 4 3" xfId="31311"/>
    <cellStyle name="常规 8 6 5" xfId="10904"/>
    <cellStyle name="常规 8 6 5 2" xfId="15970"/>
    <cellStyle name="常规 8 6 5 2 2" xfId="31314"/>
    <cellStyle name="常规 8 6 5 3" xfId="31313"/>
    <cellStyle name="常规 8 6 6" xfId="15971"/>
    <cellStyle name="常规 8 6 6 2" xfId="31315"/>
    <cellStyle name="常规 8 6 7" xfId="15972"/>
    <cellStyle name="常规 8 6 7 2" xfId="31316"/>
    <cellStyle name="常规 8 6 8" xfId="11319"/>
    <cellStyle name="常规 8 6 8 2" xfId="31317"/>
    <cellStyle name="常规 8 6 9" xfId="9625"/>
    <cellStyle name="常规 8 7" xfId="15973"/>
    <cellStyle name="常规 8 7 2" xfId="15974"/>
    <cellStyle name="常规 8 7 2 2" xfId="15976"/>
    <cellStyle name="常规 8 7 2 2 2" xfId="3746"/>
    <cellStyle name="常规 8 7 2 2 2 2" xfId="31321"/>
    <cellStyle name="常规 8 7 2 2 3" xfId="31320"/>
    <cellStyle name="常规 8 7 2 3" xfId="15978"/>
    <cellStyle name="常规 8 7 2 3 2" xfId="31322"/>
    <cellStyle name="常规 8 7 2 4" xfId="31319"/>
    <cellStyle name="常规 8 7 3" xfId="15979"/>
    <cellStyle name="常规 8 7 3 2" xfId="15981"/>
    <cellStyle name="常规 8 7 3 2 2" xfId="15983"/>
    <cellStyle name="常规 8 7 3 2 2 2" xfId="31325"/>
    <cellStyle name="常规 8 7 3 2 3" xfId="31324"/>
    <cellStyle name="常规 8 7 3 3" xfId="12672"/>
    <cellStyle name="常规 8 7 3 3 2" xfId="31326"/>
    <cellStyle name="常规 8 7 3 4" xfId="31323"/>
    <cellStyle name="常规 8 7 4" xfId="10911"/>
    <cellStyle name="常规 8 7 4 2" xfId="15985"/>
    <cellStyle name="常规 8 7 4 2 2" xfId="31328"/>
    <cellStyle name="常规 8 7 4 3" xfId="31327"/>
    <cellStyle name="常规 8 7 5" xfId="15986"/>
    <cellStyle name="常规 8 7 5 2" xfId="15987"/>
    <cellStyle name="常规 8 7 5 2 2" xfId="31330"/>
    <cellStyle name="常规 8 7 5 3" xfId="31329"/>
    <cellStyle name="常规 8 7 6" xfId="4871"/>
    <cellStyle name="常规 8 7 6 2" xfId="31331"/>
    <cellStyle name="常规 8 7 7" xfId="31318"/>
    <cellStyle name="常规 8 8" xfId="15988"/>
    <cellStyle name="常规 8 8 2" xfId="7663"/>
    <cellStyle name="常规 8 8 2 2" xfId="7666"/>
    <cellStyle name="常规 8 8 2 2 2" xfId="31334"/>
    <cellStyle name="常规 8 8 2 3" xfId="31333"/>
    <cellStyle name="常规 8 8 3" xfId="7668"/>
    <cellStyle name="常规 8 8 3 2" xfId="31335"/>
    <cellStyle name="常规 8 8 4" xfId="21075"/>
    <cellStyle name="常规 8 8 4 2" xfId="31332"/>
    <cellStyle name="常规 8 9" xfId="4006"/>
    <cellStyle name="常规 8 9 2" xfId="15989"/>
    <cellStyle name="常规 8 9 2 2" xfId="31337"/>
    <cellStyle name="常规 8 9 3" xfId="31336"/>
    <cellStyle name="常规 80" xfId="10726"/>
    <cellStyle name="常规 80 2" xfId="22175"/>
    <cellStyle name="常规 81" xfId="5597"/>
    <cellStyle name="常规 81 2" xfId="21686"/>
    <cellStyle name="常规 82" xfId="5602"/>
    <cellStyle name="常规 82 2" xfId="21688"/>
    <cellStyle name="常规 84" xfId="22393"/>
    <cellStyle name="常规 9" xfId="15990"/>
    <cellStyle name="常规 9 10" xfId="15991"/>
    <cellStyle name="常规 9 10 2" xfId="31338"/>
    <cellStyle name="常规 9 11" xfId="31339"/>
    <cellStyle name="常规 9 13" xfId="15992"/>
    <cellStyle name="常规 9 13 2" xfId="31340"/>
    <cellStyle name="常规 9 2" xfId="15993"/>
    <cellStyle name="常规 9 2 10" xfId="15994"/>
    <cellStyle name="常规 9 2 10 2" xfId="31341"/>
    <cellStyle name="常规 9 2 11" xfId="15995"/>
    <cellStyle name="常规 9 2 12" xfId="9019"/>
    <cellStyle name="常规 9 2 2" xfId="15996"/>
    <cellStyle name="常规 9 2 2 2" xfId="15998"/>
    <cellStyle name="常规 9 2 2 2 2" xfId="15999"/>
    <cellStyle name="常规 9 2 2 2 2 2" xfId="16000"/>
    <cellStyle name="常规 9 2 2 2 2 2 2" xfId="16002"/>
    <cellStyle name="常规 9 2 2 2 2 2 2 2" xfId="31346"/>
    <cellStyle name="常规 9 2 2 2 2 2 3" xfId="21104"/>
    <cellStyle name="常规 9 2 2 2 2 2 3 2" xfId="31345"/>
    <cellStyle name="常规 9 2 2 2 2 3" xfId="16003"/>
    <cellStyle name="常规 9 2 2 2 2 3 2" xfId="31347"/>
    <cellStyle name="常规 9 2 2 2 2 4" xfId="4139"/>
    <cellStyle name="常规 9 2 2 2 2 4 2" xfId="31348"/>
    <cellStyle name="常规 9 2 2 2 2 5" xfId="4796"/>
    <cellStyle name="常规 9 2 2 2 2 5 2" xfId="31349"/>
    <cellStyle name="常规 9 2 2 2 2 6" xfId="31344"/>
    <cellStyle name="常规 9 2 2 2 3" xfId="16004"/>
    <cellStyle name="常规 9 2 2 2 3 2" xfId="16005"/>
    <cellStyle name="常规 9 2 2 2 3 2 2" xfId="16007"/>
    <cellStyle name="常规 9 2 2 2 3 2 2 2" xfId="31352"/>
    <cellStyle name="常规 9 2 2 2 3 2 3" xfId="31351"/>
    <cellStyle name="常规 9 2 2 2 3 3" xfId="16008"/>
    <cellStyle name="常规 9 2 2 2 3 3 2" xfId="31353"/>
    <cellStyle name="常规 9 2 2 2 3 4" xfId="21105"/>
    <cellStyle name="常规 9 2 2 2 3 4 2" xfId="31350"/>
    <cellStyle name="常规 9 2 2 2 4" xfId="16009"/>
    <cellStyle name="常规 9 2 2 2 4 2" xfId="16010"/>
    <cellStyle name="常规 9 2 2 2 4 2 2" xfId="31355"/>
    <cellStyle name="常规 9 2 2 2 4 3" xfId="31354"/>
    <cellStyle name="常规 9 2 2 2 5" xfId="7629"/>
    <cellStyle name="常规 9 2 2 2 5 2" xfId="16011"/>
    <cellStyle name="常规 9 2 2 2 5 2 2" xfId="31357"/>
    <cellStyle name="常规 9 2 2 2 5 3" xfId="31356"/>
    <cellStyle name="常规 9 2 2 2 6" xfId="16012"/>
    <cellStyle name="常规 9 2 2 2 6 2" xfId="31358"/>
    <cellStyle name="常规 9 2 2 2 7" xfId="16013"/>
    <cellStyle name="常规 9 2 2 2 7 2" xfId="31359"/>
    <cellStyle name="常规 9 2 2 2 8" xfId="16014"/>
    <cellStyle name="常规 9 2 2 2 8 2" xfId="31360"/>
    <cellStyle name="常规 9 2 2 2 9" xfId="31343"/>
    <cellStyle name="常规 9 2 2 3" xfId="16016"/>
    <cellStyle name="常规 9 2 2 3 2" xfId="16017"/>
    <cellStyle name="常规 9 2 2 3 2 2" xfId="16018"/>
    <cellStyle name="常规 9 2 2 3 2 2 2" xfId="31363"/>
    <cellStyle name="常规 9 2 2 3 2 3" xfId="21106"/>
    <cellStyle name="常规 9 2 2 3 2 3 2" xfId="31362"/>
    <cellStyle name="常规 9 2 2 3 3" xfId="16019"/>
    <cellStyle name="常规 9 2 2 3 3 2" xfId="31364"/>
    <cellStyle name="常规 9 2 2 3 4" xfId="16020"/>
    <cellStyle name="常规 9 2 2 3 4 2" xfId="31365"/>
    <cellStyle name="常规 9 2 2 3 5" xfId="16021"/>
    <cellStyle name="常规 9 2 2 3 5 2" xfId="31366"/>
    <cellStyle name="常规 9 2 2 3 6" xfId="31361"/>
    <cellStyle name="常规 9 2 2 4" xfId="16022"/>
    <cellStyle name="常规 9 2 2 4 2" xfId="16023"/>
    <cellStyle name="常规 9 2 2 4 2 2" xfId="31368"/>
    <cellStyle name="常规 9 2 2 4 3" xfId="16024"/>
    <cellStyle name="常规 9 2 2 4 3 2" xfId="31369"/>
    <cellStyle name="常规 9 2 2 4 4" xfId="31367"/>
    <cellStyle name="常规 9 2 2 5" xfId="14097"/>
    <cellStyle name="常规 9 2 2 5 2" xfId="11604"/>
    <cellStyle name="常规 9 2 2 5 2 2" xfId="31371"/>
    <cellStyle name="常规 9 2 2 5 3" xfId="21107"/>
    <cellStyle name="常规 9 2 2 5 3 2" xfId="31370"/>
    <cellStyle name="常规 9 2 2 6" xfId="16025"/>
    <cellStyle name="常规 9 2 2 6 2" xfId="31372"/>
    <cellStyle name="常规 9 2 2 7" xfId="16026"/>
    <cellStyle name="常规 9 2 2 7 2" xfId="31373"/>
    <cellStyle name="常规 9 2 2 8" xfId="31342"/>
    <cellStyle name="常规 9 2 3" xfId="16027"/>
    <cellStyle name="常规 9 2 3 2" xfId="16029"/>
    <cellStyle name="常规 9 2 3 2 2" xfId="16030"/>
    <cellStyle name="常规 9 2 3 2 2 2" xfId="16031"/>
    <cellStyle name="常规 9 2 3 2 2 2 2" xfId="16032"/>
    <cellStyle name="常规 9 2 3 2 2 2 2 2" xfId="31378"/>
    <cellStyle name="常规 9 2 3 2 2 2 3" xfId="31377"/>
    <cellStyle name="常规 9 2 3 2 2 3" xfId="16033"/>
    <cellStyle name="常规 9 2 3 2 2 3 2" xfId="31379"/>
    <cellStyle name="常规 9 2 3 2 2 4" xfId="21108"/>
    <cellStyle name="常规 9 2 3 2 2 4 2" xfId="31376"/>
    <cellStyle name="常规 9 2 3 2 3" xfId="16035"/>
    <cellStyle name="常规 9 2 3 2 3 2" xfId="16036"/>
    <cellStyle name="常规 9 2 3 2 3 2 2" xfId="16037"/>
    <cellStyle name="常规 9 2 3 2 3 2 2 2" xfId="31382"/>
    <cellStyle name="常规 9 2 3 2 3 2 3" xfId="31381"/>
    <cellStyle name="常规 9 2 3 2 3 3" xfId="16038"/>
    <cellStyle name="常规 9 2 3 2 3 3 2" xfId="31383"/>
    <cellStyle name="常规 9 2 3 2 3 4" xfId="31380"/>
    <cellStyle name="常规 9 2 3 2 4" xfId="16039"/>
    <cellStyle name="常规 9 2 3 2 4 2" xfId="16040"/>
    <cellStyle name="常规 9 2 3 2 4 2 2" xfId="31385"/>
    <cellStyle name="常规 9 2 3 2 4 3" xfId="31384"/>
    <cellStyle name="常规 9 2 3 2 5" xfId="16041"/>
    <cellStyle name="常规 9 2 3 2 5 2" xfId="16042"/>
    <cellStyle name="常规 9 2 3 2 5 2 2" xfId="31387"/>
    <cellStyle name="常规 9 2 3 2 5 3" xfId="31386"/>
    <cellStyle name="常规 9 2 3 2 6" xfId="16043"/>
    <cellStyle name="常规 9 2 3 2 6 2" xfId="31388"/>
    <cellStyle name="常规 9 2 3 2 7" xfId="16044"/>
    <cellStyle name="常规 9 2 3 2 7 2" xfId="31389"/>
    <cellStyle name="常规 9 2 3 2 8" xfId="16045"/>
    <cellStyle name="常规 9 2 3 2 8 2" xfId="31390"/>
    <cellStyle name="常规 9 2 3 2 9" xfId="31375"/>
    <cellStyle name="常规 9 2 3 3" xfId="16047"/>
    <cellStyle name="常规 9 2 3 3 2" xfId="16048"/>
    <cellStyle name="常规 9 2 3 3 2 2" xfId="16049"/>
    <cellStyle name="常规 9 2 3 3 2 2 2" xfId="31393"/>
    <cellStyle name="常规 9 2 3 3 2 3" xfId="31392"/>
    <cellStyle name="常规 9 2 3 3 3" xfId="16051"/>
    <cellStyle name="常规 9 2 3 3 3 2" xfId="31394"/>
    <cellStyle name="常规 9 2 3 3 4" xfId="21109"/>
    <cellStyle name="常规 9 2 3 3 4 2" xfId="31391"/>
    <cellStyle name="常规 9 2 3 4" xfId="16052"/>
    <cellStyle name="常规 9 2 3 4 2" xfId="16053"/>
    <cellStyle name="常规 9 2 3 4 2 2" xfId="31396"/>
    <cellStyle name="常规 9 2 3 4 3" xfId="31395"/>
    <cellStyle name="常规 9 2 3 5" xfId="3664"/>
    <cellStyle name="常规 9 2 3 5 2" xfId="2749"/>
    <cellStyle name="常规 9 2 3 5 2 2" xfId="31398"/>
    <cellStyle name="常规 9 2 3 5 3" xfId="31397"/>
    <cellStyle name="常规 9 2 3 6" xfId="3668"/>
    <cellStyle name="常规 9 2 3 6 2" xfId="31399"/>
    <cellStyle name="常规 9 2 3 7" xfId="3682"/>
    <cellStyle name="常规 9 2 3 7 2" xfId="31400"/>
    <cellStyle name="常规 9 2 3 8" xfId="1750"/>
    <cellStyle name="常规 9 2 3 8 2" xfId="31401"/>
    <cellStyle name="常规 9 2 3 9" xfId="31374"/>
    <cellStyle name="常规 9 2 4" xfId="16054"/>
    <cellStyle name="常规 9 2 4 2" xfId="16056"/>
    <cellStyle name="常规 9 2 4 2 2" xfId="16057"/>
    <cellStyle name="常规 9 2 4 2 2 2" xfId="15539"/>
    <cellStyle name="常规 9 2 4 2 2 2 2" xfId="31405"/>
    <cellStyle name="常规 9 2 4 2 2 3" xfId="31404"/>
    <cellStyle name="常规 9 2 4 2 3" xfId="16058"/>
    <cellStyle name="常规 9 2 4 2 3 2" xfId="31406"/>
    <cellStyle name="常规 9 2 4 2 4" xfId="21110"/>
    <cellStyle name="常规 9 2 4 2 4 2" xfId="31403"/>
    <cellStyle name="常规 9 2 4 3" xfId="16059"/>
    <cellStyle name="常规 9 2 4 3 2" xfId="16060"/>
    <cellStyle name="常规 9 2 4 3 2 2" xfId="16061"/>
    <cellStyle name="常规 9 2 4 3 2 2 2" xfId="31409"/>
    <cellStyle name="常规 9 2 4 3 2 3" xfId="31408"/>
    <cellStyle name="常规 9 2 4 3 3" xfId="16062"/>
    <cellStyle name="常规 9 2 4 3 3 2" xfId="31410"/>
    <cellStyle name="常规 9 2 4 3 4" xfId="31407"/>
    <cellStyle name="常规 9 2 4 4" xfId="13458"/>
    <cellStyle name="常规 9 2 4 4 2" xfId="16063"/>
    <cellStyle name="常规 9 2 4 4 2 2" xfId="31412"/>
    <cellStyle name="常规 9 2 4 4 3" xfId="31411"/>
    <cellStyle name="常规 9 2 4 5" xfId="3695"/>
    <cellStyle name="常规 9 2 4 5 2" xfId="1374"/>
    <cellStyle name="常规 9 2 4 5 2 2" xfId="31414"/>
    <cellStyle name="常规 9 2 4 5 3" xfId="31413"/>
    <cellStyle name="常规 9 2 4 6" xfId="3697"/>
    <cellStyle name="常规 9 2 4 6 2" xfId="31415"/>
    <cellStyle name="常规 9 2 4 7" xfId="16064"/>
    <cellStyle name="常规 9 2 4 7 2" xfId="31416"/>
    <cellStyle name="常规 9 2 4 8" xfId="16065"/>
    <cellStyle name="常规 9 2 4 8 2" xfId="31417"/>
    <cellStyle name="常规 9 2 4 9" xfId="31402"/>
    <cellStyle name="常规 9 2 5" xfId="16066"/>
    <cellStyle name="常规 9 2 5 2" xfId="16067"/>
    <cellStyle name="常规 9 2 5 2 2" xfId="16068"/>
    <cellStyle name="常规 9 2 5 2 2 2" xfId="31420"/>
    <cellStyle name="常规 9 2 5 2 3" xfId="21111"/>
    <cellStyle name="常规 9 2 5 2 3 2" xfId="31419"/>
    <cellStyle name="常规 9 2 5 3" xfId="7715"/>
    <cellStyle name="常规 9 2 5 3 2" xfId="31421"/>
    <cellStyle name="常规 9 2 5 4" xfId="16069"/>
    <cellStyle name="常规 9 2 5 4 2" xfId="31422"/>
    <cellStyle name="常规 9 2 5 5" xfId="245"/>
    <cellStyle name="常规 9 2 5 5 2" xfId="31423"/>
    <cellStyle name="常规 9 2 5 6" xfId="31418"/>
    <cellStyle name="常规 9 2 6" xfId="14292"/>
    <cellStyle name="常规 9 2 6 2" xfId="14294"/>
    <cellStyle name="常规 9 2 6 2 2" xfId="31424"/>
    <cellStyle name="常规 9 2 6 3" xfId="16070"/>
    <cellStyle name="常规 9 2 6 3 2" xfId="31425"/>
    <cellStyle name="常规 9 2 6 4" xfId="16072"/>
    <cellStyle name="常规 9 2 7" xfId="14296"/>
    <cellStyle name="常规 9 2 7 2" xfId="16073"/>
    <cellStyle name="常规 9 2 7 2 2" xfId="31427"/>
    <cellStyle name="常规 9 2 7 3" xfId="21112"/>
    <cellStyle name="常规 9 2 7 3 2" xfId="31426"/>
    <cellStyle name="常规 9 2 8" xfId="16074"/>
    <cellStyle name="常规 9 2 8 2" xfId="21103"/>
    <cellStyle name="常规 9 2 9" xfId="14229"/>
    <cellStyle name="常规 9 2 9 2" xfId="31428"/>
    <cellStyle name="常规 9 3" xfId="3120"/>
    <cellStyle name="常规 9 3 10" xfId="31429"/>
    <cellStyle name="常规 9 3 2" xfId="16075"/>
    <cellStyle name="常规 9 3 2 2" xfId="16077"/>
    <cellStyle name="常规 9 3 2 2 2" xfId="16078"/>
    <cellStyle name="常规 9 3 2 2 2 2" xfId="16079"/>
    <cellStyle name="常规 9 3 2 2 2 2 2" xfId="31433"/>
    <cellStyle name="常规 9 3 2 2 2 3" xfId="21113"/>
    <cellStyle name="常规 9 3 2 2 2 3 2" xfId="31432"/>
    <cellStyle name="常规 9 3 2 2 3" xfId="16080"/>
    <cellStyle name="常规 9 3 2 2 3 2" xfId="31434"/>
    <cellStyle name="常规 9 3 2 2 4" xfId="16081"/>
    <cellStyle name="常规 9 3 2 2 4 2" xfId="31435"/>
    <cellStyle name="常规 9 3 2 2 5" xfId="16083"/>
    <cellStyle name="常规 9 3 2 2 5 2" xfId="31436"/>
    <cellStyle name="常规 9 3 2 2 6" xfId="31431"/>
    <cellStyle name="常规 9 3 2 3" xfId="16084"/>
    <cellStyle name="常规 9 3 2 3 2" xfId="16085"/>
    <cellStyle name="常规 9 3 2 3 2 2" xfId="16086"/>
    <cellStyle name="常规 9 3 2 3 2 2 2" xfId="31439"/>
    <cellStyle name="常规 9 3 2 3 2 3" xfId="31438"/>
    <cellStyle name="常规 9 3 2 3 3" xfId="16087"/>
    <cellStyle name="常规 9 3 2 3 3 2" xfId="31440"/>
    <cellStyle name="常规 9 3 2 3 4" xfId="21114"/>
    <cellStyle name="常规 9 3 2 3 4 2" xfId="31437"/>
    <cellStyle name="常规 9 3 2 4" xfId="16088"/>
    <cellStyle name="常规 9 3 2 4 2" xfId="16089"/>
    <cellStyle name="常规 9 3 2 4 2 2" xfId="31442"/>
    <cellStyle name="常规 9 3 2 4 3" xfId="31441"/>
    <cellStyle name="常规 9 3 2 5" xfId="15625"/>
    <cellStyle name="常规 9 3 2 5 2" xfId="16090"/>
    <cellStyle name="常规 9 3 2 5 2 2" xfId="31444"/>
    <cellStyle name="常规 9 3 2 5 3" xfId="31443"/>
    <cellStyle name="常规 9 3 2 6" xfId="16091"/>
    <cellStyle name="常规 9 3 2 6 2" xfId="31445"/>
    <cellStyle name="常规 9 3 2 7" xfId="16092"/>
    <cellStyle name="常规 9 3 2 7 2" xfId="31446"/>
    <cellStyle name="常规 9 3 2 8" xfId="4458"/>
    <cellStyle name="常规 9 3 2 8 2" xfId="31447"/>
    <cellStyle name="常规 9 3 2 9" xfId="31430"/>
    <cellStyle name="常规 9 3 3" xfId="16093"/>
    <cellStyle name="常规 9 3 3 2" xfId="16095"/>
    <cellStyle name="常规 9 3 3 2 2" xfId="16096"/>
    <cellStyle name="常规 9 3 3 2 2 2" xfId="31450"/>
    <cellStyle name="常规 9 3 3 2 3" xfId="21115"/>
    <cellStyle name="常规 9 3 3 2 3 2" xfId="31449"/>
    <cellStyle name="常规 9 3 3 3" xfId="16097"/>
    <cellStyle name="常规 9 3 3 3 2" xfId="31451"/>
    <cellStyle name="常规 9 3 3 4" xfId="16098"/>
    <cellStyle name="常规 9 3 3 4 2" xfId="31452"/>
    <cellStyle name="常规 9 3 3 5" xfId="3707"/>
    <cellStyle name="常规 9 3 3 5 2" xfId="31453"/>
    <cellStyle name="常规 9 3 3 6" xfId="31448"/>
    <cellStyle name="常规 9 3 4" xfId="6182"/>
    <cellStyle name="常规 9 3 4 2" xfId="6185"/>
    <cellStyle name="常规 9 3 4 2 2" xfId="31455"/>
    <cellStyle name="常规 9 3 4 3" xfId="6188"/>
    <cellStyle name="常规 9 3 4 3 2" xfId="31456"/>
    <cellStyle name="常规 9 3 4 4" xfId="31454"/>
    <cellStyle name="常规 9 3 5" xfId="6190"/>
    <cellStyle name="常规 9 3 5 2" xfId="6192"/>
    <cellStyle name="常规 9 3 5 2 2" xfId="31458"/>
    <cellStyle name="常规 9 3 5 3" xfId="6195"/>
    <cellStyle name="常规 9 3 5 4" xfId="21116"/>
    <cellStyle name="常规 9 3 5 4 2" xfId="31457"/>
    <cellStyle name="常规 9 3 6" xfId="6197"/>
    <cellStyle name="常规 9 3 6 2" xfId="31459"/>
    <cellStyle name="常规 9 3 7" xfId="6201"/>
    <cellStyle name="常规 9 3 7 2" xfId="31460"/>
    <cellStyle name="常规 9 3 8" xfId="6204"/>
    <cellStyle name="常规 9 3 8 2" xfId="31461"/>
    <cellStyle name="常规 9 3 9" xfId="31462"/>
    <cellStyle name="常规 9 4" xfId="16099"/>
    <cellStyle name="常规 9 4 2" xfId="16100"/>
    <cellStyle name="常规 9 4 2 2" xfId="14172"/>
    <cellStyle name="常规 9 4 2 2 2" xfId="16101"/>
    <cellStyle name="常规 9 4 2 2 2 2" xfId="16102"/>
    <cellStyle name="常规 9 4 2 2 2 2 2" xfId="31466"/>
    <cellStyle name="常规 9 4 2 2 2 3" xfId="31465"/>
    <cellStyle name="常规 9 4 2 2 3" xfId="16103"/>
    <cellStyle name="常规 9 4 2 2 3 2" xfId="31467"/>
    <cellStyle name="常规 9 4 2 2 4" xfId="21117"/>
    <cellStyle name="常规 9 4 2 2 4 2" xfId="31464"/>
    <cellStyle name="常规 9 4 2 3" xfId="16104"/>
    <cellStyle name="常规 9 4 2 3 2" xfId="16105"/>
    <cellStyle name="常规 9 4 2 3 2 2" xfId="16106"/>
    <cellStyle name="常规 9 4 2 3 2 2 2" xfId="31470"/>
    <cellStyle name="常规 9 4 2 3 2 3" xfId="31469"/>
    <cellStyle name="常规 9 4 2 3 3" xfId="16107"/>
    <cellStyle name="常规 9 4 2 3 3 2" xfId="31471"/>
    <cellStyle name="常规 9 4 2 3 4" xfId="31468"/>
    <cellStyle name="常规 9 4 2 4" xfId="16108"/>
    <cellStyle name="常规 9 4 2 4 2" xfId="16109"/>
    <cellStyle name="常规 9 4 2 4 2 2" xfId="31473"/>
    <cellStyle name="常规 9 4 2 4 3" xfId="31472"/>
    <cellStyle name="常规 9 4 2 5" xfId="15627"/>
    <cellStyle name="常规 9 4 2 5 2" xfId="16111"/>
    <cellStyle name="常规 9 4 2 5 2 2" xfId="31475"/>
    <cellStyle name="常规 9 4 2 5 3" xfId="31474"/>
    <cellStyle name="常规 9 4 2 6" xfId="16112"/>
    <cellStyle name="常规 9 4 2 6 2" xfId="31476"/>
    <cellStyle name="常规 9 4 2 7" xfId="16113"/>
    <cellStyle name="常规 9 4 2 7 2" xfId="31477"/>
    <cellStyle name="常规 9 4 2 8" xfId="16114"/>
    <cellStyle name="常规 9 4 2 8 2" xfId="31478"/>
    <cellStyle name="常规 9 4 2 9" xfId="31463"/>
    <cellStyle name="常规 9 4 3" xfId="16115"/>
    <cellStyle name="常规 9 4 3 2" xfId="16117"/>
    <cellStyle name="常规 9 4 3 2 2" xfId="16118"/>
    <cellStyle name="常规 9 4 3 2 2 2" xfId="31480"/>
    <cellStyle name="常规 9 4 3 2 3" xfId="31479"/>
    <cellStyle name="常规 9 4 3 3" xfId="13140"/>
    <cellStyle name="常规 9 4 3 3 2" xfId="31481"/>
    <cellStyle name="常规 9 4 3 4" xfId="13152"/>
    <cellStyle name="常规 9 4 3 5" xfId="21118"/>
    <cellStyle name="常规 9 4 4" xfId="6209"/>
    <cellStyle name="常规 9 4 4 2" xfId="6213"/>
    <cellStyle name="常规 9 4 5" xfId="6217"/>
    <cellStyle name="常规 9 4 5 2" xfId="16119"/>
    <cellStyle name="常规 9 4 5 2 2" xfId="31483"/>
    <cellStyle name="常规 9 4 5 3" xfId="31482"/>
    <cellStyle name="常规 9 4 6" xfId="10921"/>
    <cellStyle name="常规 9 4 7" xfId="10924"/>
    <cellStyle name="常规 9 4 7 2" xfId="31484"/>
    <cellStyle name="常规 9 4 8" xfId="16120"/>
    <cellStyle name="常规 9 4 8 2" xfId="31485"/>
    <cellStyle name="常规 9 4 9" xfId="14249"/>
    <cellStyle name="常规 9 5" xfId="16121"/>
    <cellStyle name="常规 9 5 2" xfId="16122"/>
    <cellStyle name="常规 9 5 2 2" xfId="16123"/>
    <cellStyle name="常规 9 5 2 2 2" xfId="16124"/>
    <cellStyle name="常规 9 5 2 2 2 2" xfId="31487"/>
    <cellStyle name="常规 9 5 2 2 3" xfId="31486"/>
    <cellStyle name="常规 9 5 2 3" xfId="16125"/>
    <cellStyle name="常规 9 5 2 3 2" xfId="31488"/>
    <cellStyle name="常规 9 5 2 4" xfId="16126"/>
    <cellStyle name="常规 9 5 2 5" xfId="21119"/>
    <cellStyle name="常规 9 5 3" xfId="16127"/>
    <cellStyle name="常规 9 5 3 2" xfId="16128"/>
    <cellStyle name="常规 9 5 3 2 2" xfId="16129"/>
    <cellStyle name="常规 9 5 3 2 2 2" xfId="31491"/>
    <cellStyle name="常规 9 5 3 2 3" xfId="31490"/>
    <cellStyle name="常规 9 5 3 3" xfId="13191"/>
    <cellStyle name="常规 9 5 3 3 2" xfId="31492"/>
    <cellStyle name="常规 9 5 3 4" xfId="31489"/>
    <cellStyle name="常规 9 5 4" xfId="6223"/>
    <cellStyle name="常规 9 5 4 2" xfId="144"/>
    <cellStyle name="常规 9 5 4 2 2" xfId="31494"/>
    <cellStyle name="常规 9 5 4 3" xfId="31493"/>
    <cellStyle name="常规 9 5 5" xfId="10926"/>
    <cellStyle name="常规 9 5 5 2" xfId="16130"/>
    <cellStyle name="常规 9 5 5 2 2" xfId="31496"/>
    <cellStyle name="常规 9 5 5 3" xfId="31495"/>
    <cellStyle name="常规 9 5 6" xfId="16131"/>
    <cellStyle name="常规 9 5 6 2" xfId="31497"/>
    <cellStyle name="常规 9 5 7" xfId="16132"/>
    <cellStyle name="常规 9 5 7 2" xfId="31498"/>
    <cellStyle name="常规 9 5 8" xfId="16133"/>
    <cellStyle name="常规 9 5 8 2" xfId="31499"/>
    <cellStyle name="常规 9 5 9" xfId="16134"/>
    <cellStyle name="常规 9 5 9 2" xfId="31500"/>
    <cellStyle name="常规 9 6" xfId="6284"/>
    <cellStyle name="常规 9 6 2" xfId="16135"/>
    <cellStyle name="常规 9 6 2 2" xfId="16136"/>
    <cellStyle name="常规 9 6 2 2 2" xfId="31503"/>
    <cellStyle name="常规 9 6 2 3" xfId="21120"/>
    <cellStyle name="常规 9 6 2 3 2" xfId="31502"/>
    <cellStyle name="常规 9 6 3" xfId="16137"/>
    <cellStyle name="常规 9 6 3 2" xfId="31504"/>
    <cellStyle name="常规 9 6 4" xfId="10929"/>
    <cellStyle name="常规 9 6 4 2" xfId="31505"/>
    <cellStyle name="常规 9 6 5" xfId="15687"/>
    <cellStyle name="常规 9 6 5 2" xfId="31506"/>
    <cellStyle name="常规 9 6 6" xfId="31501"/>
    <cellStyle name="常规 9 7" xfId="16138"/>
    <cellStyle name="常规 9 7 2" xfId="16139"/>
    <cellStyle name="常规 9 7 2 2" xfId="31507"/>
    <cellStyle name="常规 9 7 3" xfId="16140"/>
    <cellStyle name="常规 9 7 3 2" xfId="31508"/>
    <cellStyle name="常规 9 7 4" xfId="10935"/>
    <cellStyle name="常规 9 8" xfId="16141"/>
    <cellStyle name="常规 9 8 2" xfId="7694"/>
    <cellStyle name="常规 9 8 2 2" xfId="31510"/>
    <cellStyle name="常规 9 8 3" xfId="21121"/>
    <cellStyle name="常规 9 8 3 2" xfId="31509"/>
    <cellStyle name="常规 9 9" xfId="16142"/>
    <cellStyle name="常规 9 9 2" xfId="21102"/>
    <cellStyle name="常规_盐城" xfId="10101"/>
    <cellStyle name="超链接" xfId="34" builtinId="8"/>
    <cellStyle name="超链接 2" xfId="16143"/>
    <cellStyle name="超链接 2 2" xfId="16144"/>
    <cellStyle name="超链接 2 2 2" xfId="16145"/>
    <cellStyle name="超链接 2 2 2 2" xfId="16146"/>
    <cellStyle name="超链接 2 2 2 2 2" xfId="21124"/>
    <cellStyle name="超链接 2 2 2 2 2 2" xfId="31514"/>
    <cellStyle name="超链接 2 2 2 3" xfId="16147"/>
    <cellStyle name="超链接 2 2 2 3 2" xfId="21125"/>
    <cellStyle name="超链接 2 2 2 3 2 2" xfId="31515"/>
    <cellStyle name="超链接 2 2 2 4" xfId="21126"/>
    <cellStyle name="超链接 2 2 2 4 2" xfId="31513"/>
    <cellStyle name="超链接 2 2 3" xfId="16148"/>
    <cellStyle name="超链接 2 2 3 2" xfId="16149"/>
    <cellStyle name="超链接 2 2 3 2 2" xfId="21127"/>
    <cellStyle name="超链接 2 2 3 2 2 2" xfId="31517"/>
    <cellStyle name="超链接 2 2 3 3" xfId="21128"/>
    <cellStyle name="超链接 2 2 3 3 2" xfId="31516"/>
    <cellStyle name="超链接 2 2 3 4" xfId="21129"/>
    <cellStyle name="超链接 2 2 4" xfId="16150"/>
    <cellStyle name="超链接 2 2 4 2" xfId="21130"/>
    <cellStyle name="超链接 2 2 4 2 2" xfId="31518"/>
    <cellStyle name="超链接 2 2 5" xfId="21131"/>
    <cellStyle name="超链接 2 2 5 2" xfId="31512"/>
    <cellStyle name="超链接 2 2 6" xfId="21123"/>
    <cellStyle name="超链接 2 3" xfId="16153"/>
    <cellStyle name="超链接 2 3 2" xfId="16155"/>
    <cellStyle name="超链接 2 3 2 2" xfId="16156"/>
    <cellStyle name="超链接 2 3 2 2 2" xfId="21132"/>
    <cellStyle name="超链接 2 3 2 2 2 2" xfId="31521"/>
    <cellStyle name="超链接 2 3 2 3" xfId="16157"/>
    <cellStyle name="超链接 2 3 2 3 2" xfId="21133"/>
    <cellStyle name="超链接 2 3 2 3 2 2" xfId="31522"/>
    <cellStyle name="超链接 2 3 2 4" xfId="21134"/>
    <cellStyle name="超链接 2 3 2 4 2" xfId="31520"/>
    <cellStyle name="超链接 2 3 3" xfId="16158"/>
    <cellStyle name="超链接 2 3 3 2" xfId="21135"/>
    <cellStyle name="超链接 2 3 3 2 2" xfId="31523"/>
    <cellStyle name="超链接 2 3 4" xfId="16159"/>
    <cellStyle name="超链接 2 3 4 2" xfId="21136"/>
    <cellStyle name="超链接 2 3 4 2 2" xfId="31524"/>
    <cellStyle name="超链接 2 3 5" xfId="21137"/>
    <cellStyle name="超链接 2 3 5 2" xfId="31519"/>
    <cellStyle name="超链接 2 4" xfId="16161"/>
    <cellStyle name="超链接 2 4 2" xfId="16162"/>
    <cellStyle name="超链接 2 4 2 2" xfId="16163"/>
    <cellStyle name="超链接 2 4 2 2 2" xfId="31527"/>
    <cellStyle name="超链接 2 4 2 3" xfId="16164"/>
    <cellStyle name="超链接 2 4 2 3 2" xfId="31528"/>
    <cellStyle name="超链接 2 4 2 4" xfId="31526"/>
    <cellStyle name="超链接 2 4 3" xfId="16165"/>
    <cellStyle name="超链接 2 4 3 2" xfId="31529"/>
    <cellStyle name="超链接 2 4 4" xfId="12462"/>
    <cellStyle name="超链接 2 4 4 2" xfId="21138"/>
    <cellStyle name="超链接 2 4 4 2 2" xfId="31530"/>
    <cellStyle name="超链接 2 4 5" xfId="31525"/>
    <cellStyle name="超链接 2 5" xfId="16166"/>
    <cellStyle name="超链接 2 5 2" xfId="16167"/>
    <cellStyle name="超链接 2 5 2 2" xfId="21139"/>
    <cellStyle name="超链接 2 5 2 2 2" xfId="31532"/>
    <cellStyle name="超链接 2 5 3" xfId="16168"/>
    <cellStyle name="超链接 2 5 3 2" xfId="21140"/>
    <cellStyle name="超链接 2 5 3 2 2" xfId="31533"/>
    <cellStyle name="超链接 2 5 4" xfId="21141"/>
    <cellStyle name="超链接 2 5 4 2" xfId="31531"/>
    <cellStyle name="超链接 2 6" xfId="16169"/>
    <cellStyle name="超链接 2 6 2" xfId="31534"/>
    <cellStyle name="超链接 2 7" xfId="16170"/>
    <cellStyle name="超链接 2 7 2" xfId="21142"/>
    <cellStyle name="超链接 2 7 2 2" xfId="31535"/>
    <cellStyle name="超链接 2 8" xfId="21122"/>
    <cellStyle name="超链接 2 8 2" xfId="31511"/>
    <cellStyle name="超链接 3" xfId="16171"/>
    <cellStyle name="超链接 3 2" xfId="16172"/>
    <cellStyle name="超链接 3 2 2" xfId="16174"/>
    <cellStyle name="超链接 3 2 2 2" xfId="4452"/>
    <cellStyle name="超链接 3 2 2 2 2" xfId="21144"/>
    <cellStyle name="超链接 3 2 2 2 2 2" xfId="31539"/>
    <cellStyle name="超链接 3 2 2 3" xfId="21145"/>
    <cellStyle name="超链接 3 2 2 3 2" xfId="31538"/>
    <cellStyle name="超链接 3 2 2 4" xfId="21146"/>
    <cellStyle name="超链接 3 2 3" xfId="1746"/>
    <cellStyle name="超链接 3 2 3 2" xfId="21147"/>
    <cellStyle name="超链接 3 2 3 2 2" xfId="31540"/>
    <cellStyle name="超链接 3 2 4" xfId="21148"/>
    <cellStyle name="超链接 3 2 4 2" xfId="31537"/>
    <cellStyle name="超链接 3 2 5" xfId="21149"/>
    <cellStyle name="超链接 3 3" xfId="16176"/>
    <cellStyle name="超链接 3 3 2" xfId="16178"/>
    <cellStyle name="超链接 3 3 2 2" xfId="21150"/>
    <cellStyle name="超链接 3 3 2 2 2" xfId="31542"/>
    <cellStyle name="超链接 3 3 3" xfId="21151"/>
    <cellStyle name="超链接 3 3 3 2" xfId="31541"/>
    <cellStyle name="超链接 3 3 4" xfId="21152"/>
    <cellStyle name="超链接 3 4" xfId="16179"/>
    <cellStyle name="超链接 3 4 2" xfId="16180"/>
    <cellStyle name="超链接 3 4 2 2" xfId="21153"/>
    <cellStyle name="超链接 3 4 2 2 2" xfId="31544"/>
    <cellStyle name="超链接 3 4 3" xfId="21154"/>
    <cellStyle name="超链接 3 4 3 2" xfId="31543"/>
    <cellStyle name="超链接 3 4 4" xfId="21155"/>
    <cellStyle name="超链接 3 5" xfId="21156"/>
    <cellStyle name="超链接 3 5 2" xfId="31536"/>
    <cellStyle name="超链接 3 6" xfId="21157"/>
    <cellStyle name="超链接 3 7" xfId="21143"/>
    <cellStyle name="超链接 4" xfId="16181"/>
    <cellStyle name="超链接 4 2" xfId="16182"/>
    <cellStyle name="超链接 4 2 2" xfId="16184"/>
    <cellStyle name="超链接 4 2 2 2" xfId="21159"/>
    <cellStyle name="超链接 4 2 2 2 2" xfId="31547"/>
    <cellStyle name="超链接 4 2 3" xfId="21160"/>
    <cellStyle name="超链接 4 2 3 2" xfId="31546"/>
    <cellStyle name="超链接 4 2 4" xfId="21161"/>
    <cellStyle name="超链接 4 3" xfId="16186"/>
    <cellStyle name="超链接 4 3 2" xfId="21162"/>
    <cellStyle name="超链接 4 3 2 2" xfId="31548"/>
    <cellStyle name="超链接 4 4" xfId="21163"/>
    <cellStyle name="超链接 4 4 2" xfId="31545"/>
    <cellStyle name="超链接 4 5" xfId="21164"/>
    <cellStyle name="超链接 4 6" xfId="21165"/>
    <cellStyle name="超链接 4 7" xfId="21158"/>
    <cellStyle name="超链接 5" xfId="16187"/>
    <cellStyle name="超链接 5 2" xfId="16188"/>
    <cellStyle name="超链接 5 2 2" xfId="21166"/>
    <cellStyle name="超链接 5 2 2 2" xfId="31550"/>
    <cellStyle name="超链接 5 3" xfId="21167"/>
    <cellStyle name="超链接 5 3 2" xfId="31549"/>
    <cellStyle name="超链接 5 4" xfId="21168"/>
    <cellStyle name="超链接 6" xfId="3584"/>
    <cellStyle name="超链接 6 2" xfId="3588"/>
    <cellStyle name="超链接 6 2 2" xfId="21169"/>
    <cellStyle name="超链接 6 2 2 2" xfId="31552"/>
    <cellStyle name="超链接 6 3" xfId="21170"/>
    <cellStyle name="超链接 6 3 2" xfId="31551"/>
    <cellStyle name="超链接 6 4" xfId="21171"/>
    <cellStyle name="超链接 7" xfId="3597"/>
    <cellStyle name="超链接 7 2" xfId="21173"/>
    <cellStyle name="超链接 7 3" xfId="21172"/>
    <cellStyle name="超链接 8" xfId="21174"/>
    <cellStyle name="酬" xfId="7320"/>
    <cellStyle name="酬 2" xfId="21973"/>
    <cellStyle name="酬 2 2" xfId="31553"/>
    <cellStyle name="酬 3" xfId="22508"/>
    <cellStyle name="豟孥芘" xfId="12017"/>
    <cellStyle name="豟孥芘 2" xfId="31554"/>
    <cellStyle name="好 10" xfId="16190"/>
    <cellStyle name="好 10 2" xfId="31555"/>
    <cellStyle name="好 11" xfId="16191"/>
    <cellStyle name="好 2" xfId="16192"/>
    <cellStyle name="好 2 10" xfId="16193"/>
    <cellStyle name="好 2 10 2" xfId="31557"/>
    <cellStyle name="好 2 11" xfId="16194"/>
    <cellStyle name="好 2 11 2" xfId="31558"/>
    <cellStyle name="好 2 11 3" xfId="22808"/>
    <cellStyle name="好 2 12" xfId="16195"/>
    <cellStyle name="好 2 12 2" xfId="31559"/>
    <cellStyle name="好 2 13" xfId="16196"/>
    <cellStyle name="好 2 13 2" xfId="22908"/>
    <cellStyle name="好 2 14" xfId="31556"/>
    <cellStyle name="好 2 15" xfId="22753"/>
    <cellStyle name="好 2 2" xfId="16197"/>
    <cellStyle name="好 2 2 2" xfId="16198"/>
    <cellStyle name="好 2 2 2 2" xfId="16199"/>
    <cellStyle name="好 2 2 2 2 2" xfId="16200"/>
    <cellStyle name="好 2 2 2 2 2 2" xfId="16201"/>
    <cellStyle name="好 2 2 2 2 2 2 2" xfId="31564"/>
    <cellStyle name="好 2 2 2 2 2 3" xfId="31563"/>
    <cellStyle name="好 2 2 2 2 3" xfId="16202"/>
    <cellStyle name="好 2 2 2 2 3 2" xfId="31565"/>
    <cellStyle name="好 2 2 2 2 4" xfId="31562"/>
    <cellStyle name="好 2 2 2 3" xfId="16203"/>
    <cellStyle name="好 2 2 2 3 2" xfId="16204"/>
    <cellStyle name="好 2 2 2 3 2 2" xfId="16205"/>
    <cellStyle name="好 2 2 2 3 2 2 2" xfId="31568"/>
    <cellStyle name="好 2 2 2 3 2 3" xfId="31567"/>
    <cellStyle name="好 2 2 2 3 3" xfId="16206"/>
    <cellStyle name="好 2 2 2 3 3 2" xfId="31569"/>
    <cellStyle name="好 2 2 2 3 4" xfId="31566"/>
    <cellStyle name="好 2 2 2 4" xfId="16207"/>
    <cellStyle name="好 2 2 2 4 2" xfId="16208"/>
    <cellStyle name="好 2 2 2 4 2 2" xfId="31571"/>
    <cellStyle name="好 2 2 2 4 3" xfId="31570"/>
    <cellStyle name="好 2 2 2 5" xfId="16209"/>
    <cellStyle name="好 2 2 2 5 2" xfId="16210"/>
    <cellStyle name="好 2 2 2 5 2 2" xfId="31573"/>
    <cellStyle name="好 2 2 2 5 3" xfId="31572"/>
    <cellStyle name="好 2 2 2 6" xfId="16211"/>
    <cellStyle name="好 2 2 2 6 2" xfId="31574"/>
    <cellStyle name="好 2 2 2 7" xfId="31561"/>
    <cellStyle name="好 2 2 3" xfId="16212"/>
    <cellStyle name="好 2 2 3 2" xfId="16213"/>
    <cellStyle name="好 2 2 3 2 2" xfId="16214"/>
    <cellStyle name="好 2 2 3 2 2 2" xfId="31577"/>
    <cellStyle name="好 2 2 3 2 3" xfId="31576"/>
    <cellStyle name="好 2 2 3 3" xfId="16215"/>
    <cellStyle name="好 2 2 3 3 2" xfId="31578"/>
    <cellStyle name="好 2 2 3 4" xfId="31575"/>
    <cellStyle name="好 2 2 4" xfId="7101"/>
    <cellStyle name="好 2 2 4 2" xfId="7103"/>
    <cellStyle name="好 2 2 4 2 2" xfId="31580"/>
    <cellStyle name="好 2 2 4 3" xfId="31579"/>
    <cellStyle name="好 2 2 5" xfId="7106"/>
    <cellStyle name="好 2 2 5 2" xfId="31581"/>
    <cellStyle name="好 2 2 6" xfId="16216"/>
    <cellStyle name="好 2 2 6 2" xfId="31582"/>
    <cellStyle name="好 2 2 7" xfId="16217"/>
    <cellStyle name="好 2 2 8" xfId="31560"/>
    <cellStyle name="好 2 3" xfId="16218"/>
    <cellStyle name="好 2 3 2" xfId="16219"/>
    <cellStyle name="好 2 3 2 2" xfId="16220"/>
    <cellStyle name="好 2 3 2 2 2" xfId="16221"/>
    <cellStyle name="好 2 3 2 2 2 2" xfId="16222"/>
    <cellStyle name="好 2 3 2 2 2 2 2" xfId="31587"/>
    <cellStyle name="好 2 3 2 2 2 3" xfId="31586"/>
    <cellStyle name="好 2 3 2 2 3" xfId="16223"/>
    <cellStyle name="好 2 3 2 2 3 2" xfId="31588"/>
    <cellStyle name="好 2 3 2 2 4" xfId="31585"/>
    <cellStyle name="好 2 3 2 3" xfId="16224"/>
    <cellStyle name="好 2 3 2 3 2" xfId="16225"/>
    <cellStyle name="好 2 3 2 3 2 2" xfId="16226"/>
    <cellStyle name="好 2 3 2 3 2 2 2" xfId="31591"/>
    <cellStyle name="好 2 3 2 3 2 3" xfId="31590"/>
    <cellStyle name="好 2 3 2 3 3" xfId="16227"/>
    <cellStyle name="好 2 3 2 3 3 2" xfId="31592"/>
    <cellStyle name="好 2 3 2 3 4" xfId="31589"/>
    <cellStyle name="好 2 3 2 4" xfId="16228"/>
    <cellStyle name="好 2 3 2 4 2" xfId="16229"/>
    <cellStyle name="好 2 3 2 4 2 2" xfId="31594"/>
    <cellStyle name="好 2 3 2 4 3" xfId="31593"/>
    <cellStyle name="好 2 3 2 5" xfId="16230"/>
    <cellStyle name="好 2 3 2 5 2" xfId="16231"/>
    <cellStyle name="好 2 3 2 5 2 2" xfId="31596"/>
    <cellStyle name="好 2 3 2 5 3" xfId="31595"/>
    <cellStyle name="好 2 3 2 6" xfId="16232"/>
    <cellStyle name="好 2 3 2 6 2" xfId="31597"/>
    <cellStyle name="好 2 3 2 7" xfId="31584"/>
    <cellStyle name="好 2 3 3" xfId="16233"/>
    <cellStyle name="好 2 3 3 2" xfId="16234"/>
    <cellStyle name="好 2 3 3 2 2" xfId="16235"/>
    <cellStyle name="好 2 3 3 2 2 2" xfId="31600"/>
    <cellStyle name="好 2 3 3 2 3" xfId="31599"/>
    <cellStyle name="好 2 3 3 3" xfId="16236"/>
    <cellStyle name="好 2 3 3 3 2" xfId="31601"/>
    <cellStyle name="好 2 3 3 4" xfId="31598"/>
    <cellStyle name="好 2 3 4" xfId="7109"/>
    <cellStyle name="好 2 3 4 2" xfId="8701"/>
    <cellStyle name="好 2 3 4 2 2" xfId="31603"/>
    <cellStyle name="好 2 3 4 3" xfId="31602"/>
    <cellStyle name="好 2 3 5" xfId="16237"/>
    <cellStyle name="好 2 3 5 2" xfId="31604"/>
    <cellStyle name="好 2 3 6" xfId="16238"/>
    <cellStyle name="好 2 3 6 2" xfId="31605"/>
    <cellStyle name="好 2 3 7" xfId="31583"/>
    <cellStyle name="好 2 4" xfId="16239"/>
    <cellStyle name="好 2 4 2" xfId="16241"/>
    <cellStyle name="好 2 4 2 2" xfId="16242"/>
    <cellStyle name="好 2 4 2 2 2" xfId="16243"/>
    <cellStyle name="好 2 4 2 2 2 2" xfId="31609"/>
    <cellStyle name="好 2 4 2 2 3" xfId="31608"/>
    <cellStyle name="好 2 4 2 3" xfId="16244"/>
    <cellStyle name="好 2 4 2 3 2" xfId="31610"/>
    <cellStyle name="好 2 4 2 4" xfId="31607"/>
    <cellStyle name="好 2 4 3" xfId="16246"/>
    <cellStyle name="好 2 4 3 2" xfId="16247"/>
    <cellStyle name="好 2 4 3 2 2" xfId="16248"/>
    <cellStyle name="好 2 4 3 2 2 2" xfId="31613"/>
    <cellStyle name="好 2 4 3 2 3" xfId="31612"/>
    <cellStyle name="好 2 4 3 3" xfId="16249"/>
    <cellStyle name="好 2 4 3 3 2" xfId="31614"/>
    <cellStyle name="好 2 4 3 4" xfId="31611"/>
    <cellStyle name="好 2 4 4" xfId="7112"/>
    <cellStyle name="好 2 4 4 2" xfId="8720"/>
    <cellStyle name="好 2 4 4 2 2" xfId="31616"/>
    <cellStyle name="好 2 4 4 3" xfId="31615"/>
    <cellStyle name="好 2 4 5" xfId="16250"/>
    <cellStyle name="好 2 4 5 2" xfId="8724"/>
    <cellStyle name="好 2 4 5 2 2" xfId="31618"/>
    <cellStyle name="好 2 4 5 3" xfId="31617"/>
    <cellStyle name="好 2 4 6" xfId="16251"/>
    <cellStyle name="好 2 4 6 2" xfId="31619"/>
    <cellStyle name="好 2 4 7" xfId="16252"/>
    <cellStyle name="好 2 4 7 2" xfId="31620"/>
    <cellStyle name="好 2 4 8" xfId="31606"/>
    <cellStyle name="好 2 5" xfId="16253"/>
    <cellStyle name="好 2 5 2" xfId="16255"/>
    <cellStyle name="好 2 5 2 2" xfId="14377"/>
    <cellStyle name="好 2 5 2 2 2" xfId="31623"/>
    <cellStyle name="好 2 5 2 3" xfId="31622"/>
    <cellStyle name="好 2 5 3" xfId="16257"/>
    <cellStyle name="好 2 5 3 2" xfId="31624"/>
    <cellStyle name="好 2 5 4" xfId="16259"/>
    <cellStyle name="好 2 5 4 2" xfId="31625"/>
    <cellStyle name="好 2 5 5" xfId="31621"/>
    <cellStyle name="好 2 6" xfId="16260"/>
    <cellStyle name="好 2 6 2" xfId="16262"/>
    <cellStyle name="好 2 6 2 2" xfId="31627"/>
    <cellStyle name="好 2 6 3" xfId="16263"/>
    <cellStyle name="好 2 6 3 2" xfId="31628"/>
    <cellStyle name="好 2 6 4" xfId="31626"/>
    <cellStyle name="好 2 7" xfId="14105"/>
    <cellStyle name="好 2 7 2" xfId="31629"/>
    <cellStyle name="好 2 8" xfId="3726"/>
    <cellStyle name="好 2 8 2" xfId="31630"/>
    <cellStyle name="好 2 9" xfId="2389"/>
    <cellStyle name="好 2 9 2" xfId="31631"/>
    <cellStyle name="好 3" xfId="13990"/>
    <cellStyle name="好 3 10" xfId="10600"/>
    <cellStyle name="好 3 10 2" xfId="31633"/>
    <cellStyle name="好 3 10 3" xfId="22909"/>
    <cellStyle name="好 3 11" xfId="31632"/>
    <cellStyle name="好 3 2" xfId="16264"/>
    <cellStyle name="好 3 2 2" xfId="16265"/>
    <cellStyle name="好 3 2 2 2" xfId="16266"/>
    <cellStyle name="好 3 2 2 2 2" xfId="16267"/>
    <cellStyle name="好 3 2 2 2 2 2" xfId="2187"/>
    <cellStyle name="好 3 2 2 2 2 2 2" xfId="31638"/>
    <cellStyle name="好 3 2 2 2 2 3" xfId="31637"/>
    <cellStyle name="好 3 2 2 2 3" xfId="16269"/>
    <cellStyle name="好 3 2 2 2 3 2" xfId="31639"/>
    <cellStyle name="好 3 2 2 2 4" xfId="31636"/>
    <cellStyle name="好 3 2 2 3" xfId="16270"/>
    <cellStyle name="好 3 2 2 3 2" xfId="16271"/>
    <cellStyle name="好 3 2 2 3 2 2" xfId="2727"/>
    <cellStyle name="好 3 2 2 3 2 2 2" xfId="31642"/>
    <cellStyle name="好 3 2 2 3 2 3" xfId="31641"/>
    <cellStyle name="好 3 2 2 3 3" xfId="16273"/>
    <cellStyle name="好 3 2 2 3 3 2" xfId="31643"/>
    <cellStyle name="好 3 2 2 3 4" xfId="31640"/>
    <cellStyle name="好 3 2 2 4" xfId="16274"/>
    <cellStyle name="好 3 2 2 4 2" xfId="16275"/>
    <cellStyle name="好 3 2 2 4 2 2" xfId="31645"/>
    <cellStyle name="好 3 2 2 4 3" xfId="31644"/>
    <cellStyle name="好 3 2 2 5" xfId="16276"/>
    <cellStyle name="好 3 2 2 5 2" xfId="16277"/>
    <cellStyle name="好 3 2 2 5 2 2" xfId="31647"/>
    <cellStyle name="好 3 2 2 5 3" xfId="31646"/>
    <cellStyle name="好 3 2 2 6" xfId="16278"/>
    <cellStyle name="好 3 2 2 6 2" xfId="31648"/>
    <cellStyle name="好 3 2 2 7" xfId="16279"/>
    <cellStyle name="好 3 2 2 7 2" xfId="31649"/>
    <cellStyle name="好 3 2 2 8" xfId="31635"/>
    <cellStyle name="好 3 2 3" xfId="16280"/>
    <cellStyle name="好 3 2 3 2" xfId="16281"/>
    <cellStyle name="好 3 2 3 2 2" xfId="16283"/>
    <cellStyle name="好 3 2 3 2 2 2" xfId="31652"/>
    <cellStyle name="好 3 2 3 2 3" xfId="31651"/>
    <cellStyle name="好 3 2 3 3" xfId="16284"/>
    <cellStyle name="好 3 2 3 3 2" xfId="31653"/>
    <cellStyle name="好 3 2 3 4" xfId="16285"/>
    <cellStyle name="好 3 2 3 4 2" xfId="31654"/>
    <cellStyle name="好 3 2 3 5" xfId="31650"/>
    <cellStyle name="好 3 2 4" xfId="16286"/>
    <cellStyle name="好 3 2 4 2" xfId="8768"/>
    <cellStyle name="好 3 2 4 2 2" xfId="31656"/>
    <cellStyle name="好 3 2 4 3" xfId="8774"/>
    <cellStyle name="好 3 2 4 3 2" xfId="31657"/>
    <cellStyle name="好 3 2 4 4" xfId="31655"/>
    <cellStyle name="好 3 2 5" xfId="16287"/>
    <cellStyle name="好 3 2 5 2" xfId="8784"/>
    <cellStyle name="好 3 2 5 2 2" xfId="31659"/>
    <cellStyle name="好 3 2 5 3" xfId="31658"/>
    <cellStyle name="好 3 2 6" xfId="16288"/>
    <cellStyle name="好 3 2 6 2" xfId="31660"/>
    <cellStyle name="好 3 2 7" xfId="16289"/>
    <cellStyle name="好 3 2 7 2" xfId="31661"/>
    <cellStyle name="好 3 2 8" xfId="16290"/>
    <cellStyle name="好 3 2 8 2" xfId="31662"/>
    <cellStyle name="好 3 2 9" xfId="31634"/>
    <cellStyle name="好 3 3" xfId="16291"/>
    <cellStyle name="好 3 3 2" xfId="16292"/>
    <cellStyle name="好 3 3 2 2" xfId="16294"/>
    <cellStyle name="好 3 3 2 2 2" xfId="16295"/>
    <cellStyle name="好 3 3 2 2 2 2" xfId="16296"/>
    <cellStyle name="好 3 3 2 2 2 2 2" xfId="31667"/>
    <cellStyle name="好 3 3 2 2 2 3" xfId="31666"/>
    <cellStyle name="好 3 3 2 2 3" xfId="16297"/>
    <cellStyle name="好 3 3 2 2 3 2" xfId="31668"/>
    <cellStyle name="好 3 3 2 2 4" xfId="31665"/>
    <cellStyle name="好 3 3 2 3" xfId="16298"/>
    <cellStyle name="好 3 3 2 3 2" xfId="16299"/>
    <cellStyle name="好 3 3 2 3 2 2" xfId="16300"/>
    <cellStyle name="好 3 3 2 3 2 2 2" xfId="31671"/>
    <cellStyle name="好 3 3 2 3 2 3" xfId="31670"/>
    <cellStyle name="好 3 3 2 3 3" xfId="16301"/>
    <cellStyle name="好 3 3 2 3 3 2" xfId="31672"/>
    <cellStyle name="好 3 3 2 3 4" xfId="31669"/>
    <cellStyle name="好 3 3 2 4" xfId="16302"/>
    <cellStyle name="好 3 3 2 4 2" xfId="16303"/>
    <cellStyle name="好 3 3 2 4 2 2" xfId="31674"/>
    <cellStyle name="好 3 3 2 4 3" xfId="31673"/>
    <cellStyle name="好 3 3 2 5" xfId="16304"/>
    <cellStyle name="好 3 3 2 5 2" xfId="16305"/>
    <cellStyle name="好 3 3 2 5 2 2" xfId="31676"/>
    <cellStyle name="好 3 3 2 5 3" xfId="31675"/>
    <cellStyle name="好 3 3 2 6" xfId="16306"/>
    <cellStyle name="好 3 3 2 6 2" xfId="31677"/>
    <cellStyle name="好 3 3 2 7" xfId="31664"/>
    <cellStyle name="好 3 3 3" xfId="16307"/>
    <cellStyle name="好 3 3 3 2" xfId="16308"/>
    <cellStyle name="好 3 3 3 2 2" xfId="16309"/>
    <cellStyle name="好 3 3 3 2 2 2" xfId="31680"/>
    <cellStyle name="好 3 3 3 2 3" xfId="31679"/>
    <cellStyle name="好 3 3 3 3" xfId="16310"/>
    <cellStyle name="好 3 3 3 3 2" xfId="31681"/>
    <cellStyle name="好 3 3 3 4" xfId="31678"/>
    <cellStyle name="好 3 3 4" xfId="16311"/>
    <cellStyle name="好 3 3 4 2" xfId="8798"/>
    <cellStyle name="好 3 3 4 2 2" xfId="31683"/>
    <cellStyle name="好 3 3 4 3" xfId="31682"/>
    <cellStyle name="好 3 3 5" xfId="16312"/>
    <cellStyle name="好 3 3 5 2" xfId="31684"/>
    <cellStyle name="好 3 3 6" xfId="16313"/>
    <cellStyle name="好 3 3 6 2" xfId="31685"/>
    <cellStyle name="好 3 3 7" xfId="16314"/>
    <cellStyle name="好 3 3 8" xfId="31663"/>
    <cellStyle name="好 3 4" xfId="16315"/>
    <cellStyle name="好 3 4 2" xfId="16316"/>
    <cellStyle name="好 3 4 2 2" xfId="16317"/>
    <cellStyle name="好 3 4 2 2 2" xfId="16318"/>
    <cellStyle name="好 3 4 2 2 2 2" xfId="16319"/>
    <cellStyle name="好 3 4 2 2 2 2 2" xfId="31690"/>
    <cellStyle name="好 3 4 2 2 2 3" xfId="31689"/>
    <cellStyle name="好 3 4 2 2 3" xfId="16320"/>
    <cellStyle name="好 3 4 2 2 3 2" xfId="31691"/>
    <cellStyle name="好 3 4 2 2 4" xfId="31688"/>
    <cellStyle name="好 3 4 2 3" xfId="16321"/>
    <cellStyle name="好 3 4 2 3 2" xfId="16322"/>
    <cellStyle name="好 3 4 2 3 2 2" xfId="16323"/>
    <cellStyle name="好 3 4 2 3 2 2 2" xfId="31694"/>
    <cellStyle name="好 3 4 2 3 2 3" xfId="31693"/>
    <cellStyle name="好 3 4 2 3 3" xfId="16324"/>
    <cellStyle name="好 3 4 2 3 3 2" xfId="31695"/>
    <cellStyle name="好 3 4 2 3 4" xfId="31692"/>
    <cellStyle name="好 3 4 2 4" xfId="16325"/>
    <cellStyle name="好 3 4 2 4 2" xfId="16326"/>
    <cellStyle name="好 3 4 2 4 2 2" xfId="31697"/>
    <cellStyle name="好 3 4 2 4 3" xfId="31696"/>
    <cellStyle name="好 3 4 2 5" xfId="16327"/>
    <cellStyle name="好 3 4 2 5 2" xfId="16328"/>
    <cellStyle name="好 3 4 2 5 2 2" xfId="31699"/>
    <cellStyle name="好 3 4 2 5 3" xfId="31698"/>
    <cellStyle name="好 3 4 2 6" xfId="16329"/>
    <cellStyle name="好 3 4 2 6 2" xfId="31700"/>
    <cellStyle name="好 3 4 2 7" xfId="31687"/>
    <cellStyle name="好 3 4 3" xfId="16330"/>
    <cellStyle name="好 3 4 3 2" xfId="16331"/>
    <cellStyle name="好 3 4 3 2 2" xfId="16332"/>
    <cellStyle name="好 3 4 3 2 2 2" xfId="31703"/>
    <cellStyle name="好 3 4 3 2 3" xfId="31702"/>
    <cellStyle name="好 3 4 3 3" xfId="16333"/>
    <cellStyle name="好 3 4 3 3 2" xfId="31704"/>
    <cellStyle name="好 3 4 3 4" xfId="31701"/>
    <cellStyle name="好 3 4 4" xfId="16334"/>
    <cellStyle name="好 3 4 4 2" xfId="8821"/>
    <cellStyle name="好 3 4 4 2 2" xfId="31706"/>
    <cellStyle name="好 3 4 4 3" xfId="31705"/>
    <cellStyle name="好 3 4 5" xfId="16335"/>
    <cellStyle name="好 3 4 5 2" xfId="31707"/>
    <cellStyle name="好 3 4 6" xfId="16336"/>
    <cellStyle name="好 3 4 6 2" xfId="31708"/>
    <cellStyle name="好 3 4 7" xfId="31686"/>
    <cellStyle name="好 3 5" xfId="16337"/>
    <cellStyle name="好 3 5 2" xfId="16338"/>
    <cellStyle name="好 3 5 2 2" xfId="16339"/>
    <cellStyle name="好 3 5 2 2 2" xfId="16340"/>
    <cellStyle name="好 3 5 2 2 2 2" xfId="31712"/>
    <cellStyle name="好 3 5 2 2 3" xfId="31711"/>
    <cellStyle name="好 3 5 2 3" xfId="16341"/>
    <cellStyle name="好 3 5 2 3 2" xfId="31713"/>
    <cellStyle name="好 3 5 2 4" xfId="31710"/>
    <cellStyle name="好 3 5 3" xfId="16342"/>
    <cellStyle name="好 3 5 3 2" xfId="14746"/>
    <cellStyle name="好 3 5 3 2 2" xfId="14748"/>
    <cellStyle name="好 3 5 3 2 2 2" xfId="31716"/>
    <cellStyle name="好 3 5 3 2 3" xfId="31715"/>
    <cellStyle name="好 3 5 3 3" xfId="14750"/>
    <cellStyle name="好 3 5 3 3 2" xfId="31717"/>
    <cellStyle name="好 3 5 3 4" xfId="31714"/>
    <cellStyle name="好 3 5 4" xfId="16343"/>
    <cellStyle name="好 3 5 4 2" xfId="14760"/>
    <cellStyle name="好 3 5 4 2 2" xfId="31719"/>
    <cellStyle name="好 3 5 4 3" xfId="31718"/>
    <cellStyle name="好 3 5 5" xfId="16344"/>
    <cellStyle name="好 3 5 5 2" xfId="16345"/>
    <cellStyle name="好 3 5 5 2 2" xfId="31721"/>
    <cellStyle name="好 3 5 5 3" xfId="31720"/>
    <cellStyle name="好 3 5 6" xfId="16346"/>
    <cellStyle name="好 3 5 6 2" xfId="31722"/>
    <cellStyle name="好 3 5 7" xfId="16347"/>
    <cellStyle name="好 3 5 7 2" xfId="31723"/>
    <cellStyle name="好 3 5 8" xfId="31709"/>
    <cellStyle name="好 3 6" xfId="16348"/>
    <cellStyle name="好 3 6 2" xfId="16349"/>
    <cellStyle name="好 3 6 2 2" xfId="16350"/>
    <cellStyle name="好 3 6 2 2 2" xfId="31726"/>
    <cellStyle name="好 3 6 2 3" xfId="31725"/>
    <cellStyle name="好 3 6 3" xfId="16351"/>
    <cellStyle name="好 3 6 3 2" xfId="31727"/>
    <cellStyle name="好 3 6 4" xfId="16352"/>
    <cellStyle name="好 3 6 4 2" xfId="31728"/>
    <cellStyle name="好 3 6 5" xfId="31724"/>
    <cellStyle name="好 3 7" xfId="15629"/>
    <cellStyle name="好 3 7 2" xfId="16353"/>
    <cellStyle name="好 3 7 2 2" xfId="31730"/>
    <cellStyle name="好 3 7 3" xfId="16355"/>
    <cellStyle name="好 3 7 3 2" xfId="31731"/>
    <cellStyle name="好 3 7 4" xfId="31729"/>
    <cellStyle name="好 3 8" xfId="3737"/>
    <cellStyle name="好 3 8 2" xfId="31732"/>
    <cellStyle name="好 3 9" xfId="16356"/>
    <cellStyle name="好 3 9 2" xfId="31733"/>
    <cellStyle name="好 4" xfId="11430"/>
    <cellStyle name="好 4 10" xfId="31734"/>
    <cellStyle name="好 4 2" xfId="11433"/>
    <cellStyle name="好 4 2 2" xfId="16357"/>
    <cellStyle name="好 4 2 2 2" xfId="16358"/>
    <cellStyle name="好 4 2 2 2 2" xfId="15282"/>
    <cellStyle name="好 4 2 2 2 2 2" xfId="14179"/>
    <cellStyle name="好 4 2 2 2 2 2 2" xfId="31739"/>
    <cellStyle name="好 4 2 2 2 2 3" xfId="31738"/>
    <cellStyle name="好 4 2 2 2 3" xfId="15285"/>
    <cellStyle name="好 4 2 2 2 3 2" xfId="31740"/>
    <cellStyle name="好 4 2 2 2 4" xfId="31737"/>
    <cellStyle name="好 4 2 2 3" xfId="16359"/>
    <cellStyle name="好 4 2 2 3 2" xfId="12285"/>
    <cellStyle name="好 4 2 2 3 2 2" xfId="12287"/>
    <cellStyle name="好 4 2 2 3 2 2 2" xfId="31743"/>
    <cellStyle name="好 4 2 2 3 2 3" xfId="31742"/>
    <cellStyle name="好 4 2 2 3 3" xfId="12292"/>
    <cellStyle name="好 4 2 2 3 3 2" xfId="31744"/>
    <cellStyle name="好 4 2 2 3 4" xfId="31741"/>
    <cellStyle name="好 4 2 2 4" xfId="11176"/>
    <cellStyle name="好 4 2 2 4 2" xfId="12330"/>
    <cellStyle name="好 4 2 2 4 2 2" xfId="31746"/>
    <cellStyle name="好 4 2 2 4 3" xfId="31745"/>
    <cellStyle name="好 4 2 2 5" xfId="16360"/>
    <cellStyle name="好 4 2 2 5 2" xfId="12357"/>
    <cellStyle name="好 4 2 2 5 2 2" xfId="31748"/>
    <cellStyle name="好 4 2 2 5 3" xfId="31747"/>
    <cellStyle name="好 4 2 2 6" xfId="16361"/>
    <cellStyle name="好 4 2 2 6 2" xfId="31749"/>
    <cellStyle name="好 4 2 2 7" xfId="31736"/>
    <cellStyle name="好 4 2 3" xfId="16362"/>
    <cellStyle name="好 4 2 3 2" xfId="4143"/>
    <cellStyle name="好 4 2 3 2 2" xfId="15963"/>
    <cellStyle name="好 4 2 3 2 2 2" xfId="31752"/>
    <cellStyle name="好 4 2 3 2 3" xfId="31751"/>
    <cellStyle name="好 4 2 3 3" xfId="4146"/>
    <cellStyle name="好 4 2 3 3 2" xfId="31753"/>
    <cellStyle name="好 4 2 3 4" xfId="31750"/>
    <cellStyle name="好 4 2 4" xfId="16364"/>
    <cellStyle name="好 4 2 4 2" xfId="3492"/>
    <cellStyle name="好 4 2 4 2 2" xfId="31755"/>
    <cellStyle name="好 4 2 4 3" xfId="31754"/>
    <cellStyle name="好 4 2 5" xfId="16366"/>
    <cellStyle name="好 4 2 5 2" xfId="31756"/>
    <cellStyle name="好 4 2 6" xfId="16367"/>
    <cellStyle name="好 4 2 6 2" xfId="31757"/>
    <cellStyle name="好 4 2 7" xfId="31735"/>
    <cellStyle name="好 4 3" xfId="14133"/>
    <cellStyle name="好 4 3 2" xfId="16368"/>
    <cellStyle name="好 4 3 2 2" xfId="16369"/>
    <cellStyle name="好 4 3 2 2 2" xfId="16354"/>
    <cellStyle name="好 4 3 2 2 2 2" xfId="14799"/>
    <cellStyle name="好 4 3 2 2 2 2 2" xfId="31762"/>
    <cellStyle name="好 4 3 2 2 2 3" xfId="31761"/>
    <cellStyle name="好 4 3 2 2 3" xfId="16370"/>
    <cellStyle name="好 4 3 2 2 3 2" xfId="31763"/>
    <cellStyle name="好 4 3 2 2 4" xfId="31760"/>
    <cellStyle name="好 4 3 2 3" xfId="16371"/>
    <cellStyle name="好 4 3 2 3 2" xfId="13195"/>
    <cellStyle name="好 4 3 2 3 2 2" xfId="1479"/>
    <cellStyle name="好 4 3 2 3 2 2 2" xfId="31766"/>
    <cellStyle name="好 4 3 2 3 2 3" xfId="31765"/>
    <cellStyle name="好 4 3 2 3 3" xfId="13197"/>
    <cellStyle name="好 4 3 2 3 3 2" xfId="31767"/>
    <cellStyle name="好 4 3 2 3 4" xfId="31764"/>
    <cellStyle name="好 4 3 2 4" xfId="16372"/>
    <cellStyle name="好 4 3 2 4 2" xfId="13205"/>
    <cellStyle name="好 4 3 2 4 2 2" xfId="31769"/>
    <cellStyle name="好 4 3 2 4 3" xfId="31768"/>
    <cellStyle name="好 4 3 2 5" xfId="16373"/>
    <cellStyle name="好 4 3 2 5 2" xfId="16374"/>
    <cellStyle name="好 4 3 2 5 2 2" xfId="31771"/>
    <cellStyle name="好 4 3 2 5 3" xfId="31770"/>
    <cellStyle name="好 4 3 2 6" xfId="16375"/>
    <cellStyle name="好 4 3 2 6 2" xfId="31772"/>
    <cellStyle name="好 4 3 2 7" xfId="31759"/>
    <cellStyle name="好 4 3 3" xfId="16376"/>
    <cellStyle name="好 4 3 3 2" xfId="16377"/>
    <cellStyle name="好 4 3 3 2 2" xfId="16378"/>
    <cellStyle name="好 4 3 3 2 2 2" xfId="31775"/>
    <cellStyle name="好 4 3 3 2 3" xfId="31774"/>
    <cellStyle name="好 4 3 3 3" xfId="16379"/>
    <cellStyle name="好 4 3 3 3 2" xfId="31776"/>
    <cellStyle name="好 4 3 3 4" xfId="31773"/>
    <cellStyle name="好 4 3 4" xfId="16381"/>
    <cellStyle name="好 4 3 4 2" xfId="16383"/>
    <cellStyle name="好 4 3 4 2 2" xfId="31778"/>
    <cellStyle name="好 4 3 4 3" xfId="31777"/>
    <cellStyle name="好 4 3 5" xfId="16385"/>
    <cellStyle name="好 4 3 5 2" xfId="31779"/>
    <cellStyle name="好 4 3 6" xfId="16386"/>
    <cellStyle name="好 4 3 6 2" xfId="31780"/>
    <cellStyle name="好 4 3 7" xfId="16387"/>
    <cellStyle name="好 4 3 8" xfId="31758"/>
    <cellStyle name="好 4 4" xfId="15660"/>
    <cellStyle name="好 4 4 2" xfId="15662"/>
    <cellStyle name="好 4 4 2 2" xfId="16388"/>
    <cellStyle name="好 4 4 2 2 2" xfId="16389"/>
    <cellStyle name="好 4 4 2 2 2 2" xfId="15127"/>
    <cellStyle name="好 4 4 2 2 2 2 2" xfId="31785"/>
    <cellStyle name="好 4 4 2 2 2 3" xfId="31784"/>
    <cellStyle name="好 4 4 2 2 3" xfId="16390"/>
    <cellStyle name="好 4 4 2 2 3 2" xfId="31786"/>
    <cellStyle name="好 4 4 2 2 4" xfId="31783"/>
    <cellStyle name="好 4 4 2 3" xfId="16391"/>
    <cellStyle name="好 4 4 2 3 2" xfId="13444"/>
    <cellStyle name="好 4 4 2 3 2 2" xfId="13446"/>
    <cellStyle name="好 4 4 2 3 2 2 2" xfId="31789"/>
    <cellStyle name="好 4 4 2 3 2 3" xfId="31788"/>
    <cellStyle name="好 4 4 2 3 3" xfId="13448"/>
    <cellStyle name="好 4 4 2 3 3 2" xfId="31790"/>
    <cellStyle name="好 4 4 2 3 4" xfId="31787"/>
    <cellStyle name="好 4 4 2 4" xfId="16392"/>
    <cellStyle name="好 4 4 2 4 2" xfId="13465"/>
    <cellStyle name="好 4 4 2 4 2 2" xfId="31792"/>
    <cellStyle name="好 4 4 2 4 3" xfId="31791"/>
    <cellStyle name="好 4 4 2 5" xfId="16393"/>
    <cellStyle name="好 4 4 2 5 2" xfId="13475"/>
    <cellStyle name="好 4 4 2 5 2 2" xfId="31794"/>
    <cellStyle name="好 4 4 2 5 3" xfId="31793"/>
    <cellStyle name="好 4 4 2 6" xfId="16394"/>
    <cellStyle name="好 4 4 2 6 2" xfId="31795"/>
    <cellStyle name="好 4 4 2 7" xfId="31782"/>
    <cellStyle name="好 4 4 3" xfId="16395"/>
    <cellStyle name="好 4 4 3 2" xfId="16396"/>
    <cellStyle name="好 4 4 3 2 2" xfId="15721"/>
    <cellStyle name="好 4 4 3 2 2 2" xfId="31798"/>
    <cellStyle name="好 4 4 3 2 3" xfId="31797"/>
    <cellStyle name="好 4 4 3 3" xfId="16397"/>
    <cellStyle name="好 4 4 3 3 2" xfId="31799"/>
    <cellStyle name="好 4 4 3 4" xfId="31796"/>
    <cellStyle name="好 4 4 4" xfId="16399"/>
    <cellStyle name="好 4 4 4 2" xfId="16400"/>
    <cellStyle name="好 4 4 4 2 2" xfId="31801"/>
    <cellStyle name="好 4 4 4 3" xfId="31800"/>
    <cellStyle name="好 4 4 5" xfId="16401"/>
    <cellStyle name="好 4 4 5 2" xfId="31802"/>
    <cellStyle name="好 4 4 6" xfId="31781"/>
    <cellStyle name="好 4 5" xfId="15664"/>
    <cellStyle name="好 4 5 2" xfId="16402"/>
    <cellStyle name="好 4 5 2 2" xfId="16403"/>
    <cellStyle name="好 4 5 2 2 2" xfId="16404"/>
    <cellStyle name="好 4 5 2 2 2 2" xfId="31806"/>
    <cellStyle name="好 4 5 2 2 3" xfId="31805"/>
    <cellStyle name="好 4 5 2 3" xfId="16405"/>
    <cellStyle name="好 4 5 2 3 2" xfId="31807"/>
    <cellStyle name="好 4 5 2 4" xfId="31804"/>
    <cellStyle name="好 4 5 3" xfId="16406"/>
    <cellStyle name="好 4 5 3 2" xfId="14833"/>
    <cellStyle name="好 4 5 3 2 2" xfId="11700"/>
    <cellStyle name="好 4 5 3 2 2 2" xfId="31810"/>
    <cellStyle name="好 4 5 3 2 3" xfId="31809"/>
    <cellStyle name="好 4 5 3 3" xfId="14835"/>
    <cellStyle name="好 4 5 3 3 2" xfId="31811"/>
    <cellStyle name="好 4 5 3 4" xfId="31808"/>
    <cellStyle name="好 4 5 4" xfId="16408"/>
    <cellStyle name="好 4 5 4 2" xfId="16409"/>
    <cellStyle name="好 4 5 4 2 2" xfId="31813"/>
    <cellStyle name="好 4 5 4 3" xfId="31812"/>
    <cellStyle name="好 4 5 5" xfId="16410"/>
    <cellStyle name="好 4 5 5 2" xfId="16411"/>
    <cellStyle name="好 4 5 5 2 2" xfId="31815"/>
    <cellStyle name="好 4 5 5 3" xfId="31814"/>
    <cellStyle name="好 4 5 6" xfId="16412"/>
    <cellStyle name="好 4 5 6 2" xfId="31816"/>
    <cellStyle name="好 4 5 7" xfId="31803"/>
    <cellStyle name="好 4 6" xfId="16413"/>
    <cellStyle name="好 4 6 2" xfId="16414"/>
    <cellStyle name="好 4 6 2 2" xfId="16415"/>
    <cellStyle name="好 4 6 2 2 2" xfId="31819"/>
    <cellStyle name="好 4 6 2 3" xfId="31818"/>
    <cellStyle name="好 4 6 3" xfId="16416"/>
    <cellStyle name="好 4 6 3 2" xfId="31820"/>
    <cellStyle name="好 4 6 4" xfId="31817"/>
    <cellStyle name="好 4 7" xfId="15631"/>
    <cellStyle name="好 4 7 2" xfId="16417"/>
    <cellStyle name="好 4 7 2 2" xfId="31822"/>
    <cellStyle name="好 4 7 3" xfId="31821"/>
    <cellStyle name="好 4 8" xfId="16418"/>
    <cellStyle name="好 4 8 2" xfId="31823"/>
    <cellStyle name="好 4 9" xfId="16419"/>
    <cellStyle name="好 4 9 2" xfId="31824"/>
    <cellStyle name="好 5" xfId="11436"/>
    <cellStyle name="好 5 2" xfId="16420"/>
    <cellStyle name="好 5 2 2" xfId="16421"/>
    <cellStyle name="好 5 2 2 2" xfId="16422"/>
    <cellStyle name="好 5 2 2 2 2" xfId="16425"/>
    <cellStyle name="好 5 2 2 2 2 2" xfId="31829"/>
    <cellStyle name="好 5 2 2 2 3" xfId="31828"/>
    <cellStyle name="好 5 2 2 3" xfId="16426"/>
    <cellStyle name="好 5 2 2 3 2" xfId="31830"/>
    <cellStyle name="好 5 2 2 4" xfId="31827"/>
    <cellStyle name="好 5 2 3" xfId="16427"/>
    <cellStyle name="好 5 2 3 2" xfId="16428"/>
    <cellStyle name="好 5 2 3 2 2" xfId="16429"/>
    <cellStyle name="好 5 2 3 2 2 2" xfId="31833"/>
    <cellStyle name="好 5 2 3 2 3" xfId="31832"/>
    <cellStyle name="好 5 2 3 3" xfId="16430"/>
    <cellStyle name="好 5 2 3 3 2" xfId="31834"/>
    <cellStyle name="好 5 2 3 4" xfId="31831"/>
    <cellStyle name="好 5 2 4" xfId="16432"/>
    <cellStyle name="好 5 2 4 2" xfId="16433"/>
    <cellStyle name="好 5 2 4 2 2" xfId="31836"/>
    <cellStyle name="好 5 2 4 3" xfId="31835"/>
    <cellStyle name="好 5 2 5" xfId="4421"/>
    <cellStyle name="好 5 2 5 2" xfId="1147"/>
    <cellStyle name="好 5 2 5 2 2" xfId="31838"/>
    <cellStyle name="好 5 2 5 3" xfId="31837"/>
    <cellStyle name="好 5 2 6" xfId="16434"/>
    <cellStyle name="好 5 2 6 2" xfId="31839"/>
    <cellStyle name="好 5 2 7" xfId="31826"/>
    <cellStyle name="好 5 3" xfId="16435"/>
    <cellStyle name="好 5 3 2" xfId="16436"/>
    <cellStyle name="好 5 3 2 2" xfId="16437"/>
    <cellStyle name="好 5 3 2 2 2" xfId="31842"/>
    <cellStyle name="好 5 3 2 3" xfId="31841"/>
    <cellStyle name="好 5 3 3" xfId="16438"/>
    <cellStyle name="好 5 3 3 2" xfId="31843"/>
    <cellStyle name="好 5 3 4" xfId="31840"/>
    <cellStyle name="好 5 4" xfId="15667"/>
    <cellStyle name="好 5 4 2" xfId="15669"/>
    <cellStyle name="好 5 4 2 2" xfId="31845"/>
    <cellStyle name="好 5 4 3" xfId="31844"/>
    <cellStyle name="好 5 5" xfId="15671"/>
    <cellStyle name="好 5 5 2" xfId="31846"/>
    <cellStyle name="好 5 6" xfId="16439"/>
    <cellStyle name="好 5 6 2" xfId="31847"/>
    <cellStyle name="好 5 7" xfId="31825"/>
    <cellStyle name="好 6" xfId="14135"/>
    <cellStyle name="好 6 2" xfId="16440"/>
    <cellStyle name="好 6 2 2" xfId="16441"/>
    <cellStyle name="好 6 2 2 2" xfId="16442"/>
    <cellStyle name="好 6 2 2 2 2" xfId="16443"/>
    <cellStyle name="好 6 2 2 2 2 2" xfId="31852"/>
    <cellStyle name="好 6 2 2 2 3" xfId="31851"/>
    <cellStyle name="好 6 2 2 3" xfId="13875"/>
    <cellStyle name="好 6 2 2 3 2" xfId="31853"/>
    <cellStyle name="好 6 2 2 4" xfId="31850"/>
    <cellStyle name="好 6 2 3" xfId="16444"/>
    <cellStyle name="好 6 2 3 2" xfId="16445"/>
    <cellStyle name="好 6 2 3 2 2" xfId="16446"/>
    <cellStyle name="好 6 2 3 2 2 2" xfId="31856"/>
    <cellStyle name="好 6 2 3 2 3" xfId="31855"/>
    <cellStyle name="好 6 2 3 3" xfId="13910"/>
    <cellStyle name="好 6 2 3 3 2" xfId="31857"/>
    <cellStyle name="好 6 2 3 4" xfId="31854"/>
    <cellStyle name="好 6 2 4" xfId="16447"/>
    <cellStyle name="好 6 2 4 2" xfId="16448"/>
    <cellStyle name="好 6 2 4 2 2" xfId="31859"/>
    <cellStyle name="好 6 2 4 3" xfId="31858"/>
    <cellStyle name="好 6 2 5" xfId="5659"/>
    <cellStyle name="好 6 2 5 2" xfId="16449"/>
    <cellStyle name="好 6 2 5 2 2" xfId="31861"/>
    <cellStyle name="好 6 2 5 3" xfId="31860"/>
    <cellStyle name="好 6 2 6" xfId="16450"/>
    <cellStyle name="好 6 2 6 2" xfId="31862"/>
    <cellStyle name="好 6 2 7" xfId="31849"/>
    <cellStyle name="好 6 3" xfId="16451"/>
    <cellStyle name="好 6 3 2" xfId="16452"/>
    <cellStyle name="好 6 3 2 2" xfId="16453"/>
    <cellStyle name="好 6 3 2 2 2" xfId="31865"/>
    <cellStyle name="好 6 3 2 3" xfId="31864"/>
    <cellStyle name="好 6 3 3" xfId="16454"/>
    <cellStyle name="好 6 3 3 2" xfId="31866"/>
    <cellStyle name="好 6 3 4" xfId="31863"/>
    <cellStyle name="好 6 4" xfId="15674"/>
    <cellStyle name="好 6 4 2" xfId="16455"/>
    <cellStyle name="好 6 4 2 2" xfId="31868"/>
    <cellStyle name="好 6 4 3" xfId="31867"/>
    <cellStyle name="好 6 5" xfId="16457"/>
    <cellStyle name="好 6 5 2" xfId="31869"/>
    <cellStyle name="好 6 6" xfId="16458"/>
    <cellStyle name="好 6 6 2" xfId="31870"/>
    <cellStyle name="好 6 7" xfId="31848"/>
    <cellStyle name="好 7" xfId="14137"/>
    <cellStyle name="好 7 2" xfId="16459"/>
    <cellStyle name="好 7 2 2" xfId="16460"/>
    <cellStyle name="好 7 2 2 2" xfId="16461"/>
    <cellStyle name="好 7 2 2 2 2" xfId="16462"/>
    <cellStyle name="好 7 2 2 2 2 2" xfId="31875"/>
    <cellStyle name="好 7 2 2 2 3" xfId="31874"/>
    <cellStyle name="好 7 2 2 3" xfId="14648"/>
    <cellStyle name="好 7 2 2 3 2" xfId="31876"/>
    <cellStyle name="好 7 2 2 4" xfId="31873"/>
    <cellStyle name="好 7 2 3" xfId="16463"/>
    <cellStyle name="好 7 2 3 2" xfId="16465"/>
    <cellStyle name="好 7 2 3 2 2" xfId="16467"/>
    <cellStyle name="好 7 2 3 2 2 2" xfId="31879"/>
    <cellStyle name="好 7 2 3 2 3" xfId="31878"/>
    <cellStyle name="好 7 2 3 3" xfId="14669"/>
    <cellStyle name="好 7 2 3 3 2" xfId="31880"/>
    <cellStyle name="好 7 2 3 4" xfId="31877"/>
    <cellStyle name="好 7 2 4" xfId="16468"/>
    <cellStyle name="好 7 2 4 2" xfId="16469"/>
    <cellStyle name="好 7 2 4 2 2" xfId="31882"/>
    <cellStyle name="好 7 2 4 3" xfId="31881"/>
    <cellStyle name="好 7 2 5" xfId="16471"/>
    <cellStyle name="好 7 2 5 2" xfId="16472"/>
    <cellStyle name="好 7 2 5 2 2" xfId="31884"/>
    <cellStyle name="好 7 2 5 3" xfId="31883"/>
    <cellStyle name="好 7 2 6" xfId="16473"/>
    <cellStyle name="好 7 2 6 2" xfId="31885"/>
    <cellStyle name="好 7 2 7" xfId="31872"/>
    <cellStyle name="好 7 3" xfId="16474"/>
    <cellStyle name="好 7 3 2" xfId="16475"/>
    <cellStyle name="好 7 3 2 2" xfId="16476"/>
    <cellStyle name="好 7 3 2 2 2" xfId="31888"/>
    <cellStyle name="好 7 3 2 3" xfId="31887"/>
    <cellStyle name="好 7 3 3" xfId="16477"/>
    <cellStyle name="好 7 3 3 2" xfId="31889"/>
    <cellStyle name="好 7 3 4" xfId="31886"/>
    <cellStyle name="好 7 4" xfId="15677"/>
    <cellStyle name="好 7 4 2" xfId="16478"/>
    <cellStyle name="好 7 4 2 2" xfId="31891"/>
    <cellStyle name="好 7 4 3" xfId="31890"/>
    <cellStyle name="好 7 5" xfId="16479"/>
    <cellStyle name="好 7 5 2" xfId="31892"/>
    <cellStyle name="好 7 6" xfId="16480"/>
    <cellStyle name="好 7 6 2" xfId="31893"/>
    <cellStyle name="好 7 7" xfId="31871"/>
    <cellStyle name="好 8" xfId="16482"/>
    <cellStyle name="好 8 2" xfId="16483"/>
    <cellStyle name="好 8 2 2" xfId="16484"/>
    <cellStyle name="好 8 2 2 2" xfId="31896"/>
    <cellStyle name="好 8 2 3" xfId="31895"/>
    <cellStyle name="好 8 3" xfId="16485"/>
    <cellStyle name="好 8 3 2" xfId="31897"/>
    <cellStyle name="好 8 4" xfId="8907"/>
    <cellStyle name="好 8 4 2" xfId="31898"/>
    <cellStyle name="好 8 5" xfId="31894"/>
    <cellStyle name="好 9" xfId="16486"/>
    <cellStyle name="好 9 2" xfId="31899"/>
    <cellStyle name="汇总 10" xfId="4834"/>
    <cellStyle name="汇总 10 2" xfId="31900"/>
    <cellStyle name="汇总 2" xfId="16487"/>
    <cellStyle name="汇总 2 10" xfId="16488"/>
    <cellStyle name="汇总 2 10 2" xfId="31902"/>
    <cellStyle name="汇总 2 11" xfId="21932"/>
    <cellStyle name="汇总 2 11 2" xfId="31903"/>
    <cellStyle name="汇总 2 12" xfId="22572"/>
    <cellStyle name="汇总 2 12 2" xfId="31901"/>
    <cellStyle name="汇总 2 2" xfId="16489"/>
    <cellStyle name="汇总 2 2 2" xfId="16490"/>
    <cellStyle name="汇总 2 2 2 2" xfId="14204"/>
    <cellStyle name="汇总 2 2 2 2 2" xfId="16492"/>
    <cellStyle name="汇总 2 2 2 2 2 2" xfId="16495"/>
    <cellStyle name="汇总 2 2 2 2 2 2 2" xfId="21930"/>
    <cellStyle name="汇总 2 2 2 2 2 2 2 2" xfId="31908"/>
    <cellStyle name="汇总 2 2 2 2 2 2 3" xfId="21586"/>
    <cellStyle name="汇总 2 2 2 2 2 3" xfId="31907"/>
    <cellStyle name="汇总 2 2 2 2 3" xfId="16497"/>
    <cellStyle name="汇总 2 2 2 2 3 2" xfId="21522"/>
    <cellStyle name="汇总 2 2 2 2 3 2 2" xfId="31909"/>
    <cellStyle name="汇总 2 2 2 2 3 3" xfId="22307"/>
    <cellStyle name="汇总 2 2 2 2 4" xfId="31906"/>
    <cellStyle name="汇总 2 2 2 3" xfId="16499"/>
    <cellStyle name="汇总 2 2 2 3 2" xfId="16500"/>
    <cellStyle name="汇总 2 2 2 3 2 2" xfId="773"/>
    <cellStyle name="汇总 2 2 2 3 2 2 2" xfId="22584"/>
    <cellStyle name="汇总 2 2 2 3 2 2 2 2" xfId="31912"/>
    <cellStyle name="汇总 2 2 2 3 2 2 3" xfId="22587"/>
    <cellStyle name="汇总 2 2 2 3 2 3" xfId="31911"/>
    <cellStyle name="汇总 2 2 2 3 3" xfId="16501"/>
    <cellStyle name="汇总 2 2 2 3 3 2" xfId="21928"/>
    <cellStyle name="汇总 2 2 2 3 3 2 2" xfId="31913"/>
    <cellStyle name="汇总 2 2 2 3 3 3" xfId="22485"/>
    <cellStyle name="汇总 2 2 2 3 4" xfId="31910"/>
    <cellStyle name="汇总 2 2 2 4" xfId="16502"/>
    <cellStyle name="汇总 2 2 2 4 2" xfId="354"/>
    <cellStyle name="汇总 2 2 2 4 2 2" xfId="22593"/>
    <cellStyle name="汇总 2 2 2 4 2 2 2" xfId="31915"/>
    <cellStyle name="汇总 2 2 2 4 2 3" xfId="22241"/>
    <cellStyle name="汇总 2 2 2 4 3" xfId="31914"/>
    <cellStyle name="汇总 2 2 2 5" xfId="16503"/>
    <cellStyle name="汇总 2 2 2 5 2" xfId="16504"/>
    <cellStyle name="汇总 2 2 2 5 2 2" xfId="21927"/>
    <cellStyle name="汇总 2 2 2 5 2 2 2" xfId="31917"/>
    <cellStyle name="汇总 2 2 2 5 2 3" xfId="22596"/>
    <cellStyle name="汇总 2 2 2 5 3" xfId="31916"/>
    <cellStyle name="汇总 2 2 2 6" xfId="16505"/>
    <cellStyle name="汇总 2 2 2 6 2" xfId="21926"/>
    <cellStyle name="汇总 2 2 2 6 2 2" xfId="31918"/>
    <cellStyle name="汇总 2 2 2 6 3" xfId="22675"/>
    <cellStyle name="汇总 2 2 2 7" xfId="31905"/>
    <cellStyle name="汇总 2 2 3" xfId="16506"/>
    <cellStyle name="汇总 2 2 3 2" xfId="16507"/>
    <cellStyle name="汇总 2 2 3 2 2" xfId="16508"/>
    <cellStyle name="汇总 2 2 3 2 2 2" xfId="21925"/>
    <cellStyle name="汇总 2 2 3 2 2 2 2" xfId="31921"/>
    <cellStyle name="汇总 2 2 3 2 2 3" xfId="22544"/>
    <cellStyle name="汇总 2 2 3 2 3" xfId="31920"/>
    <cellStyle name="汇总 2 2 3 3" xfId="16509"/>
    <cellStyle name="汇总 2 2 3 3 2" xfId="21924"/>
    <cellStyle name="汇总 2 2 3 3 2 2" xfId="31922"/>
    <cellStyle name="汇总 2 2 3 3 3" xfId="22299"/>
    <cellStyle name="汇总 2 2 3 4" xfId="31919"/>
    <cellStyle name="汇总 2 2 4" xfId="16510"/>
    <cellStyle name="汇总 2 2 4 2" xfId="16511"/>
    <cellStyle name="汇总 2 2 4 2 2" xfId="21588"/>
    <cellStyle name="汇总 2 2 4 2 2 2" xfId="31924"/>
    <cellStyle name="汇总 2 2 4 2 3" xfId="22645"/>
    <cellStyle name="汇总 2 2 4 3" xfId="31923"/>
    <cellStyle name="汇总 2 2 5" xfId="16512"/>
    <cellStyle name="汇总 2 2 5 2" xfId="21587"/>
    <cellStyle name="汇总 2 2 5 2 2" xfId="31925"/>
    <cellStyle name="汇总 2 2 5 3" xfId="21640"/>
    <cellStyle name="汇总 2 2 6" xfId="16513"/>
    <cellStyle name="汇总 2 2 6 2" xfId="31926"/>
    <cellStyle name="汇总 2 2 7" xfId="16514"/>
    <cellStyle name="汇总 2 2 7 2" xfId="21313"/>
    <cellStyle name="汇总 2 2 7 3" xfId="21938"/>
    <cellStyle name="汇总 2 2 8" xfId="21592"/>
    <cellStyle name="汇总 2 2 8 2" xfId="31904"/>
    <cellStyle name="汇总 2 2 9" xfId="22247"/>
    <cellStyle name="汇总 2 3" xfId="16515"/>
    <cellStyle name="汇总 2 3 2" xfId="16516"/>
    <cellStyle name="汇总 2 3 2 2" xfId="11655"/>
    <cellStyle name="汇总 2 3 2 2 2" xfId="11658"/>
    <cellStyle name="汇总 2 3 2 2 2 2" xfId="16518"/>
    <cellStyle name="汇总 2 3 2 2 2 2 2" xfId="21921"/>
    <cellStyle name="汇总 2 3 2 2 2 2 2 2" xfId="31931"/>
    <cellStyle name="汇总 2 3 2 2 2 2 3" xfId="22628"/>
    <cellStyle name="汇总 2 3 2 2 2 3" xfId="31930"/>
    <cellStyle name="汇总 2 3 2 2 3" xfId="11661"/>
    <cellStyle name="汇总 2 3 2 2 3 2" xfId="22222"/>
    <cellStyle name="汇总 2 3 2 2 3 2 2" xfId="31932"/>
    <cellStyle name="汇总 2 3 2 2 3 3" xfId="22074"/>
    <cellStyle name="汇总 2 3 2 2 4" xfId="31929"/>
    <cellStyle name="汇总 2 3 2 3" xfId="11664"/>
    <cellStyle name="汇总 2 3 2 3 2" xfId="11667"/>
    <cellStyle name="汇总 2 3 2 3 2 2" xfId="11669"/>
    <cellStyle name="汇总 2 3 2 3 2 2 2" xfId="22216"/>
    <cellStyle name="汇总 2 3 2 3 2 2 2 2" xfId="31935"/>
    <cellStyle name="汇总 2 3 2 3 2 2 3" xfId="21407"/>
    <cellStyle name="汇总 2 3 2 3 2 3" xfId="31934"/>
    <cellStyle name="汇总 2 3 2 3 3" xfId="11592"/>
    <cellStyle name="汇总 2 3 2 3 3 2" xfId="22229"/>
    <cellStyle name="汇总 2 3 2 3 3 2 2" xfId="31936"/>
    <cellStyle name="汇总 2 3 2 3 3 3" xfId="22036"/>
    <cellStyle name="汇总 2 3 2 3 4" xfId="31933"/>
    <cellStyle name="汇总 2 3 2 4" xfId="11672"/>
    <cellStyle name="汇总 2 3 2 4 2" xfId="3363"/>
    <cellStyle name="汇总 2 3 2 4 2 2" xfId="21474"/>
    <cellStyle name="汇总 2 3 2 4 2 2 2" xfId="31938"/>
    <cellStyle name="汇总 2 3 2 4 2 3" xfId="22245"/>
    <cellStyle name="汇总 2 3 2 4 3" xfId="31937"/>
    <cellStyle name="汇总 2 3 2 5" xfId="11675"/>
    <cellStyle name="汇总 2 3 2 5 2" xfId="16519"/>
    <cellStyle name="汇总 2 3 2 5 2 2" xfId="21920"/>
    <cellStyle name="汇总 2 3 2 5 2 2 2" xfId="31940"/>
    <cellStyle name="汇总 2 3 2 5 2 3" xfId="22071"/>
    <cellStyle name="汇总 2 3 2 5 3" xfId="31939"/>
    <cellStyle name="汇总 2 3 2 6" xfId="16520"/>
    <cellStyle name="汇总 2 3 2 6 2" xfId="21919"/>
    <cellStyle name="汇总 2 3 2 6 2 2" xfId="31941"/>
    <cellStyle name="汇总 2 3 2 6 3" xfId="21600"/>
    <cellStyle name="汇总 2 3 2 7" xfId="31928"/>
    <cellStyle name="汇总 2 3 3" xfId="1687"/>
    <cellStyle name="汇总 2 3 3 2" xfId="1693"/>
    <cellStyle name="汇总 2 3 3 2 2" xfId="11716"/>
    <cellStyle name="汇总 2 3 3 2 2 2" xfId="22187"/>
    <cellStyle name="汇总 2 3 3 2 2 2 2" xfId="31944"/>
    <cellStyle name="汇总 2 3 3 2 2 3" xfId="22317"/>
    <cellStyle name="汇总 2 3 3 2 3" xfId="31943"/>
    <cellStyle name="汇总 2 3 3 3" xfId="11720"/>
    <cellStyle name="汇总 2 3 3 3 2" xfId="21309"/>
    <cellStyle name="汇总 2 3 3 3 2 2" xfId="31945"/>
    <cellStyle name="汇总 2 3 3 3 3" xfId="22158"/>
    <cellStyle name="汇总 2 3 3 4" xfId="31942"/>
    <cellStyle name="汇总 2 3 4" xfId="1696"/>
    <cellStyle name="汇总 2 3 4 2" xfId="11745"/>
    <cellStyle name="汇总 2 3 4 2 2" xfId="22210"/>
    <cellStyle name="汇总 2 3 4 2 2 2" xfId="31947"/>
    <cellStyle name="汇总 2 3 4 2 3" xfId="22353"/>
    <cellStyle name="汇总 2 3 4 3" xfId="31946"/>
    <cellStyle name="汇总 2 3 5" xfId="16521"/>
    <cellStyle name="汇总 2 3 5 2" xfId="21918"/>
    <cellStyle name="汇总 2 3 5 2 2" xfId="31948"/>
    <cellStyle name="汇总 2 3 5 3" xfId="21959"/>
    <cellStyle name="汇总 2 3 6" xfId="16522"/>
    <cellStyle name="汇总 2 3 6 2" xfId="31949"/>
    <cellStyle name="汇总 2 3 7" xfId="21923"/>
    <cellStyle name="汇总 2 3 7 2" xfId="31927"/>
    <cellStyle name="汇总 2 3 8" xfId="22270"/>
    <cellStyle name="汇总 2 4" xfId="16523"/>
    <cellStyle name="汇总 2 4 2" xfId="16524"/>
    <cellStyle name="汇总 2 4 2 2" xfId="16526"/>
    <cellStyle name="汇总 2 4 2 2 2" xfId="16528"/>
    <cellStyle name="汇总 2 4 2 2 2 2" xfId="21916"/>
    <cellStyle name="汇总 2 4 2 2 2 2 2" xfId="31953"/>
    <cellStyle name="汇总 2 4 2 2 2 3" xfId="21376"/>
    <cellStyle name="汇总 2 4 2 2 3" xfId="31952"/>
    <cellStyle name="汇总 2 4 2 3" xfId="16530"/>
    <cellStyle name="汇总 2 4 2 3 2" xfId="21915"/>
    <cellStyle name="汇总 2 4 2 3 2 2" xfId="31954"/>
    <cellStyle name="汇总 2 4 2 3 3" xfId="22386"/>
    <cellStyle name="汇总 2 4 2 4" xfId="31951"/>
    <cellStyle name="汇总 2 4 3" xfId="1702"/>
    <cellStyle name="汇总 2 4 3 2" xfId="1708"/>
    <cellStyle name="汇总 2 4 3 2 2" xfId="16531"/>
    <cellStyle name="汇总 2 4 3 2 2 2" xfId="21914"/>
    <cellStyle name="汇总 2 4 3 2 2 2 2" xfId="31957"/>
    <cellStyle name="汇总 2 4 3 2 2 3" xfId="22238"/>
    <cellStyle name="汇总 2 4 3 2 3" xfId="31956"/>
    <cellStyle name="汇总 2 4 3 3" xfId="16532"/>
    <cellStyle name="汇总 2 4 3 3 2" xfId="21263"/>
    <cellStyle name="汇总 2 4 3 3 2 2" xfId="31958"/>
    <cellStyle name="汇总 2 4 3 3 3" xfId="22314"/>
    <cellStyle name="汇总 2 4 3 4" xfId="31955"/>
    <cellStyle name="汇总 2 4 4" xfId="1710"/>
    <cellStyle name="汇总 2 4 4 2" xfId="3022"/>
    <cellStyle name="汇总 2 4 4 2 2" xfId="22512"/>
    <cellStyle name="汇总 2 4 4 2 2 2" xfId="31960"/>
    <cellStyle name="汇总 2 4 4 2 3" xfId="22112"/>
    <cellStyle name="汇总 2 4 4 3" xfId="31959"/>
    <cellStyle name="汇总 2 4 5" xfId="2323"/>
    <cellStyle name="汇总 2 4 5 2" xfId="16533"/>
    <cellStyle name="汇总 2 4 5 2 2" xfId="21913"/>
    <cellStyle name="汇总 2 4 5 2 2 2" xfId="31962"/>
    <cellStyle name="汇总 2 4 5 2 3" xfId="22436"/>
    <cellStyle name="汇总 2 4 5 3" xfId="31961"/>
    <cellStyle name="汇总 2 4 6" xfId="16534"/>
    <cellStyle name="汇总 2 4 6 2" xfId="21912"/>
    <cellStyle name="汇总 2 4 6 2 2" xfId="31963"/>
    <cellStyle name="汇总 2 4 6 3" xfId="22351"/>
    <cellStyle name="汇总 2 4 7" xfId="2964"/>
    <cellStyle name="汇总 2 4 7 2" xfId="31964"/>
    <cellStyle name="汇总 2 4 8" xfId="21917"/>
    <cellStyle name="汇总 2 4 8 2" xfId="31950"/>
    <cellStyle name="汇总 2 4 9" xfId="22585"/>
    <cellStyle name="汇总 2 5" xfId="16535"/>
    <cellStyle name="汇总 2 5 2" xfId="16536"/>
    <cellStyle name="汇总 2 5 2 2" xfId="16538"/>
    <cellStyle name="汇总 2 5 2 2 2" xfId="21909"/>
    <cellStyle name="汇总 2 5 2 2 2 2" xfId="31967"/>
    <cellStyle name="汇总 2 5 2 2 3" xfId="21639"/>
    <cellStyle name="汇总 2 5 2 3" xfId="31966"/>
    <cellStyle name="汇总 2 5 3" xfId="1716"/>
    <cellStyle name="汇总 2 5 3 2" xfId="22552"/>
    <cellStyle name="汇总 2 5 3 2 2" xfId="31968"/>
    <cellStyle name="汇总 2 5 3 3" xfId="21237"/>
    <cellStyle name="汇总 2 5 4" xfId="4764"/>
    <cellStyle name="汇总 2 5 4 2" xfId="31969"/>
    <cellStyle name="汇总 2 5 5" xfId="21911"/>
    <cellStyle name="汇总 2 5 5 2" xfId="31965"/>
    <cellStyle name="汇总 2 5 6" xfId="22504"/>
    <cellStyle name="汇总 2 6" xfId="16539"/>
    <cellStyle name="汇总 2 6 2" xfId="16540"/>
    <cellStyle name="汇总 2 6 2 2" xfId="21907"/>
    <cellStyle name="汇总 2 6 2 2 2" xfId="31971"/>
    <cellStyle name="汇总 2 6 2 3" xfId="21635"/>
    <cellStyle name="汇总 2 6 3" xfId="799"/>
    <cellStyle name="汇总 2 6 3 2" xfId="31972"/>
    <cellStyle name="汇总 2 6 4" xfId="21908"/>
    <cellStyle name="汇总 2 6 4 2" xfId="31970"/>
    <cellStyle name="汇总 2 6 5" xfId="22186"/>
    <cellStyle name="汇总 2 7" xfId="16541"/>
    <cellStyle name="汇总 2 7 2" xfId="21906"/>
    <cellStyle name="汇总 2 7 2 2" xfId="31973"/>
    <cellStyle name="汇总 2 7 3" xfId="22664"/>
    <cellStyle name="汇总 2 8" xfId="16542"/>
    <cellStyle name="汇总 2 8 2" xfId="21905"/>
    <cellStyle name="汇总 2 8 2 2" xfId="31974"/>
    <cellStyle name="汇总 2 8 3" xfId="21351"/>
    <cellStyle name="汇总 2 9" xfId="16543"/>
    <cellStyle name="汇总 2 9 2" xfId="31975"/>
    <cellStyle name="汇总 3" xfId="16544"/>
    <cellStyle name="汇总 3 10" xfId="16545"/>
    <cellStyle name="汇总 3 10 2" xfId="31977"/>
    <cellStyle name="汇总 3 11" xfId="21904"/>
    <cellStyle name="汇总 3 11 2" xfId="31976"/>
    <cellStyle name="汇总 3 12" xfId="22498"/>
    <cellStyle name="汇总 3 2" xfId="16546"/>
    <cellStyle name="汇总 3 2 2" xfId="16547"/>
    <cellStyle name="汇总 3 2 2 2" xfId="12497"/>
    <cellStyle name="汇总 3 2 2 2 2" xfId="11360"/>
    <cellStyle name="汇总 3 2 2 2 2 2" xfId="16548"/>
    <cellStyle name="汇总 3 2 2 2 2 2 2" xfId="21903"/>
    <cellStyle name="汇总 3 2 2 2 2 2 2 2" xfId="31982"/>
    <cellStyle name="汇总 3 2 2 2 2 2 3" xfId="22575"/>
    <cellStyle name="汇总 3 2 2 2 2 3" xfId="31981"/>
    <cellStyle name="汇总 3 2 2 2 3" xfId="16549"/>
    <cellStyle name="汇总 3 2 2 2 3 2" xfId="21902"/>
    <cellStyle name="汇总 3 2 2 2 3 2 2" xfId="31983"/>
    <cellStyle name="汇总 3 2 2 2 3 3" xfId="22012"/>
    <cellStyle name="汇总 3 2 2 2 4" xfId="31980"/>
    <cellStyle name="汇总 3 2 2 3" xfId="16550"/>
    <cellStyle name="汇总 3 2 2 3 2" xfId="11365"/>
    <cellStyle name="汇总 3 2 2 3 2 2" xfId="16551"/>
    <cellStyle name="汇总 3 2 2 3 2 2 2" xfId="21901"/>
    <cellStyle name="汇总 3 2 2 3 2 2 2 2" xfId="31986"/>
    <cellStyle name="汇总 3 2 2 3 2 2 3" xfId="21693"/>
    <cellStyle name="汇总 3 2 2 3 2 3" xfId="31985"/>
    <cellStyle name="汇总 3 2 2 3 3" xfId="16552"/>
    <cellStyle name="汇总 3 2 2 3 3 2" xfId="21900"/>
    <cellStyle name="汇总 3 2 2 3 3 2 2" xfId="31987"/>
    <cellStyle name="汇总 3 2 2 3 3 3" xfId="22440"/>
    <cellStyle name="汇总 3 2 2 3 4" xfId="31984"/>
    <cellStyle name="汇总 3 2 2 4" xfId="16553"/>
    <cellStyle name="汇总 3 2 2 4 2" xfId="68"/>
    <cellStyle name="汇总 3 2 2 4 2 2" xfId="22154"/>
    <cellStyle name="汇总 3 2 2 4 2 2 2" xfId="31989"/>
    <cellStyle name="汇总 3 2 2 4 2 3" xfId="22577"/>
    <cellStyle name="汇总 3 2 2 4 3" xfId="31988"/>
    <cellStyle name="汇总 3 2 2 5" xfId="16554"/>
    <cellStyle name="汇总 3 2 2 5 2" xfId="16555"/>
    <cellStyle name="汇总 3 2 2 5 2 2" xfId="21899"/>
    <cellStyle name="汇总 3 2 2 5 2 2 2" xfId="31991"/>
    <cellStyle name="汇总 3 2 2 5 2 3" xfId="22528"/>
    <cellStyle name="汇总 3 2 2 5 3" xfId="31990"/>
    <cellStyle name="汇总 3 2 2 6" xfId="16556"/>
    <cellStyle name="汇总 3 2 2 6 2" xfId="21898"/>
    <cellStyle name="汇总 3 2 2 6 2 2" xfId="31992"/>
    <cellStyle name="汇总 3 2 2 6 3" xfId="21944"/>
    <cellStyle name="汇总 3 2 2 7" xfId="31979"/>
    <cellStyle name="汇总 3 2 3" xfId="16557"/>
    <cellStyle name="汇总 3 2 3 2" xfId="12501"/>
    <cellStyle name="汇总 3 2 3 2 2" xfId="16558"/>
    <cellStyle name="汇总 3 2 3 2 2 2" xfId="21897"/>
    <cellStyle name="汇总 3 2 3 2 2 2 2" xfId="31995"/>
    <cellStyle name="汇总 3 2 3 2 2 3" xfId="21265"/>
    <cellStyle name="汇总 3 2 3 2 3" xfId="31994"/>
    <cellStyle name="汇总 3 2 3 3" xfId="12503"/>
    <cellStyle name="汇总 3 2 3 3 2" xfId="22161"/>
    <cellStyle name="汇总 3 2 3 3 2 2" xfId="31996"/>
    <cellStyle name="汇总 3 2 3 3 3" xfId="21301"/>
    <cellStyle name="汇总 3 2 3 4" xfId="31993"/>
    <cellStyle name="汇总 3 2 4" xfId="16559"/>
    <cellStyle name="汇总 3 2 4 2" xfId="16560"/>
    <cellStyle name="汇总 3 2 4 2 2" xfId="21896"/>
    <cellStyle name="汇总 3 2 4 2 2 2" xfId="31998"/>
    <cellStyle name="汇总 3 2 4 2 3" xfId="22435"/>
    <cellStyle name="汇总 3 2 4 3" xfId="31997"/>
    <cellStyle name="汇总 3 2 5" xfId="16561"/>
    <cellStyle name="汇总 3 2 5 2" xfId="21895"/>
    <cellStyle name="汇总 3 2 5 2 2" xfId="31999"/>
    <cellStyle name="汇总 3 2 5 3" xfId="22261"/>
    <cellStyle name="汇总 3 2 6" xfId="16562"/>
    <cellStyle name="汇总 3 2 6 2" xfId="32000"/>
    <cellStyle name="汇总 3 2 7" xfId="21360"/>
    <cellStyle name="汇总 3 2 7 2" xfId="31978"/>
    <cellStyle name="汇总 3 2 8" xfId="22399"/>
    <cellStyle name="汇总 3 3" xfId="16563"/>
    <cellStyle name="汇总 3 3 2" xfId="16564"/>
    <cellStyle name="汇总 3 3 2 2" xfId="12584"/>
    <cellStyle name="汇总 3 3 2 2 2" xfId="16565"/>
    <cellStyle name="汇总 3 3 2 2 2 2" xfId="16566"/>
    <cellStyle name="汇总 3 3 2 2 2 2 2" xfId="21894"/>
    <cellStyle name="汇总 3 3 2 2 2 2 2 2" xfId="32005"/>
    <cellStyle name="汇总 3 3 2 2 2 2 3" xfId="22592"/>
    <cellStyle name="汇总 3 3 2 2 2 3" xfId="32004"/>
    <cellStyle name="汇总 3 3 2 2 3" xfId="16567"/>
    <cellStyle name="汇总 3 3 2 2 3 2" xfId="21893"/>
    <cellStyle name="汇总 3 3 2 2 3 2 2" xfId="32006"/>
    <cellStyle name="汇总 3 3 2 2 3 3" xfId="21294"/>
    <cellStyle name="汇总 3 3 2 2 4" xfId="32003"/>
    <cellStyle name="汇总 3 3 2 3" xfId="12586"/>
    <cellStyle name="汇总 3 3 2 3 2" xfId="16568"/>
    <cellStyle name="汇总 3 3 2 3 2 2" xfId="16569"/>
    <cellStyle name="汇总 3 3 2 3 2 2 2" xfId="21892"/>
    <cellStyle name="汇总 3 3 2 3 2 2 2 2" xfId="32009"/>
    <cellStyle name="汇总 3 3 2 3 2 2 3" xfId="22554"/>
    <cellStyle name="汇总 3 3 2 3 2 3" xfId="32008"/>
    <cellStyle name="汇总 3 3 2 3 3" xfId="11691"/>
    <cellStyle name="汇总 3 3 2 3 3 2" xfId="22026"/>
    <cellStyle name="汇总 3 3 2 3 3 2 2" xfId="32010"/>
    <cellStyle name="汇总 3 3 2 3 3 3" xfId="21653"/>
    <cellStyle name="汇总 3 3 2 3 4" xfId="32007"/>
    <cellStyle name="汇总 3 3 2 4" xfId="16570"/>
    <cellStyle name="汇总 3 3 2 4 2" xfId="7"/>
    <cellStyle name="汇总 3 3 2 4 2 2" xfId="22332"/>
    <cellStyle name="汇总 3 3 2 4 2 2 2" xfId="32012"/>
    <cellStyle name="汇总 3 3 2 4 2 3" xfId="21669"/>
    <cellStyle name="汇总 3 3 2 4 3" xfId="32011"/>
    <cellStyle name="汇总 3 3 2 5" xfId="16571"/>
    <cellStyle name="汇总 3 3 2 5 2" xfId="16572"/>
    <cellStyle name="汇总 3 3 2 5 2 2" xfId="21497"/>
    <cellStyle name="汇总 3 3 2 5 2 2 2" xfId="32014"/>
    <cellStyle name="汇总 3 3 2 5 2 3" xfId="21286"/>
    <cellStyle name="汇总 3 3 2 5 3" xfId="32013"/>
    <cellStyle name="汇总 3 3 2 6" xfId="16573"/>
    <cellStyle name="汇总 3 3 2 6 2" xfId="21891"/>
    <cellStyle name="汇总 3 3 2 6 2 2" xfId="32015"/>
    <cellStyle name="汇总 3 3 2 6 3" xfId="22181"/>
    <cellStyle name="汇总 3 3 2 7" xfId="32002"/>
    <cellStyle name="汇总 3 3 3" xfId="1722"/>
    <cellStyle name="汇总 3 3 3 2" xfId="16575"/>
    <cellStyle name="汇总 3 3 3 2 2" xfId="16576"/>
    <cellStyle name="汇总 3 3 3 2 2 2" xfId="21495"/>
    <cellStyle name="汇总 3 3 3 2 2 2 2" xfId="32018"/>
    <cellStyle name="汇总 3 3 3 2 2 3" xfId="21220"/>
    <cellStyle name="汇总 3 3 3 2 3" xfId="32017"/>
    <cellStyle name="汇总 3 3 3 3" xfId="16577"/>
    <cellStyle name="汇总 3 3 3 3 2" xfId="21494"/>
    <cellStyle name="汇总 3 3 3 3 2 2" xfId="32019"/>
    <cellStyle name="汇总 3 3 3 3 3" xfId="22413"/>
    <cellStyle name="汇总 3 3 3 4" xfId="32016"/>
    <cellStyle name="汇总 3 3 4" xfId="16578"/>
    <cellStyle name="汇总 3 3 4 2" xfId="16579"/>
    <cellStyle name="汇总 3 3 4 2 2" xfId="21889"/>
    <cellStyle name="汇总 3 3 4 2 2 2" xfId="32021"/>
    <cellStyle name="汇总 3 3 4 2 3" xfId="22311"/>
    <cellStyle name="汇总 3 3 4 3" xfId="32020"/>
    <cellStyle name="汇总 3 3 5" xfId="16580"/>
    <cellStyle name="汇总 3 3 5 2" xfId="21484"/>
    <cellStyle name="汇总 3 3 5 2 2" xfId="32022"/>
    <cellStyle name="汇总 3 3 5 3" xfId="22201"/>
    <cellStyle name="汇总 3 3 6" xfId="16581"/>
    <cellStyle name="汇总 3 3 6 2" xfId="32023"/>
    <cellStyle name="汇总 3 3 7" xfId="2994"/>
    <cellStyle name="汇总 3 3 7 2" xfId="22338"/>
    <cellStyle name="汇总 3 3 7 3" xfId="22313"/>
    <cellStyle name="汇总 3 3 8" xfId="21500"/>
    <cellStyle name="汇总 3 3 8 2" xfId="32001"/>
    <cellStyle name="汇总 3 3 9" xfId="22680"/>
    <cellStyle name="汇总 3 4" xfId="16582"/>
    <cellStyle name="汇总 3 4 2" xfId="16583"/>
    <cellStyle name="汇总 3 4 2 2" xfId="16584"/>
    <cellStyle name="汇总 3 4 2 2 2" xfId="16585"/>
    <cellStyle name="汇总 3 4 2 2 2 2" xfId="16586"/>
    <cellStyle name="汇总 3 4 2 2 2 2 2" xfId="21888"/>
    <cellStyle name="汇总 3 4 2 2 2 2 2 2" xfId="32028"/>
    <cellStyle name="汇总 3 4 2 2 2 2 3" xfId="21482"/>
    <cellStyle name="汇总 3 4 2 2 2 3" xfId="32027"/>
    <cellStyle name="汇总 3 4 2 2 3" xfId="16587"/>
    <cellStyle name="汇总 3 4 2 2 3 2" xfId="21887"/>
    <cellStyle name="汇总 3 4 2 2 3 2 2" xfId="32029"/>
    <cellStyle name="汇总 3 4 2 2 3 3" xfId="22325"/>
    <cellStyle name="汇总 3 4 2 2 4" xfId="32026"/>
    <cellStyle name="汇总 3 4 2 3" xfId="16588"/>
    <cellStyle name="汇总 3 4 2 3 2" xfId="16589"/>
    <cellStyle name="汇总 3 4 2 3 2 2" xfId="16590"/>
    <cellStyle name="汇总 3 4 2 3 2 2 2" xfId="21886"/>
    <cellStyle name="汇总 3 4 2 3 2 2 2 2" xfId="32032"/>
    <cellStyle name="汇总 3 4 2 3 2 2 3" xfId="21662"/>
    <cellStyle name="汇总 3 4 2 3 2 3" xfId="32031"/>
    <cellStyle name="汇总 3 4 2 3 3" xfId="16591"/>
    <cellStyle name="汇总 3 4 2 3 3 2" xfId="21885"/>
    <cellStyle name="汇总 3 4 2 3 3 2 2" xfId="32033"/>
    <cellStyle name="汇总 3 4 2 3 3 3" xfId="22179"/>
    <cellStyle name="汇总 3 4 2 3 4" xfId="32030"/>
    <cellStyle name="汇总 3 4 2 4" xfId="16592"/>
    <cellStyle name="汇总 3 4 2 4 2" xfId="16593"/>
    <cellStyle name="汇总 3 4 2 4 2 2" xfId="21480"/>
    <cellStyle name="汇总 3 4 2 4 2 2 2" xfId="32035"/>
    <cellStyle name="汇总 3 4 2 4 2 3" xfId="21210"/>
    <cellStyle name="汇总 3 4 2 4 3" xfId="32034"/>
    <cellStyle name="汇总 3 4 2 5" xfId="16594"/>
    <cellStyle name="汇总 3 4 2 5 2" xfId="16595"/>
    <cellStyle name="汇总 3 4 2 5 2 2" xfId="21884"/>
    <cellStyle name="汇总 3 4 2 5 2 2 2" xfId="32037"/>
    <cellStyle name="汇总 3 4 2 5 2 3" xfId="22626"/>
    <cellStyle name="汇总 3 4 2 5 3" xfId="32036"/>
    <cellStyle name="汇总 3 4 2 6" xfId="16596"/>
    <cellStyle name="汇总 3 4 2 6 2" xfId="21479"/>
    <cellStyle name="汇总 3 4 2 6 2 2" xfId="32038"/>
    <cellStyle name="汇总 3 4 2 6 3" xfId="21646"/>
    <cellStyle name="汇总 3 4 2 7" xfId="32025"/>
    <cellStyle name="汇总 3 4 3" xfId="16597"/>
    <cellStyle name="汇总 3 4 3 2" xfId="16598"/>
    <cellStyle name="汇总 3 4 3 2 2" xfId="16599"/>
    <cellStyle name="汇总 3 4 3 2 2 2" xfId="21883"/>
    <cellStyle name="汇总 3 4 3 2 2 2 2" xfId="32041"/>
    <cellStyle name="汇总 3 4 3 2 2 3" xfId="21249"/>
    <cellStyle name="汇总 3 4 3 2 3" xfId="32040"/>
    <cellStyle name="汇总 3 4 3 3" xfId="16600"/>
    <cellStyle name="汇总 3 4 3 3 2" xfId="21882"/>
    <cellStyle name="汇总 3 4 3 3 2 2" xfId="32042"/>
    <cellStyle name="汇总 3 4 3 3 3" xfId="22049"/>
    <cellStyle name="汇总 3 4 3 4" xfId="32039"/>
    <cellStyle name="汇总 3 4 4" xfId="3054"/>
    <cellStyle name="汇总 3 4 4 2" xfId="16601"/>
    <cellStyle name="汇总 3 4 4 2 2" xfId="21881"/>
    <cellStyle name="汇总 3 4 4 2 2 2" xfId="32044"/>
    <cellStyle name="汇总 3 4 4 2 3" xfId="22041"/>
    <cellStyle name="汇总 3 4 4 3" xfId="32043"/>
    <cellStyle name="汇总 3 4 5" xfId="16602"/>
    <cellStyle name="汇总 3 4 5 2" xfId="21880"/>
    <cellStyle name="汇总 3 4 5 2 2" xfId="32045"/>
    <cellStyle name="汇总 3 4 5 3" xfId="22573"/>
    <cellStyle name="汇总 3 4 6" xfId="32024"/>
    <cellStyle name="汇总 3 5" xfId="16603"/>
    <cellStyle name="汇总 3 5 2" xfId="16604"/>
    <cellStyle name="汇总 3 5 2 2" xfId="16605"/>
    <cellStyle name="汇总 3 5 2 2 2" xfId="16606"/>
    <cellStyle name="汇总 3 5 2 2 2 2" xfId="21879"/>
    <cellStyle name="汇总 3 5 2 2 2 2 2" xfId="32049"/>
    <cellStyle name="汇总 3 5 2 2 2 3" xfId="21413"/>
    <cellStyle name="汇总 3 5 2 2 3" xfId="32048"/>
    <cellStyle name="汇总 3 5 2 3" xfId="299"/>
    <cellStyle name="汇总 3 5 2 3 2" xfId="22595"/>
    <cellStyle name="汇总 3 5 2 3 2 2" xfId="32050"/>
    <cellStyle name="汇总 3 5 2 3 3" xfId="22251"/>
    <cellStyle name="汇总 3 5 2 4" xfId="32047"/>
    <cellStyle name="汇总 3 5 3" xfId="16607"/>
    <cellStyle name="汇总 3 5 3 2" xfId="16608"/>
    <cellStyle name="汇总 3 5 3 2 2" xfId="16609"/>
    <cellStyle name="汇总 3 5 3 2 2 2" xfId="21878"/>
    <cellStyle name="汇总 3 5 3 2 2 2 2" xfId="32053"/>
    <cellStyle name="汇总 3 5 3 2 2 3" xfId="22683"/>
    <cellStyle name="汇总 3 5 3 2 3" xfId="32052"/>
    <cellStyle name="汇总 3 5 3 3" xfId="16610"/>
    <cellStyle name="汇总 3 5 3 3 2" xfId="21877"/>
    <cellStyle name="汇总 3 5 3 3 2 2" xfId="32054"/>
    <cellStyle name="汇总 3 5 3 3 3" xfId="21383"/>
    <cellStyle name="汇总 3 5 3 4" xfId="32051"/>
    <cellStyle name="汇总 3 5 4" xfId="16611"/>
    <cellStyle name="汇总 3 5 4 2" xfId="11886"/>
    <cellStyle name="汇总 3 5 4 2 2" xfId="22204"/>
    <cellStyle name="汇总 3 5 4 2 2 2" xfId="32056"/>
    <cellStyle name="汇总 3 5 4 2 3" xfId="22458"/>
    <cellStyle name="汇总 3 5 4 3" xfId="32055"/>
    <cellStyle name="汇总 3 5 5" xfId="16612"/>
    <cellStyle name="汇总 3 5 5 2" xfId="16613"/>
    <cellStyle name="汇总 3 5 5 2 2" xfId="21876"/>
    <cellStyle name="汇总 3 5 5 2 2 2" xfId="32058"/>
    <cellStyle name="汇总 3 5 5 2 3" xfId="22316"/>
    <cellStyle name="汇总 3 5 5 3" xfId="32057"/>
    <cellStyle name="汇总 3 5 6" xfId="16614"/>
    <cellStyle name="汇总 3 5 6 2" xfId="21875"/>
    <cellStyle name="汇总 3 5 6 2 2" xfId="32059"/>
    <cellStyle name="汇总 3 5 6 3" xfId="22448"/>
    <cellStyle name="汇总 3 5 7" xfId="32046"/>
    <cellStyle name="汇总 3 6" xfId="16615"/>
    <cellStyle name="汇总 3 6 2" xfId="16616"/>
    <cellStyle name="汇总 3 6 2 2" xfId="15134"/>
    <cellStyle name="汇总 3 6 2 2 2" xfId="21993"/>
    <cellStyle name="汇总 3 6 2 2 2 2" xfId="32062"/>
    <cellStyle name="汇总 3 6 2 2 3" xfId="21208"/>
    <cellStyle name="汇总 3 6 2 3" xfId="32061"/>
    <cellStyle name="汇总 3 6 3" xfId="16617"/>
    <cellStyle name="汇总 3 6 3 2" xfId="21874"/>
    <cellStyle name="汇总 3 6 3 2 2" xfId="32063"/>
    <cellStyle name="汇总 3 6 3 3" xfId="21446"/>
    <cellStyle name="汇总 3 6 4" xfId="32060"/>
    <cellStyle name="汇总 3 7" xfId="16618"/>
    <cellStyle name="汇总 3 7 2" xfId="16619"/>
    <cellStyle name="汇总 3 7 2 2" xfId="21873"/>
    <cellStyle name="汇总 3 7 2 2 2" xfId="32065"/>
    <cellStyle name="汇总 3 7 2 3" xfId="22266"/>
    <cellStyle name="汇总 3 7 3" xfId="32064"/>
    <cellStyle name="汇总 3 8" xfId="16620"/>
    <cellStyle name="汇总 3 8 2" xfId="21872"/>
    <cellStyle name="汇总 3 8 2 2" xfId="32066"/>
    <cellStyle name="汇总 3 8 3" xfId="22474"/>
    <cellStyle name="汇总 3 9" xfId="16621"/>
    <cellStyle name="汇总 3 9 2" xfId="32067"/>
    <cellStyle name="汇总 4" xfId="16622"/>
    <cellStyle name="汇总 4 10" xfId="21871"/>
    <cellStyle name="汇总 4 10 2" xfId="32068"/>
    <cellStyle name="汇总 4 11" xfId="21304"/>
    <cellStyle name="汇总 4 2" xfId="16623"/>
    <cellStyle name="汇总 4 2 2" xfId="16624"/>
    <cellStyle name="汇总 4 2 2 2" xfId="16625"/>
    <cellStyle name="汇总 4 2 2 2 2" xfId="16626"/>
    <cellStyle name="汇总 4 2 2 2 2 2" xfId="16628"/>
    <cellStyle name="汇总 4 2 2 2 2 2 2" xfId="21372"/>
    <cellStyle name="汇总 4 2 2 2 2 2 2 2" xfId="32073"/>
    <cellStyle name="汇总 4 2 2 2 2 2 3" xfId="22497"/>
    <cellStyle name="汇总 4 2 2 2 2 3" xfId="32072"/>
    <cellStyle name="汇总 4 2 2 2 3" xfId="16629"/>
    <cellStyle name="汇总 4 2 2 2 3 2" xfId="21371"/>
    <cellStyle name="汇总 4 2 2 2 3 2 2" xfId="32074"/>
    <cellStyle name="汇总 4 2 2 2 3 3" xfId="21338"/>
    <cellStyle name="汇总 4 2 2 2 4" xfId="32071"/>
    <cellStyle name="汇总 4 2 2 3" xfId="16630"/>
    <cellStyle name="汇总 4 2 2 3 2" xfId="16631"/>
    <cellStyle name="汇总 4 2 2 3 2 2" xfId="16632"/>
    <cellStyle name="汇总 4 2 2 3 2 2 2" xfId="21869"/>
    <cellStyle name="汇总 4 2 2 3 2 2 2 2" xfId="32077"/>
    <cellStyle name="汇总 4 2 2 3 2 2 3" xfId="22464"/>
    <cellStyle name="汇总 4 2 2 3 2 3" xfId="32076"/>
    <cellStyle name="汇总 4 2 2 3 3" xfId="16633"/>
    <cellStyle name="汇总 4 2 2 3 3 2" xfId="21868"/>
    <cellStyle name="汇总 4 2 2 3 3 2 2" xfId="32078"/>
    <cellStyle name="汇总 4 2 2 3 3 3" xfId="21373"/>
    <cellStyle name="汇总 4 2 2 3 4" xfId="32075"/>
    <cellStyle name="汇总 4 2 2 4" xfId="16634"/>
    <cellStyle name="汇总 4 2 2 4 2" xfId="854"/>
    <cellStyle name="汇总 4 2 2 4 2 2" xfId="22582"/>
    <cellStyle name="汇总 4 2 2 4 2 2 2" xfId="32080"/>
    <cellStyle name="汇总 4 2 2 4 2 3" xfId="22549"/>
    <cellStyle name="汇总 4 2 2 4 3" xfId="32079"/>
    <cellStyle name="汇总 4 2 2 5" xfId="16635"/>
    <cellStyle name="汇总 4 2 2 5 2" xfId="16636"/>
    <cellStyle name="汇总 4 2 2 5 2 2" xfId="21867"/>
    <cellStyle name="汇总 4 2 2 5 2 2 2" xfId="32082"/>
    <cellStyle name="汇总 4 2 2 5 2 3" xfId="22691"/>
    <cellStyle name="汇总 4 2 2 5 3" xfId="32081"/>
    <cellStyle name="汇总 4 2 2 6" xfId="16637"/>
    <cellStyle name="汇总 4 2 2 6 2" xfId="21866"/>
    <cellStyle name="汇总 4 2 2 6 2 2" xfId="32083"/>
    <cellStyle name="汇总 4 2 2 6 3" xfId="22510"/>
    <cellStyle name="汇总 4 2 2 7" xfId="32070"/>
    <cellStyle name="汇总 4 2 3" xfId="16638"/>
    <cellStyle name="汇总 4 2 3 2" xfId="16639"/>
    <cellStyle name="汇总 4 2 3 2 2" xfId="16640"/>
    <cellStyle name="汇总 4 2 3 2 2 2" xfId="21865"/>
    <cellStyle name="汇总 4 2 3 2 2 2 2" xfId="32086"/>
    <cellStyle name="汇总 4 2 3 2 2 3" xfId="21958"/>
    <cellStyle name="汇总 4 2 3 2 3" xfId="32085"/>
    <cellStyle name="汇总 4 2 3 3" xfId="16641"/>
    <cellStyle name="汇总 4 2 3 3 2" xfId="21349"/>
    <cellStyle name="汇总 4 2 3 3 2 2" xfId="32087"/>
    <cellStyle name="汇总 4 2 3 3 3" xfId="21691"/>
    <cellStyle name="汇总 4 2 3 4" xfId="32084"/>
    <cellStyle name="汇总 4 2 4" xfId="16642"/>
    <cellStyle name="汇总 4 2 4 2" xfId="16643"/>
    <cellStyle name="汇总 4 2 4 2 2" xfId="21370"/>
    <cellStyle name="汇总 4 2 4 2 2 2" xfId="32089"/>
    <cellStyle name="汇总 4 2 4 2 3" xfId="22433"/>
    <cellStyle name="汇总 4 2 4 3" xfId="32088"/>
    <cellStyle name="汇总 4 2 5" xfId="16645"/>
    <cellStyle name="汇总 4 2 5 2" xfId="21243"/>
    <cellStyle name="汇总 4 2 5 2 2" xfId="32090"/>
    <cellStyle name="汇总 4 2 5 3" xfId="22530"/>
    <cellStyle name="汇总 4 2 6" xfId="16646"/>
    <cellStyle name="汇总 4 2 6 2" xfId="32091"/>
    <cellStyle name="汇总 4 2 7" xfId="21870"/>
    <cellStyle name="汇总 4 2 7 2" xfId="32069"/>
    <cellStyle name="汇总 4 2 8" xfId="21319"/>
    <cellStyle name="汇总 4 3" xfId="16647"/>
    <cellStyle name="汇总 4 3 2" xfId="16648"/>
    <cellStyle name="汇总 4 3 2 2" xfId="15291"/>
    <cellStyle name="汇总 4 3 2 2 2" xfId="16649"/>
    <cellStyle name="汇总 4 3 2 2 2 2" xfId="16650"/>
    <cellStyle name="汇总 4 3 2 2 2 2 2" xfId="21367"/>
    <cellStyle name="汇总 4 3 2 2 2 2 2 2" xfId="32096"/>
    <cellStyle name="汇总 4 3 2 2 2 2 3" xfId="21375"/>
    <cellStyle name="汇总 4 3 2 2 2 3" xfId="32095"/>
    <cellStyle name="汇总 4 3 2 2 3" xfId="16651"/>
    <cellStyle name="汇总 4 3 2 2 3 2" xfId="21366"/>
    <cellStyle name="汇总 4 3 2 2 3 2 2" xfId="32097"/>
    <cellStyle name="汇总 4 3 2 2 3 3" xfId="21394"/>
    <cellStyle name="汇总 4 3 2 2 4" xfId="32094"/>
    <cellStyle name="汇总 4 3 2 3" xfId="16652"/>
    <cellStyle name="汇总 4 3 2 3 2" xfId="16653"/>
    <cellStyle name="汇总 4 3 2 3 2 2" xfId="16654"/>
    <cellStyle name="汇总 4 3 2 3 2 2 2" xfId="21864"/>
    <cellStyle name="汇总 4 3 2 3 2 2 2 2" xfId="32100"/>
    <cellStyle name="汇总 4 3 2 3 2 2 3" xfId="22281"/>
    <cellStyle name="汇总 4 3 2 3 2 3" xfId="32099"/>
    <cellStyle name="汇总 4 3 2 3 3" xfId="16655"/>
    <cellStyle name="汇总 4 3 2 3 3 2" xfId="21863"/>
    <cellStyle name="汇总 4 3 2 3 3 2 2" xfId="32101"/>
    <cellStyle name="汇总 4 3 2 3 3 3" xfId="22614"/>
    <cellStyle name="汇总 4 3 2 3 4" xfId="32098"/>
    <cellStyle name="汇总 4 3 2 4" xfId="16656"/>
    <cellStyle name="汇总 4 3 2 4 2" xfId="1072"/>
    <cellStyle name="汇总 4 3 2 4 2 2" xfId="22283"/>
    <cellStyle name="汇总 4 3 2 4 2 2 2" xfId="32103"/>
    <cellStyle name="汇总 4 3 2 4 2 3" xfId="22639"/>
    <cellStyle name="汇总 4 3 2 4 3" xfId="32102"/>
    <cellStyle name="汇总 4 3 2 5" xfId="16657"/>
    <cellStyle name="汇总 4 3 2 5 2" xfId="16658"/>
    <cellStyle name="汇总 4 3 2 5 2 2" xfId="21862"/>
    <cellStyle name="汇总 4 3 2 5 2 2 2" xfId="32105"/>
    <cellStyle name="汇总 4 3 2 5 2 3" xfId="22697"/>
    <cellStyle name="汇总 4 3 2 5 3" xfId="32104"/>
    <cellStyle name="汇总 4 3 2 6" xfId="16659"/>
    <cellStyle name="汇总 4 3 2 6 2" xfId="21861"/>
    <cellStyle name="汇总 4 3 2 6 2 2" xfId="32106"/>
    <cellStyle name="汇总 4 3 2 6 3" xfId="21308"/>
    <cellStyle name="汇总 4 3 2 7" xfId="32093"/>
    <cellStyle name="汇总 4 3 3" xfId="16660"/>
    <cellStyle name="汇总 4 3 3 2" xfId="16662"/>
    <cellStyle name="汇总 4 3 3 2 2" xfId="16663"/>
    <cellStyle name="汇总 4 3 3 2 2 2" xfId="21365"/>
    <cellStyle name="汇总 4 3 3 2 2 2 2" xfId="32109"/>
    <cellStyle name="汇总 4 3 3 2 2 3" xfId="21976"/>
    <cellStyle name="汇总 4 3 3 2 3" xfId="32108"/>
    <cellStyle name="汇总 4 3 3 3" xfId="16664"/>
    <cellStyle name="汇总 4 3 3 3 2" xfId="21364"/>
    <cellStyle name="汇总 4 3 3 3 2 2" xfId="32110"/>
    <cellStyle name="汇总 4 3 3 3 3" xfId="22228"/>
    <cellStyle name="汇总 4 3 3 4" xfId="32107"/>
    <cellStyle name="汇总 4 3 4" xfId="16665"/>
    <cellStyle name="汇总 4 3 4 2" xfId="278"/>
    <cellStyle name="汇总 4 3 4 2 2" xfId="22598"/>
    <cellStyle name="汇总 4 3 4 2 2 2" xfId="32112"/>
    <cellStyle name="汇总 4 3 4 2 3" xfId="22327"/>
    <cellStyle name="汇总 4 3 4 3" xfId="32111"/>
    <cellStyle name="汇总 4 3 5" xfId="16666"/>
    <cellStyle name="汇总 4 3 5 2" xfId="21859"/>
    <cellStyle name="汇总 4 3 5 2 2" xfId="32113"/>
    <cellStyle name="汇总 4 3 5 3" xfId="22360"/>
    <cellStyle name="汇总 4 3 6" xfId="16667"/>
    <cellStyle name="汇总 4 3 6 2" xfId="32114"/>
    <cellStyle name="汇总 4 3 7" xfId="16668"/>
    <cellStyle name="汇总 4 3 7 2" xfId="21858"/>
    <cellStyle name="汇总 4 3 7 3" xfId="22235"/>
    <cellStyle name="汇总 4 3 8" xfId="21369"/>
    <cellStyle name="汇总 4 3 8 2" xfId="32092"/>
    <cellStyle name="汇总 4 3 9" xfId="22383"/>
    <cellStyle name="汇总 4 4" xfId="16669"/>
    <cellStyle name="汇总 4 4 2" xfId="16670"/>
    <cellStyle name="汇总 4 4 2 2" xfId="16671"/>
    <cellStyle name="汇总 4 4 2 2 2" xfId="16672"/>
    <cellStyle name="汇总 4 4 2 2 2 2" xfId="16673"/>
    <cellStyle name="汇总 4 4 2 2 2 2 2" xfId="21857"/>
    <cellStyle name="汇总 4 4 2 2 2 2 2 2" xfId="32119"/>
    <cellStyle name="汇总 4 4 2 2 2 2 3" xfId="22656"/>
    <cellStyle name="汇总 4 4 2 2 2 3" xfId="32118"/>
    <cellStyle name="汇总 4 4 2 2 3" xfId="16674"/>
    <cellStyle name="汇总 4 4 2 2 3 2" xfId="21856"/>
    <cellStyle name="汇总 4 4 2 2 3 2 2" xfId="32120"/>
    <cellStyle name="汇总 4 4 2 2 3 3" xfId="22231"/>
    <cellStyle name="汇总 4 4 2 2 4" xfId="32117"/>
    <cellStyle name="汇总 4 4 2 3" xfId="16675"/>
    <cellStyle name="汇总 4 4 2 3 2" xfId="16676"/>
    <cellStyle name="汇总 4 4 2 3 2 2" xfId="14732"/>
    <cellStyle name="汇总 4 4 2 3 2 2 2" xfId="22014"/>
    <cellStyle name="汇总 4 4 2 3 2 2 2 2" xfId="32123"/>
    <cellStyle name="汇总 4 4 2 3 2 2 3" xfId="22416"/>
    <cellStyle name="汇总 4 4 2 3 2 3" xfId="32122"/>
    <cellStyle name="汇总 4 4 2 3 3" xfId="16677"/>
    <cellStyle name="汇总 4 4 2 3 3 2" xfId="21855"/>
    <cellStyle name="汇总 4 4 2 3 3 2 2" xfId="32124"/>
    <cellStyle name="汇总 4 4 2 3 3 3" xfId="21644"/>
    <cellStyle name="汇总 4 4 2 3 4" xfId="32121"/>
    <cellStyle name="汇总 4 4 2 4" xfId="466"/>
    <cellStyle name="汇总 4 4 2 4 2" xfId="16678"/>
    <cellStyle name="汇总 4 4 2 4 2 2" xfId="21853"/>
    <cellStyle name="汇总 4 4 2 4 2 2 2" xfId="32126"/>
    <cellStyle name="汇总 4 4 2 4 2 3" xfId="22655"/>
    <cellStyle name="汇总 4 4 2 4 3" xfId="32125"/>
    <cellStyle name="汇总 4 4 2 5" xfId="16679"/>
    <cellStyle name="汇总 4 4 2 5 2" xfId="16680"/>
    <cellStyle name="汇总 4 4 2 5 2 2" xfId="21852"/>
    <cellStyle name="汇总 4 4 2 5 2 2 2" xfId="32128"/>
    <cellStyle name="汇总 4 4 2 5 2 3" xfId="22206"/>
    <cellStyle name="汇总 4 4 2 5 3" xfId="32127"/>
    <cellStyle name="汇总 4 4 2 6" xfId="16681"/>
    <cellStyle name="汇总 4 4 2 6 2" xfId="21851"/>
    <cellStyle name="汇总 4 4 2 6 2 2" xfId="32129"/>
    <cellStyle name="汇总 4 4 2 6 3" xfId="21684"/>
    <cellStyle name="汇总 4 4 2 7" xfId="32116"/>
    <cellStyle name="汇总 4 4 3" xfId="16682"/>
    <cellStyle name="汇总 4 4 3 2" xfId="16683"/>
    <cellStyle name="汇总 4 4 3 2 2" xfId="16684"/>
    <cellStyle name="汇总 4 4 3 2 2 2" xfId="21850"/>
    <cellStyle name="汇总 4 4 3 2 2 2 2" xfId="32132"/>
    <cellStyle name="汇总 4 4 3 2 2 3" xfId="22134"/>
    <cellStyle name="汇总 4 4 3 2 3" xfId="32131"/>
    <cellStyle name="汇总 4 4 3 3" xfId="16685"/>
    <cellStyle name="汇总 4 4 3 3 2" xfId="21849"/>
    <cellStyle name="汇总 4 4 3 3 2 2" xfId="32133"/>
    <cellStyle name="汇总 4 4 3 3 3" xfId="22583"/>
    <cellStyle name="汇总 4 4 3 4" xfId="32130"/>
    <cellStyle name="汇总 4 4 4" xfId="16686"/>
    <cellStyle name="汇总 4 4 4 2" xfId="16687"/>
    <cellStyle name="汇总 4 4 4 2 2" xfId="21848"/>
    <cellStyle name="汇总 4 4 4 2 2 2" xfId="32135"/>
    <cellStyle name="汇总 4 4 4 2 3" xfId="22028"/>
    <cellStyle name="汇总 4 4 4 3" xfId="32134"/>
    <cellStyle name="汇总 4 4 5" xfId="16688"/>
    <cellStyle name="汇总 4 4 5 2" xfId="21847"/>
    <cellStyle name="汇总 4 4 5 2 2" xfId="32136"/>
    <cellStyle name="汇总 4 4 5 3" xfId="21980"/>
    <cellStyle name="汇总 4 4 6" xfId="32115"/>
    <cellStyle name="汇总 4 5" xfId="16689"/>
    <cellStyle name="汇总 4 5 2" xfId="16690"/>
    <cellStyle name="汇总 4 5 2 2" xfId="16691"/>
    <cellStyle name="汇总 4 5 2 2 2" xfId="16692"/>
    <cellStyle name="汇总 4 5 2 2 2 2" xfId="21845"/>
    <cellStyle name="汇总 4 5 2 2 2 2 2" xfId="32140"/>
    <cellStyle name="汇总 4 5 2 2 2 3" xfId="22240"/>
    <cellStyle name="汇总 4 5 2 2 3" xfId="32139"/>
    <cellStyle name="汇总 4 5 2 3" xfId="16693"/>
    <cellStyle name="汇总 4 5 2 3 2" xfId="21844"/>
    <cellStyle name="汇总 4 5 2 3 2 2" xfId="32141"/>
    <cellStyle name="汇总 4 5 2 3 3" xfId="21552"/>
    <cellStyle name="汇总 4 5 2 4" xfId="32138"/>
    <cellStyle name="汇总 4 5 3" xfId="16694"/>
    <cellStyle name="汇总 4 5 3 2" xfId="16695"/>
    <cellStyle name="汇总 4 5 3 2 2" xfId="13488"/>
    <cellStyle name="汇总 4 5 3 2 2 2" xfId="22103"/>
    <cellStyle name="汇总 4 5 3 2 2 2 2" xfId="32144"/>
    <cellStyle name="汇总 4 5 3 2 2 3" xfId="22367"/>
    <cellStyle name="汇总 4 5 3 2 3" xfId="32143"/>
    <cellStyle name="汇总 4 5 3 3" xfId="16696"/>
    <cellStyle name="汇总 4 5 3 3 2" xfId="21843"/>
    <cellStyle name="汇总 4 5 3 3 2 2" xfId="32145"/>
    <cellStyle name="汇总 4 5 3 3 3" xfId="22305"/>
    <cellStyle name="汇总 4 5 3 4" xfId="32142"/>
    <cellStyle name="汇总 4 5 4" xfId="16697"/>
    <cellStyle name="汇总 4 5 4 2" xfId="16698"/>
    <cellStyle name="汇总 4 5 4 2 2" xfId="21842"/>
    <cellStyle name="汇总 4 5 4 2 2 2" xfId="32147"/>
    <cellStyle name="汇总 4 5 4 2 3" xfId="21325"/>
    <cellStyle name="汇总 4 5 4 3" xfId="32146"/>
    <cellStyle name="汇总 4 5 5" xfId="16699"/>
    <cellStyle name="汇总 4 5 5 2" xfId="5726"/>
    <cellStyle name="汇总 4 5 5 2 2" xfId="22232"/>
    <cellStyle name="汇总 4 5 5 2 2 2" xfId="32149"/>
    <cellStyle name="汇总 4 5 5 2 3" xfId="22192"/>
    <cellStyle name="汇总 4 5 5 3" xfId="32148"/>
    <cellStyle name="汇总 4 5 6" xfId="16700"/>
    <cellStyle name="汇总 4 5 6 2" xfId="21840"/>
    <cellStyle name="汇总 4 5 6 2 2" xfId="32150"/>
    <cellStyle name="汇总 4 5 6 3" xfId="21610"/>
    <cellStyle name="汇总 4 5 7" xfId="32137"/>
    <cellStyle name="汇总 4 6" xfId="16701"/>
    <cellStyle name="汇总 4 6 2" xfId="16702"/>
    <cellStyle name="汇总 4 6 2 2" xfId="10518"/>
    <cellStyle name="汇总 4 6 2 2 2" xfId="22017"/>
    <cellStyle name="汇总 4 6 2 2 2 2" xfId="32153"/>
    <cellStyle name="汇总 4 6 2 2 3" xfId="22570"/>
    <cellStyle name="汇总 4 6 2 3" xfId="32152"/>
    <cellStyle name="汇总 4 6 3" xfId="16703"/>
    <cellStyle name="汇总 4 6 3 2" xfId="21838"/>
    <cellStyle name="汇总 4 6 3 2 2" xfId="32154"/>
    <cellStyle name="汇总 4 6 3 3" xfId="22548"/>
    <cellStyle name="汇总 4 6 4" xfId="32151"/>
    <cellStyle name="汇总 4 7" xfId="16704"/>
    <cellStyle name="汇总 4 7 2" xfId="16705"/>
    <cellStyle name="汇总 4 7 2 2" xfId="21837"/>
    <cellStyle name="汇总 4 7 2 2 2" xfId="32156"/>
    <cellStyle name="汇总 4 7 2 3" xfId="21995"/>
    <cellStyle name="汇总 4 7 3" xfId="32155"/>
    <cellStyle name="汇总 4 8" xfId="16706"/>
    <cellStyle name="汇总 4 8 2" xfId="21836"/>
    <cellStyle name="汇总 4 8 2 2" xfId="32157"/>
    <cellStyle name="汇总 4 8 3" xfId="21939"/>
    <cellStyle name="汇总 4 9" xfId="8042"/>
    <cellStyle name="汇总 4 9 2" xfId="32158"/>
    <cellStyle name="汇总 5" xfId="11538"/>
    <cellStyle name="汇总 5 2" xfId="11541"/>
    <cellStyle name="汇总 5 2 2" xfId="16707"/>
    <cellStyle name="汇总 5 2 2 2" xfId="16708"/>
    <cellStyle name="汇总 5 2 2 2 2" xfId="1378"/>
    <cellStyle name="汇总 5 2 2 2 2 2" xfId="22563"/>
    <cellStyle name="汇总 5 2 2 2 2 2 2" xfId="32163"/>
    <cellStyle name="汇总 5 2 2 2 2 3" xfId="22580"/>
    <cellStyle name="汇总 5 2 2 2 3" xfId="32162"/>
    <cellStyle name="汇总 5 2 2 3" xfId="16709"/>
    <cellStyle name="汇总 5 2 2 3 2" xfId="21835"/>
    <cellStyle name="汇总 5 2 2 3 2 2" xfId="32164"/>
    <cellStyle name="汇总 5 2 2 3 3" xfId="21672"/>
    <cellStyle name="汇总 5 2 2 4" xfId="32161"/>
    <cellStyle name="汇总 5 2 3" xfId="16710"/>
    <cellStyle name="汇总 5 2 3 2" xfId="16711"/>
    <cellStyle name="汇总 5 2 3 2 2" xfId="236"/>
    <cellStyle name="汇总 5 2 3 2 2 2" xfId="22601"/>
    <cellStyle name="汇总 5 2 3 2 2 2 2" xfId="32167"/>
    <cellStyle name="汇总 5 2 3 2 2 3" xfId="21473"/>
    <cellStyle name="汇总 5 2 3 2 3" xfId="32166"/>
    <cellStyle name="汇总 5 2 3 3" xfId="16712"/>
    <cellStyle name="汇总 5 2 3 3 2" xfId="21833"/>
    <cellStyle name="汇总 5 2 3 3 2 2" xfId="32168"/>
    <cellStyle name="汇总 5 2 3 3 3" xfId="22315"/>
    <cellStyle name="汇总 5 2 3 4" xfId="32165"/>
    <cellStyle name="汇总 5 2 4" xfId="16713"/>
    <cellStyle name="汇总 5 2 4 2" xfId="16714"/>
    <cellStyle name="汇总 5 2 4 2 2" xfId="21832"/>
    <cellStyle name="汇总 5 2 4 2 2 2" xfId="32170"/>
    <cellStyle name="汇总 5 2 4 2 3" xfId="22559"/>
    <cellStyle name="汇总 5 2 4 3" xfId="32169"/>
    <cellStyle name="汇总 5 2 5" xfId="16716"/>
    <cellStyle name="汇总 5 2 5 2" xfId="16717"/>
    <cellStyle name="汇总 5 2 5 2 2" xfId="21656"/>
    <cellStyle name="汇总 5 2 5 2 2 2" xfId="32172"/>
    <cellStyle name="汇总 5 2 5 2 3" xfId="22018"/>
    <cellStyle name="汇总 5 2 5 3" xfId="32171"/>
    <cellStyle name="汇总 5 2 6" xfId="16718"/>
    <cellStyle name="汇总 5 2 6 2" xfId="21655"/>
    <cellStyle name="汇总 5 2 6 2 2" xfId="32173"/>
    <cellStyle name="汇总 5 2 6 3" xfId="22615"/>
    <cellStyle name="汇总 5 2 7" xfId="32160"/>
    <cellStyle name="汇总 5 3" xfId="16719"/>
    <cellStyle name="汇总 5 3 2" xfId="16720"/>
    <cellStyle name="汇总 5 3 2 2" xfId="16722"/>
    <cellStyle name="汇总 5 3 2 2 2" xfId="21830"/>
    <cellStyle name="汇总 5 3 2 2 2 2" xfId="32176"/>
    <cellStyle name="汇总 5 3 2 2 3" xfId="22334"/>
    <cellStyle name="汇总 5 3 2 3" xfId="32175"/>
    <cellStyle name="汇总 5 3 3" xfId="16723"/>
    <cellStyle name="汇总 5 3 3 2" xfId="21829"/>
    <cellStyle name="汇总 5 3 3 2 2" xfId="32177"/>
    <cellStyle name="汇总 5 3 3 3" xfId="22642"/>
    <cellStyle name="汇总 5 3 4" xfId="32174"/>
    <cellStyle name="汇总 5 4" xfId="16724"/>
    <cellStyle name="汇总 5 4 2" xfId="16725"/>
    <cellStyle name="汇总 5 4 2 2" xfId="21828"/>
    <cellStyle name="汇总 5 4 2 2 2" xfId="32179"/>
    <cellStyle name="汇总 5 4 2 3" xfId="22443"/>
    <cellStyle name="汇总 5 4 3" xfId="32178"/>
    <cellStyle name="汇总 5 5" xfId="16726"/>
    <cellStyle name="汇总 5 5 2" xfId="21827"/>
    <cellStyle name="汇总 5 5 2 2" xfId="32180"/>
    <cellStyle name="汇总 5 5 3" xfId="22576"/>
    <cellStyle name="汇总 5 6" xfId="16727"/>
    <cellStyle name="汇总 5 6 2" xfId="32181"/>
    <cellStyle name="汇总 5 7" xfId="21943"/>
    <cellStyle name="汇总 5 7 2" xfId="32159"/>
    <cellStyle name="汇总 5 8" xfId="22290"/>
    <cellStyle name="汇总 6" xfId="11544"/>
    <cellStyle name="汇总 6 2" xfId="16728"/>
    <cellStyle name="汇总 6 2 2" xfId="16730"/>
    <cellStyle name="汇总 6 2 2 2" xfId="12938"/>
    <cellStyle name="汇总 6 2 2 2 2" xfId="16731"/>
    <cellStyle name="汇总 6 2 2 2 2 2" xfId="21825"/>
    <cellStyle name="汇总 6 2 2 2 2 2 2" xfId="32186"/>
    <cellStyle name="汇总 6 2 2 2 2 3" xfId="21318"/>
    <cellStyle name="汇总 6 2 2 2 3" xfId="32185"/>
    <cellStyle name="汇总 6 2 2 3" xfId="12940"/>
    <cellStyle name="汇总 6 2 2 3 2" xfId="22142"/>
    <cellStyle name="汇总 6 2 2 3 2 2" xfId="32187"/>
    <cellStyle name="汇总 6 2 2 3 3" xfId="21278"/>
    <cellStyle name="汇总 6 2 2 4" xfId="32184"/>
    <cellStyle name="汇总 6 2 3" xfId="16732"/>
    <cellStyle name="汇总 6 2 3 2" xfId="7574"/>
    <cellStyle name="汇总 6 2 3 2 2" xfId="7576"/>
    <cellStyle name="汇总 6 2 3 2 2 2" xfId="22376"/>
    <cellStyle name="汇总 6 2 3 2 2 2 2" xfId="32190"/>
    <cellStyle name="汇总 6 2 3 2 2 3" xfId="22457"/>
    <cellStyle name="汇总 6 2 3 2 3" xfId="32189"/>
    <cellStyle name="汇总 6 2 3 3" xfId="7579"/>
    <cellStyle name="汇总 6 2 3 3 2" xfId="22119"/>
    <cellStyle name="汇总 6 2 3 3 2 2" xfId="32191"/>
    <cellStyle name="汇总 6 2 3 3 3" xfId="21235"/>
    <cellStyle name="汇总 6 2 3 4" xfId="32188"/>
    <cellStyle name="汇总 6 2 4" xfId="16733"/>
    <cellStyle name="汇总 6 2 4 2" xfId="7589"/>
    <cellStyle name="汇总 6 2 4 2 2" xfId="22375"/>
    <cellStyle name="汇总 6 2 4 2 2 2" xfId="32193"/>
    <cellStyle name="汇总 6 2 4 2 3" xfId="22214"/>
    <cellStyle name="汇总 6 2 4 3" xfId="32192"/>
    <cellStyle name="汇总 6 2 5" xfId="16736"/>
    <cellStyle name="汇总 6 2 5 2" xfId="16738"/>
    <cellStyle name="汇总 6 2 5 2 2" xfId="21823"/>
    <cellStyle name="汇总 6 2 5 2 2 2" xfId="32195"/>
    <cellStyle name="汇总 6 2 5 2 3" xfId="22695"/>
    <cellStyle name="汇总 6 2 5 3" xfId="32194"/>
    <cellStyle name="汇总 6 2 6" xfId="16740"/>
    <cellStyle name="汇总 6 2 6 2" xfId="21820"/>
    <cellStyle name="汇总 6 2 6 2 2" xfId="32196"/>
    <cellStyle name="汇总 6 2 6 3" xfId="22686"/>
    <cellStyle name="汇总 6 2 7" xfId="32183"/>
    <cellStyle name="汇总 6 3" xfId="16741"/>
    <cellStyle name="汇总 6 3 2" xfId="16743"/>
    <cellStyle name="汇总 6 3 2 2" xfId="16744"/>
    <cellStyle name="汇总 6 3 2 2 2" xfId="21818"/>
    <cellStyle name="汇总 6 3 2 2 2 2" xfId="32199"/>
    <cellStyle name="汇总 6 3 2 2 3" xfId="22304"/>
    <cellStyle name="汇总 6 3 2 3" xfId="32198"/>
    <cellStyle name="汇总 6 3 3" xfId="9326"/>
    <cellStyle name="汇总 6 3 3 2" xfId="22331"/>
    <cellStyle name="汇总 6 3 3 2 2" xfId="32200"/>
    <cellStyle name="汇总 6 3 3 3" xfId="22016"/>
    <cellStyle name="汇总 6 3 4" xfId="32197"/>
    <cellStyle name="汇总 6 4" xfId="16745"/>
    <cellStyle name="汇总 6 4 2" xfId="11917"/>
    <cellStyle name="汇总 6 4 2 2" xfId="22610"/>
    <cellStyle name="汇总 6 4 2 2 2" xfId="32202"/>
    <cellStyle name="汇总 6 4 2 3" xfId="22347"/>
    <cellStyle name="汇总 6 4 3" xfId="32201"/>
    <cellStyle name="汇总 6 5" xfId="13419"/>
    <cellStyle name="汇总 6 5 2" xfId="22110"/>
    <cellStyle name="汇总 6 5 2 2" xfId="32203"/>
    <cellStyle name="汇总 6 5 3" xfId="22257"/>
    <cellStyle name="汇总 6 6" xfId="13434"/>
    <cellStyle name="汇总 6 6 2" xfId="32204"/>
    <cellStyle name="汇总 6 7" xfId="22234"/>
    <cellStyle name="汇总 6 7 2" xfId="32182"/>
    <cellStyle name="汇总 6 8" xfId="22065"/>
    <cellStyle name="汇总 7" xfId="12294"/>
    <cellStyle name="汇总 7 2" xfId="16746"/>
    <cellStyle name="汇总 7 2 2" xfId="16748"/>
    <cellStyle name="汇总 7 2 2 2" xfId="16749"/>
    <cellStyle name="汇总 7 2 2 2 2" xfId="16750"/>
    <cellStyle name="汇总 7 2 2 2 2 2" xfId="21816"/>
    <cellStyle name="汇总 7 2 2 2 2 2 2" xfId="32209"/>
    <cellStyle name="汇总 7 2 2 2 2 3" xfId="22127"/>
    <cellStyle name="汇总 7 2 2 2 3" xfId="32208"/>
    <cellStyle name="汇总 7 2 2 3" xfId="15681"/>
    <cellStyle name="汇总 7 2 2 3 2" xfId="21949"/>
    <cellStyle name="汇总 7 2 2 3 2 2" xfId="32210"/>
    <cellStyle name="汇总 7 2 2 3 3" xfId="22046"/>
    <cellStyle name="汇总 7 2 2 4" xfId="32207"/>
    <cellStyle name="汇总 7 2 3" xfId="10370"/>
    <cellStyle name="汇总 7 2 3 2" xfId="7622"/>
    <cellStyle name="汇总 7 2 3 2 2" xfId="7626"/>
    <cellStyle name="汇总 7 2 3 2 2 2" xfId="22651"/>
    <cellStyle name="汇总 7 2 3 2 2 2 2" xfId="32213"/>
    <cellStyle name="汇总 7 2 3 2 2 3" xfId="22346"/>
    <cellStyle name="汇总 7 2 3 2 3" xfId="32212"/>
    <cellStyle name="汇总 7 2 3 3" xfId="7633"/>
    <cellStyle name="汇总 7 2 3 3 2" xfId="22374"/>
    <cellStyle name="汇总 7 2 3 3 2 2" xfId="32214"/>
    <cellStyle name="汇总 7 2 3 3 3" xfId="21643"/>
    <cellStyle name="汇总 7 2 3 4" xfId="32211"/>
    <cellStyle name="汇总 7 2 4" xfId="10372"/>
    <cellStyle name="汇总 7 2 4 2" xfId="7647"/>
    <cellStyle name="汇总 7 2 4 2 2" xfId="22373"/>
    <cellStyle name="汇总 7 2 4 2 2 2" xfId="32216"/>
    <cellStyle name="汇总 7 2 4 2 3" xfId="22431"/>
    <cellStyle name="汇总 7 2 4 3" xfId="32215"/>
    <cellStyle name="汇总 7 2 5" xfId="16752"/>
    <cellStyle name="汇总 7 2 5 2" xfId="16754"/>
    <cellStyle name="汇总 7 2 5 2 2" xfId="21815"/>
    <cellStyle name="汇总 7 2 5 2 2 2" xfId="32218"/>
    <cellStyle name="汇总 7 2 5 2 3" xfId="22658"/>
    <cellStyle name="汇总 7 2 5 3" xfId="32217"/>
    <cellStyle name="汇总 7 2 6" xfId="16756"/>
    <cellStyle name="汇总 7 2 6 2" xfId="21814"/>
    <cellStyle name="汇总 7 2 6 2 2" xfId="32219"/>
    <cellStyle name="汇总 7 2 6 3" xfId="21791"/>
    <cellStyle name="汇总 7 2 7" xfId="32206"/>
    <cellStyle name="汇总 7 3" xfId="16757"/>
    <cellStyle name="汇总 7 3 2" xfId="16759"/>
    <cellStyle name="汇总 7 3 2 2" xfId="16760"/>
    <cellStyle name="汇总 7 3 2 2 2" xfId="21812"/>
    <cellStyle name="汇总 7 3 2 2 2 2" xfId="32222"/>
    <cellStyle name="汇总 7 3 2 2 3" xfId="22540"/>
    <cellStyle name="汇总 7 3 2 3" xfId="32221"/>
    <cellStyle name="汇总 7 3 3" xfId="9332"/>
    <cellStyle name="汇总 7 3 3 2" xfId="22330"/>
    <cellStyle name="汇总 7 3 3 2 2" xfId="32223"/>
    <cellStyle name="汇总 7 3 3 3" xfId="22692"/>
    <cellStyle name="汇总 7 3 4" xfId="32220"/>
    <cellStyle name="汇总 7 4" xfId="16761"/>
    <cellStyle name="汇总 7 4 2" xfId="11952"/>
    <cellStyle name="汇总 7 4 2 2" xfId="22198"/>
    <cellStyle name="汇总 7 4 2 2 2" xfId="32225"/>
    <cellStyle name="汇总 7 4 2 3" xfId="21478"/>
    <cellStyle name="汇总 7 4 3" xfId="32224"/>
    <cellStyle name="汇总 7 5" xfId="13453"/>
    <cellStyle name="汇总 7 5 2" xfId="22105"/>
    <cellStyle name="汇总 7 5 2 2" xfId="32226"/>
    <cellStyle name="汇总 7 5 3" xfId="22011"/>
    <cellStyle name="汇总 7 6" xfId="13455"/>
    <cellStyle name="汇总 7 6 2" xfId="32227"/>
    <cellStyle name="汇总 7 7" xfId="22177"/>
    <cellStyle name="汇总 7 7 2" xfId="32205"/>
    <cellStyle name="汇总 7 8" xfId="22051"/>
    <cellStyle name="汇总 8" xfId="14203"/>
    <cellStyle name="汇总 8 2" xfId="16491"/>
    <cellStyle name="汇总 8 2 2" xfId="16494"/>
    <cellStyle name="汇总 8 2 2 2" xfId="21523"/>
    <cellStyle name="汇总 8 2 2 2 2" xfId="32230"/>
    <cellStyle name="汇总 8 2 2 3" xfId="21397"/>
    <cellStyle name="汇总 8 2 3" xfId="32229"/>
    <cellStyle name="汇总 8 3" xfId="16496"/>
    <cellStyle name="汇总 8 3 2" xfId="21929"/>
    <cellStyle name="汇总 8 3 2 2" xfId="32231"/>
    <cellStyle name="汇总 8 3 3" xfId="21628"/>
    <cellStyle name="汇总 8 4" xfId="16762"/>
    <cellStyle name="汇总 8 4 2" xfId="32232"/>
    <cellStyle name="汇总 8 5" xfId="22035"/>
    <cellStyle name="汇总 8 5 2" xfId="32228"/>
    <cellStyle name="汇总 8 6" xfId="22527"/>
    <cellStyle name="汇总 9" xfId="16498"/>
    <cellStyle name="汇总 9 2" xfId="21520"/>
    <cellStyle name="汇总 9 2 2" xfId="32233"/>
    <cellStyle name="汇总 9 3" xfId="22303"/>
    <cellStyle name="货币 2" xfId="16763"/>
    <cellStyle name="货币 2 2" xfId="32234"/>
    <cellStyle name="货币 2 3" xfId="22769"/>
    <cellStyle name="货币 3" xfId="16764"/>
    <cellStyle name="货币 3 2" xfId="32235"/>
    <cellStyle name="货币 3 3" xfId="22770"/>
    <cellStyle name="货币 4" xfId="16765"/>
    <cellStyle name="货币 4 2" xfId="32236"/>
    <cellStyle name="货币 4 3" xfId="22771"/>
    <cellStyle name="货币 5" xfId="16766"/>
    <cellStyle name="货币 5 2" xfId="32237"/>
    <cellStyle name="货币 5 3" xfId="22772"/>
    <cellStyle name="货币 6" xfId="16767"/>
    <cellStyle name="货币 6 2" xfId="32238"/>
    <cellStyle name="货币 6 3" xfId="22773"/>
    <cellStyle name="货币 7" xfId="16768"/>
    <cellStyle name="货币 7 2" xfId="32239"/>
    <cellStyle name="货币 7 3" xfId="22774"/>
    <cellStyle name="计算 10" xfId="16770"/>
    <cellStyle name="计算 10 2" xfId="32240"/>
    <cellStyle name="计算 11" xfId="16773"/>
    <cellStyle name="计算 11 2" xfId="21810"/>
    <cellStyle name="计算 11 3" xfId="21295"/>
    <cellStyle name="计算 2" xfId="16774"/>
    <cellStyle name="计算 2 10" xfId="16775"/>
    <cellStyle name="计算 2 10 2" xfId="21808"/>
    <cellStyle name="计算 2 10 2 2" xfId="32242"/>
    <cellStyle name="计算 2 10 3" xfId="21385"/>
    <cellStyle name="计算 2 11" xfId="16776"/>
    <cellStyle name="计算 2 11 2" xfId="21807"/>
    <cellStyle name="计算 2 11 2 2" xfId="32243"/>
    <cellStyle name="计算 2 11 3" xfId="21354"/>
    <cellStyle name="计算 2 11 4" xfId="22809"/>
    <cellStyle name="计算 2 12" xfId="16777"/>
    <cellStyle name="计算 2 12 2" xfId="21806"/>
    <cellStyle name="计算 2 12 2 2" xfId="32244"/>
    <cellStyle name="计算 2 12 3" xfId="22406"/>
    <cellStyle name="计算 2 13" xfId="5540"/>
    <cellStyle name="计算 2 13 2" xfId="22910"/>
    <cellStyle name="计算 2 14" xfId="21809"/>
    <cellStyle name="计算 2 14 2" xfId="32241"/>
    <cellStyle name="计算 2 15" xfId="22688"/>
    <cellStyle name="计算 2 16" xfId="22754"/>
    <cellStyle name="计算 2 2" xfId="16778"/>
    <cellStyle name="计算 2 2 2" xfId="16779"/>
    <cellStyle name="计算 2 2 2 2" xfId="16780"/>
    <cellStyle name="计算 2 2 2 2 2" xfId="5912"/>
    <cellStyle name="计算 2 2 2 2 2 2" xfId="16781"/>
    <cellStyle name="计算 2 2 2 2 2 2 2" xfId="21804"/>
    <cellStyle name="计算 2 2 2 2 2 2 2 2" xfId="32249"/>
    <cellStyle name="计算 2 2 2 2 2 2 3" xfId="22197"/>
    <cellStyle name="计算 2 2 2 2 2 3" xfId="32248"/>
    <cellStyle name="计算 2 2 2 2 3" xfId="16782"/>
    <cellStyle name="计算 2 2 2 2 3 2" xfId="21803"/>
    <cellStyle name="计算 2 2 2 2 3 2 2" xfId="32250"/>
    <cellStyle name="计算 2 2 2 2 3 3" xfId="21380"/>
    <cellStyle name="计算 2 2 2 2 4" xfId="32247"/>
    <cellStyle name="计算 2 2 2 3" xfId="1075"/>
    <cellStyle name="计算 2 2 2 3 2" xfId="5919"/>
    <cellStyle name="计算 2 2 2 3 2 2" xfId="16783"/>
    <cellStyle name="计算 2 2 2 3 2 2 2" xfId="21802"/>
    <cellStyle name="计算 2 2 2 3 2 2 2 2" xfId="32253"/>
    <cellStyle name="计算 2 2 2 3 2 2 3" xfId="21946"/>
    <cellStyle name="计算 2 2 2 3 2 3" xfId="32252"/>
    <cellStyle name="计算 2 2 2 3 3" xfId="16784"/>
    <cellStyle name="计算 2 2 2 3 3 2" xfId="21801"/>
    <cellStyle name="计算 2 2 2 3 3 2 2" xfId="32254"/>
    <cellStyle name="计算 2 2 2 3 3 3" xfId="21377"/>
    <cellStyle name="计算 2 2 2 3 4" xfId="32251"/>
    <cellStyle name="计算 2 2 2 4" xfId="16785"/>
    <cellStyle name="计算 2 2 2 4 2" xfId="16786"/>
    <cellStyle name="计算 2 2 2 4 2 2" xfId="21800"/>
    <cellStyle name="计算 2 2 2 4 2 2 2" xfId="32256"/>
    <cellStyle name="计算 2 2 2 4 2 3" xfId="22394"/>
    <cellStyle name="计算 2 2 2 4 3" xfId="32255"/>
    <cellStyle name="计算 2 2 2 5" xfId="16787"/>
    <cellStyle name="计算 2 2 2 5 2" xfId="2296"/>
    <cellStyle name="计算 2 2 2 5 2 2" xfId="22536"/>
    <cellStyle name="计算 2 2 2 5 2 2 2" xfId="32258"/>
    <cellStyle name="计算 2 2 2 5 2 3" xfId="22677"/>
    <cellStyle name="计算 2 2 2 5 3" xfId="32257"/>
    <cellStyle name="计算 2 2 2 6" xfId="16788"/>
    <cellStyle name="计算 2 2 2 6 2" xfId="21799"/>
    <cellStyle name="计算 2 2 2 6 2 2" xfId="32259"/>
    <cellStyle name="计算 2 2 2 6 3" xfId="22341"/>
    <cellStyle name="计算 2 2 2 7" xfId="32246"/>
    <cellStyle name="计算 2 2 3" xfId="6319"/>
    <cellStyle name="计算 2 2 3 2" xfId="6321"/>
    <cellStyle name="计算 2 2 3 2 2" xfId="16789"/>
    <cellStyle name="计算 2 2 3 2 2 2" xfId="21798"/>
    <cellStyle name="计算 2 2 3 2 2 2 2" xfId="32262"/>
    <cellStyle name="计算 2 2 3 2 2 3" xfId="22518"/>
    <cellStyle name="计算 2 2 3 2 3" xfId="32261"/>
    <cellStyle name="计算 2 2 3 3" xfId="16790"/>
    <cellStyle name="计算 2 2 3 3 2" xfId="21797"/>
    <cellStyle name="计算 2 2 3 3 2 2" xfId="32263"/>
    <cellStyle name="计算 2 2 3 3 3" xfId="22519"/>
    <cellStyle name="计算 2 2 3 4" xfId="32260"/>
    <cellStyle name="计算 2 2 4" xfId="6323"/>
    <cellStyle name="计算 2 2 4 2" xfId="13557"/>
    <cellStyle name="计算 2 2 4 2 2" xfId="22095"/>
    <cellStyle name="计算 2 2 4 2 2 2" xfId="32265"/>
    <cellStyle name="计算 2 2 4 2 3" xfId="22693"/>
    <cellStyle name="计算 2 2 4 3" xfId="32264"/>
    <cellStyle name="计算 2 2 5" xfId="1577"/>
    <cellStyle name="计算 2 2 5 2" xfId="22002"/>
    <cellStyle name="计算 2 2 5 2 2" xfId="32266"/>
    <cellStyle name="计算 2 2 5 3" xfId="22538"/>
    <cellStyle name="计算 2 2 6" xfId="16791"/>
    <cellStyle name="计算 2 2 6 2" xfId="32267"/>
    <cellStyle name="计算 2 2 7" xfId="16793"/>
    <cellStyle name="计算 2 2 7 2" xfId="21795"/>
    <cellStyle name="计算 2 2 7 3" xfId="22461"/>
    <cellStyle name="计算 2 2 8" xfId="21805"/>
    <cellStyle name="计算 2 2 8 2" xfId="32245"/>
    <cellStyle name="计算 2 2 9" xfId="22285"/>
    <cellStyle name="计算 2 3" xfId="7484"/>
    <cellStyle name="计算 2 3 2" xfId="16794"/>
    <cellStyle name="计算 2 3 2 2" xfId="16795"/>
    <cellStyle name="计算 2 3 2 2 2" xfId="6061"/>
    <cellStyle name="计算 2 3 2 2 2 2" xfId="16796"/>
    <cellStyle name="计算 2 3 2 2 2 2 2" xfId="21794"/>
    <cellStyle name="计算 2 3 2 2 2 2 2 2" xfId="32272"/>
    <cellStyle name="计算 2 3 2 2 2 2 3" xfId="22126"/>
    <cellStyle name="计算 2 3 2 2 2 3" xfId="32271"/>
    <cellStyle name="计算 2 3 2 2 3" xfId="16797"/>
    <cellStyle name="计算 2 3 2 2 3 2" xfId="21793"/>
    <cellStyle name="计算 2 3 2 2 3 2 2" xfId="32273"/>
    <cellStyle name="计算 2 3 2 2 3 3" xfId="21965"/>
    <cellStyle name="计算 2 3 2 2 4" xfId="32270"/>
    <cellStyle name="计算 2 3 2 3" xfId="16798"/>
    <cellStyle name="计算 2 3 2 3 2" xfId="6069"/>
    <cellStyle name="计算 2 3 2 3 2 2" xfId="16799"/>
    <cellStyle name="计算 2 3 2 3 2 2 2" xfId="21420"/>
    <cellStyle name="计算 2 3 2 3 2 2 2 2" xfId="32276"/>
    <cellStyle name="计算 2 3 2 3 2 2 3" xfId="22224"/>
    <cellStyle name="计算 2 3 2 3 2 3" xfId="32275"/>
    <cellStyle name="计算 2 3 2 3 3" xfId="16800"/>
    <cellStyle name="计算 2 3 2 3 3 2" xfId="21792"/>
    <cellStyle name="计算 2 3 2 3 3 2 2" xfId="32277"/>
    <cellStyle name="计算 2 3 2 3 3 3" xfId="21952"/>
    <cellStyle name="计算 2 3 2 3 4" xfId="32274"/>
    <cellStyle name="计算 2 3 2 4" xfId="16801"/>
    <cellStyle name="计算 2 3 2 4 2" xfId="16802"/>
    <cellStyle name="计算 2 3 2 4 2 2" xfId="21790"/>
    <cellStyle name="计算 2 3 2 4 2 2 2" xfId="32279"/>
    <cellStyle name="计算 2 3 2 4 2 3" xfId="21659"/>
    <cellStyle name="计算 2 3 2 4 3" xfId="32278"/>
    <cellStyle name="计算 2 3 2 5" xfId="16803"/>
    <cellStyle name="计算 2 3 2 5 2" xfId="16804"/>
    <cellStyle name="计算 2 3 2 5 2 2" xfId="21789"/>
    <cellStyle name="计算 2 3 2 5 2 2 2" xfId="32281"/>
    <cellStyle name="计算 2 3 2 5 2 3" xfId="22629"/>
    <cellStyle name="计算 2 3 2 5 3" xfId="32280"/>
    <cellStyle name="计算 2 3 2 6" xfId="16805"/>
    <cellStyle name="计算 2 3 2 6 2" xfId="21788"/>
    <cellStyle name="计算 2 3 2 6 2 2" xfId="32282"/>
    <cellStyle name="计算 2 3 2 6 3" xfId="22024"/>
    <cellStyle name="计算 2 3 2 7" xfId="32269"/>
    <cellStyle name="计算 2 3 3" xfId="6326"/>
    <cellStyle name="计算 2 3 3 2" xfId="16806"/>
    <cellStyle name="计算 2 3 3 2 2" xfId="16807"/>
    <cellStyle name="计算 2 3 3 2 2 2" xfId="21787"/>
    <cellStyle name="计算 2 3 3 2 2 2 2" xfId="32285"/>
    <cellStyle name="计算 2 3 3 2 2 3" xfId="22444"/>
    <cellStyle name="计算 2 3 3 2 3" xfId="32284"/>
    <cellStyle name="计算 2 3 3 3" xfId="16808"/>
    <cellStyle name="计算 2 3 3 3 2" xfId="21786"/>
    <cellStyle name="计算 2 3 3 3 2 2" xfId="32286"/>
    <cellStyle name="计算 2 3 3 3 3" xfId="22476"/>
    <cellStyle name="计算 2 3 3 4" xfId="32283"/>
    <cellStyle name="计算 2 3 4" xfId="16809"/>
    <cellStyle name="计算 2 3 4 2" xfId="13580"/>
    <cellStyle name="计算 2 3 4 2 2" xfId="22094"/>
    <cellStyle name="计算 2 3 4 2 2 2" xfId="32288"/>
    <cellStyle name="计算 2 3 4 2 3" xfId="22470"/>
    <cellStyle name="计算 2 3 4 3" xfId="32287"/>
    <cellStyle name="计算 2 3 5" xfId="16810"/>
    <cellStyle name="计算 2 3 5 2" xfId="21785"/>
    <cellStyle name="计算 2 3 5 2 2" xfId="32289"/>
    <cellStyle name="计算 2 3 5 3" xfId="22417"/>
    <cellStyle name="计算 2 3 6" xfId="16811"/>
    <cellStyle name="计算 2 3 6 2" xfId="32290"/>
    <cellStyle name="计算 2 3 7" xfId="22654"/>
    <cellStyle name="计算 2 3 7 2" xfId="32268"/>
    <cellStyle name="计算 2 3 8" xfId="21306"/>
    <cellStyle name="计算 2 4" xfId="16812"/>
    <cellStyle name="计算 2 4 2" xfId="16813"/>
    <cellStyle name="计算 2 4 2 2" xfId="16814"/>
    <cellStyle name="计算 2 4 2 2 2" xfId="16456"/>
    <cellStyle name="计算 2 4 2 2 2 2" xfId="21934"/>
    <cellStyle name="计算 2 4 2 2 2 2 2" xfId="32294"/>
    <cellStyle name="计算 2 4 2 2 2 3" xfId="21996"/>
    <cellStyle name="计算 2 4 2 2 3" xfId="32293"/>
    <cellStyle name="计算 2 4 2 3" xfId="16815"/>
    <cellStyle name="计算 2 4 2 3 2" xfId="21783"/>
    <cellStyle name="计算 2 4 2 3 2 2" xfId="32295"/>
    <cellStyle name="计算 2 4 2 3 3" xfId="22188"/>
    <cellStyle name="计算 2 4 2 4" xfId="32292"/>
    <cellStyle name="计算 2 4 3" xfId="6329"/>
    <cellStyle name="计算 2 4 3 2" xfId="16816"/>
    <cellStyle name="计算 2 4 3 2 2" xfId="15764"/>
    <cellStyle name="计算 2 4 3 2 2 2" xfId="21977"/>
    <cellStyle name="计算 2 4 3 2 2 2 2" xfId="32298"/>
    <cellStyle name="计算 2 4 3 2 2 3" xfId="22689"/>
    <cellStyle name="计算 2 4 3 2 3" xfId="32297"/>
    <cellStyle name="计算 2 4 3 3" xfId="16817"/>
    <cellStyle name="计算 2 4 3 3 2" xfId="21782"/>
    <cellStyle name="计算 2 4 3 3 2 2" xfId="32299"/>
    <cellStyle name="计算 2 4 3 3 3" xfId="22295"/>
    <cellStyle name="计算 2 4 3 4" xfId="32296"/>
    <cellStyle name="计算 2 4 4" xfId="16818"/>
    <cellStyle name="计算 2 4 4 2" xfId="16819"/>
    <cellStyle name="计算 2 4 4 2 2" xfId="21780"/>
    <cellStyle name="计算 2 4 4 2 2 2" xfId="32301"/>
    <cellStyle name="计算 2 4 4 2 3" xfId="22117"/>
    <cellStyle name="计算 2 4 4 3" xfId="32300"/>
    <cellStyle name="计算 2 4 5" xfId="16821"/>
    <cellStyle name="计算 2 4 5 2" xfId="16823"/>
    <cellStyle name="计算 2 4 5 2 2" xfId="21779"/>
    <cellStyle name="计算 2 4 5 2 2 2" xfId="32303"/>
    <cellStyle name="计算 2 4 5 2 3" xfId="22108"/>
    <cellStyle name="计算 2 4 5 3" xfId="32302"/>
    <cellStyle name="计算 2 4 6" xfId="16825"/>
    <cellStyle name="计算 2 4 6 2" xfId="21778"/>
    <cellStyle name="计算 2 4 6 2 2" xfId="32304"/>
    <cellStyle name="计算 2 4 6 3" xfId="21953"/>
    <cellStyle name="计算 2 4 7" xfId="16827"/>
    <cellStyle name="计算 2 4 7 2" xfId="32305"/>
    <cellStyle name="计算 2 4 8" xfId="21784"/>
    <cellStyle name="计算 2 4 8 2" xfId="32291"/>
    <cellStyle name="计算 2 4 9" xfId="21276"/>
    <cellStyle name="计算 2 5" xfId="16828"/>
    <cellStyle name="计算 2 5 2" xfId="16829"/>
    <cellStyle name="计算 2 5 2 2" xfId="12507"/>
    <cellStyle name="计算 2 5 2 2 2" xfId="21706"/>
    <cellStyle name="计算 2 5 2 2 2 2" xfId="32308"/>
    <cellStyle name="计算 2 5 2 2 3" xfId="22183"/>
    <cellStyle name="计算 2 5 2 3" xfId="32307"/>
    <cellStyle name="计算 2 5 3" xfId="16830"/>
    <cellStyle name="计算 2 5 3 2" xfId="21776"/>
    <cellStyle name="计算 2 5 3 2 2" xfId="32309"/>
    <cellStyle name="计算 2 5 3 3" xfId="22679"/>
    <cellStyle name="计算 2 5 4" xfId="16831"/>
    <cellStyle name="计算 2 5 4 2" xfId="32310"/>
    <cellStyle name="计算 2 5 5" xfId="21777"/>
    <cellStyle name="计算 2 5 5 2" xfId="32306"/>
    <cellStyle name="计算 2 5 6" xfId="21251"/>
    <cellStyle name="计算 2 6" xfId="16832"/>
    <cellStyle name="计算 2 6 2" xfId="16833"/>
    <cellStyle name="计算 2 6 2 2" xfId="21774"/>
    <cellStyle name="计算 2 6 2 2 2" xfId="32312"/>
    <cellStyle name="计算 2 6 2 3" xfId="22492"/>
    <cellStyle name="计算 2 6 3" xfId="7858"/>
    <cellStyle name="计算 2 6 3 2" xfId="32313"/>
    <cellStyle name="计算 2 6 4" xfId="21775"/>
    <cellStyle name="计算 2 6 4 2" xfId="32311"/>
    <cellStyle name="计算 2 6 5" xfId="22356"/>
    <cellStyle name="计算 2 7" xfId="16834"/>
    <cellStyle name="计算 2 7 2" xfId="21773"/>
    <cellStyle name="计算 2 7 2 2" xfId="32314"/>
    <cellStyle name="计算 2 7 3" xfId="21994"/>
    <cellStyle name="计算 2 8" xfId="16835"/>
    <cellStyle name="计算 2 8 2" xfId="21772"/>
    <cellStyle name="计算 2 8 2 2" xfId="32315"/>
    <cellStyle name="计算 2 8 3" xfId="21326"/>
    <cellStyle name="计算 2 9" xfId="16836"/>
    <cellStyle name="计算 2 9 2" xfId="32316"/>
    <cellStyle name="计算 3" xfId="16837"/>
    <cellStyle name="计算 3 10" xfId="9369"/>
    <cellStyle name="计算 3 10 2" xfId="32318"/>
    <cellStyle name="计算 3 10 3" xfId="22911"/>
    <cellStyle name="计算 3 11" xfId="21771"/>
    <cellStyle name="计算 3 11 2" xfId="32317"/>
    <cellStyle name="计算 3 12" xfId="22369"/>
    <cellStyle name="计算 3 2" xfId="16838"/>
    <cellStyle name="计算 3 2 2" xfId="12162"/>
    <cellStyle name="计算 3 2 2 2" xfId="12164"/>
    <cellStyle name="计算 3 2 2 2 2" xfId="16839"/>
    <cellStyle name="计算 3 2 2 2 2 2" xfId="16840"/>
    <cellStyle name="计算 3 2 2 2 2 2 2" xfId="21358"/>
    <cellStyle name="计算 3 2 2 2 2 2 2 2" xfId="32323"/>
    <cellStyle name="计算 3 2 2 2 2 2 3" xfId="21579"/>
    <cellStyle name="计算 3 2 2 2 2 3" xfId="32322"/>
    <cellStyle name="计算 3 2 2 2 3" xfId="14033"/>
    <cellStyle name="计算 3 2 2 2 3 2" xfId="22047"/>
    <cellStyle name="计算 3 2 2 2 3 2 2" xfId="32324"/>
    <cellStyle name="计算 3 2 2 2 3 3" xfId="22342"/>
    <cellStyle name="计算 3 2 2 2 4" xfId="32321"/>
    <cellStyle name="计算 3 2 2 3" xfId="1124"/>
    <cellStyle name="计算 3 2 2 3 2" xfId="16841"/>
    <cellStyle name="计算 3 2 2 3 2 2" xfId="16842"/>
    <cellStyle name="计算 3 2 2 3 2 2 2" xfId="21769"/>
    <cellStyle name="计算 3 2 2 3 2 2 2 2" xfId="32327"/>
    <cellStyle name="计算 3 2 2 3 2 2 3" xfId="22661"/>
    <cellStyle name="计算 3 2 2 3 2 3" xfId="32326"/>
    <cellStyle name="计算 3 2 2 3 3" xfId="16843"/>
    <cellStyle name="计算 3 2 2 3 3 2" xfId="21768"/>
    <cellStyle name="计算 3 2 2 3 3 2 2" xfId="32328"/>
    <cellStyle name="计算 3 2 2 3 3 3" xfId="22145"/>
    <cellStyle name="计算 3 2 2 3 4" xfId="32325"/>
    <cellStyle name="计算 3 2 2 4" xfId="16844"/>
    <cellStyle name="计算 3 2 2 4 2" xfId="16845"/>
    <cellStyle name="计算 3 2 2 4 2 2" xfId="21767"/>
    <cellStyle name="计算 3 2 2 4 2 2 2" xfId="32330"/>
    <cellStyle name="计算 3 2 2 4 2 3" xfId="22647"/>
    <cellStyle name="计算 3 2 2 4 3" xfId="32329"/>
    <cellStyle name="计算 3 2 2 5" xfId="16846"/>
    <cellStyle name="计算 3 2 2 5 2" xfId="2867"/>
    <cellStyle name="计算 3 2 2 5 2 2" xfId="22515"/>
    <cellStyle name="计算 3 2 2 5 2 2 2" xfId="32332"/>
    <cellStyle name="计算 3 2 2 5 2 3" xfId="21990"/>
    <cellStyle name="计算 3 2 2 5 3" xfId="32331"/>
    <cellStyle name="计算 3 2 2 6" xfId="16847"/>
    <cellStyle name="计算 3 2 2 6 2" xfId="21766"/>
    <cellStyle name="计算 3 2 2 6 2 2" xfId="32333"/>
    <cellStyle name="计算 3 2 2 6 3" xfId="21670"/>
    <cellStyle name="计算 3 2 2 7" xfId="32320"/>
    <cellStyle name="计算 3 2 3" xfId="12166"/>
    <cellStyle name="计算 3 2 3 2" xfId="16848"/>
    <cellStyle name="计算 3 2 3 2 2" xfId="16849"/>
    <cellStyle name="计算 3 2 3 2 2 2" xfId="21765"/>
    <cellStyle name="计算 3 2 3 2 2 2 2" xfId="32336"/>
    <cellStyle name="计算 3 2 3 2 2 3" xfId="22082"/>
    <cellStyle name="计算 3 2 3 2 3" xfId="32335"/>
    <cellStyle name="计算 3 2 3 3" xfId="16850"/>
    <cellStyle name="计算 3 2 3 3 2" xfId="21764"/>
    <cellStyle name="计算 3 2 3 3 2 2" xfId="32337"/>
    <cellStyle name="计算 3 2 3 3 3" xfId="21260"/>
    <cellStyle name="计算 3 2 3 4" xfId="32334"/>
    <cellStyle name="计算 3 2 4" xfId="12168"/>
    <cellStyle name="计算 3 2 4 2" xfId="13597"/>
    <cellStyle name="计算 3 2 4 2 2" xfId="22092"/>
    <cellStyle name="计算 3 2 4 2 2 2" xfId="32339"/>
    <cellStyle name="计算 3 2 4 2 3" xfId="22377"/>
    <cellStyle name="计算 3 2 4 3" xfId="32338"/>
    <cellStyle name="计算 3 2 5" xfId="16851"/>
    <cellStyle name="计算 3 2 5 2" xfId="21762"/>
    <cellStyle name="计算 3 2 5 2 2" xfId="32340"/>
    <cellStyle name="计算 3 2 5 3" xfId="22227"/>
    <cellStyle name="计算 3 2 6" xfId="14476"/>
    <cellStyle name="计算 3 2 6 2" xfId="32341"/>
    <cellStyle name="计算 3 2 7" xfId="21770"/>
    <cellStyle name="计算 3 2 7 2" xfId="32319"/>
    <cellStyle name="计算 3 2 8" xfId="22578"/>
    <cellStyle name="计算 3 3" xfId="16852"/>
    <cellStyle name="计算 3 3 2" xfId="12193"/>
    <cellStyle name="计算 3 3 2 2" xfId="16853"/>
    <cellStyle name="计算 3 3 2 2 2" xfId="16854"/>
    <cellStyle name="计算 3 3 2 2 2 2" xfId="14584"/>
    <cellStyle name="计算 3 3 2 2 2 2 2" xfId="21617"/>
    <cellStyle name="计算 3 3 2 2 2 2 2 2" xfId="32346"/>
    <cellStyle name="计算 3 3 2 2 2 2 3" xfId="22122"/>
    <cellStyle name="计算 3 3 2 2 2 3" xfId="32345"/>
    <cellStyle name="计算 3 3 2 2 3" xfId="16855"/>
    <cellStyle name="计算 3 3 2 2 3 2" xfId="21760"/>
    <cellStyle name="计算 3 3 2 2 3 2 2" xfId="32347"/>
    <cellStyle name="计算 3 3 2 2 3 3" xfId="21387"/>
    <cellStyle name="计算 3 3 2 2 4" xfId="32344"/>
    <cellStyle name="计算 3 3 2 3" xfId="16856"/>
    <cellStyle name="计算 3 3 2 3 2" xfId="14065"/>
    <cellStyle name="计算 3 3 2 3 2 2" xfId="14067"/>
    <cellStyle name="计算 3 3 2 3 2 2 2" xfId="22044"/>
    <cellStyle name="计算 3 3 2 3 2 2 2 2" xfId="32350"/>
    <cellStyle name="计算 3 3 2 3 2 2 3" xfId="22463"/>
    <cellStyle name="计算 3 3 2 3 2 3" xfId="32349"/>
    <cellStyle name="计算 3 3 2 3 3" xfId="14074"/>
    <cellStyle name="计算 3 3 2 3 3 2" xfId="21289"/>
    <cellStyle name="计算 3 3 2 3 3 2 2" xfId="32351"/>
    <cellStyle name="计算 3 3 2 3 3 3" xfId="22322"/>
    <cellStyle name="计算 3 3 2 3 4" xfId="32348"/>
    <cellStyle name="计算 3 3 2 4" xfId="16857"/>
    <cellStyle name="计算 3 3 2 4 2" xfId="16858"/>
    <cellStyle name="计算 3 3 2 4 2 2" xfId="21759"/>
    <cellStyle name="计算 3 3 2 4 2 2 2" xfId="32353"/>
    <cellStyle name="计算 3 3 2 4 2 3" xfId="22218"/>
    <cellStyle name="计算 3 3 2 4 3" xfId="32352"/>
    <cellStyle name="计算 3 3 2 5" xfId="4484"/>
    <cellStyle name="计算 3 3 2 5 2" xfId="16859"/>
    <cellStyle name="计算 3 3 2 5 2 2" xfId="21758"/>
    <cellStyle name="计算 3 3 2 5 2 2 2" xfId="32355"/>
    <cellStyle name="计算 3 3 2 5 2 3" xfId="22454"/>
    <cellStyle name="计算 3 3 2 5 3" xfId="32354"/>
    <cellStyle name="计算 3 3 2 6" xfId="16860"/>
    <cellStyle name="计算 3 3 2 6 2" xfId="21757"/>
    <cellStyle name="计算 3 3 2 6 2 2" xfId="32356"/>
    <cellStyle name="计算 3 3 2 6 3" xfId="22262"/>
    <cellStyle name="计算 3 3 2 7" xfId="32343"/>
    <cellStyle name="计算 3 3 3" xfId="12195"/>
    <cellStyle name="计算 3 3 3 2" xfId="16861"/>
    <cellStyle name="计算 3 3 3 2 2" xfId="16862"/>
    <cellStyle name="计算 3 3 3 2 2 2" xfId="21756"/>
    <cellStyle name="计算 3 3 3 2 2 2 2" xfId="32359"/>
    <cellStyle name="计算 3 3 3 2 2 3" xfId="22424"/>
    <cellStyle name="计算 3 3 3 2 3" xfId="32358"/>
    <cellStyle name="计算 3 3 3 3" xfId="1462"/>
    <cellStyle name="计算 3 3 3 3 2" xfId="22308"/>
    <cellStyle name="计算 3 3 3 3 2 2" xfId="32360"/>
    <cellStyle name="计算 3 3 3 3 3" xfId="22384"/>
    <cellStyle name="计算 3 3 3 4" xfId="32357"/>
    <cellStyle name="计算 3 3 4" xfId="13149"/>
    <cellStyle name="计算 3 3 4 2" xfId="13620"/>
    <cellStyle name="计算 3 3 4 2 2" xfId="22091"/>
    <cellStyle name="计算 3 3 4 2 2 2" xfId="32362"/>
    <cellStyle name="计算 3 3 4 2 3" xfId="21950"/>
    <cellStyle name="计算 3 3 4 3" xfId="32361"/>
    <cellStyle name="计算 3 3 5" xfId="16863"/>
    <cellStyle name="计算 3 3 5 2" xfId="21755"/>
    <cellStyle name="计算 3 3 5 2 2" xfId="32363"/>
    <cellStyle name="计算 3 3 5 3" xfId="21619"/>
    <cellStyle name="计算 3 3 6" xfId="16864"/>
    <cellStyle name="计算 3 3 6 2" xfId="32364"/>
    <cellStyle name="计算 3 3 7" xfId="11768"/>
    <cellStyle name="计算 3 3 7 2" xfId="22611"/>
    <cellStyle name="计算 3 3 7 3" xfId="22268"/>
    <cellStyle name="计算 3 3 8" xfId="21761"/>
    <cellStyle name="计算 3 3 8 2" xfId="32342"/>
    <cellStyle name="计算 3 3 9" xfId="22123"/>
    <cellStyle name="计算 3 4" xfId="15885"/>
    <cellStyle name="计算 3 4 2" xfId="12213"/>
    <cellStyle name="计算 3 4 2 2" xfId="15887"/>
    <cellStyle name="计算 3 4 2 2 2" xfId="16865"/>
    <cellStyle name="计算 3 4 2 2 2 2" xfId="13133"/>
    <cellStyle name="计算 3 4 2 2 2 2 2" xfId="22130"/>
    <cellStyle name="计算 3 4 2 2 2 2 2 2" xfId="32369"/>
    <cellStyle name="计算 3 4 2 2 2 2 3" xfId="22150"/>
    <cellStyle name="计算 3 4 2 2 2 3" xfId="32368"/>
    <cellStyle name="计算 3 4 2 2 3" xfId="16866"/>
    <cellStyle name="计算 3 4 2 2 3 2" xfId="21754"/>
    <cellStyle name="计算 3 4 2 2 3 2 2" xfId="32370"/>
    <cellStyle name="计算 3 4 2 2 3 3" xfId="22437"/>
    <cellStyle name="计算 3 4 2 2 4" xfId="32367"/>
    <cellStyle name="计算 3 4 2 3" xfId="16867"/>
    <cellStyle name="计算 3 4 2 3 2" xfId="16868"/>
    <cellStyle name="计算 3 4 2 3 2 2" xfId="16870"/>
    <cellStyle name="计算 3 4 2 3 2 2 2" xfId="21752"/>
    <cellStyle name="计算 3 4 2 3 2 2 2 2" xfId="32373"/>
    <cellStyle name="计算 3 4 2 3 2 2 3" xfId="22405"/>
    <cellStyle name="计算 3 4 2 3 2 3" xfId="32372"/>
    <cellStyle name="计算 3 4 2 3 3" xfId="16871"/>
    <cellStyle name="计算 3 4 2 3 3 2" xfId="21751"/>
    <cellStyle name="计算 3 4 2 3 3 2 2" xfId="32374"/>
    <cellStyle name="计算 3 4 2 3 3 3" xfId="22644"/>
    <cellStyle name="计算 3 4 2 3 4" xfId="32371"/>
    <cellStyle name="计算 3 4 2 4" xfId="4581"/>
    <cellStyle name="计算 3 4 2 4 2" xfId="4583"/>
    <cellStyle name="计算 3 4 2 4 2 2" xfId="22468"/>
    <cellStyle name="计算 3 4 2 4 2 2 2" xfId="32376"/>
    <cellStyle name="计算 3 4 2 4 2 3" xfId="22037"/>
    <cellStyle name="计算 3 4 2 4 3" xfId="32375"/>
    <cellStyle name="计算 3 4 2 5" xfId="4490"/>
    <cellStyle name="计算 3 4 2 5 2" xfId="16872"/>
    <cellStyle name="计算 3 4 2 5 2 2" xfId="21750"/>
    <cellStyle name="计算 3 4 2 5 2 2 2" xfId="32378"/>
    <cellStyle name="计算 3 4 2 5 2 3" xfId="21947"/>
    <cellStyle name="计算 3 4 2 5 3" xfId="32377"/>
    <cellStyle name="计算 3 4 2 6" xfId="16873"/>
    <cellStyle name="计算 3 4 2 6 2" xfId="21749"/>
    <cellStyle name="计算 3 4 2 6 2 2" xfId="32379"/>
    <cellStyle name="计算 3 4 2 6 3" xfId="22357"/>
    <cellStyle name="计算 3 4 2 7" xfId="32366"/>
    <cellStyle name="计算 3 4 3" xfId="12216"/>
    <cellStyle name="计算 3 4 3 2" xfId="16874"/>
    <cellStyle name="计算 3 4 3 2 2" xfId="16875"/>
    <cellStyle name="计算 3 4 3 2 2 2" xfId="21748"/>
    <cellStyle name="计算 3 4 3 2 2 2 2" xfId="32382"/>
    <cellStyle name="计算 3 4 3 2 2 3" xfId="22471"/>
    <cellStyle name="计算 3 4 3 2 3" xfId="32381"/>
    <cellStyle name="计算 3 4 3 3" xfId="16876"/>
    <cellStyle name="计算 3 4 3 3 2" xfId="21747"/>
    <cellStyle name="计算 3 4 3 3 2 2" xfId="32383"/>
    <cellStyle name="计算 3 4 3 3 3" xfId="22072"/>
    <cellStyle name="计算 3 4 3 4" xfId="32380"/>
    <cellStyle name="计算 3 4 4" xfId="12219"/>
    <cellStyle name="计算 3 4 4 2" xfId="16877"/>
    <cellStyle name="计算 3 4 4 2 2" xfId="21746"/>
    <cellStyle name="计算 3 4 4 2 2 2" xfId="32385"/>
    <cellStyle name="计算 3 4 4 2 3" xfId="22237"/>
    <cellStyle name="计算 3 4 4 3" xfId="32384"/>
    <cellStyle name="计算 3 4 5" xfId="16879"/>
    <cellStyle name="计算 3 4 5 2" xfId="21290"/>
    <cellStyle name="计算 3 4 5 2 2" xfId="32386"/>
    <cellStyle name="计算 3 4 5 3" xfId="21666"/>
    <cellStyle name="计算 3 4 6" xfId="32365"/>
    <cellStyle name="计算 3 5" xfId="15889"/>
    <cellStyle name="计算 3 5 2" xfId="11491"/>
    <cellStyle name="计算 3 5 2 2" xfId="11494"/>
    <cellStyle name="计算 3 5 2 2 2" xfId="11498"/>
    <cellStyle name="计算 3 5 2 2 2 2" xfId="22620"/>
    <cellStyle name="计算 3 5 2 2 2 2 2" xfId="32390"/>
    <cellStyle name="计算 3 5 2 2 2 3" xfId="22081"/>
    <cellStyle name="计算 3 5 2 2 3" xfId="32389"/>
    <cellStyle name="计算 3 5 2 3" xfId="11518"/>
    <cellStyle name="计算 3 5 2 3 2" xfId="21991"/>
    <cellStyle name="计算 3 5 2 3 2 2" xfId="32391"/>
    <cellStyle name="计算 3 5 2 3 3" xfId="22484"/>
    <cellStyle name="计算 3 5 2 4" xfId="32388"/>
    <cellStyle name="计算 3 5 3" xfId="11531"/>
    <cellStyle name="计算 3 5 3 2" xfId="11534"/>
    <cellStyle name="计算 3 5 3 2 2" xfId="11537"/>
    <cellStyle name="计算 3 5 3 2 2 2" xfId="21967"/>
    <cellStyle name="计算 3 5 3 2 2 2 2" xfId="32394"/>
    <cellStyle name="计算 3 5 3 2 2 3" xfId="21205"/>
    <cellStyle name="计算 3 5 3 2 3" xfId="32393"/>
    <cellStyle name="计算 3 5 3 3" xfId="11547"/>
    <cellStyle name="计算 3 5 3 3 2" xfId="22233"/>
    <cellStyle name="计算 3 5 3 3 2 2" xfId="32395"/>
    <cellStyle name="计算 3 5 3 3 3" xfId="22451"/>
    <cellStyle name="计算 3 5 3 4" xfId="32392"/>
    <cellStyle name="计算 3 5 4" xfId="11557"/>
    <cellStyle name="计算 3 5 4 2" xfId="11560"/>
    <cellStyle name="计算 3 5 4 2 2" xfId="22230"/>
    <cellStyle name="计算 3 5 4 2 2 2" xfId="32397"/>
    <cellStyle name="计算 3 5 4 2 3" xfId="22477"/>
    <cellStyle name="计算 3 5 4 3" xfId="32396"/>
    <cellStyle name="计算 3 5 5" xfId="11779"/>
    <cellStyle name="计算 3 5 5 2" xfId="11783"/>
    <cellStyle name="计算 3 5 5 2 2" xfId="22023"/>
    <cellStyle name="计算 3 5 5 2 2 2" xfId="32399"/>
    <cellStyle name="计算 3 5 5 2 3" xfId="22556"/>
    <cellStyle name="计算 3 5 5 3" xfId="32398"/>
    <cellStyle name="计算 3 5 6" xfId="11790"/>
    <cellStyle name="计算 3 5 6 2" xfId="22612"/>
    <cellStyle name="计算 3 5 6 2 2" xfId="32400"/>
    <cellStyle name="计算 3 5 6 3" xfId="22475"/>
    <cellStyle name="计算 3 5 7" xfId="32387"/>
    <cellStyle name="计算 3 6" xfId="15891"/>
    <cellStyle name="计算 3 6 2" xfId="15893"/>
    <cellStyle name="计算 3 6 2 2" xfId="14302"/>
    <cellStyle name="计算 3 6 2 2 2" xfId="21283"/>
    <cellStyle name="计算 3 6 2 2 2 2" xfId="32403"/>
    <cellStyle name="计算 3 6 2 2 3" xfId="21989"/>
    <cellStyle name="计算 3 6 2 3" xfId="32402"/>
    <cellStyle name="计算 3 6 3" xfId="7863"/>
    <cellStyle name="计算 3 6 3 2" xfId="22366"/>
    <cellStyle name="计算 3 6 3 2 2" xfId="32404"/>
    <cellStyle name="计算 3 6 3 3" xfId="22387"/>
    <cellStyle name="计算 3 6 4" xfId="32401"/>
    <cellStyle name="计算 3 7" xfId="15895"/>
    <cellStyle name="计算 3 7 2" xfId="15897"/>
    <cellStyle name="计算 3 7 2 2" xfId="21945"/>
    <cellStyle name="计算 3 7 2 2 2" xfId="32406"/>
    <cellStyle name="计算 3 7 2 3" xfId="21674"/>
    <cellStyle name="计算 3 7 3" xfId="32405"/>
    <cellStyle name="计算 3 8" xfId="15899"/>
    <cellStyle name="计算 3 8 2" xfId="21969"/>
    <cellStyle name="计算 3 8 2 2" xfId="32407"/>
    <cellStyle name="计算 3 8 3" xfId="22542"/>
    <cellStyle name="计算 3 9" xfId="15901"/>
    <cellStyle name="计算 3 9 2" xfId="32408"/>
    <cellStyle name="计算 4" xfId="16880"/>
    <cellStyle name="计算 4 10" xfId="21745"/>
    <cellStyle name="计算 4 10 2" xfId="32409"/>
    <cellStyle name="计算 4 11" xfId="21196"/>
    <cellStyle name="计算 4 2" xfId="16881"/>
    <cellStyle name="计算 4 2 2" xfId="12332"/>
    <cellStyle name="计算 4 2 2 2" xfId="11639"/>
    <cellStyle name="计算 4 2 2 2 2" xfId="11641"/>
    <cellStyle name="计算 4 2 2 2 2 2" xfId="11643"/>
    <cellStyle name="计算 4 2 2 2 2 2 2" xfId="22226"/>
    <cellStyle name="计算 4 2 2 2 2 2 2 2" xfId="32414"/>
    <cellStyle name="计算 4 2 2 2 2 2 3" xfId="22481"/>
    <cellStyle name="计算 4 2 2 2 2 3" xfId="32413"/>
    <cellStyle name="计算 4 2 2 2 3" xfId="11648"/>
    <cellStyle name="计算 4 2 2 2 3 2" xfId="22225"/>
    <cellStyle name="计算 4 2 2 2 3 2 2" xfId="32415"/>
    <cellStyle name="计算 4 2 2 2 3 3" xfId="21613"/>
    <cellStyle name="计算 4 2 2 2 4" xfId="32412"/>
    <cellStyle name="计算 4 2 2 3" xfId="11654"/>
    <cellStyle name="计算 4 2 2 3 2" xfId="11657"/>
    <cellStyle name="计算 4 2 2 3 2 2" xfId="16517"/>
    <cellStyle name="计算 4 2 2 3 2 2 2" xfId="21922"/>
    <cellStyle name="计算 4 2 2 3 2 2 2 2" xfId="32418"/>
    <cellStyle name="计算 4 2 2 3 2 2 3" xfId="22039"/>
    <cellStyle name="计算 4 2 2 3 2 3" xfId="32417"/>
    <cellStyle name="计算 4 2 2 3 3" xfId="11660"/>
    <cellStyle name="计算 4 2 2 3 3 2" xfId="22223"/>
    <cellStyle name="计算 4 2 2 3 3 2 2" xfId="32419"/>
    <cellStyle name="计算 4 2 2 3 3 3" xfId="22107"/>
    <cellStyle name="计算 4 2 2 3 4" xfId="32416"/>
    <cellStyle name="计算 4 2 2 4" xfId="11663"/>
    <cellStyle name="计算 4 2 2 4 2" xfId="11666"/>
    <cellStyle name="计算 4 2 2 4 2 2" xfId="22617"/>
    <cellStyle name="计算 4 2 2 4 2 2 2" xfId="32421"/>
    <cellStyle name="计算 4 2 2 4 2 3" xfId="21274"/>
    <cellStyle name="计算 4 2 2 4 3" xfId="32420"/>
    <cellStyle name="计算 4 2 2 5" xfId="11671"/>
    <cellStyle name="计算 4 2 2 5 2" xfId="3362"/>
    <cellStyle name="计算 4 2 2 5 2 2" xfId="21620"/>
    <cellStyle name="计算 4 2 2 5 2 2 2" xfId="32423"/>
    <cellStyle name="计算 4 2 2 5 2 3" xfId="22141"/>
    <cellStyle name="计算 4 2 2 5 3" xfId="32422"/>
    <cellStyle name="计算 4 2 2 6" xfId="11674"/>
    <cellStyle name="计算 4 2 2 6 2" xfId="22220"/>
    <cellStyle name="计算 4 2 2 6 2 2" xfId="32424"/>
    <cellStyle name="计算 4 2 2 6 3" xfId="21992"/>
    <cellStyle name="计算 4 2 2 7" xfId="32411"/>
    <cellStyle name="计算 4 2 3" xfId="12335"/>
    <cellStyle name="计算 4 2 3 2" xfId="11711"/>
    <cellStyle name="计算 4 2 3 2 2" xfId="11713"/>
    <cellStyle name="计算 4 2 3 2 2 2" xfId="22215"/>
    <cellStyle name="计算 4 2 3 2 2 2 2" xfId="32427"/>
    <cellStyle name="计算 4 2 3 2 2 3" xfId="21353"/>
    <cellStyle name="计算 4 2 3 2 3" xfId="32426"/>
    <cellStyle name="计算 4 2 3 3" xfId="1692"/>
    <cellStyle name="计算 4 2 3 3 2" xfId="22291"/>
    <cellStyle name="计算 4 2 3 3 2 2" xfId="32428"/>
    <cellStyle name="计算 4 2 3 3 3" xfId="22507"/>
    <cellStyle name="计算 4 2 3 4" xfId="32425"/>
    <cellStyle name="计算 4 2 4" xfId="12337"/>
    <cellStyle name="计算 4 2 4 2" xfId="11741"/>
    <cellStyle name="计算 4 2 4 2 2" xfId="22212"/>
    <cellStyle name="计算 4 2 4 2 2 2" xfId="32430"/>
    <cellStyle name="计算 4 2 4 2 3" xfId="22529"/>
    <cellStyle name="计算 4 2 4 3" xfId="32429"/>
    <cellStyle name="计算 4 2 5" xfId="16882"/>
    <cellStyle name="计算 4 2 5 2" xfId="21743"/>
    <cellStyle name="计算 4 2 5 2 2" xfId="32431"/>
    <cellStyle name="计算 4 2 5 3" xfId="21981"/>
    <cellStyle name="计算 4 2 6" xfId="16883"/>
    <cellStyle name="计算 4 2 6 2" xfId="32432"/>
    <cellStyle name="计算 4 2 7" xfId="21744"/>
    <cellStyle name="计算 4 2 7 2" xfId="32410"/>
    <cellStyle name="计算 4 2 8" xfId="22521"/>
    <cellStyle name="计算 4 3" xfId="16884"/>
    <cellStyle name="计算 4 3 2" xfId="12359"/>
    <cellStyle name="计算 4 3 2 2" xfId="16885"/>
    <cellStyle name="计算 4 3 2 2 2" xfId="16886"/>
    <cellStyle name="计算 4 3 2 2 2 2" xfId="16887"/>
    <cellStyle name="计算 4 3 2 2 2 2 2" xfId="21740"/>
    <cellStyle name="计算 4 3 2 2 2 2 2 2" xfId="32437"/>
    <cellStyle name="计算 4 3 2 2 2 2 3" xfId="22637"/>
    <cellStyle name="计算 4 3 2 2 2 3" xfId="32436"/>
    <cellStyle name="计算 4 3 2 2 3" xfId="16888"/>
    <cellStyle name="计算 4 3 2 2 3 2" xfId="21739"/>
    <cellStyle name="计算 4 3 2 2 3 2 2" xfId="32438"/>
    <cellStyle name="计算 4 3 2 2 3 3" xfId="22146"/>
    <cellStyle name="计算 4 3 2 2 4" xfId="32435"/>
    <cellStyle name="计算 4 3 2 3" xfId="16525"/>
    <cellStyle name="计算 4 3 2 3 2" xfId="16527"/>
    <cellStyle name="计算 4 3 2 3 2 2" xfId="16889"/>
    <cellStyle name="计算 4 3 2 3 2 2 2" xfId="21738"/>
    <cellStyle name="计算 4 3 2 3 2 2 2 2" xfId="32441"/>
    <cellStyle name="计算 4 3 2 3 2 2 3" xfId="22282"/>
    <cellStyle name="计算 4 3 2 3 2 3" xfId="32440"/>
    <cellStyle name="计算 4 3 2 3 3" xfId="16890"/>
    <cellStyle name="计算 4 3 2 3 3 2" xfId="21737"/>
    <cellStyle name="计算 4 3 2 3 3 2 2" xfId="32442"/>
    <cellStyle name="计算 4 3 2 3 3 3" xfId="22430"/>
    <cellStyle name="计算 4 3 2 3 4" xfId="32439"/>
    <cellStyle name="计算 4 3 2 4" xfId="16529"/>
    <cellStyle name="计算 4 3 2 4 2" xfId="16891"/>
    <cellStyle name="计算 4 3 2 4 2 2" xfId="21736"/>
    <cellStyle name="计算 4 3 2 4 2 2 2" xfId="32444"/>
    <cellStyle name="计算 4 3 2 4 2 3" xfId="22133"/>
    <cellStyle name="计算 4 3 2 4 3" xfId="32443"/>
    <cellStyle name="计算 4 3 2 5" xfId="8577"/>
    <cellStyle name="计算 4 3 2 5 2" xfId="16892"/>
    <cellStyle name="计算 4 3 2 5 2 2" xfId="21735"/>
    <cellStyle name="计算 4 3 2 5 2 2 2" xfId="32446"/>
    <cellStyle name="计算 4 3 2 5 2 3" xfId="21616"/>
    <cellStyle name="计算 4 3 2 5 3" xfId="32445"/>
    <cellStyle name="计算 4 3 2 6" xfId="8579"/>
    <cellStyle name="计算 4 3 2 6 2" xfId="22643"/>
    <cellStyle name="计算 4 3 2 6 2 2" xfId="32447"/>
    <cellStyle name="计算 4 3 2 6 3" xfId="21622"/>
    <cellStyle name="计算 4 3 2 7" xfId="32434"/>
    <cellStyle name="计算 4 3 3" xfId="12361"/>
    <cellStyle name="计算 4 3 3 2" xfId="16893"/>
    <cellStyle name="计算 4 3 3 2 2" xfId="16772"/>
    <cellStyle name="计算 4 3 3 2 2 2" xfId="21811"/>
    <cellStyle name="计算 4 3 3 2 2 2 2" xfId="32450"/>
    <cellStyle name="计算 4 3 3 2 2 3" xfId="22160"/>
    <cellStyle name="计算 4 3 3 2 3" xfId="32449"/>
    <cellStyle name="计算 4 3 3 3" xfId="1707"/>
    <cellStyle name="计算 4 3 3 3 2" xfId="22541"/>
    <cellStyle name="计算 4 3 3 3 2 2" xfId="32451"/>
    <cellStyle name="计算 4 3 3 3 3" xfId="21650"/>
    <cellStyle name="计算 4 3 3 4" xfId="32448"/>
    <cellStyle name="计算 4 3 4" xfId="16894"/>
    <cellStyle name="计算 4 3 4 2" xfId="16895"/>
    <cellStyle name="计算 4 3 4 2 2" xfId="21734"/>
    <cellStyle name="计算 4 3 4 2 2 2" xfId="32453"/>
    <cellStyle name="计算 4 3 4 2 3" xfId="22089"/>
    <cellStyle name="计算 4 3 4 3" xfId="32452"/>
    <cellStyle name="计算 4 3 5" xfId="16896"/>
    <cellStyle name="计算 4 3 5 2" xfId="21733"/>
    <cellStyle name="计算 4 3 5 2 2" xfId="32454"/>
    <cellStyle name="计算 4 3 5 3" xfId="21356"/>
    <cellStyle name="计算 4 3 6" xfId="16897"/>
    <cellStyle name="计算 4 3 6 2" xfId="32455"/>
    <cellStyle name="计算 4 3 7" xfId="12857"/>
    <cellStyle name="计算 4 3 7 2" xfId="21954"/>
    <cellStyle name="计算 4 3 7 3" xfId="21381"/>
    <cellStyle name="计算 4 3 8" xfId="21742"/>
    <cellStyle name="计算 4 3 8 2" xfId="32433"/>
    <cellStyle name="计算 4 3 9" xfId="22042"/>
    <cellStyle name="计算 4 4" xfId="15905"/>
    <cellStyle name="计算 4 4 2" xfId="12383"/>
    <cellStyle name="计算 4 4 2 2" xfId="16898"/>
    <cellStyle name="计算 4 4 2 2 2" xfId="16900"/>
    <cellStyle name="计算 4 4 2 2 2 2" xfId="3929"/>
    <cellStyle name="计算 4 4 2 2 2 2 2" xfId="22482"/>
    <cellStyle name="计算 4 4 2 2 2 2 2 2" xfId="32460"/>
    <cellStyle name="计算 4 4 2 2 2 2 3" xfId="22597"/>
    <cellStyle name="计算 4 4 2 2 2 3" xfId="32459"/>
    <cellStyle name="计算 4 4 2 2 3" xfId="16902"/>
    <cellStyle name="计算 4 4 2 2 3 2" xfId="21732"/>
    <cellStyle name="计算 4 4 2 2 3 2 2" xfId="32461"/>
    <cellStyle name="计算 4 4 2 2 3 3" xfId="22029"/>
    <cellStyle name="计算 4 4 2 2 4" xfId="32458"/>
    <cellStyle name="计算 4 4 2 3" xfId="16537"/>
    <cellStyle name="计算 4 4 2 3 2" xfId="16904"/>
    <cellStyle name="计算 4 4 2 3 2 2" xfId="16905"/>
    <cellStyle name="计算 4 4 2 3 2 2 2" xfId="21731"/>
    <cellStyle name="计算 4 4 2 3 2 2 2 2" xfId="32464"/>
    <cellStyle name="计算 4 4 2 3 2 2 3" xfId="22425"/>
    <cellStyle name="计算 4 4 2 3 2 3" xfId="32463"/>
    <cellStyle name="计算 4 4 2 3 3" xfId="16906"/>
    <cellStyle name="计算 4 4 2 3 3 2" xfId="21730"/>
    <cellStyle name="计算 4 4 2 3 3 2 2" xfId="32465"/>
    <cellStyle name="计算 4 4 2 3 3 3" xfId="22581"/>
    <cellStyle name="计算 4 4 2 3 4" xfId="32462"/>
    <cellStyle name="计算 4 4 2 4" xfId="4599"/>
    <cellStyle name="计算 4 4 2 4 2" xfId="4602"/>
    <cellStyle name="计算 4 4 2 4 2 2" xfId="22466"/>
    <cellStyle name="计算 4 4 2 4 2 2 2" xfId="32467"/>
    <cellStyle name="计算 4 4 2 4 2 3" xfId="22259"/>
    <cellStyle name="计算 4 4 2 4 3" xfId="32466"/>
    <cellStyle name="计算 4 4 2 5" xfId="4604"/>
    <cellStyle name="计算 4 4 2 5 2" xfId="16908"/>
    <cellStyle name="计算 4 4 2 5 2 2" xfId="21729"/>
    <cellStyle name="计算 4 4 2 5 2 2 2" xfId="32469"/>
    <cellStyle name="计算 4 4 2 5 2 3" xfId="22125"/>
    <cellStyle name="计算 4 4 2 5 3" xfId="32468"/>
    <cellStyle name="计算 4 4 2 6" xfId="16909"/>
    <cellStyle name="计算 4 4 2 6 2" xfId="21728"/>
    <cellStyle name="计算 4 4 2 6 2 2" xfId="32470"/>
    <cellStyle name="计算 4 4 2 6 3" xfId="22124"/>
    <cellStyle name="计算 4 4 2 7" xfId="32457"/>
    <cellStyle name="计算 4 4 3" xfId="12386"/>
    <cellStyle name="计算 4 4 3 2" xfId="16910"/>
    <cellStyle name="计算 4 4 3 2 2" xfId="16912"/>
    <cellStyle name="计算 4 4 3 2 2 2" xfId="21727"/>
    <cellStyle name="计算 4 4 3 2 2 2 2" xfId="32473"/>
    <cellStyle name="计算 4 4 3 2 2 3" xfId="22681"/>
    <cellStyle name="计算 4 4 3 2 3" xfId="32472"/>
    <cellStyle name="计算 4 4 3 3" xfId="16913"/>
    <cellStyle name="计算 4 4 3 3 2" xfId="21726"/>
    <cellStyle name="计算 4 4 3 3 2 2" xfId="32474"/>
    <cellStyle name="计算 4 4 3 3 3" xfId="22533"/>
    <cellStyle name="计算 4 4 3 4" xfId="32471"/>
    <cellStyle name="计算 4 4 4" xfId="14870"/>
    <cellStyle name="计算 4 4 4 2" xfId="16914"/>
    <cellStyle name="计算 4 4 4 2 2" xfId="21725"/>
    <cellStyle name="计算 4 4 4 2 2 2" xfId="32476"/>
    <cellStyle name="计算 4 4 4 2 3" xfId="22567"/>
    <cellStyle name="计算 4 4 4 3" xfId="32475"/>
    <cellStyle name="计算 4 4 5" xfId="16916"/>
    <cellStyle name="计算 4 4 5 2" xfId="21724"/>
    <cellStyle name="计算 4 4 5 2 2" xfId="32477"/>
    <cellStyle name="计算 4 4 5 3" xfId="22050"/>
    <cellStyle name="计算 4 4 6" xfId="32456"/>
    <cellStyle name="计算 4 5" xfId="15908"/>
    <cellStyle name="计算 4 5 2" xfId="12410"/>
    <cellStyle name="计算 4 5 2 2" xfId="14805"/>
    <cellStyle name="计算 4 5 2 2 2" xfId="14807"/>
    <cellStyle name="计算 4 5 2 2 2 2" xfId="21199"/>
    <cellStyle name="计算 4 5 2 2 2 2 2" xfId="32481"/>
    <cellStyle name="计算 4 5 2 2 2 3" xfId="22379"/>
    <cellStyle name="计算 4 5 2 2 3" xfId="32480"/>
    <cellStyle name="计算 4 5 2 3" xfId="14810"/>
    <cellStyle name="计算 4 5 2 3 2" xfId="22008"/>
    <cellStyle name="计算 4 5 2 3 2 2" xfId="32482"/>
    <cellStyle name="计算 4 5 2 3 3" xfId="21692"/>
    <cellStyle name="计算 4 5 2 4" xfId="32479"/>
    <cellStyle name="计算 4 5 3" xfId="12413"/>
    <cellStyle name="计算 4 5 3 2" xfId="3778"/>
    <cellStyle name="计算 4 5 3 2 2" xfId="4675"/>
    <cellStyle name="计算 4 5 3 2 2 2" xfId="22459"/>
    <cellStyle name="计算 4 5 3 2 2 2 2" xfId="32485"/>
    <cellStyle name="计算 4 5 3 2 2 3" xfId="21966"/>
    <cellStyle name="计算 4 5 3 2 3" xfId="32484"/>
    <cellStyle name="计算 4 5 3 3" xfId="4697"/>
    <cellStyle name="计算 4 5 3 3 2" xfId="21236"/>
    <cellStyle name="计算 4 5 3 3 2 2" xfId="32486"/>
    <cellStyle name="计算 4 5 3 3 3" xfId="21601"/>
    <cellStyle name="计算 4 5 3 4" xfId="32483"/>
    <cellStyle name="计算 4 5 4" xfId="12416"/>
    <cellStyle name="计算 4 5 4 2" xfId="258"/>
    <cellStyle name="计算 4 5 4 2 2" xfId="21974"/>
    <cellStyle name="计算 4 5 4 2 2 2" xfId="32488"/>
    <cellStyle name="计算 4 5 4 2 3" xfId="22568"/>
    <cellStyle name="计算 4 5 4 3" xfId="32487"/>
    <cellStyle name="计算 4 5 5" xfId="16918"/>
    <cellStyle name="计算 4 5 5 2" xfId="5055"/>
    <cellStyle name="计算 4 5 5 2 2" xfId="22439"/>
    <cellStyle name="计算 4 5 5 2 2 2" xfId="32490"/>
    <cellStyle name="计算 4 5 5 2 3" xfId="22344"/>
    <cellStyle name="计算 4 5 5 3" xfId="32489"/>
    <cellStyle name="计算 4 5 6" xfId="14771"/>
    <cellStyle name="计算 4 5 6 2" xfId="22621"/>
    <cellStyle name="计算 4 5 6 2 2" xfId="32491"/>
    <cellStyle name="计算 4 5 6 3" xfId="22694"/>
    <cellStyle name="计算 4 5 7" xfId="32478"/>
    <cellStyle name="计算 4 6" xfId="15910"/>
    <cellStyle name="计算 4 6 2" xfId="16919"/>
    <cellStyle name="计算 4 6 2 2" xfId="5683"/>
    <cellStyle name="计算 4 6 2 2 2" xfId="22429"/>
    <cellStyle name="计算 4 6 2 2 2 2" xfId="32494"/>
    <cellStyle name="计算 4 6 2 2 3" xfId="22676"/>
    <cellStyle name="计算 4 6 2 3" xfId="32493"/>
    <cellStyle name="计算 4 6 3" xfId="16920"/>
    <cellStyle name="计算 4 6 3 2" xfId="21722"/>
    <cellStyle name="计算 4 6 3 2 2" xfId="32495"/>
    <cellStyle name="计算 4 6 3 3" xfId="22056"/>
    <cellStyle name="计算 4 6 4" xfId="32492"/>
    <cellStyle name="计算 4 7" xfId="15912"/>
    <cellStyle name="计算 4 7 2" xfId="16921"/>
    <cellStyle name="计算 4 7 2 2" xfId="21721"/>
    <cellStyle name="计算 4 7 2 2 2" xfId="32497"/>
    <cellStyle name="计算 4 7 2 3" xfId="21437"/>
    <cellStyle name="计算 4 7 3" xfId="32496"/>
    <cellStyle name="计算 4 8" xfId="16922"/>
    <cellStyle name="计算 4 8 2" xfId="21720"/>
    <cellStyle name="计算 4 8 2 2" xfId="32498"/>
    <cellStyle name="计算 4 8 3" xfId="22120"/>
    <cellStyle name="计算 4 9" xfId="16923"/>
    <cellStyle name="计算 4 9 2" xfId="32499"/>
    <cellStyle name="计算 5" xfId="16924"/>
    <cellStyle name="计算 5 2" xfId="16925"/>
    <cellStyle name="计算 5 2 2" xfId="12579"/>
    <cellStyle name="计算 5 2 2 2" xfId="12581"/>
    <cellStyle name="计算 5 2 2 2 2" xfId="16926"/>
    <cellStyle name="计算 5 2 2 2 2 2" xfId="21718"/>
    <cellStyle name="计算 5 2 2 2 2 2 2" xfId="32504"/>
    <cellStyle name="计算 5 2 2 2 2 3" xfId="22496"/>
    <cellStyle name="计算 5 2 2 2 3" xfId="32503"/>
    <cellStyle name="计算 5 2 2 3" xfId="12583"/>
    <cellStyle name="计算 5 2 2 3 2" xfId="21195"/>
    <cellStyle name="计算 5 2 2 3 2 2" xfId="32505"/>
    <cellStyle name="计算 5 2 2 3 3" xfId="21676"/>
    <cellStyle name="计算 5 2 2 4" xfId="32502"/>
    <cellStyle name="计算 5 2 3" xfId="12589"/>
    <cellStyle name="计算 5 2 3 2" xfId="12591"/>
    <cellStyle name="计算 5 2 3 2 2" xfId="16927"/>
    <cellStyle name="计算 5 2 3 2 2 2" xfId="21717"/>
    <cellStyle name="计算 5 2 3 2 2 2 2" xfId="32508"/>
    <cellStyle name="计算 5 2 3 2 2 3" xfId="22607"/>
    <cellStyle name="计算 5 2 3 2 3" xfId="32507"/>
    <cellStyle name="计算 5 2 3 3" xfId="16574"/>
    <cellStyle name="计算 5 2 3 3 2" xfId="21890"/>
    <cellStyle name="计算 5 2 3 3 2 2" xfId="32509"/>
    <cellStyle name="计算 5 2 3 3 3" xfId="22098"/>
    <cellStyle name="计算 5 2 3 4" xfId="32506"/>
    <cellStyle name="计算 5 2 4" xfId="12593"/>
    <cellStyle name="计算 5 2 4 2" xfId="16928"/>
    <cellStyle name="计算 5 2 4 2 2" xfId="21716"/>
    <cellStyle name="计算 5 2 4 2 2 2" xfId="32511"/>
    <cellStyle name="计算 5 2 4 2 3" xfId="21296"/>
    <cellStyle name="计算 5 2 4 3" xfId="32510"/>
    <cellStyle name="计算 5 2 5" xfId="12595"/>
    <cellStyle name="计算 5 2 5 2" xfId="16929"/>
    <cellStyle name="计算 5 2 5 2 2" xfId="21715"/>
    <cellStyle name="计算 5 2 5 2 2 2" xfId="32513"/>
    <cellStyle name="计算 5 2 5 2 3" xfId="21968"/>
    <cellStyle name="计算 5 2 5 3" xfId="32512"/>
    <cellStyle name="计算 5 2 6" xfId="16930"/>
    <cellStyle name="计算 5 2 6 2" xfId="21714"/>
    <cellStyle name="计算 5 2 6 2 2" xfId="32514"/>
    <cellStyle name="计算 5 2 6 3" xfId="22354"/>
    <cellStyle name="计算 5 2 7" xfId="32501"/>
    <cellStyle name="计算 5 3" xfId="16931"/>
    <cellStyle name="计算 5 3 2" xfId="12619"/>
    <cellStyle name="计算 5 3 2 2" xfId="16932"/>
    <cellStyle name="计算 5 3 2 2 2" xfId="21713"/>
    <cellStyle name="计算 5 3 2 2 2 2" xfId="32517"/>
    <cellStyle name="计算 5 3 2 2 3" xfId="22699"/>
    <cellStyle name="计算 5 3 2 3" xfId="32516"/>
    <cellStyle name="计算 5 3 3" xfId="12621"/>
    <cellStyle name="计算 5 3 3 2" xfId="22155"/>
    <cellStyle name="计算 5 3 3 2 2" xfId="32518"/>
    <cellStyle name="计算 5 3 3 3" xfId="22525"/>
    <cellStyle name="计算 5 3 4" xfId="32515"/>
    <cellStyle name="计算 5 4" xfId="6130"/>
    <cellStyle name="计算 5 4 2" xfId="6133"/>
    <cellStyle name="计算 5 4 2 2" xfId="21824"/>
    <cellStyle name="计算 5 4 2 2 2" xfId="32520"/>
    <cellStyle name="计算 5 4 2 3" xfId="22139"/>
    <cellStyle name="计算 5 4 3" xfId="32519"/>
    <cellStyle name="计算 5 5" xfId="6136"/>
    <cellStyle name="计算 5 5 2" xfId="21822"/>
    <cellStyle name="计算 5 5 2 2" xfId="32521"/>
    <cellStyle name="计算 5 5 3" xfId="21402"/>
    <cellStyle name="计算 5 6" xfId="16933"/>
    <cellStyle name="计算 5 6 2" xfId="32522"/>
    <cellStyle name="计算 5 7" xfId="21719"/>
    <cellStyle name="计算 5 7 2" xfId="32500"/>
    <cellStyle name="计算 5 8" xfId="22490"/>
    <cellStyle name="计算 6" xfId="16424"/>
    <cellStyle name="计算 6 2" xfId="16934"/>
    <cellStyle name="计算 6 2 2" xfId="12729"/>
    <cellStyle name="计算 6 2 2 2" xfId="16935"/>
    <cellStyle name="计算 6 2 2 2 2" xfId="16936"/>
    <cellStyle name="计算 6 2 2 2 2 2" xfId="21712"/>
    <cellStyle name="计算 6 2 2 2 2 2 2" xfId="32527"/>
    <cellStyle name="计算 6 2 2 2 2 3" xfId="22151"/>
    <cellStyle name="计算 6 2 2 2 3" xfId="32526"/>
    <cellStyle name="计算 6 2 2 3" xfId="15290"/>
    <cellStyle name="计算 6 2 2 3 2" xfId="21988"/>
    <cellStyle name="计算 6 2 2 3 2 2" xfId="32528"/>
    <cellStyle name="计算 6 2 2 3 3" xfId="21678"/>
    <cellStyle name="计算 6 2 2 4" xfId="32525"/>
    <cellStyle name="计算 6 2 3" xfId="12731"/>
    <cellStyle name="计算 6 2 3 2" xfId="16937"/>
    <cellStyle name="计算 6 2 3 2 2" xfId="422"/>
    <cellStyle name="计算 6 2 3 2 2 2" xfId="22149"/>
    <cellStyle name="计算 6 2 3 2 2 2 2" xfId="32531"/>
    <cellStyle name="计算 6 2 3 2 2 3" xfId="21327"/>
    <cellStyle name="计算 6 2 3 2 3" xfId="32530"/>
    <cellStyle name="计算 6 2 3 3" xfId="16661"/>
    <cellStyle name="计算 6 2 3 3 2" xfId="21860"/>
    <cellStyle name="计算 6 2 3 3 2 2" xfId="32532"/>
    <cellStyle name="计算 6 2 3 3 3" xfId="22239"/>
    <cellStyle name="计算 6 2 3 4" xfId="32529"/>
    <cellStyle name="计算 6 2 4" xfId="12733"/>
    <cellStyle name="计算 6 2 4 2" xfId="16938"/>
    <cellStyle name="计算 6 2 4 2 2" xfId="21711"/>
    <cellStyle name="计算 6 2 4 2 2 2" xfId="32534"/>
    <cellStyle name="计算 6 2 4 2 3" xfId="21964"/>
    <cellStyle name="计算 6 2 4 3" xfId="32533"/>
    <cellStyle name="计算 6 2 5" xfId="111"/>
    <cellStyle name="计算 6 2 5 2" xfId="471"/>
    <cellStyle name="计算 6 2 5 2 2" xfId="21667"/>
    <cellStyle name="计算 6 2 5 2 2 2" xfId="32536"/>
    <cellStyle name="计算 6 2 5 2 3" xfId="22619"/>
    <cellStyle name="计算 6 2 5 3" xfId="32535"/>
    <cellStyle name="计算 6 2 6" xfId="480"/>
    <cellStyle name="计算 6 2 6 2" xfId="22590"/>
    <cellStyle name="计算 6 2 6 2 2" xfId="32537"/>
    <cellStyle name="计算 6 2 6 3" xfId="22650"/>
    <cellStyle name="计算 6 2 7" xfId="32524"/>
    <cellStyle name="计算 6 3" xfId="16939"/>
    <cellStyle name="计算 6 3 2" xfId="16940"/>
    <cellStyle name="计算 6 3 2 2" xfId="16941"/>
    <cellStyle name="计算 6 3 2 2 2" xfId="21710"/>
    <cellStyle name="计算 6 3 2 2 2 2" xfId="32540"/>
    <cellStyle name="计算 6 3 2 2 3" xfId="22309"/>
    <cellStyle name="计算 6 3 2 3" xfId="32539"/>
    <cellStyle name="计算 6 3 3" xfId="16942"/>
    <cellStyle name="计算 6 3 3 2" xfId="21709"/>
    <cellStyle name="计算 6 3 3 2 2" xfId="32541"/>
    <cellStyle name="计算 6 3 3 3" xfId="22557"/>
    <cellStyle name="计算 6 3 4" xfId="32538"/>
    <cellStyle name="计算 6 4" xfId="6141"/>
    <cellStyle name="计算 6 4 2" xfId="6144"/>
    <cellStyle name="计算 6 4 2 2" xfId="22410"/>
    <cellStyle name="计算 6 4 2 2 2" xfId="32543"/>
    <cellStyle name="计算 6 4 2 3" xfId="21595"/>
    <cellStyle name="计算 6 4 3" xfId="32542"/>
    <cellStyle name="计算 6 5" xfId="6146"/>
    <cellStyle name="计算 6 5 2" xfId="22409"/>
    <cellStyle name="计算 6 5 2 2" xfId="32544"/>
    <cellStyle name="计算 6 5 3" xfId="22514"/>
    <cellStyle name="计算 6 6" xfId="16943"/>
    <cellStyle name="计算 6 6 2" xfId="32545"/>
    <cellStyle name="计算 6 7" xfId="21618"/>
    <cellStyle name="计算 6 7 2" xfId="32523"/>
    <cellStyle name="计算 6 8" xfId="22513"/>
    <cellStyle name="计算 7" xfId="16945"/>
    <cellStyle name="计算 7 2" xfId="16947"/>
    <cellStyle name="计算 7 2 2" xfId="12821"/>
    <cellStyle name="计算 7 2 2 2" xfId="16948"/>
    <cellStyle name="计算 7 2 2 2 2" xfId="16949"/>
    <cellStyle name="计算 7 2 2 2 2 2" xfId="21707"/>
    <cellStyle name="计算 7 2 2 2 2 2 2" xfId="32550"/>
    <cellStyle name="计算 7 2 2 2 2 3" xfId="22118"/>
    <cellStyle name="计算 7 2 2 2 3" xfId="32549"/>
    <cellStyle name="计算 7 2 2 3" xfId="16721"/>
    <cellStyle name="计算 7 2 2 3 2" xfId="21831"/>
    <cellStyle name="计算 7 2 2 3 2 2" xfId="32551"/>
    <cellStyle name="计算 7 2 2 3 3" xfId="22438"/>
    <cellStyle name="计算 7 2 2 4" xfId="32548"/>
    <cellStyle name="计算 7 2 3" xfId="12823"/>
    <cellStyle name="计算 7 2 3 2" xfId="16950"/>
    <cellStyle name="计算 7 2 3 2 2" xfId="4237"/>
    <cellStyle name="计算 7 2 3 2 2 2" xfId="22398"/>
    <cellStyle name="计算 7 2 3 2 2 2 2" xfId="32554"/>
    <cellStyle name="计算 7 2 3 2 2 3" xfId="22298"/>
    <cellStyle name="计算 7 2 3 2 3" xfId="32553"/>
    <cellStyle name="计算 7 2 3 3" xfId="16951"/>
    <cellStyle name="计算 7 2 3 3 2" xfId="21705"/>
    <cellStyle name="计算 7 2 3 3 2 2" xfId="32555"/>
    <cellStyle name="计算 7 2 3 3 3" xfId="22365"/>
    <cellStyle name="计算 7 2 3 4" xfId="32552"/>
    <cellStyle name="计算 7 2 4" xfId="16952"/>
    <cellStyle name="计算 7 2 4 2" xfId="16953"/>
    <cellStyle name="计算 7 2 4 2 2" xfId="21704"/>
    <cellStyle name="计算 7 2 4 2 2 2" xfId="32557"/>
    <cellStyle name="计算 7 2 4 2 3" xfId="21362"/>
    <cellStyle name="计算 7 2 4 3" xfId="32556"/>
    <cellStyle name="计算 7 2 5" xfId="16954"/>
    <cellStyle name="计算 7 2 5 2" xfId="16955"/>
    <cellStyle name="计算 7 2 5 2 2" xfId="21703"/>
    <cellStyle name="计算 7 2 5 2 2 2" xfId="32559"/>
    <cellStyle name="计算 7 2 5 2 3" xfId="21335"/>
    <cellStyle name="计算 7 2 5 3" xfId="32558"/>
    <cellStyle name="计算 7 2 6" xfId="16956"/>
    <cellStyle name="计算 7 2 6 2" xfId="21702"/>
    <cellStyle name="计算 7 2 6 2 2" xfId="32560"/>
    <cellStyle name="计算 7 2 6 3" xfId="22648"/>
    <cellStyle name="计算 7 2 7" xfId="32547"/>
    <cellStyle name="计算 7 3" xfId="16957"/>
    <cellStyle name="计算 7 3 2" xfId="16958"/>
    <cellStyle name="计算 7 3 2 2" xfId="16959"/>
    <cellStyle name="计算 7 3 2 2 2" xfId="21701"/>
    <cellStyle name="计算 7 3 2 2 2 2" xfId="32563"/>
    <cellStyle name="计算 7 3 2 2 3" xfId="21389"/>
    <cellStyle name="计算 7 3 2 3" xfId="32562"/>
    <cellStyle name="计算 7 3 3" xfId="6736"/>
    <cellStyle name="计算 7 3 3 2" xfId="22657"/>
    <cellStyle name="计算 7 3 3 2 2" xfId="32564"/>
    <cellStyle name="计算 7 3 3 3" xfId="22276"/>
    <cellStyle name="计算 7 3 4" xfId="32561"/>
    <cellStyle name="计算 7 4" xfId="6150"/>
    <cellStyle name="计算 7 4 2" xfId="16960"/>
    <cellStyle name="计算 7 4 2 2" xfId="21700"/>
    <cellStyle name="计算 7 4 2 2 2" xfId="32566"/>
    <cellStyle name="计算 7 4 2 3" xfId="22539"/>
    <cellStyle name="计算 7 4 3" xfId="32565"/>
    <cellStyle name="计算 7 5" xfId="16962"/>
    <cellStyle name="计算 7 5 2" xfId="21698"/>
    <cellStyle name="计算 7 5 2 2" xfId="32567"/>
    <cellStyle name="计算 7 5 3" xfId="22131"/>
    <cellStyle name="计算 7 6" xfId="16963"/>
    <cellStyle name="计算 7 6 2" xfId="32568"/>
    <cellStyle name="计算 7 7" xfId="21708"/>
    <cellStyle name="计算 7 7 2" xfId="32546"/>
    <cellStyle name="计算 7 8" xfId="22380"/>
    <cellStyle name="计算 8" xfId="16965"/>
    <cellStyle name="计算 8 2" xfId="16966"/>
    <cellStyle name="计算 8 2 2" xfId="12995"/>
    <cellStyle name="计算 8 2 2 2" xfId="22137"/>
    <cellStyle name="计算 8 2 2 2 2" xfId="32571"/>
    <cellStyle name="计算 8 2 2 3" xfId="22560"/>
    <cellStyle name="计算 8 2 3" xfId="32570"/>
    <cellStyle name="计算 8 3" xfId="16967"/>
    <cellStyle name="计算 8 3 2" xfId="21696"/>
    <cellStyle name="计算 8 3 2 2" xfId="32572"/>
    <cellStyle name="计算 8 3 3" xfId="22500"/>
    <cellStyle name="计算 8 4" xfId="6154"/>
    <cellStyle name="计算 8 4 2" xfId="32573"/>
    <cellStyle name="计算 8 5" xfId="21697"/>
    <cellStyle name="计算 8 5 2" xfId="32569"/>
    <cellStyle name="计算 8 6" xfId="22480"/>
    <cellStyle name="计算 9" xfId="4526"/>
    <cellStyle name="计算 9 2" xfId="22472"/>
    <cellStyle name="计算 9 2 2" xfId="32574"/>
    <cellStyle name="计算 9 3" xfId="21348"/>
    <cellStyle name="箋" xfId="16968"/>
    <cellStyle name="箋 2" xfId="21695"/>
    <cellStyle name="箋 2 2" xfId="32575"/>
    <cellStyle name="箋 3" xfId="21277"/>
    <cellStyle name="检查单元格 10" xfId="9226"/>
    <cellStyle name="检查单元格 10 2" xfId="32576"/>
    <cellStyle name="检查单元格 11" xfId="5113"/>
    <cellStyle name="检查单元格 2" xfId="16970"/>
    <cellStyle name="检查单元格 2 10" xfId="15394"/>
    <cellStyle name="检查单元格 2 10 2" xfId="32578"/>
    <cellStyle name="检查单元格 2 11" xfId="15406"/>
    <cellStyle name="检查单元格 2 11 2" xfId="32579"/>
    <cellStyle name="检查单元格 2 11 3" xfId="22810"/>
    <cellStyle name="检查单元格 2 12" xfId="15409"/>
    <cellStyle name="检查单元格 2 12 2" xfId="32580"/>
    <cellStyle name="检查单元格 2 13" xfId="15412"/>
    <cellStyle name="检查单元格 2 13 2" xfId="22912"/>
    <cellStyle name="检查单元格 2 14" xfId="32577"/>
    <cellStyle name="检查单元格 2 15" xfId="22755"/>
    <cellStyle name="检查单元格 2 2" xfId="16972"/>
    <cellStyle name="检查单元格 2 2 2" xfId="16973"/>
    <cellStyle name="检查单元格 2 2 2 2" xfId="16974"/>
    <cellStyle name="检查单元格 2 2 2 2 2" xfId="16975"/>
    <cellStyle name="检查单元格 2 2 2 2 2 2" xfId="32584"/>
    <cellStyle name="检查单元格 2 2 2 2 3" xfId="32583"/>
    <cellStyle name="检查单元格 2 2 2 3" xfId="16976"/>
    <cellStyle name="检查单元格 2 2 2 3 2" xfId="32585"/>
    <cellStyle name="检查单元格 2 2 2 4" xfId="32582"/>
    <cellStyle name="检查单元格 2 2 3" xfId="16977"/>
    <cellStyle name="检查单元格 2 2 3 2" xfId="16978"/>
    <cellStyle name="检查单元格 2 2 3 2 2" xfId="16979"/>
    <cellStyle name="检查单元格 2 2 3 2 2 2" xfId="32588"/>
    <cellStyle name="检查单元格 2 2 3 2 3" xfId="32587"/>
    <cellStyle name="检查单元格 2 2 3 3" xfId="16980"/>
    <cellStyle name="检查单元格 2 2 3 3 2" xfId="32589"/>
    <cellStyle name="检查单元格 2 2 3 4" xfId="32586"/>
    <cellStyle name="检查单元格 2 2 4" xfId="16981"/>
    <cellStyle name="检查单元格 2 2 4 2" xfId="16982"/>
    <cellStyle name="检查单元格 2 2 4 2 2" xfId="16983"/>
    <cellStyle name="检查单元格 2 2 4 2 2 2" xfId="32592"/>
    <cellStyle name="检查单元格 2 2 4 2 3" xfId="32591"/>
    <cellStyle name="检查单元格 2 2 4 3" xfId="9979"/>
    <cellStyle name="检查单元格 2 2 4 3 2" xfId="32593"/>
    <cellStyle name="检查单元格 2 2 4 4" xfId="32590"/>
    <cellStyle name="检查单元格 2 2 5" xfId="16984"/>
    <cellStyle name="检查单元格 2 2 5 2" xfId="16985"/>
    <cellStyle name="检查单元格 2 2 5 2 2" xfId="32595"/>
    <cellStyle name="检查单元格 2 2 5 3" xfId="32594"/>
    <cellStyle name="检查单元格 2 2 6" xfId="16986"/>
    <cellStyle name="检查单元格 2 2 6 2" xfId="32596"/>
    <cellStyle name="检查单元格 2 2 7" xfId="16987"/>
    <cellStyle name="检查单元格 2 2 7 2" xfId="32597"/>
    <cellStyle name="检查单元格 2 2 8" xfId="16988"/>
    <cellStyle name="检查单元格 2 2 9" xfId="32581"/>
    <cellStyle name="检查单元格 2 3" xfId="2056"/>
    <cellStyle name="检查单元格 2 3 2" xfId="16990"/>
    <cellStyle name="检查单元格 2 3 2 2" xfId="16991"/>
    <cellStyle name="检查单元格 2 3 2 2 2" xfId="16992"/>
    <cellStyle name="检查单元格 2 3 2 2 2 2" xfId="32601"/>
    <cellStyle name="检查单元格 2 3 2 2 3" xfId="32600"/>
    <cellStyle name="检查单元格 2 3 2 3" xfId="2488"/>
    <cellStyle name="检查单元格 2 3 2 3 2" xfId="32602"/>
    <cellStyle name="检查单元格 2 3 2 4" xfId="32599"/>
    <cellStyle name="检查单元格 2 3 3" xfId="16993"/>
    <cellStyle name="检查单元格 2 3 3 2" xfId="16994"/>
    <cellStyle name="检查单元格 2 3 3 2 2" xfId="16995"/>
    <cellStyle name="检查单元格 2 3 3 2 2 2" xfId="32605"/>
    <cellStyle name="检查单元格 2 3 3 2 3" xfId="32604"/>
    <cellStyle name="检查单元格 2 3 3 3" xfId="3160"/>
    <cellStyle name="检查单元格 2 3 3 3 2" xfId="32606"/>
    <cellStyle name="检查单元格 2 3 3 4" xfId="32603"/>
    <cellStyle name="检查单元格 2 3 4" xfId="9941"/>
    <cellStyle name="检查单元格 2 3 4 2" xfId="16996"/>
    <cellStyle name="检查单元格 2 3 4 2 2" xfId="16997"/>
    <cellStyle name="检查单元格 2 3 4 2 2 2" xfId="32609"/>
    <cellStyle name="检查单元格 2 3 4 2 3" xfId="32608"/>
    <cellStyle name="检查单元格 2 3 4 3" xfId="9983"/>
    <cellStyle name="检查单元格 2 3 4 3 2" xfId="32610"/>
    <cellStyle name="检查单元格 2 3 4 4" xfId="32607"/>
    <cellStyle name="检查单元格 2 3 5" xfId="16998"/>
    <cellStyle name="检查单元格 2 3 5 2" xfId="16999"/>
    <cellStyle name="检查单元格 2 3 5 2 2" xfId="32612"/>
    <cellStyle name="检查单元格 2 3 5 3" xfId="32611"/>
    <cellStyle name="检查单元格 2 3 6" xfId="17000"/>
    <cellStyle name="检查单元格 2 3 6 2" xfId="32613"/>
    <cellStyle name="检查单元格 2 3 7" xfId="17001"/>
    <cellStyle name="检查单元格 2 3 7 2" xfId="32614"/>
    <cellStyle name="检查单元格 2 3 8" xfId="32598"/>
    <cellStyle name="检查单元格 2 4" xfId="17002"/>
    <cellStyle name="检查单元格 2 4 2" xfId="17003"/>
    <cellStyle name="检查单元格 2 4 2 2" xfId="17004"/>
    <cellStyle name="检查单元格 2 4 2 2 2" xfId="32617"/>
    <cellStyle name="检查单元格 2 4 2 3" xfId="32616"/>
    <cellStyle name="检查单元格 2 4 3" xfId="17005"/>
    <cellStyle name="检查单元格 2 4 3 2" xfId="32618"/>
    <cellStyle name="检查单元格 2 4 4" xfId="17006"/>
    <cellStyle name="检查单元格 2 4 4 2" xfId="32619"/>
    <cellStyle name="检查单元格 2 4 5" xfId="32615"/>
    <cellStyle name="检查单元格 2 5" xfId="17008"/>
    <cellStyle name="检查单元格 2 5 2" xfId="17009"/>
    <cellStyle name="检查单元格 2 5 2 2" xfId="17010"/>
    <cellStyle name="检查单元格 2 5 2 2 2" xfId="32622"/>
    <cellStyle name="检查单元格 2 5 2 3" xfId="32621"/>
    <cellStyle name="检查单元格 2 5 3" xfId="15997"/>
    <cellStyle name="检查单元格 2 5 3 2" xfId="32623"/>
    <cellStyle name="检查单元格 2 5 4" xfId="16015"/>
    <cellStyle name="检查单元格 2 5 4 2" xfId="32624"/>
    <cellStyle name="检查单元格 2 5 5" xfId="32620"/>
    <cellStyle name="检查单元格 2 6" xfId="17011"/>
    <cellStyle name="检查单元格 2 6 2" xfId="17012"/>
    <cellStyle name="检查单元格 2 6 2 2" xfId="17013"/>
    <cellStyle name="检查单元格 2 6 2 2 2" xfId="32627"/>
    <cellStyle name="检查单元格 2 6 2 3" xfId="32626"/>
    <cellStyle name="检查单元格 2 6 3" xfId="16028"/>
    <cellStyle name="检查单元格 2 6 3 2" xfId="32628"/>
    <cellStyle name="检查单元格 2 6 4" xfId="16046"/>
    <cellStyle name="检查单元格 2 6 4 2" xfId="32629"/>
    <cellStyle name="检查单元格 2 6 5" xfId="32625"/>
    <cellStyle name="检查单元格 2 7" xfId="17014"/>
    <cellStyle name="检查单元格 2 7 2" xfId="17015"/>
    <cellStyle name="检查单元格 2 7 2 2" xfId="32631"/>
    <cellStyle name="检查单元格 2 7 3" xfId="16055"/>
    <cellStyle name="检查单元格 2 7 3 2" xfId="32632"/>
    <cellStyle name="检查单元格 2 7 4" xfId="32630"/>
    <cellStyle name="检查单元格 2 8" xfId="17016"/>
    <cellStyle name="检查单元格 2 8 2" xfId="32633"/>
    <cellStyle name="检查单元格 2 9" xfId="17017"/>
    <cellStyle name="检查单元格 2 9 2" xfId="32634"/>
    <cellStyle name="检查单元格 3" xfId="17020"/>
    <cellStyle name="检查单元格 3 10" xfId="17021"/>
    <cellStyle name="检查单元格 3 10 2" xfId="32636"/>
    <cellStyle name="检查单元格 3 11" xfId="17022"/>
    <cellStyle name="检查单元格 3 11 2" xfId="32637"/>
    <cellStyle name="检查单元格 3 11 3" xfId="22913"/>
    <cellStyle name="检查单元格 3 12" xfId="32635"/>
    <cellStyle name="检查单元格 3 2" xfId="17024"/>
    <cellStyle name="检查单元格 3 2 2" xfId="17025"/>
    <cellStyle name="检查单元格 3 2 2 2" xfId="17026"/>
    <cellStyle name="检查单元格 3 2 2 2 2" xfId="17027"/>
    <cellStyle name="检查单元格 3 2 2 2 2 2" xfId="32641"/>
    <cellStyle name="检查单元格 3 2 2 2 3" xfId="32640"/>
    <cellStyle name="检查单元格 3 2 2 3" xfId="17028"/>
    <cellStyle name="检查单元格 3 2 2 3 2" xfId="32642"/>
    <cellStyle name="检查单元格 3 2 2 4" xfId="32639"/>
    <cellStyle name="检查单元格 3 2 3" xfId="17029"/>
    <cellStyle name="检查单元格 3 2 3 2" xfId="17030"/>
    <cellStyle name="检查单元格 3 2 3 2 2" xfId="17031"/>
    <cellStyle name="检查单元格 3 2 3 2 2 2" xfId="32645"/>
    <cellStyle name="检查单元格 3 2 3 2 3" xfId="32644"/>
    <cellStyle name="检查单元格 3 2 3 3" xfId="17032"/>
    <cellStyle name="检查单元格 3 2 3 3 2" xfId="32646"/>
    <cellStyle name="检查单元格 3 2 3 4" xfId="32643"/>
    <cellStyle name="检查单元格 3 2 4" xfId="17033"/>
    <cellStyle name="检查单元格 3 2 4 2" xfId="17034"/>
    <cellStyle name="检查单元格 3 2 4 2 2" xfId="17035"/>
    <cellStyle name="检查单元格 3 2 4 2 2 2" xfId="32649"/>
    <cellStyle name="检查单元格 3 2 4 2 3" xfId="32648"/>
    <cellStyle name="检查单元格 3 2 4 3" xfId="17036"/>
    <cellStyle name="检查单元格 3 2 4 3 2" xfId="32650"/>
    <cellStyle name="检查单元格 3 2 4 4" xfId="32647"/>
    <cellStyle name="检查单元格 3 2 5" xfId="17037"/>
    <cellStyle name="检查单元格 3 2 5 2" xfId="17038"/>
    <cellStyle name="检查单元格 3 2 5 2 2" xfId="32652"/>
    <cellStyle name="检查单元格 3 2 5 3" xfId="32651"/>
    <cellStyle name="检查单元格 3 2 6" xfId="17039"/>
    <cellStyle name="检查单元格 3 2 6 2" xfId="32653"/>
    <cellStyle name="检查单元格 3 2 7" xfId="17040"/>
    <cellStyle name="检查单元格 3 2 7 2" xfId="32654"/>
    <cellStyle name="检查单元格 3 2 8" xfId="32638"/>
    <cellStyle name="检查单元格 3 3" xfId="17041"/>
    <cellStyle name="检查单元格 3 3 2" xfId="17042"/>
    <cellStyle name="检查单元格 3 3 2 2" xfId="17043"/>
    <cellStyle name="检查单元格 3 3 2 2 2" xfId="17044"/>
    <cellStyle name="检查单元格 3 3 2 2 2 2" xfId="32658"/>
    <cellStyle name="检查单元格 3 3 2 2 3" xfId="32657"/>
    <cellStyle name="检查单元格 3 3 2 3" xfId="3546"/>
    <cellStyle name="检查单元格 3 3 2 3 2" xfId="32659"/>
    <cellStyle name="检查单元格 3 3 2 4" xfId="32656"/>
    <cellStyle name="检查单元格 3 3 3" xfId="17045"/>
    <cellStyle name="检查单元格 3 3 3 2" xfId="17046"/>
    <cellStyle name="检查单元格 3 3 3 2 2" xfId="17047"/>
    <cellStyle name="检查单元格 3 3 3 2 2 2" xfId="32662"/>
    <cellStyle name="检查单元格 3 3 3 2 3" xfId="32661"/>
    <cellStyle name="检查单元格 3 3 3 3" xfId="3550"/>
    <cellStyle name="检查单元格 3 3 3 3 2" xfId="32663"/>
    <cellStyle name="检查单元格 3 3 3 4" xfId="32660"/>
    <cellStyle name="检查单元格 3 3 4" xfId="9948"/>
    <cellStyle name="检查单元格 3 3 4 2" xfId="17048"/>
    <cellStyle name="检查单元格 3 3 4 2 2" xfId="17049"/>
    <cellStyle name="检查单元格 3 3 4 2 2 2" xfId="32666"/>
    <cellStyle name="检查单元格 3 3 4 2 3" xfId="32665"/>
    <cellStyle name="检查单元格 3 3 4 3" xfId="5493"/>
    <cellStyle name="检查单元格 3 3 4 3 2" xfId="32667"/>
    <cellStyle name="检查单元格 3 3 4 4" xfId="32664"/>
    <cellStyle name="检查单元格 3 3 5" xfId="17050"/>
    <cellStyle name="检查单元格 3 3 5 2" xfId="17051"/>
    <cellStyle name="检查单元格 3 3 5 2 2" xfId="32669"/>
    <cellStyle name="检查单元格 3 3 5 3" xfId="32668"/>
    <cellStyle name="检查单元格 3 3 6" xfId="17052"/>
    <cellStyle name="检查单元格 3 3 6 2" xfId="32670"/>
    <cellStyle name="检查单元格 3 3 7" xfId="17053"/>
    <cellStyle name="检查单元格 3 3 7 2" xfId="32671"/>
    <cellStyle name="检查单元格 3 3 8" xfId="17054"/>
    <cellStyle name="检查单元格 3 3 9" xfId="32655"/>
    <cellStyle name="检查单元格 3 4" xfId="17055"/>
    <cellStyle name="检查单元格 3 4 2" xfId="17056"/>
    <cellStyle name="检查单元格 3 4 2 2" xfId="17057"/>
    <cellStyle name="检查单元格 3 4 2 2 2" xfId="17058"/>
    <cellStyle name="检查单元格 3 4 2 2 2 2" xfId="32675"/>
    <cellStyle name="检查单元格 3 4 2 2 3" xfId="32674"/>
    <cellStyle name="检查单元格 3 4 2 3" xfId="6400"/>
    <cellStyle name="检查单元格 3 4 2 3 2" xfId="32676"/>
    <cellStyle name="检查单元格 3 4 2 4" xfId="32673"/>
    <cellStyle name="检查单元格 3 4 3" xfId="17059"/>
    <cellStyle name="检查单元格 3 4 3 2" xfId="17060"/>
    <cellStyle name="检查单元格 3 4 3 2 2" xfId="17061"/>
    <cellStyle name="检查单元格 3 4 3 2 2 2" xfId="32679"/>
    <cellStyle name="检查单元格 3 4 3 2 3" xfId="32678"/>
    <cellStyle name="检查单元格 3 4 3 3" xfId="6403"/>
    <cellStyle name="检查单元格 3 4 3 3 2" xfId="32680"/>
    <cellStyle name="检查单元格 3 4 3 4" xfId="32677"/>
    <cellStyle name="检查单元格 3 4 4" xfId="17062"/>
    <cellStyle name="检查单元格 3 4 4 2" xfId="17063"/>
    <cellStyle name="检查单元格 3 4 4 2 2" xfId="17065"/>
    <cellStyle name="检查单元格 3 4 4 2 2 2" xfId="32683"/>
    <cellStyle name="检查单元格 3 4 4 2 3" xfId="32682"/>
    <cellStyle name="检查单元格 3 4 4 3" xfId="5497"/>
    <cellStyle name="检查单元格 3 4 4 3 2" xfId="32684"/>
    <cellStyle name="检查单元格 3 4 4 4" xfId="32681"/>
    <cellStyle name="检查单元格 3 4 5" xfId="17066"/>
    <cellStyle name="检查单元格 3 4 5 2" xfId="17067"/>
    <cellStyle name="检查单元格 3 4 5 2 2" xfId="32686"/>
    <cellStyle name="检查单元格 3 4 5 3" xfId="32685"/>
    <cellStyle name="检查单元格 3 4 6" xfId="17068"/>
    <cellStyle name="检查单元格 3 4 6 2" xfId="32687"/>
    <cellStyle name="检查单元格 3 4 7" xfId="32672"/>
    <cellStyle name="检查单元格 3 5" xfId="17070"/>
    <cellStyle name="检查单元格 3 5 2" xfId="17071"/>
    <cellStyle name="检查单元格 3 5 2 2" xfId="16481"/>
    <cellStyle name="检查单元格 3 5 2 2 2" xfId="32690"/>
    <cellStyle name="检查单元格 3 5 2 3" xfId="32689"/>
    <cellStyle name="检查单元格 3 5 3" xfId="16076"/>
    <cellStyle name="检查单元格 3 5 3 2" xfId="32691"/>
    <cellStyle name="检查单元格 3 5 4" xfId="32688"/>
    <cellStyle name="检查单元格 3 6" xfId="4951"/>
    <cellStyle name="检查单元格 3 6 2" xfId="17072"/>
    <cellStyle name="检查单元格 3 6 2 2" xfId="17073"/>
    <cellStyle name="检查单元格 3 6 2 2 2" xfId="32694"/>
    <cellStyle name="检查单元格 3 6 2 3" xfId="32693"/>
    <cellStyle name="检查单元格 3 6 3" xfId="16094"/>
    <cellStyle name="检查单元格 3 6 3 2" xfId="32695"/>
    <cellStyle name="检查单元格 3 6 4" xfId="32692"/>
    <cellStyle name="检查单元格 3 7" xfId="17074"/>
    <cellStyle name="检查单元格 3 7 2" xfId="17075"/>
    <cellStyle name="检查单元格 3 7 2 2" xfId="17076"/>
    <cellStyle name="检查单元格 3 7 2 2 2" xfId="32698"/>
    <cellStyle name="检查单元格 3 7 2 3" xfId="32697"/>
    <cellStyle name="检查单元格 3 7 3" xfId="6184"/>
    <cellStyle name="检查单元格 3 7 3 2" xfId="32699"/>
    <cellStyle name="检查单元格 3 7 4" xfId="32696"/>
    <cellStyle name="检查单元格 3 8" xfId="17077"/>
    <cellStyle name="检查单元格 3 8 2" xfId="17078"/>
    <cellStyle name="检查单元格 3 8 2 2" xfId="32701"/>
    <cellStyle name="检查单元格 3 8 3" xfId="32700"/>
    <cellStyle name="检查单元格 3 9" xfId="17079"/>
    <cellStyle name="检查单元格 3 9 2" xfId="32702"/>
    <cellStyle name="检查单元格 4" xfId="12781"/>
    <cellStyle name="检查单元格 4 10" xfId="17080"/>
    <cellStyle name="检查单元格 4 10 2" xfId="32704"/>
    <cellStyle name="检查单元格 4 11" xfId="32703"/>
    <cellStyle name="检查单元格 4 2" xfId="12783"/>
    <cellStyle name="检查单元格 4 2 2" xfId="17081"/>
    <cellStyle name="检查单元格 4 2 2 2" xfId="17082"/>
    <cellStyle name="检查单元格 4 2 2 2 2" xfId="17083"/>
    <cellStyle name="检查单元格 4 2 2 2 2 2" xfId="32708"/>
    <cellStyle name="检查单元格 4 2 2 2 3" xfId="32707"/>
    <cellStyle name="检查单元格 4 2 2 3" xfId="17084"/>
    <cellStyle name="检查单元格 4 2 2 3 2" xfId="32709"/>
    <cellStyle name="检查单元格 4 2 2 4" xfId="32706"/>
    <cellStyle name="检查单元格 4 2 3" xfId="17085"/>
    <cellStyle name="检查单元格 4 2 3 2" xfId="17086"/>
    <cellStyle name="检查单元格 4 2 3 2 2" xfId="17087"/>
    <cellStyle name="检查单元格 4 2 3 2 2 2" xfId="32712"/>
    <cellStyle name="检查单元格 4 2 3 2 3" xfId="32711"/>
    <cellStyle name="检查单元格 4 2 3 3" xfId="17088"/>
    <cellStyle name="检查单元格 4 2 3 3 2" xfId="32713"/>
    <cellStyle name="检查单元格 4 2 3 4" xfId="32710"/>
    <cellStyle name="检查单元格 4 2 4" xfId="17089"/>
    <cellStyle name="检查单元格 4 2 4 2" xfId="17090"/>
    <cellStyle name="检查单元格 4 2 4 2 2" xfId="17091"/>
    <cellStyle name="检查单元格 4 2 4 2 2 2" xfId="32716"/>
    <cellStyle name="检查单元格 4 2 4 2 3" xfId="32715"/>
    <cellStyle name="检查单元格 4 2 4 3" xfId="17092"/>
    <cellStyle name="检查单元格 4 2 4 3 2" xfId="32717"/>
    <cellStyle name="检查单元格 4 2 4 4" xfId="32714"/>
    <cellStyle name="检查单元格 4 2 5" xfId="17093"/>
    <cellStyle name="检查单元格 4 2 5 2" xfId="17094"/>
    <cellStyle name="检查单元格 4 2 5 2 2" xfId="32719"/>
    <cellStyle name="检查单元格 4 2 5 3" xfId="32718"/>
    <cellStyle name="检查单元格 4 2 6" xfId="16240"/>
    <cellStyle name="检查单元格 4 2 6 2" xfId="32720"/>
    <cellStyle name="检查单元格 4 2 7" xfId="16245"/>
    <cellStyle name="检查单元格 4 2 7 2" xfId="32721"/>
    <cellStyle name="检查单元格 4 2 8" xfId="32705"/>
    <cellStyle name="检查单元格 4 3" xfId="12785"/>
    <cellStyle name="检查单元格 4 3 2" xfId="17095"/>
    <cellStyle name="检查单元格 4 3 2 2" xfId="17096"/>
    <cellStyle name="检查单元格 4 3 2 2 2" xfId="15084"/>
    <cellStyle name="检查单元格 4 3 2 2 2 2" xfId="32725"/>
    <cellStyle name="检查单元格 4 3 2 2 3" xfId="32724"/>
    <cellStyle name="检查单元格 4 3 2 3" xfId="17097"/>
    <cellStyle name="检查单元格 4 3 2 3 2" xfId="32726"/>
    <cellStyle name="检查单元格 4 3 2 4" xfId="32723"/>
    <cellStyle name="检查单元格 4 3 3" xfId="17098"/>
    <cellStyle name="检查单元格 4 3 3 2" xfId="17099"/>
    <cellStyle name="检查单元格 4 3 3 2 2" xfId="17100"/>
    <cellStyle name="检查单元格 4 3 3 2 2 2" xfId="32729"/>
    <cellStyle name="检查单元格 4 3 3 2 3" xfId="32728"/>
    <cellStyle name="检查单元格 4 3 3 3" xfId="11373"/>
    <cellStyle name="检查单元格 4 3 3 3 2" xfId="32730"/>
    <cellStyle name="检查单元格 4 3 3 4" xfId="32727"/>
    <cellStyle name="检查单元格 4 3 4" xfId="17101"/>
    <cellStyle name="检查单元格 4 3 4 2" xfId="17102"/>
    <cellStyle name="检查单元格 4 3 4 2 2" xfId="17103"/>
    <cellStyle name="检查单元格 4 3 4 2 2 2" xfId="32733"/>
    <cellStyle name="检查单元格 4 3 4 2 3" xfId="32732"/>
    <cellStyle name="检查单元格 4 3 4 3" xfId="17104"/>
    <cellStyle name="检查单元格 4 3 4 3 2" xfId="32734"/>
    <cellStyle name="检查单元格 4 3 4 4" xfId="32731"/>
    <cellStyle name="检查单元格 4 3 5" xfId="17105"/>
    <cellStyle name="检查单元格 4 3 5 2" xfId="17106"/>
    <cellStyle name="检查单元格 4 3 5 2 2" xfId="32736"/>
    <cellStyle name="检查单元格 4 3 5 3" xfId="32735"/>
    <cellStyle name="检查单元格 4 3 6" xfId="16254"/>
    <cellStyle name="检查单元格 4 3 6 2" xfId="32737"/>
    <cellStyle name="检查单元格 4 3 7" xfId="16256"/>
    <cellStyle name="检查单元格 4 3 7 2" xfId="32738"/>
    <cellStyle name="检查单元格 4 3 8" xfId="16258"/>
    <cellStyle name="检查单元格 4 3 9" xfId="32722"/>
    <cellStyle name="检查单元格 4 4" xfId="17107"/>
    <cellStyle name="检查单元格 4 4 2" xfId="17108"/>
    <cellStyle name="检查单元格 4 4 2 2" xfId="17109"/>
    <cellStyle name="检查单元格 4 4 2 2 2" xfId="17110"/>
    <cellStyle name="检查单元格 4 4 2 2 2 2" xfId="32742"/>
    <cellStyle name="检查单元格 4 4 2 2 3" xfId="32741"/>
    <cellStyle name="检查单元格 4 4 2 3" xfId="6420"/>
    <cellStyle name="检查单元格 4 4 2 3 2" xfId="32743"/>
    <cellStyle name="检查单元格 4 4 2 4" xfId="32740"/>
    <cellStyle name="检查单元格 4 4 3" xfId="17111"/>
    <cellStyle name="检查单元格 4 4 3 2" xfId="17112"/>
    <cellStyle name="检查单元格 4 4 3 2 2" xfId="17113"/>
    <cellStyle name="检查单元格 4 4 3 2 2 2" xfId="32746"/>
    <cellStyle name="检查单元格 4 4 3 2 3" xfId="32745"/>
    <cellStyle name="检查单元格 4 4 3 3" xfId="6423"/>
    <cellStyle name="检查单元格 4 4 3 3 2" xfId="32747"/>
    <cellStyle name="检查单元格 4 4 3 4" xfId="32744"/>
    <cellStyle name="检查单元格 4 4 4" xfId="17114"/>
    <cellStyle name="检查单元格 4 4 4 2" xfId="17115"/>
    <cellStyle name="检查单元格 4 4 4 2 2" xfId="17116"/>
    <cellStyle name="检查单元格 4 4 4 2 2 2" xfId="32750"/>
    <cellStyle name="检查单元格 4 4 4 2 3" xfId="32749"/>
    <cellStyle name="检查单元格 4 4 4 3" xfId="17117"/>
    <cellStyle name="检查单元格 4 4 4 3 2" xfId="32751"/>
    <cellStyle name="检查单元格 4 4 4 4" xfId="32748"/>
    <cellStyle name="检查单元格 4 4 5" xfId="17118"/>
    <cellStyle name="检查单元格 4 4 5 2" xfId="17119"/>
    <cellStyle name="检查单元格 4 4 5 2 2" xfId="32753"/>
    <cellStyle name="检查单元格 4 4 5 3" xfId="32752"/>
    <cellStyle name="检查单元格 4 4 6" xfId="16261"/>
    <cellStyle name="检查单元格 4 4 6 2" xfId="32754"/>
    <cellStyle name="检查单元格 4 4 7" xfId="32739"/>
    <cellStyle name="检查单元格 4 5" xfId="17120"/>
    <cellStyle name="检查单元格 4 5 2" xfId="14169"/>
    <cellStyle name="检查单元格 4 5 2 2" xfId="88"/>
    <cellStyle name="检查单元格 4 5 2 2 2" xfId="32757"/>
    <cellStyle name="检查单元格 4 5 2 3" xfId="32756"/>
    <cellStyle name="检查单元格 4 5 3" xfId="14171"/>
    <cellStyle name="检查单元格 4 5 3 2" xfId="32758"/>
    <cellStyle name="检查单元格 4 5 4" xfId="32755"/>
    <cellStyle name="检查单元格 4 6" xfId="17121"/>
    <cellStyle name="检查单元格 4 6 2" xfId="14177"/>
    <cellStyle name="检查单元格 4 6 2 2" xfId="17122"/>
    <cellStyle name="检查单元格 4 6 2 2 2" xfId="32761"/>
    <cellStyle name="检查单元格 4 6 2 3" xfId="32760"/>
    <cellStyle name="检查单元格 4 6 3" xfId="16116"/>
    <cellStyle name="检查单元格 4 6 3 2" xfId="32762"/>
    <cellStyle name="检查单元格 4 6 4" xfId="32759"/>
    <cellStyle name="检查单元格 4 7" xfId="17123"/>
    <cellStyle name="检查单元格 4 7 2" xfId="10107"/>
    <cellStyle name="检查单元格 4 7 2 2" xfId="17124"/>
    <cellStyle name="检查单元格 4 7 2 2 2" xfId="32765"/>
    <cellStyle name="检查单元格 4 7 2 3" xfId="32764"/>
    <cellStyle name="检查单元格 4 7 3" xfId="6212"/>
    <cellStyle name="检查单元格 4 7 3 2" xfId="32766"/>
    <cellStyle name="检查单元格 4 7 4" xfId="32763"/>
    <cellStyle name="检查单元格 4 8" xfId="10651"/>
    <cellStyle name="检查单元格 4 8 2" xfId="17125"/>
    <cellStyle name="检查单元格 4 8 2 2" xfId="32768"/>
    <cellStyle name="检查单元格 4 8 3" xfId="32767"/>
    <cellStyle name="检查单元格 4 9" xfId="17126"/>
    <cellStyle name="检查单元格 4 9 2" xfId="32769"/>
    <cellStyle name="检查单元格 5" xfId="12787"/>
    <cellStyle name="检查单元格 5 2" xfId="17127"/>
    <cellStyle name="检查单元格 5 2 2" xfId="17128"/>
    <cellStyle name="检查单元格 5 2 2 2" xfId="17129"/>
    <cellStyle name="检查单元格 5 2 2 2 2" xfId="32773"/>
    <cellStyle name="检查单元格 5 2 2 3" xfId="32772"/>
    <cellStyle name="检查单元格 5 2 3" xfId="17130"/>
    <cellStyle name="检查单元格 5 2 3 2" xfId="32774"/>
    <cellStyle name="检查单元格 5 2 4" xfId="32771"/>
    <cellStyle name="检查单元格 5 3" xfId="17131"/>
    <cellStyle name="检查单元格 5 3 2" xfId="17132"/>
    <cellStyle name="检查单元格 5 3 2 2" xfId="17133"/>
    <cellStyle name="检查单元格 5 3 2 2 2" xfId="32777"/>
    <cellStyle name="检查单元格 5 3 2 3" xfId="32776"/>
    <cellStyle name="检查单元格 5 3 3" xfId="17134"/>
    <cellStyle name="检查单元格 5 3 3 2" xfId="32778"/>
    <cellStyle name="检查单元格 5 3 4" xfId="32775"/>
    <cellStyle name="检查单元格 5 4" xfId="17135"/>
    <cellStyle name="检查单元格 5 4 2" xfId="17136"/>
    <cellStyle name="检查单元格 5 4 2 2" xfId="17137"/>
    <cellStyle name="检查单元格 5 4 2 2 2" xfId="32781"/>
    <cellStyle name="检查单元格 5 4 2 3" xfId="32780"/>
    <cellStyle name="检查单元格 5 4 3" xfId="17138"/>
    <cellStyle name="检查单元格 5 4 3 2" xfId="32782"/>
    <cellStyle name="检查单元格 5 4 4" xfId="32779"/>
    <cellStyle name="检查单元格 5 5" xfId="17139"/>
    <cellStyle name="检查单元格 5 5 2" xfId="11505"/>
    <cellStyle name="检查单元格 5 5 2 2" xfId="32784"/>
    <cellStyle name="检查单元格 5 5 3" xfId="32783"/>
    <cellStyle name="检查单元格 5 6" xfId="17140"/>
    <cellStyle name="检查单元格 5 6 2" xfId="32785"/>
    <cellStyle name="检查单元格 5 7" xfId="17141"/>
    <cellStyle name="检查单元格 5 7 2" xfId="32786"/>
    <cellStyle name="检查单元格 5 8" xfId="32770"/>
    <cellStyle name="检查单元格 6" xfId="12789"/>
    <cellStyle name="检查单元格 6 2" xfId="17142"/>
    <cellStyle name="检查单元格 6 2 2" xfId="17143"/>
    <cellStyle name="检查单元格 6 2 2 2" xfId="17144"/>
    <cellStyle name="检查单元格 6 2 2 2 2" xfId="32790"/>
    <cellStyle name="检查单元格 6 2 2 3" xfId="32789"/>
    <cellStyle name="检查单元格 6 2 3" xfId="17145"/>
    <cellStyle name="检查单元格 6 2 3 2" xfId="32791"/>
    <cellStyle name="检查单元格 6 2 4" xfId="32788"/>
    <cellStyle name="检查单元格 6 3" xfId="17146"/>
    <cellStyle name="检查单元格 6 3 2" xfId="17147"/>
    <cellStyle name="检查单元格 6 3 2 2" xfId="17148"/>
    <cellStyle name="检查单元格 6 3 2 2 2" xfId="32794"/>
    <cellStyle name="检查单元格 6 3 2 3" xfId="32793"/>
    <cellStyle name="检查单元格 6 3 3" xfId="17149"/>
    <cellStyle name="检查单元格 6 3 3 2" xfId="32795"/>
    <cellStyle name="检查单元格 6 3 4" xfId="32792"/>
    <cellStyle name="检查单元格 6 4" xfId="17150"/>
    <cellStyle name="检查单元格 6 4 2" xfId="17151"/>
    <cellStyle name="检查单元格 6 4 2 2" xfId="17152"/>
    <cellStyle name="检查单元格 6 4 2 2 2" xfId="32798"/>
    <cellStyle name="检查单元格 6 4 2 3" xfId="32797"/>
    <cellStyle name="检查单元格 6 4 3" xfId="17153"/>
    <cellStyle name="检查单元格 6 4 3 2" xfId="32799"/>
    <cellStyle name="检查单元格 6 4 4" xfId="32796"/>
    <cellStyle name="检查单元格 6 5" xfId="17154"/>
    <cellStyle name="检查单元格 6 5 2" xfId="17155"/>
    <cellStyle name="检查单元格 6 5 2 2" xfId="32801"/>
    <cellStyle name="检查单元格 6 5 3" xfId="32800"/>
    <cellStyle name="检查单元格 6 6" xfId="3418"/>
    <cellStyle name="检查单元格 6 6 2" xfId="32802"/>
    <cellStyle name="检查单元格 6 7" xfId="17156"/>
    <cellStyle name="检查单元格 6 7 2" xfId="32803"/>
    <cellStyle name="检查单元格 6 8" xfId="32787"/>
    <cellStyle name="检查单元格 7" xfId="17157"/>
    <cellStyle name="检查单元格 7 2" xfId="9091"/>
    <cellStyle name="检查单元格 7 2 2" xfId="17158"/>
    <cellStyle name="检查单元格 7 2 2 2" xfId="17159"/>
    <cellStyle name="检查单元格 7 2 2 2 2" xfId="32807"/>
    <cellStyle name="检查单元格 7 2 2 3" xfId="32806"/>
    <cellStyle name="检查单元格 7 2 3" xfId="17160"/>
    <cellStyle name="检查单元格 7 2 3 2" xfId="32808"/>
    <cellStyle name="检查单元格 7 2 4" xfId="32805"/>
    <cellStyle name="检查单元格 7 3" xfId="17161"/>
    <cellStyle name="检查单元格 7 3 2" xfId="17163"/>
    <cellStyle name="检查单元格 7 3 2 2" xfId="17164"/>
    <cellStyle name="检查单元格 7 3 2 2 2" xfId="32811"/>
    <cellStyle name="检查单元格 7 3 2 3" xfId="32810"/>
    <cellStyle name="检查单元格 7 3 3" xfId="17165"/>
    <cellStyle name="检查单元格 7 3 3 2" xfId="32812"/>
    <cellStyle name="检查单元格 7 3 4" xfId="32809"/>
    <cellStyle name="检查单元格 7 4" xfId="17166"/>
    <cellStyle name="检查单元格 7 4 2" xfId="17167"/>
    <cellStyle name="检查单元格 7 4 2 2" xfId="17168"/>
    <cellStyle name="检查单元格 7 4 2 2 2" xfId="32815"/>
    <cellStyle name="检查单元格 7 4 2 3" xfId="32814"/>
    <cellStyle name="检查单元格 7 4 3" xfId="17169"/>
    <cellStyle name="检查单元格 7 4 3 2" xfId="32816"/>
    <cellStyle name="检查单元格 7 4 4" xfId="32813"/>
    <cellStyle name="检查单元格 7 5" xfId="9769"/>
    <cellStyle name="检查单元格 7 5 2" xfId="9771"/>
    <cellStyle name="检查单元格 7 5 2 2" xfId="32818"/>
    <cellStyle name="检查单元格 7 5 3" xfId="32817"/>
    <cellStyle name="检查单元格 7 6" xfId="9773"/>
    <cellStyle name="检查单元格 7 6 2" xfId="32819"/>
    <cellStyle name="检查单元格 7 7" xfId="17170"/>
    <cellStyle name="检查单元格 7 7 2" xfId="32820"/>
    <cellStyle name="检查单元格 7 8" xfId="32804"/>
    <cellStyle name="检查单元格 8" xfId="5350"/>
    <cellStyle name="检查单元格 8 2" xfId="3653"/>
    <cellStyle name="检查单元格 8 2 2" xfId="17171"/>
    <cellStyle name="检查单元格 8 2 2 2" xfId="32823"/>
    <cellStyle name="检查单元格 8 2 3" xfId="32822"/>
    <cellStyle name="检查单元格 8 3" xfId="4"/>
    <cellStyle name="检查单元格 8 3 2" xfId="32824"/>
    <cellStyle name="检查单元格 8 4" xfId="17172"/>
    <cellStyle name="检查单元格 8 4 2" xfId="32825"/>
    <cellStyle name="检查单元格 8 5" xfId="32821"/>
    <cellStyle name="检查单元格 9" xfId="2929"/>
    <cellStyle name="检查单元格 9 2" xfId="32826"/>
    <cellStyle name="解释性文本 10" xfId="17173"/>
    <cellStyle name="解释性文本 10 2" xfId="32827"/>
    <cellStyle name="解释性文本 2" xfId="4792"/>
    <cellStyle name="解释性文本 2 10" xfId="15500"/>
    <cellStyle name="解释性文本 2 10 2" xfId="32829"/>
    <cellStyle name="解释性文本 2 11" xfId="32830"/>
    <cellStyle name="解释性文本 2 12" xfId="32828"/>
    <cellStyle name="解释性文本 2 2" xfId="3375"/>
    <cellStyle name="解释性文本 2 2 2" xfId="3380"/>
    <cellStyle name="解释性文本 2 2 2 2" xfId="17174"/>
    <cellStyle name="解释性文本 2 2 2 2 2" xfId="17175"/>
    <cellStyle name="解释性文本 2 2 2 2 2 2" xfId="17176"/>
    <cellStyle name="解释性文本 2 2 2 2 2 2 2" xfId="32835"/>
    <cellStyle name="解释性文本 2 2 2 2 2 3" xfId="32834"/>
    <cellStyle name="解释性文本 2 2 2 2 3" xfId="17177"/>
    <cellStyle name="解释性文本 2 2 2 2 3 2" xfId="32836"/>
    <cellStyle name="解释性文本 2 2 2 2 4" xfId="32833"/>
    <cellStyle name="解释性文本 2 2 2 3" xfId="17178"/>
    <cellStyle name="解释性文本 2 2 2 3 2" xfId="17179"/>
    <cellStyle name="解释性文本 2 2 2 3 2 2" xfId="17180"/>
    <cellStyle name="解释性文本 2 2 2 3 2 2 2" xfId="32839"/>
    <cellStyle name="解释性文本 2 2 2 3 2 3" xfId="32838"/>
    <cellStyle name="解释性文本 2 2 2 3 3" xfId="14498"/>
    <cellStyle name="解释性文本 2 2 2 3 3 2" xfId="32840"/>
    <cellStyle name="解释性文本 2 2 2 3 4" xfId="32837"/>
    <cellStyle name="解释性文本 2 2 2 4" xfId="17181"/>
    <cellStyle name="解释性文本 2 2 2 4 2" xfId="17182"/>
    <cellStyle name="解释性文本 2 2 2 4 2 2" xfId="32842"/>
    <cellStyle name="解释性文本 2 2 2 4 3" xfId="32841"/>
    <cellStyle name="解释性文本 2 2 2 5" xfId="7625"/>
    <cellStyle name="解释性文本 2 2 2 5 2" xfId="7628"/>
    <cellStyle name="解释性文本 2 2 2 5 2 2" xfId="32844"/>
    <cellStyle name="解释性文本 2 2 2 5 3" xfId="32843"/>
    <cellStyle name="解释性文本 2 2 2 6" xfId="7631"/>
    <cellStyle name="解释性文本 2 2 2 6 2" xfId="32845"/>
    <cellStyle name="解释性文本 2 2 2 7" xfId="32832"/>
    <cellStyle name="解释性文本 2 2 3" xfId="17183"/>
    <cellStyle name="解释性文本 2 2 3 2" xfId="17184"/>
    <cellStyle name="解释性文本 2 2 3 2 2" xfId="17185"/>
    <cellStyle name="解释性文本 2 2 3 2 2 2" xfId="32848"/>
    <cellStyle name="解释性文本 2 2 3 2 3" xfId="32847"/>
    <cellStyle name="解释性文本 2 2 3 3" xfId="17186"/>
    <cellStyle name="解释性文本 2 2 3 3 2" xfId="32849"/>
    <cellStyle name="解释性文本 2 2 3 4" xfId="32846"/>
    <cellStyle name="解释性文本 2 2 4" xfId="17187"/>
    <cellStyle name="解释性文本 2 2 4 2" xfId="17188"/>
    <cellStyle name="解释性文本 2 2 4 2 2" xfId="32851"/>
    <cellStyle name="解释性文本 2 2 4 3" xfId="32850"/>
    <cellStyle name="解释性文本 2 2 5" xfId="17189"/>
    <cellStyle name="解释性文本 2 2 5 2" xfId="32852"/>
    <cellStyle name="解释性文本 2 2 6" xfId="5222"/>
    <cellStyle name="解释性文本 2 2 6 2" xfId="32853"/>
    <cellStyle name="解释性文本 2 2 7" xfId="17190"/>
    <cellStyle name="解释性文本 2 2 8" xfId="32831"/>
    <cellStyle name="解释性文本 2 3" xfId="3385"/>
    <cellStyle name="解释性文本 2 3 2" xfId="17191"/>
    <cellStyle name="解释性文本 2 3 2 2" xfId="17192"/>
    <cellStyle name="解释性文本 2 3 2 2 2" xfId="4475"/>
    <cellStyle name="解释性文本 2 3 2 2 2 2" xfId="17193"/>
    <cellStyle name="解释性文本 2 3 2 2 2 2 2" xfId="32858"/>
    <cellStyle name="解释性文本 2 3 2 2 2 3" xfId="32857"/>
    <cellStyle name="解释性文本 2 3 2 2 3" xfId="17194"/>
    <cellStyle name="解释性文本 2 3 2 2 3 2" xfId="32859"/>
    <cellStyle name="解释性文本 2 3 2 2 4" xfId="32856"/>
    <cellStyle name="解释性文本 2 3 2 3" xfId="17195"/>
    <cellStyle name="解释性文本 2 3 2 3 2" xfId="17196"/>
    <cellStyle name="解释性文本 2 3 2 3 2 2" xfId="17197"/>
    <cellStyle name="解释性文本 2 3 2 3 2 2 2" xfId="32862"/>
    <cellStyle name="解释性文本 2 3 2 3 2 3" xfId="32861"/>
    <cellStyle name="解释性文本 2 3 2 3 3" xfId="17198"/>
    <cellStyle name="解释性文本 2 3 2 3 3 2" xfId="32863"/>
    <cellStyle name="解释性文本 2 3 2 3 4" xfId="32860"/>
    <cellStyle name="解释性文本 2 3 2 4" xfId="30"/>
    <cellStyle name="解释性文本 2 3 2 4 2" xfId="17200"/>
    <cellStyle name="解释性文本 2 3 2 4 2 2" xfId="32865"/>
    <cellStyle name="解释性文本 2 3 2 4 3" xfId="32864"/>
    <cellStyle name="解释性文本 2 3 2 5" xfId="17201"/>
    <cellStyle name="解释性文本 2 3 2 5 2" xfId="16082"/>
    <cellStyle name="解释性文本 2 3 2 5 2 2" xfId="32867"/>
    <cellStyle name="解释性文本 2 3 2 5 3" xfId="32866"/>
    <cellStyle name="解释性文本 2 3 2 6" xfId="17202"/>
    <cellStyle name="解释性文本 2 3 2 6 2" xfId="32868"/>
    <cellStyle name="解释性文本 2 3 2 7" xfId="32855"/>
    <cellStyle name="解释性文本 2 3 3" xfId="17203"/>
    <cellStyle name="解释性文本 2 3 3 2" xfId="17204"/>
    <cellStyle name="解释性文本 2 3 3 2 2" xfId="4538"/>
    <cellStyle name="解释性文本 2 3 3 2 2 2" xfId="32871"/>
    <cellStyle name="解释性文本 2 3 3 2 3" xfId="32870"/>
    <cellStyle name="解释性文本 2 3 3 3" xfId="17205"/>
    <cellStyle name="解释性文本 2 3 3 3 2" xfId="32872"/>
    <cellStyle name="解释性文本 2 3 3 4" xfId="32869"/>
    <cellStyle name="解释性文本 2 3 4" xfId="17206"/>
    <cellStyle name="解释性文本 2 3 4 2" xfId="17207"/>
    <cellStyle name="解释性文本 2 3 4 2 2" xfId="32874"/>
    <cellStyle name="解释性文本 2 3 4 3" xfId="32873"/>
    <cellStyle name="解释性文本 2 3 5" xfId="17208"/>
    <cellStyle name="解释性文本 2 3 5 2" xfId="32875"/>
    <cellStyle name="解释性文本 2 3 6" xfId="17209"/>
    <cellStyle name="解释性文本 2 3 6 2" xfId="32876"/>
    <cellStyle name="解释性文本 2 3 7" xfId="32854"/>
    <cellStyle name="解释性文本 2 4" xfId="17210"/>
    <cellStyle name="解释性文本 2 4 2" xfId="17211"/>
    <cellStyle name="解释性文本 2 4 2 2" xfId="17213"/>
    <cellStyle name="解释性文本 2 4 2 2 2" xfId="4782"/>
    <cellStyle name="解释性文本 2 4 2 2 2 2" xfId="32880"/>
    <cellStyle name="解释性文本 2 4 2 2 3" xfId="32879"/>
    <cellStyle name="解释性文本 2 4 2 3" xfId="17214"/>
    <cellStyle name="解释性文本 2 4 2 3 2" xfId="32881"/>
    <cellStyle name="解释性文本 2 4 2 4" xfId="32878"/>
    <cellStyle name="解释性文本 2 4 3" xfId="17215"/>
    <cellStyle name="解释性文本 2 4 3 2" xfId="17217"/>
    <cellStyle name="解释性文本 2 4 3 2 2" xfId="4826"/>
    <cellStyle name="解释性文本 2 4 3 2 2 2" xfId="32884"/>
    <cellStyle name="解释性文本 2 4 3 2 3" xfId="32883"/>
    <cellStyle name="解释性文本 2 4 3 3" xfId="17218"/>
    <cellStyle name="解释性文本 2 4 3 3 2" xfId="32885"/>
    <cellStyle name="解释性文本 2 4 3 4" xfId="32882"/>
    <cellStyle name="解释性文本 2 4 4" xfId="17219"/>
    <cellStyle name="解释性文本 2 4 4 2" xfId="15411"/>
    <cellStyle name="解释性文本 2 4 4 2 2" xfId="32887"/>
    <cellStyle name="解释性文本 2 4 4 3" xfId="32886"/>
    <cellStyle name="解释性文本 2 4 5" xfId="17220"/>
    <cellStyle name="解释性文本 2 4 5 2" xfId="15423"/>
    <cellStyle name="解释性文本 2 4 5 2 2" xfId="32889"/>
    <cellStyle name="解释性文本 2 4 5 3" xfId="32888"/>
    <cellStyle name="解释性文本 2 4 6" xfId="17221"/>
    <cellStyle name="解释性文本 2 4 6 2" xfId="32890"/>
    <cellStyle name="解释性文本 2 4 7" xfId="17222"/>
    <cellStyle name="解释性文本 2 4 7 2" xfId="32891"/>
    <cellStyle name="解释性文本 2 4 8" xfId="32877"/>
    <cellStyle name="解释性文本 2 5" xfId="17223"/>
    <cellStyle name="解释性文本 2 5 2" xfId="17224"/>
    <cellStyle name="解释性文本 2 5 2 2" xfId="17225"/>
    <cellStyle name="解释性文本 2 5 2 2 2" xfId="32894"/>
    <cellStyle name="解释性文本 2 5 2 3" xfId="32893"/>
    <cellStyle name="解释性文本 2 5 3" xfId="17226"/>
    <cellStyle name="解释性文本 2 5 3 2" xfId="32895"/>
    <cellStyle name="解释性文本 2 5 4" xfId="17227"/>
    <cellStyle name="解释性文本 2 5 4 2" xfId="32896"/>
    <cellStyle name="解释性文本 2 5 5" xfId="32892"/>
    <cellStyle name="解释性文本 2 6" xfId="17228"/>
    <cellStyle name="解释性文本 2 6 2" xfId="17229"/>
    <cellStyle name="解释性文本 2 6 2 2" xfId="32898"/>
    <cellStyle name="解释性文本 2 6 3" xfId="6479"/>
    <cellStyle name="解释性文本 2 6 3 2" xfId="32899"/>
    <cellStyle name="解释性文本 2 6 4" xfId="32897"/>
    <cellStyle name="解释性文本 2 7" xfId="17230"/>
    <cellStyle name="解释性文本 2 7 2" xfId="32900"/>
    <cellStyle name="解释性文本 2 8" xfId="17231"/>
    <cellStyle name="解释性文本 2 8 2" xfId="32901"/>
    <cellStyle name="解释性文本 2 9" xfId="17232"/>
    <cellStyle name="解释性文本 2 9 2" xfId="32902"/>
    <cellStyle name="解释性文本 3" xfId="816"/>
    <cellStyle name="解释性文本 3 10" xfId="17233"/>
    <cellStyle name="解释性文本 3 10 2" xfId="32904"/>
    <cellStyle name="解释性文本 3 11" xfId="32903"/>
    <cellStyle name="解释性文本 3 2" xfId="821"/>
    <cellStyle name="解释性文本 3 2 2" xfId="17234"/>
    <cellStyle name="解释性文本 3 2 2 2" xfId="17235"/>
    <cellStyle name="解释性文本 3 2 2 2 2" xfId="17236"/>
    <cellStyle name="解释性文本 3 2 2 2 2 2" xfId="17237"/>
    <cellStyle name="解释性文本 3 2 2 2 2 2 2" xfId="32909"/>
    <cellStyle name="解释性文本 3 2 2 2 2 3" xfId="32908"/>
    <cellStyle name="解释性文本 3 2 2 2 3" xfId="17238"/>
    <cellStyle name="解释性文本 3 2 2 2 3 2" xfId="32910"/>
    <cellStyle name="解释性文本 3 2 2 2 4" xfId="32907"/>
    <cellStyle name="解释性文本 3 2 2 3" xfId="17239"/>
    <cellStyle name="解释性文本 3 2 2 3 2" xfId="17240"/>
    <cellStyle name="解释性文本 3 2 2 3 2 2" xfId="17241"/>
    <cellStyle name="解释性文本 3 2 2 3 2 2 2" xfId="32913"/>
    <cellStyle name="解释性文本 3 2 2 3 2 3" xfId="32912"/>
    <cellStyle name="解释性文本 3 2 2 3 3" xfId="17242"/>
    <cellStyle name="解释性文本 3 2 2 3 3 2" xfId="32914"/>
    <cellStyle name="解释性文本 3 2 2 3 4" xfId="32911"/>
    <cellStyle name="解释性文本 3 2 2 4" xfId="17243"/>
    <cellStyle name="解释性文本 3 2 2 4 2" xfId="17244"/>
    <cellStyle name="解释性文本 3 2 2 4 2 2" xfId="32916"/>
    <cellStyle name="解释性文本 3 2 2 4 3" xfId="32915"/>
    <cellStyle name="解释性文本 3 2 2 5" xfId="7657"/>
    <cellStyle name="解释性文本 3 2 2 5 2" xfId="7659"/>
    <cellStyle name="解释性文本 3 2 2 5 2 2" xfId="32918"/>
    <cellStyle name="解释性文本 3 2 2 5 3" xfId="32917"/>
    <cellStyle name="解释性文本 3 2 2 6" xfId="7661"/>
    <cellStyle name="解释性文本 3 2 2 6 2" xfId="32919"/>
    <cellStyle name="解释性文本 3 2 2 7" xfId="32906"/>
    <cellStyle name="解释性文本 3 2 3" xfId="17245"/>
    <cellStyle name="解释性文本 3 2 3 2" xfId="17247"/>
    <cellStyle name="解释性文本 3 2 3 2 2" xfId="17249"/>
    <cellStyle name="解释性文本 3 2 3 2 2 2" xfId="32922"/>
    <cellStyle name="解释性文本 3 2 3 2 3" xfId="32921"/>
    <cellStyle name="解释性文本 3 2 3 3" xfId="17251"/>
    <cellStyle name="解释性文本 3 2 3 3 2" xfId="32923"/>
    <cellStyle name="解释性文本 3 2 3 4" xfId="32920"/>
    <cellStyle name="解释性文本 3 2 4" xfId="17252"/>
    <cellStyle name="解释性文本 3 2 4 2" xfId="17254"/>
    <cellStyle name="解释性文本 3 2 4 2 2" xfId="32925"/>
    <cellStyle name="解释性文本 3 2 4 3" xfId="32924"/>
    <cellStyle name="解释性文本 3 2 5" xfId="17255"/>
    <cellStyle name="解释性文本 3 2 5 2" xfId="32926"/>
    <cellStyle name="解释性文本 3 2 6" xfId="17256"/>
    <cellStyle name="解释性文本 3 2 6 2" xfId="32927"/>
    <cellStyle name="解释性文本 3 2 7" xfId="32905"/>
    <cellStyle name="解释性文本 3 3" xfId="17257"/>
    <cellStyle name="解释性文本 3 3 2" xfId="17258"/>
    <cellStyle name="解释性文本 3 3 2 2" xfId="17259"/>
    <cellStyle name="解释性文本 3 3 2 2 2" xfId="17260"/>
    <cellStyle name="解释性文本 3 3 2 2 2 2" xfId="17262"/>
    <cellStyle name="解释性文本 3 3 2 2 2 2 2" xfId="32932"/>
    <cellStyle name="解释性文本 3 3 2 2 2 3" xfId="32931"/>
    <cellStyle name="解释性文本 3 3 2 2 3" xfId="17263"/>
    <cellStyle name="解释性文本 3 3 2 2 3 2" xfId="32933"/>
    <cellStyle name="解释性文本 3 3 2 2 4" xfId="32930"/>
    <cellStyle name="解释性文本 3 3 2 3" xfId="17264"/>
    <cellStyle name="解释性文本 3 3 2 3 2" xfId="17265"/>
    <cellStyle name="解释性文本 3 3 2 3 2 2" xfId="17266"/>
    <cellStyle name="解释性文本 3 3 2 3 2 2 2" xfId="32936"/>
    <cellStyle name="解释性文本 3 3 2 3 2 3" xfId="32935"/>
    <cellStyle name="解释性文本 3 3 2 3 3" xfId="17267"/>
    <cellStyle name="解释性文本 3 3 2 3 3 2" xfId="32937"/>
    <cellStyle name="解释性文本 3 3 2 3 4" xfId="32934"/>
    <cellStyle name="解释性文本 3 3 2 4" xfId="17268"/>
    <cellStyle name="解释性文本 3 3 2 4 2" xfId="17269"/>
    <cellStyle name="解释性文本 3 3 2 4 2 2" xfId="32939"/>
    <cellStyle name="解释性文本 3 3 2 4 3" xfId="32938"/>
    <cellStyle name="解释性文本 3 3 2 5" xfId="17270"/>
    <cellStyle name="解释性文本 3 3 2 5 2" xfId="17271"/>
    <cellStyle name="解释性文本 3 3 2 5 2 2" xfId="32941"/>
    <cellStyle name="解释性文本 3 3 2 5 3" xfId="32940"/>
    <cellStyle name="解释性文本 3 3 2 6" xfId="17272"/>
    <cellStyle name="解释性文本 3 3 2 6 2" xfId="32942"/>
    <cellStyle name="解释性文本 3 3 2 7" xfId="32929"/>
    <cellStyle name="解释性文本 3 3 3" xfId="17273"/>
    <cellStyle name="解释性文本 3 3 3 2" xfId="17275"/>
    <cellStyle name="解释性文本 3 3 3 2 2" xfId="17277"/>
    <cellStyle name="解释性文本 3 3 3 2 2 2" xfId="32945"/>
    <cellStyle name="解释性文本 3 3 3 2 3" xfId="32944"/>
    <cellStyle name="解释性文本 3 3 3 3" xfId="17279"/>
    <cellStyle name="解释性文本 3 3 3 3 2" xfId="32946"/>
    <cellStyle name="解释性文本 3 3 3 4" xfId="32943"/>
    <cellStyle name="解释性文本 3 3 4" xfId="17280"/>
    <cellStyle name="解释性文本 3 3 4 2" xfId="17282"/>
    <cellStyle name="解释性文本 3 3 4 2 2" xfId="32948"/>
    <cellStyle name="解释性文本 3 3 4 3" xfId="32947"/>
    <cellStyle name="解释性文本 3 3 5" xfId="17283"/>
    <cellStyle name="解释性文本 3 3 5 2" xfId="32949"/>
    <cellStyle name="解释性文本 3 3 6" xfId="17284"/>
    <cellStyle name="解释性文本 3 3 6 2" xfId="32950"/>
    <cellStyle name="解释性文本 3 3 7" xfId="17285"/>
    <cellStyle name="解释性文本 3 3 8" xfId="32928"/>
    <cellStyle name="解释性文本 3 4" xfId="17286"/>
    <cellStyle name="解释性文本 3 4 2" xfId="17287"/>
    <cellStyle name="解释性文本 3 4 2 2" xfId="17289"/>
    <cellStyle name="解释性文本 3 4 2 2 2" xfId="17290"/>
    <cellStyle name="解释性文本 3 4 2 2 2 2" xfId="17291"/>
    <cellStyle name="解释性文本 3 4 2 2 2 2 2" xfId="32955"/>
    <cellStyle name="解释性文本 3 4 2 2 2 3" xfId="32954"/>
    <cellStyle name="解释性文本 3 4 2 2 3" xfId="17292"/>
    <cellStyle name="解释性文本 3 4 2 2 3 2" xfId="32956"/>
    <cellStyle name="解释性文本 3 4 2 2 4" xfId="32953"/>
    <cellStyle name="解释性文本 3 4 2 3" xfId="17293"/>
    <cellStyle name="解释性文本 3 4 2 3 2" xfId="17294"/>
    <cellStyle name="解释性文本 3 4 2 3 2 2" xfId="17295"/>
    <cellStyle name="解释性文本 3 4 2 3 2 2 2" xfId="32959"/>
    <cellStyle name="解释性文本 3 4 2 3 2 3" xfId="32958"/>
    <cellStyle name="解释性文本 3 4 2 3 3" xfId="17296"/>
    <cellStyle name="解释性文本 3 4 2 3 3 2" xfId="32960"/>
    <cellStyle name="解释性文本 3 4 2 3 4" xfId="32957"/>
    <cellStyle name="解释性文本 3 4 2 4" xfId="17298"/>
    <cellStyle name="解释性文本 3 4 2 4 2" xfId="17300"/>
    <cellStyle name="解释性文本 3 4 2 4 2 2" xfId="32962"/>
    <cellStyle name="解释性文本 3 4 2 4 3" xfId="32961"/>
    <cellStyle name="解释性文本 3 4 2 5" xfId="17303"/>
    <cellStyle name="解释性文本 3 4 2 5 2" xfId="17305"/>
    <cellStyle name="解释性文本 3 4 2 5 2 2" xfId="32964"/>
    <cellStyle name="解释性文本 3 4 2 5 3" xfId="32963"/>
    <cellStyle name="解释性文本 3 4 2 6" xfId="17307"/>
    <cellStyle name="解释性文本 3 4 2 6 2" xfId="32965"/>
    <cellStyle name="解释性文本 3 4 2 7" xfId="32952"/>
    <cellStyle name="解释性文本 3 4 3" xfId="17308"/>
    <cellStyle name="解释性文本 3 4 3 2" xfId="17311"/>
    <cellStyle name="解释性文本 3 4 3 2 2" xfId="17313"/>
    <cellStyle name="解释性文本 3 4 3 2 2 2" xfId="32968"/>
    <cellStyle name="解释性文本 3 4 3 2 3" xfId="32967"/>
    <cellStyle name="解释性文本 3 4 3 3" xfId="2513"/>
    <cellStyle name="解释性文本 3 4 3 3 2" xfId="32969"/>
    <cellStyle name="解释性文本 3 4 3 4" xfId="32966"/>
    <cellStyle name="解释性文本 3 4 4" xfId="17314"/>
    <cellStyle name="解释性文本 3 4 4 2" xfId="17316"/>
    <cellStyle name="解释性文本 3 4 4 2 2" xfId="32971"/>
    <cellStyle name="解释性文本 3 4 4 3" xfId="32970"/>
    <cellStyle name="解释性文本 3 4 5" xfId="17317"/>
    <cellStyle name="解释性文本 3 4 5 2" xfId="32972"/>
    <cellStyle name="解释性文本 3 4 6" xfId="32951"/>
    <cellStyle name="解释性文本 3 5" xfId="7968"/>
    <cellStyle name="解释性文本 3 5 2" xfId="17318"/>
    <cellStyle name="解释性文本 3 5 2 2" xfId="17319"/>
    <cellStyle name="解释性文本 3 5 2 2 2" xfId="17320"/>
    <cellStyle name="解释性文本 3 5 2 2 2 2" xfId="32976"/>
    <cellStyle name="解释性文本 3 5 2 2 3" xfId="32975"/>
    <cellStyle name="解释性文本 3 5 2 3" xfId="17322"/>
    <cellStyle name="解释性文本 3 5 2 3 2" xfId="32977"/>
    <cellStyle name="解释性文本 3 5 2 4" xfId="32974"/>
    <cellStyle name="解释性文本 3 5 3" xfId="17323"/>
    <cellStyle name="解释性文本 3 5 3 2" xfId="17325"/>
    <cellStyle name="解释性文本 3 5 3 2 2" xfId="17327"/>
    <cellStyle name="解释性文本 3 5 3 2 2 2" xfId="32980"/>
    <cellStyle name="解释性文本 3 5 3 2 3" xfId="32979"/>
    <cellStyle name="解释性文本 3 5 3 3" xfId="2521"/>
    <cellStyle name="解释性文本 3 5 3 3 2" xfId="32981"/>
    <cellStyle name="解释性文本 3 5 3 4" xfId="32978"/>
    <cellStyle name="解释性文本 3 5 4" xfId="17328"/>
    <cellStyle name="解释性文本 3 5 4 2" xfId="17330"/>
    <cellStyle name="解释性文本 3 5 4 2 2" xfId="32983"/>
    <cellStyle name="解释性文本 3 5 4 3" xfId="32982"/>
    <cellStyle name="解释性文本 3 5 5" xfId="17331"/>
    <cellStyle name="解释性文本 3 5 5 2" xfId="17333"/>
    <cellStyle name="解释性文本 3 5 5 2 2" xfId="32985"/>
    <cellStyle name="解释性文本 3 5 5 3" xfId="32984"/>
    <cellStyle name="解释性文本 3 5 6" xfId="17334"/>
    <cellStyle name="解释性文本 3 5 6 2" xfId="32986"/>
    <cellStyle name="解释性文本 3 5 7" xfId="32973"/>
    <cellStyle name="解释性文本 3 6" xfId="10418"/>
    <cellStyle name="解释性文本 3 6 2" xfId="10420"/>
    <cellStyle name="解释性文本 3 6 2 2" xfId="17335"/>
    <cellStyle name="解释性文本 3 6 2 2 2" xfId="32989"/>
    <cellStyle name="解释性文本 3 6 2 3" xfId="32988"/>
    <cellStyle name="解释性文本 3 6 3" xfId="17336"/>
    <cellStyle name="解释性文本 3 6 3 2" xfId="32990"/>
    <cellStyle name="解释性文本 3 6 4" xfId="32987"/>
    <cellStyle name="解释性文本 3 7" xfId="17337"/>
    <cellStyle name="解释性文本 3 7 2" xfId="14978"/>
    <cellStyle name="解释性文本 3 7 2 2" xfId="32992"/>
    <cellStyle name="解释性文本 3 7 3" xfId="32991"/>
    <cellStyle name="解释性文本 3 8" xfId="17338"/>
    <cellStyle name="解释性文本 3 8 2" xfId="32993"/>
    <cellStyle name="解释性文本 3 9" xfId="17339"/>
    <cellStyle name="解释性文本 3 9 2" xfId="32994"/>
    <cellStyle name="解释性文本 4" xfId="876"/>
    <cellStyle name="解释性文本 4 10" xfId="32995"/>
    <cellStyle name="解释性文本 4 2" xfId="17340"/>
    <cellStyle name="解释性文本 4 2 2" xfId="17341"/>
    <cellStyle name="解释性文本 4 2 2 2" xfId="7014"/>
    <cellStyle name="解释性文本 4 2 2 2 2" xfId="14577"/>
    <cellStyle name="解释性文本 4 2 2 2 2 2" xfId="14579"/>
    <cellStyle name="解释性文本 4 2 2 2 2 2 2" xfId="33000"/>
    <cellStyle name="解释性文本 4 2 2 2 2 3" xfId="32999"/>
    <cellStyle name="解释性文本 4 2 2 2 3" xfId="14597"/>
    <cellStyle name="解释性文本 4 2 2 2 3 2" xfId="33001"/>
    <cellStyle name="解释性文本 4 2 2 2 4" xfId="32998"/>
    <cellStyle name="解释性文本 4 2 2 3" xfId="14613"/>
    <cellStyle name="解释性文本 4 2 2 3 2" xfId="14615"/>
    <cellStyle name="解释性文本 4 2 2 3 2 2" xfId="14617"/>
    <cellStyle name="解释性文本 4 2 2 3 2 2 2" xfId="33004"/>
    <cellStyle name="解释性文本 4 2 2 3 2 3" xfId="33003"/>
    <cellStyle name="解释性文本 4 2 2 3 3" xfId="14632"/>
    <cellStyle name="解释性文本 4 2 2 3 3 2" xfId="33005"/>
    <cellStyle name="解释性文本 4 2 2 3 4" xfId="33002"/>
    <cellStyle name="解释性文本 4 2 2 4" xfId="14644"/>
    <cellStyle name="解释性文本 4 2 2 4 2" xfId="14646"/>
    <cellStyle name="解释性文本 4 2 2 4 2 2" xfId="33007"/>
    <cellStyle name="解释性文本 4 2 2 4 3" xfId="33006"/>
    <cellStyle name="解释性文本 4 2 2 5" xfId="7686"/>
    <cellStyle name="解释性文本 4 2 2 5 2" xfId="7689"/>
    <cellStyle name="解释性文本 4 2 2 5 2 2" xfId="33009"/>
    <cellStyle name="解释性文本 4 2 2 5 3" xfId="33008"/>
    <cellStyle name="解释性文本 4 2 2 6" xfId="7692"/>
    <cellStyle name="解释性文本 4 2 2 6 2" xfId="33010"/>
    <cellStyle name="解释性文本 4 2 2 7" xfId="32997"/>
    <cellStyle name="解释性文本 4 2 3" xfId="17343"/>
    <cellStyle name="解释性文本 4 2 3 2" xfId="14949"/>
    <cellStyle name="解释性文本 4 2 3 2 2" xfId="14952"/>
    <cellStyle name="解释性文本 4 2 3 2 2 2" xfId="33013"/>
    <cellStyle name="解释性文本 4 2 3 2 3" xfId="33012"/>
    <cellStyle name="解释性文本 4 2 3 3" xfId="14969"/>
    <cellStyle name="解释性文本 4 2 3 3 2" xfId="33014"/>
    <cellStyle name="解释性文本 4 2 3 4" xfId="33011"/>
    <cellStyle name="解释性文本 4 2 4" xfId="733"/>
    <cellStyle name="解释性文本 4 2 4 2" xfId="15220"/>
    <cellStyle name="解释性文本 4 2 4 2 2" xfId="33016"/>
    <cellStyle name="解释性文本 4 2 4 3" xfId="33015"/>
    <cellStyle name="解释性文本 4 2 5" xfId="17344"/>
    <cellStyle name="解释性文本 4 2 5 2" xfId="33017"/>
    <cellStyle name="解释性文本 4 2 6" xfId="17345"/>
    <cellStyle name="解释性文本 4 2 6 2" xfId="33018"/>
    <cellStyle name="解释性文本 4 2 7" xfId="32996"/>
    <cellStyle name="解释性文本 4 3" xfId="17346"/>
    <cellStyle name="解释性文本 4 3 2" xfId="17347"/>
    <cellStyle name="解释性文本 4 3 2 2" xfId="17348"/>
    <cellStyle name="解释性文本 4 3 2 2 2" xfId="17349"/>
    <cellStyle name="解释性文本 4 3 2 2 2 2" xfId="13131"/>
    <cellStyle name="解释性文本 4 3 2 2 2 2 2" xfId="33023"/>
    <cellStyle name="解释性文本 4 3 2 2 2 3" xfId="33022"/>
    <cellStyle name="解释性文本 4 3 2 2 3" xfId="17350"/>
    <cellStyle name="解释性文本 4 3 2 2 3 2" xfId="33024"/>
    <cellStyle name="解释性文本 4 3 2 2 4" xfId="33021"/>
    <cellStyle name="解释性文本 4 3 2 3" xfId="17351"/>
    <cellStyle name="解释性文本 4 3 2 3 2" xfId="17352"/>
    <cellStyle name="解释性文本 4 3 2 3 2 2" xfId="17354"/>
    <cellStyle name="解释性文本 4 3 2 3 2 2 2" xfId="33027"/>
    <cellStyle name="解释性文本 4 3 2 3 2 3" xfId="33026"/>
    <cellStyle name="解释性文本 4 3 2 3 3" xfId="17355"/>
    <cellStyle name="解释性文本 4 3 2 3 3 2" xfId="33028"/>
    <cellStyle name="解释性文本 4 3 2 3 4" xfId="33025"/>
    <cellStyle name="解释性文本 4 3 2 4" xfId="17356"/>
    <cellStyle name="解释性文本 4 3 2 4 2" xfId="17357"/>
    <cellStyle name="解释性文本 4 3 2 4 2 2" xfId="33030"/>
    <cellStyle name="解释性文本 4 3 2 4 3" xfId="33029"/>
    <cellStyle name="解释性文本 4 3 2 5" xfId="17358"/>
    <cellStyle name="解释性文本 4 3 2 5 2" xfId="17359"/>
    <cellStyle name="解释性文本 4 3 2 5 2 2" xfId="33032"/>
    <cellStyle name="解释性文本 4 3 2 5 3" xfId="33031"/>
    <cellStyle name="解释性文本 4 3 2 6" xfId="17360"/>
    <cellStyle name="解释性文本 4 3 2 6 2" xfId="33033"/>
    <cellStyle name="解释性文本 4 3 2 7" xfId="33020"/>
    <cellStyle name="解释性文本 4 3 3" xfId="17361"/>
    <cellStyle name="解释性文本 4 3 3 2" xfId="17362"/>
    <cellStyle name="解释性文本 4 3 3 2 2" xfId="17363"/>
    <cellStyle name="解释性文本 4 3 3 2 2 2" xfId="33036"/>
    <cellStyle name="解释性文本 4 3 3 2 3" xfId="33035"/>
    <cellStyle name="解释性文本 4 3 3 3" xfId="17364"/>
    <cellStyle name="解释性文本 4 3 3 3 2" xfId="33037"/>
    <cellStyle name="解释性文本 4 3 3 4" xfId="33034"/>
    <cellStyle name="解释性文本 4 3 4" xfId="17365"/>
    <cellStyle name="解释性文本 4 3 4 2" xfId="17366"/>
    <cellStyle name="解释性文本 4 3 4 2 2" xfId="33039"/>
    <cellStyle name="解释性文本 4 3 4 3" xfId="33038"/>
    <cellStyle name="解释性文本 4 3 5" xfId="17367"/>
    <cellStyle name="解释性文本 4 3 5 2" xfId="33040"/>
    <cellStyle name="解释性文本 4 3 6" xfId="17368"/>
    <cellStyle name="解释性文本 4 3 6 2" xfId="33041"/>
    <cellStyle name="解释性文本 4 3 7" xfId="907"/>
    <cellStyle name="解释性文本 4 3 8" xfId="33019"/>
    <cellStyle name="解释性文本 4 4" xfId="17369"/>
    <cellStyle name="解释性文本 4 4 2" xfId="17370"/>
    <cellStyle name="解释性文本 4 4 2 2" xfId="17372"/>
    <cellStyle name="解释性文本 4 4 2 2 2" xfId="17373"/>
    <cellStyle name="解释性文本 4 4 2 2 2 2" xfId="17374"/>
    <cellStyle name="解释性文本 4 4 2 2 2 2 2" xfId="33046"/>
    <cellStyle name="解释性文本 4 4 2 2 2 3" xfId="33045"/>
    <cellStyle name="解释性文本 4 4 2 2 3" xfId="17375"/>
    <cellStyle name="解释性文本 4 4 2 2 3 2" xfId="33047"/>
    <cellStyle name="解释性文本 4 4 2 2 4" xfId="33044"/>
    <cellStyle name="解释性文本 4 4 2 3" xfId="17376"/>
    <cellStyle name="解释性文本 4 4 2 3 2" xfId="17377"/>
    <cellStyle name="解释性文本 4 4 2 3 2 2" xfId="17378"/>
    <cellStyle name="解释性文本 4 4 2 3 2 2 2" xfId="33050"/>
    <cellStyle name="解释性文本 4 4 2 3 2 3" xfId="33049"/>
    <cellStyle name="解释性文本 4 4 2 3 3" xfId="17379"/>
    <cellStyle name="解释性文本 4 4 2 3 3 2" xfId="33051"/>
    <cellStyle name="解释性文本 4 4 2 3 4" xfId="33048"/>
    <cellStyle name="解释性文本 4 4 2 4" xfId="17380"/>
    <cellStyle name="解释性文本 4 4 2 4 2" xfId="17381"/>
    <cellStyle name="解释性文本 4 4 2 4 2 2" xfId="33053"/>
    <cellStyle name="解释性文本 4 4 2 4 3" xfId="33052"/>
    <cellStyle name="解释性文本 4 4 2 5" xfId="17382"/>
    <cellStyle name="解释性文本 4 4 2 5 2" xfId="17342"/>
    <cellStyle name="解释性文本 4 4 2 5 2 2" xfId="33055"/>
    <cellStyle name="解释性文本 4 4 2 5 3" xfId="33054"/>
    <cellStyle name="解释性文本 4 4 2 6" xfId="17383"/>
    <cellStyle name="解释性文本 4 4 2 6 2" xfId="33056"/>
    <cellStyle name="解释性文本 4 4 2 7" xfId="33043"/>
    <cellStyle name="解释性文本 4 4 3" xfId="17384"/>
    <cellStyle name="解释性文本 4 4 3 2" xfId="17386"/>
    <cellStyle name="解释性文本 4 4 3 2 2" xfId="17387"/>
    <cellStyle name="解释性文本 4 4 3 2 2 2" xfId="33059"/>
    <cellStyle name="解释性文本 4 4 3 2 3" xfId="33058"/>
    <cellStyle name="解释性文本 4 4 3 3" xfId="17388"/>
    <cellStyle name="解释性文本 4 4 3 3 2" xfId="33060"/>
    <cellStyle name="解释性文本 4 4 3 4" xfId="33057"/>
    <cellStyle name="解释性文本 4 4 4" xfId="17389"/>
    <cellStyle name="解释性文本 4 4 4 2" xfId="17390"/>
    <cellStyle name="解释性文本 4 4 4 2 2" xfId="33062"/>
    <cellStyle name="解释性文本 4 4 4 3" xfId="33061"/>
    <cellStyle name="解释性文本 4 4 5" xfId="17391"/>
    <cellStyle name="解释性文本 4 4 5 2" xfId="33063"/>
    <cellStyle name="解释性文本 4 4 6" xfId="33042"/>
    <cellStyle name="解释性文本 4 5" xfId="17392"/>
    <cellStyle name="解释性文本 4 5 2" xfId="17393"/>
    <cellStyle name="解释性文本 4 5 2 2" xfId="17394"/>
    <cellStyle name="解释性文本 4 5 2 2 2" xfId="17395"/>
    <cellStyle name="解释性文本 4 5 2 2 2 2" xfId="33067"/>
    <cellStyle name="解释性文本 4 5 2 2 3" xfId="33066"/>
    <cellStyle name="解释性文本 4 5 2 3" xfId="17397"/>
    <cellStyle name="解释性文本 4 5 2 3 2" xfId="33068"/>
    <cellStyle name="解释性文本 4 5 2 4" xfId="33065"/>
    <cellStyle name="解释性文本 4 5 3" xfId="17398"/>
    <cellStyle name="解释性文本 4 5 3 2" xfId="17399"/>
    <cellStyle name="解释性文本 4 5 3 2 2" xfId="17400"/>
    <cellStyle name="解释性文本 4 5 3 2 2 2" xfId="33071"/>
    <cellStyle name="解释性文本 4 5 3 2 3" xfId="33070"/>
    <cellStyle name="解释性文本 4 5 3 3" xfId="17402"/>
    <cellStyle name="解释性文本 4 5 3 3 2" xfId="33072"/>
    <cellStyle name="解释性文本 4 5 3 4" xfId="33069"/>
    <cellStyle name="解释性文本 4 5 4" xfId="17403"/>
    <cellStyle name="解释性文本 4 5 4 2" xfId="17404"/>
    <cellStyle name="解释性文本 4 5 4 2 2" xfId="33074"/>
    <cellStyle name="解释性文本 4 5 4 3" xfId="33073"/>
    <cellStyle name="解释性文本 4 5 5" xfId="17405"/>
    <cellStyle name="解释性文本 4 5 5 2" xfId="17406"/>
    <cellStyle name="解释性文本 4 5 5 2 2" xfId="33076"/>
    <cellStyle name="解释性文本 4 5 5 3" xfId="33075"/>
    <cellStyle name="解释性文本 4 5 6" xfId="17407"/>
    <cellStyle name="解释性文本 4 5 6 2" xfId="33077"/>
    <cellStyle name="解释性文本 4 5 7" xfId="33064"/>
    <cellStyle name="解释性文本 4 6" xfId="17408"/>
    <cellStyle name="解释性文本 4 6 2" xfId="17409"/>
    <cellStyle name="解释性文本 4 6 2 2" xfId="6298"/>
    <cellStyle name="解释性文本 4 6 2 2 2" xfId="33080"/>
    <cellStyle name="解释性文本 4 6 2 3" xfId="33079"/>
    <cellStyle name="解释性文本 4 6 3" xfId="17410"/>
    <cellStyle name="解释性文本 4 6 3 2" xfId="33081"/>
    <cellStyle name="解释性文本 4 6 4" xfId="33078"/>
    <cellStyle name="解释性文本 4 7" xfId="12353"/>
    <cellStyle name="解释性文本 4 7 2" xfId="17412"/>
    <cellStyle name="解释性文本 4 7 2 2" xfId="33083"/>
    <cellStyle name="解释性文本 4 7 3" xfId="33082"/>
    <cellStyle name="解释性文本 4 8" xfId="8645"/>
    <cellStyle name="解释性文本 4 8 2" xfId="33084"/>
    <cellStyle name="解释性文本 4 9" xfId="17413"/>
    <cellStyle name="解释性文本 4 9 2" xfId="33085"/>
    <cellStyle name="解释性文本 5" xfId="17414"/>
    <cellStyle name="解释性文本 5 2" xfId="17415"/>
    <cellStyle name="解释性文本 5 2 2" xfId="9375"/>
    <cellStyle name="解释性文本 5 2 2 2" xfId="7038"/>
    <cellStyle name="解释性文本 5 2 2 2 2" xfId="17416"/>
    <cellStyle name="解释性文本 5 2 2 2 2 2" xfId="33090"/>
    <cellStyle name="解释性文本 5 2 2 2 3" xfId="33089"/>
    <cellStyle name="解释性文本 5 2 2 3" xfId="17417"/>
    <cellStyle name="解释性文本 5 2 2 3 2" xfId="33091"/>
    <cellStyle name="解释性文本 5 2 2 4" xfId="33088"/>
    <cellStyle name="解释性文本 5 2 3" xfId="17418"/>
    <cellStyle name="解释性文本 5 2 3 2" xfId="17419"/>
    <cellStyle name="解释性文本 5 2 3 2 2" xfId="17421"/>
    <cellStyle name="解释性文本 5 2 3 2 2 2" xfId="33094"/>
    <cellStyle name="解释性文本 5 2 3 2 3" xfId="33093"/>
    <cellStyle name="解释性文本 5 2 3 3" xfId="17422"/>
    <cellStyle name="解释性文本 5 2 3 3 2" xfId="33095"/>
    <cellStyle name="解释性文本 5 2 3 4" xfId="33092"/>
    <cellStyle name="解释性文本 5 2 4" xfId="3886"/>
    <cellStyle name="解释性文本 5 2 4 2" xfId="17423"/>
    <cellStyle name="解释性文本 5 2 4 2 2" xfId="33097"/>
    <cellStyle name="解释性文本 5 2 4 3" xfId="33096"/>
    <cellStyle name="解释性文本 5 2 5" xfId="17424"/>
    <cellStyle name="解释性文本 5 2 5 2" xfId="17425"/>
    <cellStyle name="解释性文本 5 2 5 2 2" xfId="33099"/>
    <cellStyle name="解释性文本 5 2 5 3" xfId="33098"/>
    <cellStyle name="解释性文本 5 2 6" xfId="17426"/>
    <cellStyle name="解释性文本 5 2 6 2" xfId="33100"/>
    <cellStyle name="解释性文本 5 2 7" xfId="33087"/>
    <cellStyle name="解释性文本 5 3" xfId="8764"/>
    <cellStyle name="解释性文本 5 3 2" xfId="13566"/>
    <cellStyle name="解释性文本 5 3 2 2" xfId="13568"/>
    <cellStyle name="解释性文本 5 3 2 2 2" xfId="33103"/>
    <cellStyle name="解释性文本 5 3 2 3" xfId="33102"/>
    <cellStyle name="解释性文本 5 3 3" xfId="13570"/>
    <cellStyle name="解释性文本 5 3 3 2" xfId="33104"/>
    <cellStyle name="解释性文本 5 3 4" xfId="33101"/>
    <cellStyle name="解释性文本 5 4" xfId="17427"/>
    <cellStyle name="解释性文本 5 4 2" xfId="13584"/>
    <cellStyle name="解释性文本 5 4 2 2" xfId="33106"/>
    <cellStyle name="解释性文本 5 4 3" xfId="33105"/>
    <cellStyle name="解释性文本 5 5" xfId="17428"/>
    <cellStyle name="解释性文本 5 5 2" xfId="33107"/>
    <cellStyle name="解释性文本 5 6" xfId="17429"/>
    <cellStyle name="解释性文本 5 6 2" xfId="33108"/>
    <cellStyle name="解释性文本 5 7" xfId="33086"/>
    <cellStyle name="解释性文本 6" xfId="17430"/>
    <cellStyle name="解释性文本 6 2" xfId="17431"/>
    <cellStyle name="解释性文本 6 2 2" xfId="17432"/>
    <cellStyle name="解释性文本 6 2 2 2" xfId="7057"/>
    <cellStyle name="解释性文本 6 2 2 2 2" xfId="17433"/>
    <cellStyle name="解释性文本 6 2 2 2 2 2" xfId="33113"/>
    <cellStyle name="解释性文本 6 2 2 2 3" xfId="33112"/>
    <cellStyle name="解释性文本 6 2 2 3" xfId="17434"/>
    <cellStyle name="解释性文本 6 2 2 3 2" xfId="33114"/>
    <cellStyle name="解释性文本 6 2 2 4" xfId="33111"/>
    <cellStyle name="解释性文本 6 2 3" xfId="17435"/>
    <cellStyle name="解释性文本 6 2 3 2" xfId="17436"/>
    <cellStyle name="解释性文本 6 2 3 2 2" xfId="17437"/>
    <cellStyle name="解释性文本 6 2 3 2 2 2" xfId="33117"/>
    <cellStyle name="解释性文本 6 2 3 2 3" xfId="33116"/>
    <cellStyle name="解释性文本 6 2 3 3" xfId="11749"/>
    <cellStyle name="解释性文本 6 2 3 3 2" xfId="33118"/>
    <cellStyle name="解释性文本 6 2 3 4" xfId="33115"/>
    <cellStyle name="解释性文本 6 2 4" xfId="17438"/>
    <cellStyle name="解释性文本 6 2 4 2" xfId="17439"/>
    <cellStyle name="解释性文本 6 2 4 2 2" xfId="33120"/>
    <cellStyle name="解释性文本 6 2 4 3" xfId="33119"/>
    <cellStyle name="解释性文本 6 2 5" xfId="17440"/>
    <cellStyle name="解释性文本 6 2 5 2" xfId="17441"/>
    <cellStyle name="解释性文本 6 2 5 2 2" xfId="33122"/>
    <cellStyle name="解释性文本 6 2 5 3" xfId="33121"/>
    <cellStyle name="解释性文本 6 2 6" xfId="17442"/>
    <cellStyle name="解释性文本 6 2 6 2" xfId="33123"/>
    <cellStyle name="解释性文本 6 2 7" xfId="33110"/>
    <cellStyle name="解释性文本 6 3" xfId="17444"/>
    <cellStyle name="解释性文本 6 3 2" xfId="13605"/>
    <cellStyle name="解释性文本 6 3 2 2" xfId="13608"/>
    <cellStyle name="解释性文本 6 3 2 2 2" xfId="33126"/>
    <cellStyle name="解释性文本 6 3 2 3" xfId="33125"/>
    <cellStyle name="解释性文本 6 3 3" xfId="13611"/>
    <cellStyle name="解释性文本 6 3 3 2" xfId="33127"/>
    <cellStyle name="解释性文本 6 3 4" xfId="33124"/>
    <cellStyle name="解释性文本 6 4" xfId="17446"/>
    <cellStyle name="解释性文本 6 4 2" xfId="13624"/>
    <cellStyle name="解释性文本 6 4 2 2" xfId="33129"/>
    <cellStyle name="解释性文本 6 4 3" xfId="33128"/>
    <cellStyle name="解释性文本 6 5" xfId="17448"/>
    <cellStyle name="解释性文本 6 5 2" xfId="33130"/>
    <cellStyle name="解释性文本 6 6" xfId="10427"/>
    <cellStyle name="解释性文本 6 6 2" xfId="33131"/>
    <cellStyle name="解释性文本 6 7" xfId="33109"/>
    <cellStyle name="解释性文本 7" xfId="17449"/>
    <cellStyle name="解释性文本 7 2" xfId="17450"/>
    <cellStyle name="解释性文本 7 2 2" xfId="17451"/>
    <cellStyle name="解释性文本 7 2 2 2" xfId="17452"/>
    <cellStyle name="解释性文本 7 2 2 2 2" xfId="17453"/>
    <cellStyle name="解释性文本 7 2 2 2 2 2" xfId="33136"/>
    <cellStyle name="解释性文本 7 2 2 2 3" xfId="33135"/>
    <cellStyle name="解释性文本 7 2 2 3" xfId="17454"/>
    <cellStyle name="解释性文本 7 2 2 3 2" xfId="33137"/>
    <cellStyle name="解释性文本 7 2 2 4" xfId="33134"/>
    <cellStyle name="解释性文本 7 2 3" xfId="17455"/>
    <cellStyle name="解释性文本 7 2 3 2" xfId="17456"/>
    <cellStyle name="解释性文本 7 2 3 2 2" xfId="17457"/>
    <cellStyle name="解释性文本 7 2 3 2 2 2" xfId="33140"/>
    <cellStyle name="解释性文本 7 2 3 2 3" xfId="33139"/>
    <cellStyle name="解释性文本 7 2 3 3" xfId="17458"/>
    <cellStyle name="解释性文本 7 2 3 3 2" xfId="33141"/>
    <cellStyle name="解释性文本 7 2 3 4" xfId="33138"/>
    <cellStyle name="解释性文本 7 2 4" xfId="17459"/>
    <cellStyle name="解释性文本 7 2 4 2" xfId="17461"/>
    <cellStyle name="解释性文本 7 2 4 2 2" xfId="33143"/>
    <cellStyle name="解释性文本 7 2 4 3" xfId="33142"/>
    <cellStyle name="解释性文本 7 2 5" xfId="17462"/>
    <cellStyle name="解释性文本 7 2 5 2" xfId="17464"/>
    <cellStyle name="解释性文本 7 2 5 2 2" xfId="33145"/>
    <cellStyle name="解释性文本 7 2 5 3" xfId="33144"/>
    <cellStyle name="解释性文本 7 2 6" xfId="17465"/>
    <cellStyle name="解释性文本 7 2 6 2" xfId="33146"/>
    <cellStyle name="解释性文本 7 2 7" xfId="33133"/>
    <cellStyle name="解释性文本 7 3" xfId="17467"/>
    <cellStyle name="解释性文本 7 3 2" xfId="13642"/>
    <cellStyle name="解释性文本 7 3 2 2" xfId="11761"/>
    <cellStyle name="解释性文本 7 3 2 2 2" xfId="33149"/>
    <cellStyle name="解释性文本 7 3 2 3" xfId="33148"/>
    <cellStyle name="解释性文本 7 3 3" xfId="13644"/>
    <cellStyle name="解释性文本 7 3 3 2" xfId="33150"/>
    <cellStyle name="解释性文本 7 3 4" xfId="33147"/>
    <cellStyle name="解释性文本 7 4" xfId="17469"/>
    <cellStyle name="解释性文本 7 4 2" xfId="13650"/>
    <cellStyle name="解释性文本 7 4 2 2" xfId="33152"/>
    <cellStyle name="解释性文本 7 4 3" xfId="33151"/>
    <cellStyle name="解释性文本 7 5" xfId="17470"/>
    <cellStyle name="解释性文本 7 5 2" xfId="33153"/>
    <cellStyle name="解释性文本 7 6" xfId="12516"/>
    <cellStyle name="解释性文本 7 6 2" xfId="33154"/>
    <cellStyle name="解释性文本 7 7" xfId="33132"/>
    <cellStyle name="解释性文本 8" xfId="17471"/>
    <cellStyle name="解释性文本 8 2" xfId="17472"/>
    <cellStyle name="解释性文本 8 2 2" xfId="7802"/>
    <cellStyle name="解释性文本 8 2 2 2" xfId="33157"/>
    <cellStyle name="解释性文本 8 2 3" xfId="33156"/>
    <cellStyle name="解释性文本 8 3" xfId="17474"/>
    <cellStyle name="解释性文本 8 3 2" xfId="33158"/>
    <cellStyle name="解释性文本 8 4" xfId="17475"/>
    <cellStyle name="解释性文本 8 4 2" xfId="33159"/>
    <cellStyle name="解释性文本 8 5" xfId="33155"/>
    <cellStyle name="解释性文本 9" xfId="10353"/>
    <cellStyle name="解释性文本 9 2" xfId="33160"/>
    <cellStyle name="警告文本 10" xfId="17476"/>
    <cellStyle name="警告文本 10 2" xfId="33161"/>
    <cellStyle name="警告文本 2" xfId="17477"/>
    <cellStyle name="警告文本 2 10" xfId="17478"/>
    <cellStyle name="警告文本 2 10 2" xfId="33163"/>
    <cellStyle name="警告文本 2 11" xfId="33164"/>
    <cellStyle name="警告文本 2 12" xfId="33162"/>
    <cellStyle name="警告文本 2 2" xfId="8181"/>
    <cellStyle name="警告文本 2 2 2" xfId="8183"/>
    <cellStyle name="警告文本 2 2 2 2" xfId="2630"/>
    <cellStyle name="警告文本 2 2 2 2 2" xfId="2636"/>
    <cellStyle name="警告文本 2 2 2 2 2 2" xfId="33168"/>
    <cellStyle name="警告文本 2 2 2 2 3" xfId="33167"/>
    <cellStyle name="警告文本 2 2 2 3" xfId="2638"/>
    <cellStyle name="警告文本 2 2 2 3 2" xfId="33169"/>
    <cellStyle name="警告文本 2 2 2 4" xfId="33166"/>
    <cellStyle name="警告文本 2 2 3" xfId="8186"/>
    <cellStyle name="警告文本 2 2 3 2" xfId="14373"/>
    <cellStyle name="警告文本 2 2 3 2 2" xfId="17479"/>
    <cellStyle name="警告文本 2 2 3 2 2 2" xfId="33172"/>
    <cellStyle name="警告文本 2 2 3 2 3" xfId="33171"/>
    <cellStyle name="警告文本 2 2 3 3" xfId="15553"/>
    <cellStyle name="警告文本 2 2 3 3 2" xfId="33173"/>
    <cellStyle name="警告文本 2 2 3 4" xfId="33170"/>
    <cellStyle name="警告文本 2 2 4" xfId="5842"/>
    <cellStyle name="警告文本 2 2 4 2" xfId="17480"/>
    <cellStyle name="警告文本 2 2 4 2 2" xfId="17481"/>
    <cellStyle name="警告文本 2 2 4 2 2 2" xfId="33176"/>
    <cellStyle name="警告文本 2 2 4 2 3" xfId="33175"/>
    <cellStyle name="警告文本 2 2 4 3" xfId="17482"/>
    <cellStyle name="警告文本 2 2 4 3 2" xfId="33177"/>
    <cellStyle name="警告文本 2 2 4 4" xfId="33174"/>
    <cellStyle name="警告文本 2 2 5" xfId="14376"/>
    <cellStyle name="警告文本 2 2 5 2" xfId="17483"/>
    <cellStyle name="警告文本 2 2 5 2 2" xfId="33179"/>
    <cellStyle name="警告文本 2 2 5 3" xfId="33178"/>
    <cellStyle name="警告文本 2 2 6" xfId="14379"/>
    <cellStyle name="警告文本 2 2 6 2" xfId="33180"/>
    <cellStyle name="警告文本 2 2 7" xfId="17484"/>
    <cellStyle name="警告文本 2 2 7 2" xfId="33181"/>
    <cellStyle name="警告文本 2 2 8" xfId="17485"/>
    <cellStyle name="警告文本 2 2 9" xfId="33165"/>
    <cellStyle name="警告文本 2 3" xfId="8189"/>
    <cellStyle name="警告文本 2 3 2" xfId="8191"/>
    <cellStyle name="警告文本 2 3 2 2" xfId="1690"/>
    <cellStyle name="警告文本 2 3 2 2 2" xfId="17486"/>
    <cellStyle name="警告文本 2 3 2 2 2 2" xfId="33185"/>
    <cellStyle name="警告文本 2 3 2 2 3" xfId="33184"/>
    <cellStyle name="警告文本 2 3 2 3" xfId="17487"/>
    <cellStyle name="警告文本 2 3 2 3 2" xfId="33186"/>
    <cellStyle name="警告文本 2 3 2 4" xfId="33183"/>
    <cellStyle name="警告文本 2 3 3" xfId="14389"/>
    <cellStyle name="警告文本 2 3 3 2" xfId="2794"/>
    <cellStyle name="警告文本 2 3 3 2 2" xfId="2798"/>
    <cellStyle name="警告文本 2 3 3 2 2 2" xfId="33189"/>
    <cellStyle name="警告文本 2 3 3 2 3" xfId="33188"/>
    <cellStyle name="警告文本 2 3 3 3" xfId="2801"/>
    <cellStyle name="警告文本 2 3 3 3 2" xfId="33190"/>
    <cellStyle name="警告文本 2 3 3 4" xfId="33187"/>
    <cellStyle name="警告文本 2 3 4" xfId="17488"/>
    <cellStyle name="警告文本 2 3 4 2" xfId="17489"/>
    <cellStyle name="警告文本 2 3 4 2 2" xfId="17490"/>
    <cellStyle name="警告文本 2 3 4 2 2 2" xfId="33193"/>
    <cellStyle name="警告文本 2 3 4 2 3" xfId="33192"/>
    <cellStyle name="警告文本 2 3 4 3" xfId="9519"/>
    <cellStyle name="警告文本 2 3 4 3 2" xfId="33194"/>
    <cellStyle name="警告文本 2 3 4 4" xfId="33191"/>
    <cellStyle name="警告文本 2 3 5" xfId="17491"/>
    <cellStyle name="警告文本 2 3 5 2" xfId="17492"/>
    <cellStyle name="警告文本 2 3 5 2 2" xfId="33196"/>
    <cellStyle name="警告文本 2 3 5 3" xfId="33195"/>
    <cellStyle name="警告文本 2 3 6" xfId="17493"/>
    <cellStyle name="警告文本 2 3 6 2" xfId="33197"/>
    <cellStyle name="警告文本 2 3 7" xfId="17494"/>
    <cellStyle name="警告文本 2 3 7 2" xfId="33198"/>
    <cellStyle name="警告文本 2 3 8" xfId="33182"/>
    <cellStyle name="警告文本 2 4" xfId="8194"/>
    <cellStyle name="警告文本 2 4 2" xfId="8196"/>
    <cellStyle name="警告文本 2 4 2 2" xfId="1705"/>
    <cellStyle name="警告文本 2 4 2 2 2" xfId="33201"/>
    <cellStyle name="警告文本 2 4 2 3" xfId="33200"/>
    <cellStyle name="警告文本 2 4 3" xfId="17495"/>
    <cellStyle name="警告文本 2 4 3 2" xfId="33202"/>
    <cellStyle name="警告文本 2 4 4" xfId="8733"/>
    <cellStyle name="警告文本 2 4 4 2" xfId="33203"/>
    <cellStyle name="警告文本 2 4 5" xfId="33199"/>
    <cellStyle name="警告文本 2 5" xfId="8198"/>
    <cellStyle name="警告文本 2 5 2" xfId="14394"/>
    <cellStyle name="警告文本 2 5 2 2" xfId="17496"/>
    <cellStyle name="警告文本 2 5 2 2 2" xfId="33206"/>
    <cellStyle name="警告文本 2 5 2 3" xfId="33205"/>
    <cellStyle name="警告文本 2 5 3" xfId="17497"/>
    <cellStyle name="警告文本 2 5 3 2" xfId="33207"/>
    <cellStyle name="警告文本 2 5 4" xfId="17498"/>
    <cellStyle name="警告文本 2 5 4 2" xfId="33208"/>
    <cellStyle name="警告文本 2 5 5" xfId="33204"/>
    <cellStyle name="警告文本 2 6" xfId="12551"/>
    <cellStyle name="警告文本 2 6 2" xfId="12553"/>
    <cellStyle name="警告文本 2 6 2 2" xfId="17499"/>
    <cellStyle name="警告文本 2 6 2 2 2" xfId="33211"/>
    <cellStyle name="警告文本 2 6 2 3" xfId="33210"/>
    <cellStyle name="警告文本 2 6 3" xfId="17500"/>
    <cellStyle name="警告文本 2 6 3 2" xfId="33212"/>
    <cellStyle name="警告文本 2 6 4" xfId="17501"/>
    <cellStyle name="警告文本 2 6 4 2" xfId="33213"/>
    <cellStyle name="警告文本 2 6 5" xfId="33209"/>
    <cellStyle name="警告文本 2 7" xfId="12555"/>
    <cellStyle name="警告文本 2 7 2" xfId="17502"/>
    <cellStyle name="警告文本 2 7 2 2" xfId="33215"/>
    <cellStyle name="警告文本 2 7 3" xfId="17503"/>
    <cellStyle name="警告文本 2 7 3 2" xfId="33216"/>
    <cellStyle name="警告文本 2 7 4" xfId="33214"/>
    <cellStyle name="警告文本 2 8" xfId="12557"/>
    <cellStyle name="警告文本 2 8 2" xfId="33217"/>
    <cellStyle name="警告文本 2 9" xfId="17504"/>
    <cellStyle name="警告文本 2 9 2" xfId="33218"/>
    <cellStyle name="警告文本 3" xfId="17505"/>
    <cellStyle name="警告文本 3 10" xfId="5399"/>
    <cellStyle name="警告文本 3 10 2" xfId="33220"/>
    <cellStyle name="警告文本 3 11" xfId="5412"/>
    <cellStyle name="警告文本 3 11 2" xfId="33221"/>
    <cellStyle name="警告文本 3 12" xfId="33219"/>
    <cellStyle name="警告文本 3 2" xfId="8201"/>
    <cellStyle name="警告文本 3 2 2" xfId="14402"/>
    <cellStyle name="警告文本 3 2 2 2" xfId="702"/>
    <cellStyle name="警告文本 3 2 2 2 2" xfId="3187"/>
    <cellStyle name="警告文本 3 2 2 2 2 2" xfId="33225"/>
    <cellStyle name="警告文本 3 2 2 2 3" xfId="33224"/>
    <cellStyle name="警告文本 3 2 2 3" xfId="707"/>
    <cellStyle name="警告文本 3 2 2 3 2" xfId="33226"/>
    <cellStyle name="警告文本 3 2 2 4" xfId="33223"/>
    <cellStyle name="警告文本 3 2 3" xfId="14404"/>
    <cellStyle name="警告文本 3 2 3 2" xfId="14406"/>
    <cellStyle name="警告文本 3 2 3 2 2" xfId="17506"/>
    <cellStyle name="警告文本 3 2 3 2 2 2" xfId="33229"/>
    <cellStyle name="警告文本 3 2 3 2 3" xfId="33228"/>
    <cellStyle name="警告文本 3 2 3 3" xfId="17507"/>
    <cellStyle name="警告文本 3 2 3 3 2" xfId="33230"/>
    <cellStyle name="警告文本 3 2 3 4" xfId="33227"/>
    <cellStyle name="警告文本 3 2 4" xfId="5848"/>
    <cellStyle name="警告文本 3 2 4 2" xfId="17508"/>
    <cellStyle name="警告文本 3 2 4 2 2" xfId="17509"/>
    <cellStyle name="警告文本 3 2 4 2 2 2" xfId="33233"/>
    <cellStyle name="警告文本 3 2 4 2 3" xfId="33232"/>
    <cellStyle name="警告文本 3 2 4 3" xfId="17510"/>
    <cellStyle name="警告文本 3 2 4 3 2" xfId="33234"/>
    <cellStyle name="警告文本 3 2 4 4" xfId="33231"/>
    <cellStyle name="警告文本 3 2 5" xfId="14408"/>
    <cellStyle name="警告文本 3 2 5 2" xfId="17511"/>
    <cellStyle name="警告文本 3 2 5 2 2" xfId="33236"/>
    <cellStyle name="警告文本 3 2 5 3" xfId="33235"/>
    <cellStyle name="警告文本 3 2 6" xfId="14410"/>
    <cellStyle name="警告文本 3 2 6 2" xfId="33237"/>
    <cellStyle name="警告文本 3 2 7" xfId="17512"/>
    <cellStyle name="警告文本 3 2 7 2" xfId="33238"/>
    <cellStyle name="警告文本 3 2 8" xfId="33222"/>
    <cellStyle name="警告文本 3 3" xfId="17513"/>
    <cellStyle name="警告文本 3 3 2" xfId="14414"/>
    <cellStyle name="警告文本 3 3 2 2" xfId="328"/>
    <cellStyle name="警告文本 3 3 2 2 2" xfId="17514"/>
    <cellStyle name="警告文本 3 3 2 2 2 2" xfId="33242"/>
    <cellStyle name="警告文本 3 3 2 2 3" xfId="33241"/>
    <cellStyle name="警告文本 3 3 2 3" xfId="17515"/>
    <cellStyle name="警告文本 3 3 2 3 2" xfId="33243"/>
    <cellStyle name="警告文本 3 3 2 4" xfId="33240"/>
    <cellStyle name="警告文本 3 3 3" xfId="14416"/>
    <cellStyle name="警告文本 3 3 3 2" xfId="3046"/>
    <cellStyle name="警告文本 3 3 3 2 2" xfId="3334"/>
    <cellStyle name="警告文本 3 3 3 2 2 2" xfId="33246"/>
    <cellStyle name="警告文本 3 3 3 2 3" xfId="33245"/>
    <cellStyle name="警告文本 3 3 3 3" xfId="3336"/>
    <cellStyle name="警告文本 3 3 3 3 2" xfId="33247"/>
    <cellStyle name="警告文本 3 3 3 4" xfId="33244"/>
    <cellStyle name="警告文本 3 3 4" xfId="17516"/>
    <cellStyle name="警告文本 3 3 4 2" xfId="17517"/>
    <cellStyle name="警告文本 3 3 4 2 2" xfId="17518"/>
    <cellStyle name="警告文本 3 3 4 2 2 2" xfId="33250"/>
    <cellStyle name="警告文本 3 3 4 2 3" xfId="33249"/>
    <cellStyle name="警告文本 3 3 4 3" xfId="17519"/>
    <cellStyle name="警告文本 3 3 4 3 2" xfId="33251"/>
    <cellStyle name="警告文本 3 3 4 4" xfId="33248"/>
    <cellStyle name="警告文本 3 3 5" xfId="17520"/>
    <cellStyle name="警告文本 3 3 5 2" xfId="17521"/>
    <cellStyle name="警告文本 3 3 5 2 2" xfId="33253"/>
    <cellStyle name="警告文本 3 3 5 3" xfId="33252"/>
    <cellStyle name="警告文本 3 3 6" xfId="13837"/>
    <cellStyle name="警告文本 3 3 6 2" xfId="33254"/>
    <cellStyle name="警告文本 3 3 7" xfId="13840"/>
    <cellStyle name="警告文本 3 3 7 2" xfId="33255"/>
    <cellStyle name="警告文本 3 3 8" xfId="17522"/>
    <cellStyle name="警告文本 3 3 9" xfId="33239"/>
    <cellStyle name="警告文本 3 4" xfId="17523"/>
    <cellStyle name="警告文本 3 4 2" xfId="17524"/>
    <cellStyle name="警告文本 3 4 2 2" xfId="892"/>
    <cellStyle name="警告文本 3 4 2 2 2" xfId="17525"/>
    <cellStyle name="警告文本 3 4 2 2 2 2" xfId="33259"/>
    <cellStyle name="警告文本 3 4 2 2 3" xfId="33258"/>
    <cellStyle name="警告文本 3 4 2 3" xfId="17526"/>
    <cellStyle name="警告文本 3 4 2 3 2" xfId="33260"/>
    <cellStyle name="警告文本 3 4 2 4" xfId="33257"/>
    <cellStyle name="警告文本 3 4 3" xfId="17527"/>
    <cellStyle name="警告文本 3 4 3 2" xfId="3458"/>
    <cellStyle name="警告文本 3 4 3 2 2" xfId="130"/>
    <cellStyle name="警告文本 3 4 3 2 2 2" xfId="33263"/>
    <cellStyle name="警告文本 3 4 3 2 3" xfId="33262"/>
    <cellStyle name="警告文本 3 4 3 3" xfId="3461"/>
    <cellStyle name="警告文本 3 4 3 3 2" xfId="33264"/>
    <cellStyle name="警告文本 3 4 3 4" xfId="33261"/>
    <cellStyle name="警告文本 3 4 4" xfId="17528"/>
    <cellStyle name="警告文本 3 4 4 2" xfId="17529"/>
    <cellStyle name="警告文本 3 4 4 2 2" xfId="17530"/>
    <cellStyle name="警告文本 3 4 4 2 2 2" xfId="33267"/>
    <cellStyle name="警告文本 3 4 4 2 3" xfId="33266"/>
    <cellStyle name="警告文本 3 4 4 3" xfId="17531"/>
    <cellStyle name="警告文本 3 4 4 3 2" xfId="33268"/>
    <cellStyle name="警告文本 3 4 4 4" xfId="33265"/>
    <cellStyle name="警告文本 3 4 5" xfId="17532"/>
    <cellStyle name="警告文本 3 4 5 2" xfId="17533"/>
    <cellStyle name="警告文本 3 4 5 2 2" xfId="33270"/>
    <cellStyle name="警告文本 3 4 5 3" xfId="33269"/>
    <cellStyle name="警告文本 3 4 6" xfId="13843"/>
    <cellStyle name="警告文本 3 4 6 2" xfId="33271"/>
    <cellStyle name="警告文本 3 4 7" xfId="33256"/>
    <cellStyle name="警告文本 3 5" xfId="17534"/>
    <cellStyle name="警告文本 3 5 2" xfId="17535"/>
    <cellStyle name="警告文本 3 5 2 2" xfId="17537"/>
    <cellStyle name="警告文本 3 5 2 2 2" xfId="33274"/>
    <cellStyle name="警告文本 3 5 2 3" xfId="33273"/>
    <cellStyle name="警告文本 3 5 3" xfId="17538"/>
    <cellStyle name="警告文本 3 5 3 2" xfId="33275"/>
    <cellStyle name="警告文本 3 5 4" xfId="33272"/>
    <cellStyle name="警告文本 3 6" xfId="12562"/>
    <cellStyle name="警告文本 3 6 2" xfId="17539"/>
    <cellStyle name="警告文本 3 6 2 2" xfId="17540"/>
    <cellStyle name="警告文本 3 6 2 2 2" xfId="33278"/>
    <cellStyle name="警告文本 3 6 2 3" xfId="33277"/>
    <cellStyle name="警告文本 3 6 3" xfId="17541"/>
    <cellStyle name="警告文本 3 6 3 2" xfId="33279"/>
    <cellStyle name="警告文本 3 6 4" xfId="33276"/>
    <cellStyle name="警告文本 3 7" xfId="17542"/>
    <cellStyle name="警告文本 3 7 2" xfId="17543"/>
    <cellStyle name="警告文本 3 7 2 2" xfId="17544"/>
    <cellStyle name="警告文本 3 7 2 2 2" xfId="33282"/>
    <cellStyle name="警告文本 3 7 2 3" xfId="33281"/>
    <cellStyle name="警告文本 3 7 3" xfId="17545"/>
    <cellStyle name="警告文本 3 7 3 2" xfId="33283"/>
    <cellStyle name="警告文本 3 7 4" xfId="33280"/>
    <cellStyle name="警告文本 3 8" xfId="17546"/>
    <cellStyle name="警告文本 3 8 2" xfId="17547"/>
    <cellStyle name="警告文本 3 8 2 2" xfId="33285"/>
    <cellStyle name="警告文本 3 8 3" xfId="33284"/>
    <cellStyle name="警告文本 3 9" xfId="17548"/>
    <cellStyle name="警告文本 3 9 2" xfId="33286"/>
    <cellStyle name="警告文本 4" xfId="17549"/>
    <cellStyle name="警告文本 4 10" xfId="17550"/>
    <cellStyle name="警告文本 4 10 2" xfId="33288"/>
    <cellStyle name="警告文本 4 11" xfId="33287"/>
    <cellStyle name="警告文本 4 2" xfId="17551"/>
    <cellStyle name="警告文本 4 2 2" xfId="14424"/>
    <cellStyle name="警告文本 4 2 2 2" xfId="1034"/>
    <cellStyle name="警告文本 4 2 2 2 2" xfId="3722"/>
    <cellStyle name="警告文本 4 2 2 2 2 2" xfId="33292"/>
    <cellStyle name="警告文本 4 2 2 2 3" xfId="33291"/>
    <cellStyle name="警告文本 4 2 2 3" xfId="990"/>
    <cellStyle name="警告文本 4 2 2 3 2" xfId="33293"/>
    <cellStyle name="警告文本 4 2 2 4" xfId="33290"/>
    <cellStyle name="警告文本 4 2 3" xfId="14426"/>
    <cellStyle name="警告文本 4 2 3 2" xfId="17552"/>
    <cellStyle name="警告文本 4 2 3 2 2" xfId="17553"/>
    <cellStyle name="警告文本 4 2 3 2 2 2" xfId="33296"/>
    <cellStyle name="警告文本 4 2 3 2 3" xfId="33295"/>
    <cellStyle name="警告文本 4 2 3 3" xfId="17554"/>
    <cellStyle name="警告文本 4 2 3 3 2" xfId="33297"/>
    <cellStyle name="警告文本 4 2 3 4" xfId="33294"/>
    <cellStyle name="警告文本 4 2 4" xfId="11799"/>
    <cellStyle name="警告文本 4 2 4 2" xfId="17555"/>
    <cellStyle name="警告文本 4 2 4 2 2" xfId="17556"/>
    <cellStyle name="警告文本 4 2 4 2 2 2" xfId="33300"/>
    <cellStyle name="警告文本 4 2 4 2 3" xfId="33299"/>
    <cellStyle name="警告文本 4 2 4 3" xfId="17557"/>
    <cellStyle name="警告文本 4 2 4 3 2" xfId="33301"/>
    <cellStyle name="警告文本 4 2 4 4" xfId="33298"/>
    <cellStyle name="警告文本 4 2 5" xfId="16110"/>
    <cellStyle name="警告文本 4 2 5 2" xfId="17558"/>
    <cellStyle name="警告文本 4 2 5 2 2" xfId="33303"/>
    <cellStyle name="警告文本 4 2 5 3" xfId="33302"/>
    <cellStyle name="警告文本 4 2 6" xfId="17559"/>
    <cellStyle name="警告文本 4 2 6 2" xfId="33304"/>
    <cellStyle name="警告文本 4 2 7" xfId="17560"/>
    <cellStyle name="警告文本 4 2 7 2" xfId="33305"/>
    <cellStyle name="警告文本 4 2 8" xfId="33289"/>
    <cellStyle name="警告文本 4 3" xfId="17561"/>
    <cellStyle name="警告文本 4 3 2" xfId="14431"/>
    <cellStyle name="警告文本 4 3 2 2" xfId="439"/>
    <cellStyle name="警告文本 4 3 2 2 2" xfId="17562"/>
    <cellStyle name="警告文本 4 3 2 2 2 2" xfId="33309"/>
    <cellStyle name="警告文本 4 3 2 2 3" xfId="33308"/>
    <cellStyle name="警告文本 4 3 2 3" xfId="17563"/>
    <cellStyle name="警告文本 4 3 2 3 2" xfId="33310"/>
    <cellStyle name="警告文本 4 3 2 4" xfId="33307"/>
    <cellStyle name="警告文本 4 3 3" xfId="17564"/>
    <cellStyle name="警告文本 4 3 3 2" xfId="276"/>
    <cellStyle name="警告文本 4 3 3 2 2" xfId="3818"/>
    <cellStyle name="警告文本 4 3 3 2 2 2" xfId="33313"/>
    <cellStyle name="警告文本 4 3 3 2 3" xfId="33312"/>
    <cellStyle name="警告文本 4 3 3 3" xfId="3821"/>
    <cellStyle name="警告文本 4 3 3 3 2" xfId="33314"/>
    <cellStyle name="警告文本 4 3 3 4" xfId="33311"/>
    <cellStyle name="警告文本 4 3 4" xfId="17565"/>
    <cellStyle name="警告文本 4 3 4 2" xfId="17566"/>
    <cellStyle name="警告文本 4 3 4 2 2" xfId="17567"/>
    <cellStyle name="警告文本 4 3 4 2 2 2" xfId="33317"/>
    <cellStyle name="警告文本 4 3 4 2 3" xfId="33316"/>
    <cellStyle name="警告文本 4 3 4 3" xfId="17568"/>
    <cellStyle name="警告文本 4 3 4 3 2" xfId="33318"/>
    <cellStyle name="警告文本 4 3 4 4" xfId="33315"/>
    <cellStyle name="警告文本 4 3 5" xfId="17569"/>
    <cellStyle name="警告文本 4 3 5 2" xfId="17570"/>
    <cellStyle name="警告文本 4 3 5 2 2" xfId="33320"/>
    <cellStyle name="警告文本 4 3 5 3" xfId="33319"/>
    <cellStyle name="警告文本 4 3 6" xfId="13857"/>
    <cellStyle name="警告文本 4 3 6 2" xfId="33321"/>
    <cellStyle name="警告文本 4 3 7" xfId="17571"/>
    <cellStyle name="警告文本 4 3 7 2" xfId="33322"/>
    <cellStyle name="警告文本 4 3 8" xfId="10109"/>
    <cellStyle name="警告文本 4 3 9" xfId="33306"/>
    <cellStyle name="警告文本 4 4" xfId="17572"/>
    <cellStyle name="警告文本 4 4 2" xfId="17573"/>
    <cellStyle name="警告文本 4 4 2 2" xfId="506"/>
    <cellStyle name="警告文本 4 4 2 2 2" xfId="17574"/>
    <cellStyle name="警告文本 4 4 2 2 2 2" xfId="33326"/>
    <cellStyle name="警告文本 4 4 2 2 3" xfId="33325"/>
    <cellStyle name="警告文本 4 4 2 3" xfId="17575"/>
    <cellStyle name="警告文本 4 4 2 3 2" xfId="33327"/>
    <cellStyle name="警告文本 4 4 2 4" xfId="33324"/>
    <cellStyle name="警告文本 4 4 3" xfId="16899"/>
    <cellStyle name="警告文本 4 4 3 2" xfId="3928"/>
    <cellStyle name="警告文本 4 4 3 2 2" xfId="3931"/>
    <cellStyle name="警告文本 4 4 3 2 2 2" xfId="33330"/>
    <cellStyle name="警告文本 4 4 3 2 3" xfId="33329"/>
    <cellStyle name="警告文本 4 4 3 3" xfId="3934"/>
    <cellStyle name="警告文本 4 4 3 3 2" xfId="33331"/>
    <cellStyle name="警告文本 4 4 3 4" xfId="33328"/>
    <cellStyle name="警告文本 4 4 4" xfId="16901"/>
    <cellStyle name="警告文本 4 4 4 2" xfId="17576"/>
    <cellStyle name="警告文本 4 4 4 2 2" xfId="13698"/>
    <cellStyle name="警告文本 4 4 4 2 2 2" xfId="33334"/>
    <cellStyle name="警告文本 4 4 4 2 3" xfId="33333"/>
    <cellStyle name="警告文本 4 4 4 3" xfId="17577"/>
    <cellStyle name="警告文本 4 4 4 3 2" xfId="33335"/>
    <cellStyle name="警告文本 4 4 4 4" xfId="33332"/>
    <cellStyle name="警告文本 4 4 5" xfId="17578"/>
    <cellStyle name="警告文本 4 4 5 2" xfId="17579"/>
    <cellStyle name="警告文本 4 4 5 2 2" xfId="33337"/>
    <cellStyle name="警告文本 4 4 5 3" xfId="33336"/>
    <cellStyle name="警告文本 4 4 6" xfId="17580"/>
    <cellStyle name="警告文本 4 4 6 2" xfId="33338"/>
    <cellStyle name="警告文本 4 4 7" xfId="33323"/>
    <cellStyle name="警告文本 4 5" xfId="8936"/>
    <cellStyle name="警告文本 4 5 2" xfId="8938"/>
    <cellStyle name="警告文本 4 5 2 2" xfId="17581"/>
    <cellStyle name="警告文本 4 5 2 2 2" xfId="33341"/>
    <cellStyle name="警告文本 4 5 2 3" xfId="33340"/>
    <cellStyle name="警告文本 4 5 3" xfId="16903"/>
    <cellStyle name="警告文本 4 5 3 2" xfId="33342"/>
    <cellStyle name="警告文本 4 5 4" xfId="33339"/>
    <cellStyle name="警告文本 4 6" xfId="8940"/>
    <cellStyle name="警告文本 4 6 2" xfId="17582"/>
    <cellStyle name="警告文本 4 6 2 2" xfId="17583"/>
    <cellStyle name="警告文本 4 6 2 2 2" xfId="33345"/>
    <cellStyle name="警告文本 4 6 2 3" xfId="33344"/>
    <cellStyle name="警告文本 4 6 3" xfId="4601"/>
    <cellStyle name="警告文本 4 6 3 2" xfId="33346"/>
    <cellStyle name="警告文本 4 6 4" xfId="33343"/>
    <cellStyle name="警告文本 4 7" xfId="17584"/>
    <cellStyle name="警告文本 4 7 2" xfId="17585"/>
    <cellStyle name="警告文本 4 7 2 2" xfId="17586"/>
    <cellStyle name="警告文本 4 7 2 2 2" xfId="33349"/>
    <cellStyle name="警告文本 4 7 2 3" xfId="33348"/>
    <cellStyle name="警告文本 4 7 3" xfId="16907"/>
    <cellStyle name="警告文本 4 7 3 2" xfId="33350"/>
    <cellStyle name="警告文本 4 7 4" xfId="33347"/>
    <cellStyle name="警告文本 4 8" xfId="17587"/>
    <cellStyle name="警告文本 4 8 2" xfId="17588"/>
    <cellStyle name="警告文本 4 8 2 2" xfId="33352"/>
    <cellStyle name="警告文本 4 8 3" xfId="33351"/>
    <cellStyle name="警告文本 4 9" xfId="17589"/>
    <cellStyle name="警告文本 4 9 2" xfId="33353"/>
    <cellStyle name="警告文本 5" xfId="17590"/>
    <cellStyle name="警告文本 5 2" xfId="17591"/>
    <cellStyle name="警告文本 5 2 2" xfId="2572"/>
    <cellStyle name="警告文本 5 2 2 2" xfId="1213"/>
    <cellStyle name="警告文本 5 2 2 2 2" xfId="33357"/>
    <cellStyle name="警告文本 5 2 2 3" xfId="33356"/>
    <cellStyle name="警告文本 5 2 3" xfId="17592"/>
    <cellStyle name="警告文本 5 2 3 2" xfId="33358"/>
    <cellStyle name="警告文本 5 2 4" xfId="33355"/>
    <cellStyle name="警告文本 5 3" xfId="17593"/>
    <cellStyle name="警告文本 5 3 2" xfId="2578"/>
    <cellStyle name="警告文本 5 3 2 2" xfId="4240"/>
    <cellStyle name="警告文本 5 3 2 2 2" xfId="33361"/>
    <cellStyle name="警告文本 5 3 2 3" xfId="33360"/>
    <cellStyle name="警告文本 5 3 3" xfId="17594"/>
    <cellStyle name="警告文本 5 3 3 2" xfId="33362"/>
    <cellStyle name="警告文本 5 3 4" xfId="33359"/>
    <cellStyle name="警告文本 5 4" xfId="17595"/>
    <cellStyle name="警告文本 5 4 2" xfId="17596"/>
    <cellStyle name="警告文本 5 4 2 2" xfId="4313"/>
    <cellStyle name="警告文本 5 4 2 2 2" xfId="33365"/>
    <cellStyle name="警告文本 5 4 2 3" xfId="33364"/>
    <cellStyle name="警告文本 5 4 3" xfId="16911"/>
    <cellStyle name="警告文本 5 4 3 2" xfId="33366"/>
    <cellStyle name="警告文本 5 4 4" xfId="33363"/>
    <cellStyle name="警告文本 5 5" xfId="8944"/>
    <cellStyle name="警告文本 5 5 2" xfId="8946"/>
    <cellStyle name="警告文本 5 5 2 2" xfId="33368"/>
    <cellStyle name="警告文本 5 5 3" xfId="33367"/>
    <cellStyle name="警告文本 5 6" xfId="4927"/>
    <cellStyle name="警告文本 5 6 2" xfId="33369"/>
    <cellStyle name="警告文本 5 7" xfId="17597"/>
    <cellStyle name="警告文本 5 7 2" xfId="33370"/>
    <cellStyle name="警告文本 5 8" xfId="33354"/>
    <cellStyle name="警告文本 6" xfId="15303"/>
    <cellStyle name="警告文本 6 2" xfId="15305"/>
    <cellStyle name="警告文本 6 2 2" xfId="17598"/>
    <cellStyle name="警告文本 6 2 2 2" xfId="17599"/>
    <cellStyle name="警告文本 6 2 2 2 2" xfId="33374"/>
    <cellStyle name="警告文本 6 2 2 3" xfId="33373"/>
    <cellStyle name="警告文本 6 2 3" xfId="17600"/>
    <cellStyle name="警告文本 6 2 3 2" xfId="33375"/>
    <cellStyle name="警告文本 6 2 4" xfId="33372"/>
    <cellStyle name="警告文本 6 3" xfId="17601"/>
    <cellStyle name="警告文本 6 3 2" xfId="17602"/>
    <cellStyle name="警告文本 6 3 2 2" xfId="17603"/>
    <cellStyle name="警告文本 6 3 2 2 2" xfId="33378"/>
    <cellStyle name="警告文本 6 3 2 3" xfId="33377"/>
    <cellStyle name="警告文本 6 3 3" xfId="17604"/>
    <cellStyle name="警告文本 6 3 3 2" xfId="33379"/>
    <cellStyle name="警告文本 6 3 4" xfId="33376"/>
    <cellStyle name="警告文本 6 4" xfId="17605"/>
    <cellStyle name="警告文本 6 4 2" xfId="17606"/>
    <cellStyle name="警告文本 6 4 2 2" xfId="17607"/>
    <cellStyle name="警告文本 6 4 2 2 2" xfId="33382"/>
    <cellStyle name="警告文本 6 4 2 3" xfId="33381"/>
    <cellStyle name="警告文本 6 4 3" xfId="17608"/>
    <cellStyle name="警告文本 6 4 3 2" xfId="33383"/>
    <cellStyle name="警告文本 6 4 4" xfId="33380"/>
    <cellStyle name="警告文本 6 5" xfId="8949"/>
    <cellStyle name="警告文本 6 5 2" xfId="17609"/>
    <cellStyle name="警告文本 6 5 2 2" xfId="33385"/>
    <cellStyle name="警告文本 6 5 3" xfId="33384"/>
    <cellStyle name="警告文本 6 6" xfId="17610"/>
    <cellStyle name="警告文本 6 6 2" xfId="33386"/>
    <cellStyle name="警告文本 6 7" xfId="17611"/>
    <cellStyle name="警告文本 6 7 2" xfId="33387"/>
    <cellStyle name="警告文本 6 8" xfId="33371"/>
    <cellStyle name="警告文本 7" xfId="15307"/>
    <cellStyle name="警告文本 7 2" xfId="17612"/>
    <cellStyle name="警告文本 7 2 2" xfId="17613"/>
    <cellStyle name="警告文本 7 2 2 2" xfId="15703"/>
    <cellStyle name="警告文本 7 2 2 2 2" xfId="33391"/>
    <cellStyle name="警告文本 7 2 2 3" xfId="33390"/>
    <cellStyle name="警告文本 7 2 3" xfId="17614"/>
    <cellStyle name="警告文本 7 2 3 2" xfId="33392"/>
    <cellStyle name="警告文本 7 2 4" xfId="33389"/>
    <cellStyle name="警告文本 7 3" xfId="17615"/>
    <cellStyle name="警告文本 7 3 2" xfId="17616"/>
    <cellStyle name="警告文本 7 3 2 2" xfId="15741"/>
    <cellStyle name="警告文本 7 3 2 2 2" xfId="33395"/>
    <cellStyle name="警告文本 7 3 2 3" xfId="33394"/>
    <cellStyle name="警告文本 7 3 3" xfId="17617"/>
    <cellStyle name="警告文本 7 3 3 2" xfId="33396"/>
    <cellStyle name="警告文本 7 3 4" xfId="33393"/>
    <cellStyle name="警告文本 7 4" xfId="17618"/>
    <cellStyle name="警告文本 7 4 2" xfId="17619"/>
    <cellStyle name="警告文本 7 4 2 2" xfId="17620"/>
    <cellStyle name="警告文本 7 4 2 2 2" xfId="33399"/>
    <cellStyle name="警告文本 7 4 2 3" xfId="33398"/>
    <cellStyle name="警告文本 7 4 3" xfId="17621"/>
    <cellStyle name="警告文本 7 4 3 2" xfId="33400"/>
    <cellStyle name="警告文本 7 4 4" xfId="33397"/>
    <cellStyle name="警告文本 7 5" xfId="8952"/>
    <cellStyle name="警告文本 7 5 2" xfId="17622"/>
    <cellStyle name="警告文本 7 5 2 2" xfId="33402"/>
    <cellStyle name="警告文本 7 5 3" xfId="33401"/>
    <cellStyle name="警告文本 7 6" xfId="17623"/>
    <cellStyle name="警告文本 7 6 2" xfId="33403"/>
    <cellStyle name="警告文本 7 7" xfId="17624"/>
    <cellStyle name="警告文本 7 7 2" xfId="33404"/>
    <cellStyle name="警告文本 7 8" xfId="33388"/>
    <cellStyle name="警告文本 8" xfId="17625"/>
    <cellStyle name="警告文本 8 2" xfId="17626"/>
    <cellStyle name="警告文本 8 2 2" xfId="17627"/>
    <cellStyle name="警告文本 8 2 2 2" xfId="33407"/>
    <cellStyle name="警告文本 8 2 3" xfId="33406"/>
    <cellStyle name="警告文本 8 3" xfId="17628"/>
    <cellStyle name="警告文本 8 3 2" xfId="33408"/>
    <cellStyle name="警告文本 8 4" xfId="3324"/>
    <cellStyle name="警告文本 8 4 2" xfId="33409"/>
    <cellStyle name="警告文本 8 5" xfId="33405"/>
    <cellStyle name="警告文本 9" xfId="17629"/>
    <cellStyle name="警告文本 9 2" xfId="33410"/>
    <cellStyle name="冏" xfId="17630"/>
    <cellStyle name="冏 2" xfId="21675"/>
    <cellStyle name="冏 2 2" xfId="33411"/>
    <cellStyle name="冏 3" xfId="22531"/>
    <cellStyle name="链接单元格 10" xfId="17631"/>
    <cellStyle name="链接单元格 10 2" xfId="33412"/>
    <cellStyle name="链接单元格 2" xfId="17632"/>
    <cellStyle name="链接单元格 2 10" xfId="8208"/>
    <cellStyle name="链接单元格 2 10 2" xfId="33414"/>
    <cellStyle name="链接单元格 2 11" xfId="33415"/>
    <cellStyle name="链接单元格 2 12" xfId="33413"/>
    <cellStyle name="链接单元格 2 2" xfId="10030"/>
    <cellStyle name="链接单元格 2 2 2" xfId="17633"/>
    <cellStyle name="链接单元格 2 2 2 2" xfId="17634"/>
    <cellStyle name="链接单元格 2 2 2 2 2" xfId="17635"/>
    <cellStyle name="链接单元格 2 2 2 2 2 2" xfId="17636"/>
    <cellStyle name="链接单元格 2 2 2 2 2 2 2" xfId="33420"/>
    <cellStyle name="链接单元格 2 2 2 2 2 3" xfId="33419"/>
    <cellStyle name="链接单元格 2 2 2 2 3" xfId="17637"/>
    <cellStyle name="链接单元格 2 2 2 2 3 2" xfId="33421"/>
    <cellStyle name="链接单元格 2 2 2 2 4" xfId="33418"/>
    <cellStyle name="链接单元格 2 2 2 3" xfId="17638"/>
    <cellStyle name="链接单元格 2 2 2 3 2" xfId="17639"/>
    <cellStyle name="链接单元格 2 2 2 3 2 2" xfId="17640"/>
    <cellStyle name="链接单元格 2 2 2 3 2 2 2" xfId="33424"/>
    <cellStyle name="链接单元格 2 2 2 3 2 3" xfId="33423"/>
    <cellStyle name="链接单元格 2 2 2 3 3" xfId="17641"/>
    <cellStyle name="链接单元格 2 2 2 3 3 2" xfId="33425"/>
    <cellStyle name="链接单元格 2 2 2 3 4" xfId="33422"/>
    <cellStyle name="链接单元格 2 2 2 4" xfId="17642"/>
    <cellStyle name="链接单元格 2 2 2 4 2" xfId="17643"/>
    <cellStyle name="链接单元格 2 2 2 4 2 2" xfId="33427"/>
    <cellStyle name="链接单元格 2 2 2 4 3" xfId="33426"/>
    <cellStyle name="链接单元格 2 2 2 5" xfId="17644"/>
    <cellStyle name="链接单元格 2 2 2 5 2" xfId="17645"/>
    <cellStyle name="链接单元格 2 2 2 5 2 2" xfId="33429"/>
    <cellStyle name="链接单元格 2 2 2 5 3" xfId="33428"/>
    <cellStyle name="链接单元格 2 2 2 6" xfId="17646"/>
    <cellStyle name="链接单元格 2 2 2 6 2" xfId="33430"/>
    <cellStyle name="链接单元格 2 2 2 7" xfId="33417"/>
    <cellStyle name="链接单元格 2 2 3" xfId="17647"/>
    <cellStyle name="链接单元格 2 2 3 2" xfId="17648"/>
    <cellStyle name="链接单元格 2 2 3 2 2" xfId="17649"/>
    <cellStyle name="链接单元格 2 2 3 2 2 2" xfId="33433"/>
    <cellStyle name="链接单元格 2 2 3 2 3" xfId="33432"/>
    <cellStyle name="链接单元格 2 2 3 3" xfId="17650"/>
    <cellStyle name="链接单元格 2 2 3 3 2" xfId="33434"/>
    <cellStyle name="链接单元格 2 2 3 4" xfId="33431"/>
    <cellStyle name="链接单元格 2 2 4" xfId="17651"/>
    <cellStyle name="链接单元格 2 2 4 2" xfId="17652"/>
    <cellStyle name="链接单元格 2 2 4 2 2" xfId="33436"/>
    <cellStyle name="链接单元格 2 2 4 3" xfId="33435"/>
    <cellStyle name="链接单元格 2 2 5" xfId="14451"/>
    <cellStyle name="链接单元格 2 2 5 2" xfId="33437"/>
    <cellStyle name="链接单元格 2 2 6" xfId="14473"/>
    <cellStyle name="链接单元格 2 2 6 2" xfId="33438"/>
    <cellStyle name="链接单元格 2 2 7" xfId="14484"/>
    <cellStyle name="链接单元格 2 2 8" xfId="33416"/>
    <cellStyle name="链接单元格 2 3" xfId="15030"/>
    <cellStyle name="链接单元格 2 3 2" xfId="17653"/>
    <cellStyle name="链接单元格 2 3 2 2" xfId="17654"/>
    <cellStyle name="链接单元格 2 3 2 2 2" xfId="17655"/>
    <cellStyle name="链接单元格 2 3 2 2 2 2" xfId="15044"/>
    <cellStyle name="链接单元格 2 3 2 2 2 2 2" xfId="33443"/>
    <cellStyle name="链接单元格 2 3 2 2 2 3" xfId="33442"/>
    <cellStyle name="链接单元格 2 3 2 2 3" xfId="17656"/>
    <cellStyle name="链接单元格 2 3 2 2 3 2" xfId="33444"/>
    <cellStyle name="链接单元格 2 3 2 2 4" xfId="33441"/>
    <cellStyle name="链接单元格 2 3 2 3" xfId="3063"/>
    <cellStyle name="链接单元格 2 3 2 3 2" xfId="4026"/>
    <cellStyle name="链接单元格 2 3 2 3 2 2" xfId="4028"/>
    <cellStyle name="链接单元格 2 3 2 3 2 2 2" xfId="33447"/>
    <cellStyle name="链接单元格 2 3 2 3 2 3" xfId="33446"/>
    <cellStyle name="链接单元格 2 3 2 3 3" xfId="4089"/>
    <cellStyle name="链接单元格 2 3 2 3 3 2" xfId="33448"/>
    <cellStyle name="链接单元格 2 3 2 3 4" xfId="33445"/>
    <cellStyle name="链接单元格 2 3 2 4" xfId="4151"/>
    <cellStyle name="链接单元格 2 3 2 4 2" xfId="4153"/>
    <cellStyle name="链接单元格 2 3 2 4 2 2" xfId="33450"/>
    <cellStyle name="链接单元格 2 3 2 4 3" xfId="33449"/>
    <cellStyle name="链接单元格 2 3 2 5" xfId="4264"/>
    <cellStyle name="链接单元格 2 3 2 5 2" xfId="4266"/>
    <cellStyle name="链接单元格 2 3 2 5 2 2" xfId="33452"/>
    <cellStyle name="链接单元格 2 3 2 5 3" xfId="33451"/>
    <cellStyle name="链接单元格 2 3 2 6" xfId="4334"/>
    <cellStyle name="链接单元格 2 3 2 6 2" xfId="33453"/>
    <cellStyle name="链接单元格 2 3 2 7" xfId="33440"/>
    <cellStyle name="链接单元格 2 3 3" xfId="17657"/>
    <cellStyle name="链接单元格 2 3 3 2" xfId="17658"/>
    <cellStyle name="链接单元格 2 3 3 2 2" xfId="17659"/>
    <cellStyle name="链接单元格 2 3 3 2 2 2" xfId="33456"/>
    <cellStyle name="链接单元格 2 3 3 2 3" xfId="33455"/>
    <cellStyle name="链接单元格 2 3 3 3" xfId="17660"/>
    <cellStyle name="链接单元格 2 3 3 3 2" xfId="33457"/>
    <cellStyle name="链接单元格 2 3 3 4" xfId="33454"/>
    <cellStyle name="链接单元格 2 3 4" xfId="17661"/>
    <cellStyle name="链接单元格 2 3 4 2" xfId="3756"/>
    <cellStyle name="链接单元格 2 3 4 2 2" xfId="33459"/>
    <cellStyle name="链接单元格 2 3 4 3" xfId="33458"/>
    <cellStyle name="链接单元格 2 3 5" xfId="14495"/>
    <cellStyle name="链接单元格 2 3 5 2" xfId="33460"/>
    <cellStyle name="链接单元格 2 3 6" xfId="14512"/>
    <cellStyle name="链接单元格 2 3 6 2" xfId="33461"/>
    <cellStyle name="链接单元格 2 3 7" xfId="33439"/>
    <cellStyle name="链接单元格 2 4" xfId="17662"/>
    <cellStyle name="链接单元格 2 4 2" xfId="17663"/>
    <cellStyle name="链接单元格 2 4 2 2" xfId="17664"/>
    <cellStyle name="链接单元格 2 4 2 2 2" xfId="6359"/>
    <cellStyle name="链接单元格 2 4 2 2 2 2" xfId="33465"/>
    <cellStyle name="链接单元格 2 4 2 2 3" xfId="33464"/>
    <cellStyle name="链接单元格 2 4 2 3" xfId="17666"/>
    <cellStyle name="链接单元格 2 4 2 3 2" xfId="33466"/>
    <cellStyle name="链接单元格 2 4 2 4" xfId="33463"/>
    <cellStyle name="链接单元格 2 4 3" xfId="790"/>
    <cellStyle name="链接单元格 2 4 3 2" xfId="794"/>
    <cellStyle name="链接单元格 2 4 3 2 2" xfId="17667"/>
    <cellStyle name="链接单元格 2 4 3 2 2 2" xfId="33469"/>
    <cellStyle name="链接单元格 2 4 3 2 3" xfId="33468"/>
    <cellStyle name="链接单元格 2 4 3 3" xfId="17669"/>
    <cellStyle name="链接单元格 2 4 3 3 2" xfId="33470"/>
    <cellStyle name="链接单元格 2 4 3 4" xfId="33467"/>
    <cellStyle name="链接单元格 2 4 4" xfId="801"/>
    <cellStyle name="链接单元格 2 4 4 2" xfId="10443"/>
    <cellStyle name="链接单元格 2 4 4 2 2" xfId="33472"/>
    <cellStyle name="链接单元格 2 4 4 3" xfId="33471"/>
    <cellStyle name="链接单元格 2 4 5" xfId="10448"/>
    <cellStyle name="链接单元格 2 4 5 2" xfId="10451"/>
    <cellStyle name="链接单元格 2 4 5 2 2" xfId="33474"/>
    <cellStyle name="链接单元格 2 4 5 3" xfId="33473"/>
    <cellStyle name="链接单元格 2 4 6" xfId="10458"/>
    <cellStyle name="链接单元格 2 4 6 2" xfId="33475"/>
    <cellStyle name="链接单元格 2 4 7" xfId="10463"/>
    <cellStyle name="链接单元格 2 4 7 2" xfId="33476"/>
    <cellStyle name="链接单元格 2 4 8" xfId="33462"/>
    <cellStyle name="链接单元格 2 5" xfId="17670"/>
    <cellStyle name="链接单元格 2 5 2" xfId="17671"/>
    <cellStyle name="链接单元格 2 5 2 2" xfId="17672"/>
    <cellStyle name="链接单元格 2 5 2 2 2" xfId="33479"/>
    <cellStyle name="链接单元格 2 5 2 3" xfId="33478"/>
    <cellStyle name="链接单元格 2 5 3" xfId="909"/>
    <cellStyle name="链接单元格 2 5 3 2" xfId="33480"/>
    <cellStyle name="链接单元格 2 5 4" xfId="915"/>
    <cellStyle name="链接单元格 2 5 4 2" xfId="33481"/>
    <cellStyle name="链接单元格 2 5 5" xfId="33477"/>
    <cellStyle name="链接单元格 2 6" xfId="17673"/>
    <cellStyle name="链接单元格 2 6 2" xfId="7287"/>
    <cellStyle name="链接单元格 2 6 2 2" xfId="33483"/>
    <cellStyle name="链接单元格 2 6 3" xfId="951"/>
    <cellStyle name="链接单元格 2 6 3 2" xfId="33484"/>
    <cellStyle name="链接单元格 2 6 4" xfId="33482"/>
    <cellStyle name="链接单元格 2 7" xfId="17064"/>
    <cellStyle name="链接单元格 2 7 2" xfId="33485"/>
    <cellStyle name="链接单元格 2 8" xfId="17674"/>
    <cellStyle name="链接单元格 2 8 2" xfId="33486"/>
    <cellStyle name="链接单元格 2 9" xfId="3869"/>
    <cellStyle name="链接单元格 2 9 2" xfId="33487"/>
    <cellStyle name="链接单元格 3" xfId="17675"/>
    <cellStyle name="链接单元格 3 10" xfId="17676"/>
    <cellStyle name="链接单元格 3 10 2" xfId="33489"/>
    <cellStyle name="链接单元格 3 11" xfId="33488"/>
    <cellStyle name="链接单元格 3 2" xfId="17677"/>
    <cellStyle name="链接单元格 3 2 2" xfId="17678"/>
    <cellStyle name="链接单元格 3 2 2 2" xfId="17679"/>
    <cellStyle name="链接单元格 3 2 2 2 2" xfId="6825"/>
    <cellStyle name="链接单元格 3 2 2 2 2 2" xfId="6828"/>
    <cellStyle name="链接单元格 3 2 2 2 2 2 2" xfId="33494"/>
    <cellStyle name="链接单元格 3 2 2 2 2 3" xfId="33493"/>
    <cellStyle name="链接单元格 3 2 2 2 3" xfId="6836"/>
    <cellStyle name="链接单元格 3 2 2 2 3 2" xfId="33495"/>
    <cellStyle name="链接单元格 3 2 2 2 4" xfId="33492"/>
    <cellStyle name="链接单元格 3 2 2 3" xfId="17680"/>
    <cellStyle name="链接单元格 3 2 2 3 2" xfId="6851"/>
    <cellStyle name="链接单元格 3 2 2 3 2 2" xfId="6854"/>
    <cellStyle name="链接单元格 3 2 2 3 2 2 2" xfId="33498"/>
    <cellStyle name="链接单元格 3 2 2 3 2 3" xfId="33497"/>
    <cellStyle name="链接单元格 3 2 2 3 3" xfId="6862"/>
    <cellStyle name="链接单元格 3 2 2 3 3 2" xfId="33499"/>
    <cellStyle name="链接单元格 3 2 2 3 4" xfId="33496"/>
    <cellStyle name="链接单元格 3 2 2 4" xfId="17681"/>
    <cellStyle name="链接单元格 3 2 2 4 2" xfId="6876"/>
    <cellStyle name="链接单元格 3 2 2 4 2 2" xfId="33501"/>
    <cellStyle name="链接单元格 3 2 2 4 3" xfId="33500"/>
    <cellStyle name="链接单元格 3 2 2 5" xfId="17682"/>
    <cellStyle name="链接单元格 3 2 2 5 2" xfId="17683"/>
    <cellStyle name="链接单元格 3 2 2 5 2 2" xfId="33503"/>
    <cellStyle name="链接单元格 3 2 2 5 3" xfId="33502"/>
    <cellStyle name="链接单元格 3 2 2 6" xfId="17684"/>
    <cellStyle name="链接单元格 3 2 2 6 2" xfId="33504"/>
    <cellStyle name="链接单元格 3 2 2 7" xfId="33491"/>
    <cellStyle name="链接单元格 3 2 3" xfId="17685"/>
    <cellStyle name="链接单元格 3 2 3 2" xfId="17686"/>
    <cellStyle name="链接单元格 3 2 3 2 2" xfId="7982"/>
    <cellStyle name="链接单元格 3 2 3 2 2 2" xfId="33507"/>
    <cellStyle name="链接单元格 3 2 3 2 3" xfId="33506"/>
    <cellStyle name="链接单元格 3 2 3 3" xfId="17687"/>
    <cellStyle name="链接单元格 3 2 3 3 2" xfId="33508"/>
    <cellStyle name="链接单元格 3 2 3 4" xfId="33505"/>
    <cellStyle name="链接单元格 3 2 4" xfId="17688"/>
    <cellStyle name="链接单元格 3 2 4 2" xfId="17689"/>
    <cellStyle name="链接单元格 3 2 4 2 2" xfId="33510"/>
    <cellStyle name="链接单元格 3 2 4 3" xfId="33509"/>
    <cellStyle name="链接单元格 3 2 5" xfId="14561"/>
    <cellStyle name="链接单元格 3 2 5 2" xfId="33511"/>
    <cellStyle name="链接单元格 3 2 6" xfId="14565"/>
    <cellStyle name="链接单元格 3 2 6 2" xfId="33512"/>
    <cellStyle name="链接单元格 3 2 7" xfId="33490"/>
    <cellStyle name="链接单元格 3 3" xfId="17690"/>
    <cellStyle name="链接单元格 3 3 2" xfId="17691"/>
    <cellStyle name="链接单元格 3 3 2 2" xfId="17692"/>
    <cellStyle name="链接单元格 3 3 2 2 2" xfId="7164"/>
    <cellStyle name="链接单元格 3 3 2 2 2 2" xfId="7166"/>
    <cellStyle name="链接单元格 3 3 2 2 2 2 2" xfId="33517"/>
    <cellStyle name="链接单元格 3 3 2 2 2 3" xfId="33516"/>
    <cellStyle name="链接单元格 3 3 2 2 3" xfId="7171"/>
    <cellStyle name="链接单元格 3 3 2 2 3 2" xfId="33518"/>
    <cellStyle name="链接单元格 3 3 2 2 4" xfId="33515"/>
    <cellStyle name="链接单元格 3 3 2 3" xfId="17693"/>
    <cellStyle name="链接单元格 3 3 2 3 2" xfId="7178"/>
    <cellStyle name="链接单元格 3 3 2 3 2 2" xfId="3635"/>
    <cellStyle name="链接单元格 3 3 2 3 2 2 2" xfId="33521"/>
    <cellStyle name="链接单元格 3 3 2 3 2 3" xfId="33520"/>
    <cellStyle name="链接单元格 3 3 2 3 3" xfId="7184"/>
    <cellStyle name="链接单元格 3 3 2 3 3 2" xfId="33522"/>
    <cellStyle name="链接单元格 3 3 2 3 4" xfId="33519"/>
    <cellStyle name="链接单元格 3 3 2 4" xfId="17694"/>
    <cellStyle name="链接单元格 3 3 2 4 2" xfId="7193"/>
    <cellStyle name="链接单元格 3 3 2 4 2 2" xfId="33524"/>
    <cellStyle name="链接单元格 3 3 2 4 3" xfId="33523"/>
    <cellStyle name="链接单元格 3 3 2 5" xfId="14892"/>
    <cellStyle name="链接单元格 3 3 2 5 2" xfId="14894"/>
    <cellStyle name="链接单元格 3 3 2 5 2 2" xfId="33526"/>
    <cellStyle name="链接单元格 3 3 2 5 3" xfId="33525"/>
    <cellStyle name="链接单元格 3 3 2 6" xfId="14896"/>
    <cellStyle name="链接单元格 3 3 2 6 2" xfId="33527"/>
    <cellStyle name="链接单元格 3 3 2 7" xfId="33514"/>
    <cellStyle name="链接单元格 3 3 3" xfId="17695"/>
    <cellStyle name="链接单元格 3 3 3 2" xfId="17696"/>
    <cellStyle name="链接单元格 3 3 3 2 2" xfId="17697"/>
    <cellStyle name="链接单元格 3 3 3 2 2 2" xfId="33530"/>
    <cellStyle name="链接单元格 3 3 3 2 3" xfId="33529"/>
    <cellStyle name="链接单元格 3 3 3 3" xfId="17698"/>
    <cellStyle name="链接单元格 3 3 3 3 2" xfId="33531"/>
    <cellStyle name="链接单元格 3 3 3 4" xfId="33528"/>
    <cellStyle name="链接单元格 3 3 4" xfId="17699"/>
    <cellStyle name="链接单元格 3 3 4 2" xfId="936"/>
    <cellStyle name="链接单元格 3 3 4 2 2" xfId="33533"/>
    <cellStyle name="链接单元格 3 3 4 3" xfId="33532"/>
    <cellStyle name="链接单元格 3 3 5" xfId="14568"/>
    <cellStyle name="链接单元格 3 3 5 2" xfId="33534"/>
    <cellStyle name="链接单元格 3 3 6" xfId="14570"/>
    <cellStyle name="链接单元格 3 3 6 2" xfId="33535"/>
    <cellStyle name="链接单元格 3 3 7" xfId="9149"/>
    <cellStyle name="链接单元格 3 3 8" xfId="33513"/>
    <cellStyle name="链接单元格 3 4" xfId="17700"/>
    <cellStyle name="链接单元格 3 4 2" xfId="17701"/>
    <cellStyle name="链接单元格 3 4 2 2" xfId="17702"/>
    <cellStyle name="链接单元格 3 4 2 2 2" xfId="6704"/>
    <cellStyle name="链接单元格 3 4 2 2 2 2" xfId="7465"/>
    <cellStyle name="链接单元格 3 4 2 2 2 2 2" xfId="33540"/>
    <cellStyle name="链接单元格 3 4 2 2 2 3" xfId="33539"/>
    <cellStyle name="链接单元格 3 4 2 2 3" xfId="2017"/>
    <cellStyle name="链接单元格 3 4 2 2 3 2" xfId="33541"/>
    <cellStyle name="链接单元格 3 4 2 2 4" xfId="33538"/>
    <cellStyle name="链接单元格 3 4 2 3" xfId="17704"/>
    <cellStyle name="链接单元格 3 4 2 3 2" xfId="6715"/>
    <cellStyle name="链接单元格 3 4 2 3 2 2" xfId="7474"/>
    <cellStyle name="链接单元格 3 4 2 3 2 2 2" xfId="33544"/>
    <cellStyle name="链接单元格 3 4 2 3 2 3" xfId="33543"/>
    <cellStyle name="链接单元格 3 4 2 3 3" xfId="7480"/>
    <cellStyle name="链接单元格 3 4 2 3 3 2" xfId="33545"/>
    <cellStyle name="链接单元格 3 4 2 3 4" xfId="33542"/>
    <cellStyle name="链接单元格 3 4 2 4" xfId="12755"/>
    <cellStyle name="链接单元格 3 4 2 4 2" xfId="7493"/>
    <cellStyle name="链接单元格 3 4 2 4 2 2" xfId="33547"/>
    <cellStyle name="链接单元格 3 4 2 4 3" xfId="33546"/>
    <cellStyle name="链接单元格 3 4 2 5" xfId="12763"/>
    <cellStyle name="链接单元格 3 4 2 5 2" xfId="12767"/>
    <cellStyle name="链接单元格 3 4 2 5 2 2" xfId="33549"/>
    <cellStyle name="链接单元格 3 4 2 5 3" xfId="33548"/>
    <cellStyle name="链接单元格 3 4 2 6" xfId="12771"/>
    <cellStyle name="链接单元格 3 4 2 6 2" xfId="33550"/>
    <cellStyle name="链接单元格 3 4 2 7" xfId="33537"/>
    <cellStyle name="链接单元格 3 4 3" xfId="109"/>
    <cellStyle name="链接单元格 3 4 3 2" xfId="16969"/>
    <cellStyle name="链接单元格 3 4 3 2 2" xfId="16971"/>
    <cellStyle name="链接单元格 3 4 3 2 2 2" xfId="33553"/>
    <cellStyle name="链接单元格 3 4 3 2 3" xfId="33552"/>
    <cellStyle name="链接单元格 3 4 3 3" xfId="17019"/>
    <cellStyle name="链接单元格 3 4 3 3 2" xfId="33554"/>
    <cellStyle name="链接单元格 3 4 3 4" xfId="33551"/>
    <cellStyle name="链接单元格 3 4 4" xfId="10480"/>
    <cellStyle name="链接单元格 3 4 4 2" xfId="10482"/>
    <cellStyle name="链接单元格 3 4 4 2 2" xfId="33556"/>
    <cellStyle name="链接单元格 3 4 4 3" xfId="33555"/>
    <cellStyle name="链接单元格 3 4 5" xfId="10484"/>
    <cellStyle name="链接单元格 3 4 5 2" xfId="33557"/>
    <cellStyle name="链接单元格 3 4 6" xfId="33536"/>
    <cellStyle name="链接单元格 3 5" xfId="17705"/>
    <cellStyle name="链接单元格 3 5 2" xfId="17706"/>
    <cellStyle name="链接单元格 3 5 2 2" xfId="17707"/>
    <cellStyle name="链接单元格 3 5 2 2 2" xfId="6848"/>
    <cellStyle name="链接单元格 3 5 2 2 2 2" xfId="33561"/>
    <cellStyle name="链接单元格 3 5 2 2 3" xfId="33560"/>
    <cellStyle name="链接单元格 3 5 2 3" xfId="10283"/>
    <cellStyle name="链接单元格 3 5 2 3 2" xfId="33562"/>
    <cellStyle name="链接单元格 3 5 2 4" xfId="33559"/>
    <cellStyle name="链接单元格 3 5 3" xfId="17708"/>
    <cellStyle name="链接单元格 3 5 3 2" xfId="17709"/>
    <cellStyle name="链接单元格 3 5 3 2 2" xfId="17710"/>
    <cellStyle name="链接单元格 3 5 3 2 2 2" xfId="33565"/>
    <cellStyle name="链接单元格 3 5 3 2 3" xfId="33564"/>
    <cellStyle name="链接单元格 3 5 3 3" xfId="10288"/>
    <cellStyle name="链接单元格 3 5 3 3 2" xfId="33566"/>
    <cellStyle name="链接单元格 3 5 3 4" xfId="33563"/>
    <cellStyle name="链接单元格 3 5 4" xfId="10488"/>
    <cellStyle name="链接单元格 3 5 4 2" xfId="10490"/>
    <cellStyle name="链接单元格 3 5 4 2 2" xfId="33568"/>
    <cellStyle name="链接单元格 3 5 4 3" xfId="33567"/>
    <cellStyle name="链接单元格 3 5 5" xfId="10492"/>
    <cellStyle name="链接单元格 3 5 5 2" xfId="17711"/>
    <cellStyle name="链接单元格 3 5 5 2 2" xfId="33570"/>
    <cellStyle name="链接单元格 3 5 5 3" xfId="33569"/>
    <cellStyle name="链接单元格 3 5 6" xfId="17712"/>
    <cellStyle name="链接单元格 3 5 6 2" xfId="33571"/>
    <cellStyle name="链接单元格 3 5 7" xfId="33558"/>
    <cellStyle name="链接单元格 3 6" xfId="17713"/>
    <cellStyle name="链接单元格 3 6 2" xfId="7348"/>
    <cellStyle name="链接单元格 3 6 2 2" xfId="7351"/>
    <cellStyle name="链接单元格 3 6 2 2 2" xfId="33574"/>
    <cellStyle name="链接单元格 3 6 2 3" xfId="33573"/>
    <cellStyle name="链接单元格 3 6 3" xfId="17714"/>
    <cellStyle name="链接单元格 3 6 3 2" xfId="33575"/>
    <cellStyle name="链接单元格 3 6 4" xfId="33572"/>
    <cellStyle name="链接单元格 3 7" xfId="17715"/>
    <cellStyle name="链接单元格 3 7 2" xfId="7372"/>
    <cellStyle name="链接单元格 3 7 2 2" xfId="33577"/>
    <cellStyle name="链接单元格 3 7 3" xfId="33576"/>
    <cellStyle name="链接单元格 3 8" xfId="17716"/>
    <cellStyle name="链接单元格 3 8 2" xfId="33578"/>
    <cellStyle name="链接单元格 3 9" xfId="17717"/>
    <cellStyle name="链接单元格 3 9 2" xfId="33579"/>
    <cellStyle name="链接单元格 4" xfId="17718"/>
    <cellStyle name="链接单元格 4 10" xfId="33580"/>
    <cellStyle name="链接单元格 4 2" xfId="4252"/>
    <cellStyle name="链接单元格 4 2 2" xfId="5516"/>
    <cellStyle name="链接单元格 4 2 2 2" xfId="17719"/>
    <cellStyle name="链接单元格 4 2 2 2 2" xfId="17720"/>
    <cellStyle name="链接单元格 4 2 2 2 2 2" xfId="17721"/>
    <cellStyle name="链接单元格 4 2 2 2 2 2 2" xfId="33585"/>
    <cellStyle name="链接单元格 4 2 2 2 2 3" xfId="33584"/>
    <cellStyle name="链接单元格 4 2 2 2 3" xfId="17722"/>
    <cellStyle name="链接单元格 4 2 2 2 3 2" xfId="33586"/>
    <cellStyle name="链接单元格 4 2 2 2 4" xfId="33583"/>
    <cellStyle name="链接单元格 4 2 2 3" xfId="17723"/>
    <cellStyle name="链接单元格 4 2 2 3 2" xfId="17724"/>
    <cellStyle name="链接单元格 4 2 2 3 2 2" xfId="17725"/>
    <cellStyle name="链接单元格 4 2 2 3 2 2 2" xfId="33589"/>
    <cellStyle name="链接单元格 4 2 2 3 2 3" xfId="33588"/>
    <cellStyle name="链接单元格 4 2 2 3 3" xfId="17726"/>
    <cellStyle name="链接单元格 4 2 2 3 3 2" xfId="33590"/>
    <cellStyle name="链接单元格 4 2 2 3 4" xfId="33587"/>
    <cellStyle name="链接单元格 4 2 2 4" xfId="17727"/>
    <cellStyle name="链接单元格 4 2 2 4 2" xfId="17728"/>
    <cellStyle name="链接单元格 4 2 2 4 2 2" xfId="33592"/>
    <cellStyle name="链接单元格 4 2 2 4 3" xfId="33591"/>
    <cellStyle name="链接单元格 4 2 2 5" xfId="17729"/>
    <cellStyle name="链接单元格 4 2 2 5 2" xfId="17730"/>
    <cellStyle name="链接单元格 4 2 2 5 2 2" xfId="33594"/>
    <cellStyle name="链接单元格 4 2 2 5 3" xfId="33593"/>
    <cellStyle name="链接单元格 4 2 2 6" xfId="17731"/>
    <cellStyle name="链接单元格 4 2 2 6 2" xfId="33595"/>
    <cellStyle name="链接单元格 4 2 2 7" xfId="33582"/>
    <cellStyle name="链接单元格 4 2 3" xfId="17732"/>
    <cellStyle name="链接单元格 4 2 3 2" xfId="17733"/>
    <cellStyle name="链接单元格 4 2 3 2 2" xfId="17734"/>
    <cellStyle name="链接单元格 4 2 3 2 2 2" xfId="33598"/>
    <cellStyle name="链接单元格 4 2 3 2 3" xfId="33597"/>
    <cellStyle name="链接单元格 4 2 3 3" xfId="17735"/>
    <cellStyle name="链接单元格 4 2 3 3 2" xfId="33599"/>
    <cellStyle name="链接单元格 4 2 3 4" xfId="33596"/>
    <cellStyle name="链接单元格 4 2 4" xfId="17736"/>
    <cellStyle name="链接单元格 4 2 4 2" xfId="17737"/>
    <cellStyle name="链接单元格 4 2 4 2 2" xfId="33601"/>
    <cellStyle name="链接单元格 4 2 4 3" xfId="33600"/>
    <cellStyle name="链接单元格 4 2 5" xfId="14599"/>
    <cellStyle name="链接单元格 4 2 5 2" xfId="33602"/>
    <cellStyle name="链接单元格 4 2 6" xfId="14602"/>
    <cellStyle name="链接单元格 4 2 6 2" xfId="33603"/>
    <cellStyle name="链接单元格 4 2 7" xfId="33581"/>
    <cellStyle name="链接单元格 4 3" xfId="5518"/>
    <cellStyle name="链接单元格 4 3 2" xfId="5520"/>
    <cellStyle name="链接单元格 4 3 2 2" xfId="9274"/>
    <cellStyle name="链接单元格 4 3 2 2 2" xfId="12743"/>
    <cellStyle name="链接单元格 4 3 2 2 2 2" xfId="15019"/>
    <cellStyle name="链接单元格 4 3 2 2 2 2 2" xfId="33608"/>
    <cellStyle name="链接单元格 4 3 2 2 2 3" xfId="33607"/>
    <cellStyle name="链接单元格 4 3 2 2 3" xfId="12745"/>
    <cellStyle name="链接单元格 4 3 2 2 3 2" xfId="33609"/>
    <cellStyle name="链接单元格 4 3 2 2 4" xfId="33606"/>
    <cellStyle name="链接单元格 4 3 2 3" xfId="17738"/>
    <cellStyle name="链接单元格 4 3 2 3 2" xfId="12838"/>
    <cellStyle name="链接单元格 4 3 2 3 2 2" xfId="2813"/>
    <cellStyle name="链接单元格 4 3 2 3 2 2 2" xfId="33612"/>
    <cellStyle name="链接单元格 4 3 2 3 2 3" xfId="33611"/>
    <cellStyle name="链接单元格 4 3 2 3 3" xfId="17739"/>
    <cellStyle name="链接单元格 4 3 2 3 3 2" xfId="33613"/>
    <cellStyle name="链接单元格 4 3 2 3 4" xfId="33610"/>
    <cellStyle name="链接单元格 4 3 2 4" xfId="17740"/>
    <cellStyle name="链接单元格 4 3 2 4 2" xfId="13056"/>
    <cellStyle name="链接单元格 4 3 2 4 2 2" xfId="33615"/>
    <cellStyle name="链接单元格 4 3 2 4 3" xfId="33614"/>
    <cellStyle name="链接单元格 4 3 2 5" xfId="14918"/>
    <cellStyle name="链接单元格 4 3 2 5 2" xfId="9944"/>
    <cellStyle name="链接单元格 4 3 2 5 2 2" xfId="33617"/>
    <cellStyle name="链接单元格 4 3 2 5 3" xfId="33616"/>
    <cellStyle name="链接单元格 4 3 2 6" xfId="17741"/>
    <cellStyle name="链接单元格 4 3 2 6 2" xfId="33618"/>
    <cellStyle name="链接单元格 4 3 2 7" xfId="33605"/>
    <cellStyle name="链接单元格 4 3 3" xfId="9276"/>
    <cellStyle name="链接单元格 4 3 3 2" xfId="9278"/>
    <cellStyle name="链接单元格 4 3 3 2 2" xfId="13269"/>
    <cellStyle name="链接单元格 4 3 3 2 2 2" xfId="33621"/>
    <cellStyle name="链接单元格 4 3 3 2 3" xfId="33620"/>
    <cellStyle name="链接单元格 4 3 3 3" xfId="17742"/>
    <cellStyle name="链接单元格 4 3 3 3 2" xfId="33622"/>
    <cellStyle name="链接单元格 4 3 3 4" xfId="33619"/>
    <cellStyle name="链接单元格 4 3 4" xfId="9280"/>
    <cellStyle name="链接单元格 4 3 4 2" xfId="551"/>
    <cellStyle name="链接单元格 4 3 4 2 2" xfId="33624"/>
    <cellStyle name="链接单元格 4 3 4 3" xfId="33623"/>
    <cellStyle name="链接单元格 4 3 5" xfId="14606"/>
    <cellStyle name="链接单元格 4 3 5 2" xfId="33625"/>
    <cellStyle name="链接单元格 4 3 6" xfId="17743"/>
    <cellStyle name="链接单元格 4 3 6 2" xfId="33626"/>
    <cellStyle name="链接单元格 4 3 7" xfId="17744"/>
    <cellStyle name="链接单元格 4 3 8" xfId="33604"/>
    <cellStyle name="链接单元格 4 4" xfId="5523"/>
    <cellStyle name="链接单元格 4 4 2" xfId="17745"/>
    <cellStyle name="链接单元格 4 4 2 2" xfId="17746"/>
    <cellStyle name="链接单元格 4 4 2 2 2" xfId="7071"/>
    <cellStyle name="链接单元格 4 4 2 2 2 2" xfId="16792"/>
    <cellStyle name="链接单元格 4 4 2 2 2 2 2" xfId="33631"/>
    <cellStyle name="链接单元格 4 4 2 2 2 3" xfId="33630"/>
    <cellStyle name="链接单元格 4 4 2 2 3" xfId="2550"/>
    <cellStyle name="链接单元格 4 4 2 2 3 2" xfId="33632"/>
    <cellStyle name="链接单元格 4 4 2 2 4" xfId="33629"/>
    <cellStyle name="链接单元格 4 4 2 3" xfId="17748"/>
    <cellStyle name="链接单元格 4 4 2 3 2" xfId="7081"/>
    <cellStyle name="链接单元格 4 4 2 3 2 2" xfId="11759"/>
    <cellStyle name="链接单元格 4 4 2 3 2 2 2" xfId="33635"/>
    <cellStyle name="链接单元格 4 4 2 3 2 3" xfId="33634"/>
    <cellStyle name="链接单元格 4 4 2 3 3" xfId="11764"/>
    <cellStyle name="链接单元格 4 4 2 3 3 2" xfId="33636"/>
    <cellStyle name="链接单元格 4 4 2 3 4" xfId="33633"/>
    <cellStyle name="链接单元格 4 4 2 4" xfId="12848"/>
    <cellStyle name="链接单元格 4 4 2 4 2" xfId="12851"/>
    <cellStyle name="链接单元格 4 4 2 4 2 2" xfId="33638"/>
    <cellStyle name="链接单元格 4 4 2 4 3" xfId="33637"/>
    <cellStyle name="链接单元格 4 4 2 5" xfId="12870"/>
    <cellStyle name="链接单元格 4 4 2 5 2" xfId="12874"/>
    <cellStyle name="链接单元格 4 4 2 5 2 2" xfId="33640"/>
    <cellStyle name="链接单元格 4 4 2 5 3" xfId="33639"/>
    <cellStyle name="链接单元格 4 4 2 6" xfId="12886"/>
    <cellStyle name="链接单元格 4 4 2 6 2" xfId="33641"/>
    <cellStyle name="链接单元格 4 4 2 7" xfId="33628"/>
    <cellStyle name="链接单元格 4 4 3" xfId="17749"/>
    <cellStyle name="链接单元格 4 4 3 2" xfId="17750"/>
    <cellStyle name="链接单元格 4 4 3 2 2" xfId="14328"/>
    <cellStyle name="链接单元格 4 4 3 2 2 2" xfId="33644"/>
    <cellStyle name="链接单元格 4 4 3 2 3" xfId="33643"/>
    <cellStyle name="链接单元格 4 4 3 3" xfId="17752"/>
    <cellStyle name="链接单元格 4 4 3 3 2" xfId="33645"/>
    <cellStyle name="链接单元格 4 4 3 4" xfId="33642"/>
    <cellStyle name="链接单元格 4 4 4" xfId="10506"/>
    <cellStyle name="链接单元格 4 4 4 2" xfId="17753"/>
    <cellStyle name="链接单元格 4 4 4 2 2" xfId="33647"/>
    <cellStyle name="链接单元格 4 4 4 3" xfId="33646"/>
    <cellStyle name="链接单元格 4 4 5" xfId="17754"/>
    <cellStyle name="链接单元格 4 4 5 2" xfId="33648"/>
    <cellStyle name="链接单元格 4 4 6" xfId="33627"/>
    <cellStyle name="链接单元格 4 5" xfId="17755"/>
    <cellStyle name="链接单元格 4 5 2" xfId="17756"/>
    <cellStyle name="链接单元格 4 5 2 2" xfId="17757"/>
    <cellStyle name="链接单元格 4 5 2 2 2" xfId="7176"/>
    <cellStyle name="链接单元格 4 5 2 2 2 2" xfId="33652"/>
    <cellStyle name="链接单元格 4 5 2 2 3" xfId="33651"/>
    <cellStyle name="链接单元格 4 5 2 3" xfId="10308"/>
    <cellStyle name="链接单元格 4 5 2 3 2" xfId="33653"/>
    <cellStyle name="链接单元格 4 5 2 4" xfId="33650"/>
    <cellStyle name="链接单元格 4 5 3" xfId="17758"/>
    <cellStyle name="链接单元格 4 5 3 2" xfId="17759"/>
    <cellStyle name="链接单元格 4 5 3 2 2" xfId="17760"/>
    <cellStyle name="链接单元格 4 5 3 2 2 2" xfId="33656"/>
    <cellStyle name="链接单元格 4 5 3 2 3" xfId="33655"/>
    <cellStyle name="链接单元格 4 5 3 3" xfId="10313"/>
    <cellStyle name="链接单元格 4 5 3 3 2" xfId="33657"/>
    <cellStyle name="链接单元格 4 5 3 4" xfId="33654"/>
    <cellStyle name="链接单元格 4 5 4" xfId="17761"/>
    <cellStyle name="链接单元格 4 5 4 2" xfId="17762"/>
    <cellStyle name="链接单元格 4 5 4 2 2" xfId="33659"/>
    <cellStyle name="链接单元格 4 5 4 3" xfId="33658"/>
    <cellStyle name="链接单元格 4 5 5" xfId="17763"/>
    <cellStyle name="链接单元格 4 5 5 2" xfId="17764"/>
    <cellStyle name="链接单元格 4 5 5 2 2" xfId="33661"/>
    <cellStyle name="链接单元格 4 5 5 3" xfId="33660"/>
    <cellStyle name="链接单元格 4 5 6" xfId="17765"/>
    <cellStyle name="链接单元格 4 5 6 2" xfId="33662"/>
    <cellStyle name="链接单元格 4 5 7" xfId="33649"/>
    <cellStyle name="链接单元格 4 6" xfId="1984"/>
    <cellStyle name="链接单元格 4 6 2" xfId="1964"/>
    <cellStyle name="链接单元格 4 6 2 2" xfId="1986"/>
    <cellStyle name="链接单元格 4 6 2 2 2" xfId="33665"/>
    <cellStyle name="链接单元格 4 6 2 3" xfId="33664"/>
    <cellStyle name="链接单元格 4 6 3" xfId="1993"/>
    <cellStyle name="链接单元格 4 6 3 2" xfId="33666"/>
    <cellStyle name="链接单元格 4 6 4" xfId="33663"/>
    <cellStyle name="链接单元格 4 7" xfId="2004"/>
    <cellStyle name="链接单元格 4 7 2" xfId="2007"/>
    <cellStyle name="链接单元格 4 7 2 2" xfId="33668"/>
    <cellStyle name="链接单元格 4 7 3" xfId="33667"/>
    <cellStyle name="链接单元格 4 8" xfId="2014"/>
    <cellStyle name="链接单元格 4 8 2" xfId="33669"/>
    <cellStyle name="链接单元格 4 9" xfId="2020"/>
    <cellStyle name="链接单元格 4 9 2" xfId="33670"/>
    <cellStyle name="链接单元格 5" xfId="14619"/>
    <cellStyle name="链接单元格 5 2" xfId="14621"/>
    <cellStyle name="链接单元格 5 2 2" xfId="17766"/>
    <cellStyle name="链接单元格 5 2 2 2" xfId="17767"/>
    <cellStyle name="链接单元格 5 2 2 2 2" xfId="17768"/>
    <cellStyle name="链接单元格 5 2 2 2 2 2" xfId="33675"/>
    <cellStyle name="链接单元格 5 2 2 2 3" xfId="33674"/>
    <cellStyle name="链接单元格 5 2 2 3" xfId="17770"/>
    <cellStyle name="链接单元格 5 2 2 3 2" xfId="33676"/>
    <cellStyle name="链接单元格 5 2 2 4" xfId="33673"/>
    <cellStyle name="链接单元格 5 2 3" xfId="17771"/>
    <cellStyle name="链接单元格 5 2 3 2" xfId="17772"/>
    <cellStyle name="链接单元格 5 2 3 2 2" xfId="10499"/>
    <cellStyle name="链接单元格 5 2 3 2 2 2" xfId="33679"/>
    <cellStyle name="链接单元格 5 2 3 2 3" xfId="33678"/>
    <cellStyle name="链接单元格 5 2 3 3" xfId="17774"/>
    <cellStyle name="链接单元格 5 2 3 3 2" xfId="33680"/>
    <cellStyle name="链接单元格 5 2 3 4" xfId="33677"/>
    <cellStyle name="链接单元格 5 2 4" xfId="17775"/>
    <cellStyle name="链接单元格 5 2 4 2" xfId="17776"/>
    <cellStyle name="链接单元格 5 2 4 2 2" xfId="33682"/>
    <cellStyle name="链接单元格 5 2 4 3" xfId="33681"/>
    <cellStyle name="链接单元格 5 2 5" xfId="14634"/>
    <cellStyle name="链接单元格 5 2 5 2" xfId="14636"/>
    <cellStyle name="链接单元格 5 2 5 2 2" xfId="33684"/>
    <cellStyle name="链接单元格 5 2 5 3" xfId="33683"/>
    <cellStyle name="链接单元格 5 2 6" xfId="14076"/>
    <cellStyle name="链接单元格 5 2 6 2" xfId="33685"/>
    <cellStyle name="链接单元格 5 2 7" xfId="33672"/>
    <cellStyle name="链接单元格 5 3" xfId="17777"/>
    <cellStyle name="链接单元格 5 3 2" xfId="9301"/>
    <cellStyle name="链接单元格 5 3 2 2" xfId="9303"/>
    <cellStyle name="链接单元格 5 3 2 2 2" xfId="33688"/>
    <cellStyle name="链接单元格 5 3 2 3" xfId="33687"/>
    <cellStyle name="链接单元格 5 3 3" xfId="9307"/>
    <cellStyle name="链接单元格 5 3 3 2" xfId="33689"/>
    <cellStyle name="链接单元格 5 3 4" xfId="33686"/>
    <cellStyle name="链接单元格 5 4" xfId="17778"/>
    <cellStyle name="链接单元格 5 4 2" xfId="17779"/>
    <cellStyle name="链接单元格 5 4 2 2" xfId="33691"/>
    <cellStyle name="链接单元格 5 4 3" xfId="33690"/>
    <cellStyle name="链接单元格 5 5" xfId="17780"/>
    <cellStyle name="链接单元格 5 5 2" xfId="33692"/>
    <cellStyle name="链接单元格 5 6" xfId="2028"/>
    <cellStyle name="链接单元格 5 6 2" xfId="33693"/>
    <cellStyle name="链接单元格 5 7" xfId="33671"/>
    <cellStyle name="链接单元格 6" xfId="14623"/>
    <cellStyle name="链接单元格 6 2" xfId="17781"/>
    <cellStyle name="链接单元格 6 2 2" xfId="17782"/>
    <cellStyle name="链接单元格 6 2 2 2" xfId="3566"/>
    <cellStyle name="链接单元格 6 2 2 2 2" xfId="17783"/>
    <cellStyle name="链接单元格 6 2 2 2 2 2" xfId="33698"/>
    <cellStyle name="链接单元格 6 2 2 2 3" xfId="33697"/>
    <cellStyle name="链接单元格 6 2 2 3" xfId="17784"/>
    <cellStyle name="链接单元格 6 2 2 3 2" xfId="33699"/>
    <cellStyle name="链接单元格 6 2 2 4" xfId="33696"/>
    <cellStyle name="链接单元格 6 2 3" xfId="17785"/>
    <cellStyle name="链接单元格 6 2 3 2" xfId="17786"/>
    <cellStyle name="链接单元格 6 2 3 2 2" xfId="17787"/>
    <cellStyle name="链接单元格 6 2 3 2 2 2" xfId="33702"/>
    <cellStyle name="链接单元格 6 2 3 2 3" xfId="33701"/>
    <cellStyle name="链接单元格 6 2 3 3" xfId="4180"/>
    <cellStyle name="链接单元格 6 2 3 3 2" xfId="33703"/>
    <cellStyle name="链接单元格 6 2 3 4" xfId="33700"/>
    <cellStyle name="链接单元格 6 2 4" xfId="16464"/>
    <cellStyle name="链接单元格 6 2 4 2" xfId="16466"/>
    <cellStyle name="链接单元格 6 2 4 2 2" xfId="33705"/>
    <cellStyle name="链接单元格 6 2 4 3" xfId="33704"/>
    <cellStyle name="链接单元格 6 2 5" xfId="14668"/>
    <cellStyle name="链接单元格 6 2 5 2" xfId="14671"/>
    <cellStyle name="链接单元格 6 2 5 2 2" xfId="33707"/>
    <cellStyle name="链接单元格 6 2 5 3" xfId="33706"/>
    <cellStyle name="链接单元格 6 2 6" xfId="14673"/>
    <cellStyle name="链接单元格 6 2 6 2" xfId="33708"/>
    <cellStyle name="链接单元格 6 2 7" xfId="33695"/>
    <cellStyle name="链接单元格 6 3" xfId="17788"/>
    <cellStyle name="链接单元格 6 3 2" xfId="17789"/>
    <cellStyle name="链接单元格 6 3 2 2" xfId="11932"/>
    <cellStyle name="链接单元格 6 3 2 2 2" xfId="33711"/>
    <cellStyle name="链接单元格 6 3 2 3" xfId="33710"/>
    <cellStyle name="链接单元格 6 3 3" xfId="17790"/>
    <cellStyle name="链接单元格 6 3 3 2" xfId="33712"/>
    <cellStyle name="链接单元格 6 3 4" xfId="33709"/>
    <cellStyle name="链接单元格 6 4" xfId="17791"/>
    <cellStyle name="链接单元格 6 4 2" xfId="73"/>
    <cellStyle name="链接单元格 6 4 2 2" xfId="33714"/>
    <cellStyle name="链接单元格 6 4 3" xfId="33713"/>
    <cellStyle name="链接单元格 6 5" xfId="17792"/>
    <cellStyle name="链接单元格 6 5 2" xfId="33715"/>
    <cellStyle name="链接单元格 6 6" xfId="2065"/>
    <cellStyle name="链接单元格 6 6 2" xfId="33716"/>
    <cellStyle name="链接单元格 6 7" xfId="33694"/>
    <cellStyle name="链接单元格 7" xfId="17794"/>
    <cellStyle name="链接单元格 7 2" xfId="17796"/>
    <cellStyle name="链接单元格 7 2 2" xfId="17797"/>
    <cellStyle name="链接单元格 7 2 2 2" xfId="17798"/>
    <cellStyle name="链接单元格 7 2 2 2 2" xfId="17799"/>
    <cellStyle name="链接单元格 7 2 2 2 2 2" xfId="33721"/>
    <cellStyle name="链接单元格 7 2 2 2 3" xfId="33720"/>
    <cellStyle name="链接单元格 7 2 2 3" xfId="17800"/>
    <cellStyle name="链接单元格 7 2 2 3 2" xfId="33722"/>
    <cellStyle name="链接单元格 7 2 2 4" xfId="33719"/>
    <cellStyle name="链接单元格 7 2 3" xfId="17801"/>
    <cellStyle name="链接单元格 7 2 3 2" xfId="17802"/>
    <cellStyle name="链接单元格 7 2 3 2 2" xfId="17803"/>
    <cellStyle name="链接单元格 7 2 3 2 2 2" xfId="33725"/>
    <cellStyle name="链接单元格 7 2 3 2 3" xfId="33724"/>
    <cellStyle name="链接单元格 7 2 3 3" xfId="17804"/>
    <cellStyle name="链接单元格 7 2 3 3 2" xfId="33726"/>
    <cellStyle name="链接单元格 7 2 3 4" xfId="33723"/>
    <cellStyle name="链接单元格 7 2 4" xfId="17805"/>
    <cellStyle name="链接单元格 7 2 4 2" xfId="17806"/>
    <cellStyle name="链接单元格 7 2 4 2 2" xfId="33728"/>
    <cellStyle name="链接单元格 7 2 4 3" xfId="33727"/>
    <cellStyle name="链接单元格 7 2 5" xfId="14694"/>
    <cellStyle name="链接单元格 7 2 5 2" xfId="14696"/>
    <cellStyle name="链接单元格 7 2 5 2 2" xfId="33730"/>
    <cellStyle name="链接单元格 7 2 5 3" xfId="33729"/>
    <cellStyle name="链接单元格 7 2 6" xfId="14698"/>
    <cellStyle name="链接单元格 7 2 6 2" xfId="33731"/>
    <cellStyle name="链接单元格 7 2 7" xfId="33718"/>
    <cellStyle name="链接单元格 7 3" xfId="17807"/>
    <cellStyle name="链接单元格 7 3 2" xfId="17808"/>
    <cellStyle name="链接单元格 7 3 2 2" xfId="13493"/>
    <cellStyle name="链接单元格 7 3 2 2 2" xfId="33734"/>
    <cellStyle name="链接单元格 7 3 2 3" xfId="33733"/>
    <cellStyle name="链接单元格 7 3 3" xfId="17809"/>
    <cellStyle name="链接单元格 7 3 3 2" xfId="33735"/>
    <cellStyle name="链接单元格 7 3 4" xfId="33732"/>
    <cellStyle name="链接单元格 7 4" xfId="17810"/>
    <cellStyle name="链接单元格 7 4 2" xfId="10402"/>
    <cellStyle name="链接单元格 7 4 2 2" xfId="33737"/>
    <cellStyle name="链接单元格 7 4 3" xfId="33736"/>
    <cellStyle name="链接单元格 7 5" xfId="17811"/>
    <cellStyle name="链接单元格 7 5 2" xfId="33738"/>
    <cellStyle name="链接单元格 7 6" xfId="2088"/>
    <cellStyle name="链接单元格 7 6 2" xfId="33739"/>
    <cellStyle name="链接单元格 7 7" xfId="33717"/>
    <cellStyle name="链接单元格 8" xfId="17813"/>
    <cellStyle name="链接单元格 8 2" xfId="17814"/>
    <cellStyle name="链接单元格 8 2 2" xfId="17815"/>
    <cellStyle name="链接单元格 8 2 2 2" xfId="33742"/>
    <cellStyle name="链接单元格 8 2 3" xfId="33741"/>
    <cellStyle name="链接单元格 8 3" xfId="17816"/>
    <cellStyle name="链接单元格 8 3 2" xfId="33743"/>
    <cellStyle name="链接单元格 8 4" xfId="17817"/>
    <cellStyle name="链接单元格 8 4 2" xfId="33744"/>
    <cellStyle name="链接单元格 8 5" xfId="33740"/>
    <cellStyle name="链接单元格 9" xfId="14951"/>
    <cellStyle name="链接单元格 9 2" xfId="33745"/>
    <cellStyle name="千位分隔 2" xfId="17199"/>
    <cellStyle name="千位分隔 2 2" xfId="33746"/>
    <cellStyle name="千位分隔 3" xfId="17818"/>
    <cellStyle name="千位分隔 3 2" xfId="33747"/>
    <cellStyle name="千位分隔 4" xfId="17819"/>
    <cellStyle name="千位分隔 4 2" xfId="33748"/>
    <cellStyle name="千位分隔 5" xfId="17820"/>
    <cellStyle name="千位分隔 5 2" xfId="33749"/>
    <cellStyle name="千位分隔 6" xfId="17821"/>
    <cellStyle name="千位分隔 6 2" xfId="33750"/>
    <cellStyle name="千位分隔 7" xfId="17822"/>
    <cellStyle name="千位分隔 7 2" xfId="33751"/>
    <cellStyle name="掔兓h" xfId="9586"/>
    <cellStyle name="掔兓h 2" xfId="33752"/>
    <cellStyle name="强调文字颜色 1 10" xfId="11966"/>
    <cellStyle name="强调文字颜色 1 10 2" xfId="33753"/>
    <cellStyle name="强调文字颜色 1 11" xfId="11993"/>
    <cellStyle name="强调文字颜色 1 2" xfId="17823"/>
    <cellStyle name="强调文字颜色 1 2 10" xfId="17824"/>
    <cellStyle name="强调文字颜色 1 2 10 2" xfId="33755"/>
    <cellStyle name="强调文字颜色 1 2 11" xfId="17825"/>
    <cellStyle name="强调文字颜色 1 2 11 2" xfId="33756"/>
    <cellStyle name="强调文字颜色 1 2 11 3" xfId="22811"/>
    <cellStyle name="强调文字颜色 1 2 12" xfId="17826"/>
    <cellStyle name="强调文字颜色 1 2 12 2" xfId="33757"/>
    <cellStyle name="强调文字颜色 1 2 13" xfId="16989"/>
    <cellStyle name="强调文字颜色 1 2 13 2" xfId="22914"/>
    <cellStyle name="强调文字颜色 1 2 14" xfId="33754"/>
    <cellStyle name="强调文字颜色 1 2 15" xfId="22756"/>
    <cellStyle name="强调文字颜色 1 2 2" xfId="17827"/>
    <cellStyle name="强调文字颜色 1 2 2 2" xfId="17828"/>
    <cellStyle name="强调文字颜色 1 2 2 2 2" xfId="17829"/>
    <cellStyle name="强调文字颜色 1 2 2 2 2 2" xfId="17830"/>
    <cellStyle name="强调文字颜色 1 2 2 2 2 2 2" xfId="17831"/>
    <cellStyle name="强调文字颜色 1 2 2 2 2 2 2 2" xfId="33762"/>
    <cellStyle name="强调文字颜色 1 2 2 2 2 2 3" xfId="33761"/>
    <cellStyle name="强调文字颜色 1 2 2 2 2 3" xfId="17832"/>
    <cellStyle name="强调文字颜色 1 2 2 2 2 3 2" xfId="33763"/>
    <cellStyle name="强调文字颜色 1 2 2 2 2 4" xfId="33760"/>
    <cellStyle name="强调文字颜色 1 2 2 2 3" xfId="17833"/>
    <cellStyle name="强调文字颜色 1 2 2 2 3 2" xfId="17834"/>
    <cellStyle name="强调文字颜色 1 2 2 2 3 2 2" xfId="17835"/>
    <cellStyle name="强调文字颜色 1 2 2 2 3 2 2 2" xfId="33766"/>
    <cellStyle name="强调文字颜色 1 2 2 2 3 2 3" xfId="33765"/>
    <cellStyle name="强调文字颜色 1 2 2 2 3 3" xfId="17837"/>
    <cellStyle name="强调文字颜色 1 2 2 2 3 3 2" xfId="33767"/>
    <cellStyle name="强调文字颜色 1 2 2 2 3 4" xfId="33764"/>
    <cellStyle name="强调文字颜色 1 2 2 2 4" xfId="17411"/>
    <cellStyle name="强调文字颜色 1 2 2 2 4 2" xfId="6597"/>
    <cellStyle name="强调文字颜色 1 2 2 2 4 2 2" xfId="33769"/>
    <cellStyle name="强调文字颜色 1 2 2 2 4 3" xfId="33768"/>
    <cellStyle name="强调文字颜色 1 2 2 2 5" xfId="17838"/>
    <cellStyle name="强调文字颜色 1 2 2 2 5 2" xfId="17839"/>
    <cellStyle name="强调文字颜色 1 2 2 2 5 2 2" xfId="33771"/>
    <cellStyle name="强调文字颜色 1 2 2 2 5 3" xfId="33770"/>
    <cellStyle name="强调文字颜色 1 2 2 2 6" xfId="17841"/>
    <cellStyle name="强调文字颜色 1 2 2 2 6 2" xfId="33772"/>
    <cellStyle name="强调文字颜色 1 2 2 2 7" xfId="33759"/>
    <cellStyle name="强调文字颜色 1 2 2 3" xfId="17842"/>
    <cellStyle name="强调文字颜色 1 2 2 3 2" xfId="17843"/>
    <cellStyle name="强调文字颜色 1 2 2 3 2 2" xfId="200"/>
    <cellStyle name="强调文字颜色 1 2 2 3 2 2 2" xfId="33775"/>
    <cellStyle name="强调文字颜色 1 2 2 3 2 3" xfId="33774"/>
    <cellStyle name="强调文字颜色 1 2 2 3 3" xfId="17844"/>
    <cellStyle name="强调文字颜色 1 2 2 3 3 2" xfId="33776"/>
    <cellStyle name="强调文字颜色 1 2 2 3 4" xfId="33773"/>
    <cellStyle name="强调文字颜色 1 2 2 4" xfId="17845"/>
    <cellStyle name="强调文字颜色 1 2 2 4 2" xfId="17846"/>
    <cellStyle name="强调文字颜色 1 2 2 4 2 2" xfId="33778"/>
    <cellStyle name="强调文字颜色 1 2 2 4 3" xfId="33777"/>
    <cellStyle name="强调文字颜色 1 2 2 5" xfId="17847"/>
    <cellStyle name="强调文字颜色 1 2 2 5 2" xfId="33779"/>
    <cellStyle name="强调文字颜色 1 2 2 6" xfId="17848"/>
    <cellStyle name="强调文字颜色 1 2 2 6 2" xfId="33780"/>
    <cellStyle name="强调文字颜色 1 2 2 7" xfId="17849"/>
    <cellStyle name="强调文字颜色 1 2 2 8" xfId="33758"/>
    <cellStyle name="强调文字颜色 1 2 3" xfId="17850"/>
    <cellStyle name="强调文字颜色 1 2 3 2" xfId="13588"/>
    <cellStyle name="强调文字颜色 1 2 3 2 2" xfId="13272"/>
    <cellStyle name="强调文字颜色 1 2 3 2 2 2" xfId="13274"/>
    <cellStyle name="强调文字颜色 1 2 3 2 2 2 2" xfId="13276"/>
    <cellStyle name="强调文字颜色 1 2 3 2 2 2 2 2" xfId="33785"/>
    <cellStyle name="强调文字颜色 1 2 3 2 2 2 3" xfId="33784"/>
    <cellStyle name="强调文字颜色 1 2 3 2 2 3" xfId="13281"/>
    <cellStyle name="强调文字颜色 1 2 3 2 2 3 2" xfId="33786"/>
    <cellStyle name="强调文字颜色 1 2 3 2 2 4" xfId="33783"/>
    <cellStyle name="强调文字颜色 1 2 3 2 3" xfId="13295"/>
    <cellStyle name="强调文字颜色 1 2 3 2 3 2" xfId="13297"/>
    <cellStyle name="强调文字颜色 1 2 3 2 3 2 2" xfId="13299"/>
    <cellStyle name="强调文字颜色 1 2 3 2 3 2 2 2" xfId="33789"/>
    <cellStyle name="强调文字颜色 1 2 3 2 3 2 3" xfId="33788"/>
    <cellStyle name="强调文字颜色 1 2 3 2 3 3" xfId="13302"/>
    <cellStyle name="强调文字颜色 1 2 3 2 3 3 2" xfId="33790"/>
    <cellStyle name="强调文字颜色 1 2 3 2 3 4" xfId="33787"/>
    <cellStyle name="强调文字颜色 1 2 3 2 4" xfId="13304"/>
    <cellStyle name="强调文字颜色 1 2 3 2 4 2" xfId="13306"/>
    <cellStyle name="强调文字颜色 1 2 3 2 4 2 2" xfId="33792"/>
    <cellStyle name="强调文字颜色 1 2 3 2 4 3" xfId="33791"/>
    <cellStyle name="强调文字颜色 1 2 3 2 5" xfId="13308"/>
    <cellStyle name="强调文字颜色 1 2 3 2 5 2" xfId="13310"/>
    <cellStyle name="强调文字颜色 1 2 3 2 5 2 2" xfId="33794"/>
    <cellStyle name="强调文字颜色 1 2 3 2 5 3" xfId="33793"/>
    <cellStyle name="强调文字颜色 1 2 3 2 6" xfId="17852"/>
    <cellStyle name="强调文字颜色 1 2 3 2 6 2" xfId="33795"/>
    <cellStyle name="强调文字颜色 1 2 3 2 7" xfId="33782"/>
    <cellStyle name="强调文字颜色 1 2 3 3" xfId="13590"/>
    <cellStyle name="强调文字颜色 1 2 3 3 2" xfId="13527"/>
    <cellStyle name="强调文字颜色 1 2 3 3 2 2" xfId="13529"/>
    <cellStyle name="强调文字颜色 1 2 3 3 2 2 2" xfId="33798"/>
    <cellStyle name="强调文字颜色 1 2 3 3 2 3" xfId="33797"/>
    <cellStyle name="强调文字颜色 1 2 3 3 3" xfId="13536"/>
    <cellStyle name="强调文字颜色 1 2 3 3 3 2" xfId="33799"/>
    <cellStyle name="强调文字颜色 1 2 3 3 4" xfId="33796"/>
    <cellStyle name="强调文字颜色 1 2 3 4" xfId="17853"/>
    <cellStyle name="强调文字颜色 1 2 3 4 2" xfId="13749"/>
    <cellStyle name="强调文字颜色 1 2 3 4 2 2" xfId="33801"/>
    <cellStyle name="强调文字颜色 1 2 3 4 3" xfId="33800"/>
    <cellStyle name="强调文字颜色 1 2 3 5" xfId="17854"/>
    <cellStyle name="强调文字颜色 1 2 3 5 2" xfId="33802"/>
    <cellStyle name="强调文字颜色 1 2 3 6" xfId="17855"/>
    <cellStyle name="强调文字颜色 1 2 3 6 2" xfId="33803"/>
    <cellStyle name="强调文字颜色 1 2 3 7" xfId="33781"/>
    <cellStyle name="强调文字颜色 1 2 4" xfId="11479"/>
    <cellStyle name="强调文字颜色 1 2 4 2" xfId="13631"/>
    <cellStyle name="强调文字颜色 1 2 4 2 2" xfId="14330"/>
    <cellStyle name="强调文字颜色 1 2 4 2 2 2" xfId="14332"/>
    <cellStyle name="强调文字颜色 1 2 4 2 2 2 2" xfId="33807"/>
    <cellStyle name="强调文字颜色 1 2 4 2 2 3" xfId="33806"/>
    <cellStyle name="强调文字颜色 1 2 4 2 3" xfId="14351"/>
    <cellStyle name="强调文字颜色 1 2 4 2 3 2" xfId="33808"/>
    <cellStyle name="强调文字颜色 1 2 4 2 4" xfId="33805"/>
    <cellStyle name="强调文字颜色 1 2 4 3" xfId="13633"/>
    <cellStyle name="强调文字颜色 1 2 4 3 2" xfId="14531"/>
    <cellStyle name="强调文字颜色 1 2 4 3 2 2" xfId="10470"/>
    <cellStyle name="强调文字颜色 1 2 4 3 2 2 2" xfId="33811"/>
    <cellStyle name="强调文字颜色 1 2 4 3 2 3" xfId="33810"/>
    <cellStyle name="强调文字颜色 1 2 4 3 3" xfId="14537"/>
    <cellStyle name="强调文字颜色 1 2 4 3 3 2" xfId="33812"/>
    <cellStyle name="强调文字颜色 1 2 4 3 4" xfId="33809"/>
    <cellStyle name="强调文字颜色 1 2 4 4" xfId="13635"/>
    <cellStyle name="强调文字颜色 1 2 4 4 2" xfId="14573"/>
    <cellStyle name="强调文字颜色 1 2 4 4 2 2" xfId="33814"/>
    <cellStyle name="强调文字颜色 1 2 4 4 3" xfId="33813"/>
    <cellStyle name="强调文字颜色 1 2 4 5" xfId="17856"/>
    <cellStyle name="强调文字颜色 1 2 4 5 2" xfId="14609"/>
    <cellStyle name="强调文字颜色 1 2 4 5 2 2" xfId="33816"/>
    <cellStyle name="强调文字颜色 1 2 4 5 3" xfId="33815"/>
    <cellStyle name="强调文字颜色 1 2 4 6" xfId="17857"/>
    <cellStyle name="强调文字颜色 1 2 4 6 2" xfId="33817"/>
    <cellStyle name="强调文字颜色 1 2 4 7" xfId="17858"/>
    <cellStyle name="强调文字颜色 1 2 4 7 2" xfId="33818"/>
    <cellStyle name="强调文字颜色 1 2 4 8" xfId="33804"/>
    <cellStyle name="强调文字颜色 1 2 5" xfId="17859"/>
    <cellStyle name="强调文字颜色 1 2 5 2" xfId="13657"/>
    <cellStyle name="强调文字颜色 1 2 5 2 2" xfId="5708"/>
    <cellStyle name="强调文字颜色 1 2 5 2 2 2" xfId="33821"/>
    <cellStyle name="强调文字颜色 1 2 5 2 3" xfId="33820"/>
    <cellStyle name="强调文字颜色 1 2 5 3" xfId="13659"/>
    <cellStyle name="强调文字颜色 1 2 5 3 2" xfId="33822"/>
    <cellStyle name="强调文字颜色 1 2 5 4" xfId="13661"/>
    <cellStyle name="强调文字颜色 1 2 5 4 2" xfId="33823"/>
    <cellStyle name="强调文字颜色 1 2 5 5" xfId="33819"/>
    <cellStyle name="强调文字颜色 1 2 6" xfId="15949"/>
    <cellStyle name="强调文字颜色 1 2 6 2" xfId="15951"/>
    <cellStyle name="强调文字颜色 1 2 6 2 2" xfId="33825"/>
    <cellStyle name="强调文字颜色 1 2 6 3" xfId="15953"/>
    <cellStyle name="强调文字颜色 1 2 6 3 2" xfId="33826"/>
    <cellStyle name="强调文字颜色 1 2 6 4" xfId="33824"/>
    <cellStyle name="强调文字颜色 1 2 7" xfId="15955"/>
    <cellStyle name="强调文字颜色 1 2 7 2" xfId="33827"/>
    <cellStyle name="强调文字颜色 1 2 8" xfId="15959"/>
    <cellStyle name="强调文字颜色 1 2 8 2" xfId="33828"/>
    <cellStyle name="强调文字颜色 1 2 9" xfId="15648"/>
    <cellStyle name="强调文字颜色 1 2 9 2" xfId="33829"/>
    <cellStyle name="强调文字颜色 1 3" xfId="17860"/>
    <cellStyle name="强调文字颜色 1 3 10" xfId="17861"/>
    <cellStyle name="强调文字颜色 1 3 10 2" xfId="33831"/>
    <cellStyle name="强调文字颜色 1 3 10 3" xfId="22915"/>
    <cellStyle name="强调文字颜色 1 3 11" xfId="33830"/>
    <cellStyle name="强调文字颜色 1 3 2" xfId="17862"/>
    <cellStyle name="强调文字颜色 1 3 2 2" xfId="17863"/>
    <cellStyle name="强调文字颜色 1 3 2 2 2" xfId="10501"/>
    <cellStyle name="强调文字颜色 1 3 2 2 2 2" xfId="10503"/>
    <cellStyle name="强调文字颜色 1 3 2 2 2 2 2" xfId="10505"/>
    <cellStyle name="强调文字颜色 1 3 2 2 2 2 2 2" xfId="33836"/>
    <cellStyle name="强调文字颜色 1 3 2 2 2 2 3" xfId="33835"/>
    <cellStyle name="强调文字颜色 1 3 2 2 2 3" xfId="10508"/>
    <cellStyle name="强调文字颜色 1 3 2 2 2 3 2" xfId="33837"/>
    <cellStyle name="强调文字颜色 1 3 2 2 2 4" xfId="33834"/>
    <cellStyle name="强调文字颜色 1 3 2 2 3" xfId="10510"/>
    <cellStyle name="强调文字颜色 1 3 2 2 3 2" xfId="10512"/>
    <cellStyle name="强调文字颜色 1 3 2 2 3 2 2" xfId="17864"/>
    <cellStyle name="强调文字颜色 1 3 2 2 3 2 2 2" xfId="33840"/>
    <cellStyle name="强调文字颜色 1 3 2 2 3 2 3" xfId="33839"/>
    <cellStyle name="强调文字颜色 1 3 2 2 3 3" xfId="17865"/>
    <cellStyle name="强调文字颜色 1 3 2 2 3 3 2" xfId="33841"/>
    <cellStyle name="强调文字颜色 1 3 2 2 3 4" xfId="33838"/>
    <cellStyle name="强调文字颜色 1 3 2 2 4" xfId="10514"/>
    <cellStyle name="强调文字颜色 1 3 2 2 4 2" xfId="16470"/>
    <cellStyle name="强调文字颜色 1 3 2 2 4 2 2" xfId="33843"/>
    <cellStyle name="强调文字颜色 1 3 2 2 4 3" xfId="33842"/>
    <cellStyle name="强调文字颜色 1 3 2 2 5" xfId="10516"/>
    <cellStyle name="强调文字颜色 1 3 2 2 5 2" xfId="17866"/>
    <cellStyle name="强调文字颜色 1 3 2 2 5 2 2" xfId="33845"/>
    <cellStyle name="强调文字颜色 1 3 2 2 5 3" xfId="33844"/>
    <cellStyle name="强调文字颜色 1 3 2 2 6" xfId="17867"/>
    <cellStyle name="强调文字颜色 1 3 2 2 6 2" xfId="33846"/>
    <cellStyle name="强调文字颜色 1 3 2 2 7" xfId="33833"/>
    <cellStyle name="强调文字颜色 1 3 2 3" xfId="17868"/>
    <cellStyle name="强调文字颜色 1 3 2 3 2" xfId="10558"/>
    <cellStyle name="强调文字颜色 1 3 2 3 2 2" xfId="10560"/>
    <cellStyle name="强调文字颜色 1 3 2 3 2 2 2" xfId="33849"/>
    <cellStyle name="强调文字颜色 1 3 2 3 2 3" xfId="33848"/>
    <cellStyle name="强调文字颜色 1 3 2 3 3" xfId="10564"/>
    <cellStyle name="强调文字颜色 1 3 2 3 3 2" xfId="33850"/>
    <cellStyle name="强调文字颜色 1 3 2 3 4" xfId="33847"/>
    <cellStyle name="强调文字颜色 1 3 2 4" xfId="17869"/>
    <cellStyle name="强调文字颜色 1 3 2 4 2" xfId="10586"/>
    <cellStyle name="强调文字颜色 1 3 2 4 2 2" xfId="33852"/>
    <cellStyle name="强调文字颜色 1 3 2 4 3" xfId="33851"/>
    <cellStyle name="强调文字颜色 1 3 2 5" xfId="17870"/>
    <cellStyle name="强调文字颜色 1 3 2 5 2" xfId="33853"/>
    <cellStyle name="强调文字颜色 1 3 2 6" xfId="17871"/>
    <cellStyle name="强调文字颜色 1 3 2 6 2" xfId="33854"/>
    <cellStyle name="强调文字颜色 1 3 2 7" xfId="33832"/>
    <cellStyle name="强调文字颜色 1 3 3" xfId="17872"/>
    <cellStyle name="强调文字颜色 1 3 3 2" xfId="13683"/>
    <cellStyle name="强调文字颜色 1 3 3 2 2" xfId="10674"/>
    <cellStyle name="强调文字颜色 1 3 3 2 2 2" xfId="10676"/>
    <cellStyle name="强调文字颜色 1 3 3 2 2 2 2" xfId="17873"/>
    <cellStyle name="强调文字颜色 1 3 3 2 2 2 2 2" xfId="33859"/>
    <cellStyle name="强调文字颜色 1 3 3 2 2 2 3" xfId="33858"/>
    <cellStyle name="强调文字颜色 1 3 3 2 2 3" xfId="10678"/>
    <cellStyle name="强调文字颜色 1 3 3 2 2 3 2" xfId="33860"/>
    <cellStyle name="强调文字颜色 1 3 3 2 2 4" xfId="33857"/>
    <cellStyle name="强调文字颜色 1 3 3 2 3" xfId="10681"/>
    <cellStyle name="强调文字颜色 1 3 3 2 3 2" xfId="10683"/>
    <cellStyle name="强调文字颜色 1 3 3 2 3 2 2" xfId="17874"/>
    <cellStyle name="强调文字颜色 1 3 3 2 3 2 2 2" xfId="33863"/>
    <cellStyle name="强调文字颜色 1 3 3 2 3 2 3" xfId="33862"/>
    <cellStyle name="强调文字颜色 1 3 3 2 3 3" xfId="17875"/>
    <cellStyle name="强调文字颜色 1 3 3 2 3 3 2" xfId="33864"/>
    <cellStyle name="强调文字颜色 1 3 3 2 3 4" xfId="33861"/>
    <cellStyle name="强调文字颜色 1 3 3 2 4" xfId="10685"/>
    <cellStyle name="强调文字颜色 1 3 3 2 4 2" xfId="17876"/>
    <cellStyle name="强调文字颜色 1 3 3 2 4 2 2" xfId="33866"/>
    <cellStyle name="强调文字颜色 1 3 3 2 4 3" xfId="33865"/>
    <cellStyle name="强调文字颜色 1 3 3 2 5" xfId="10687"/>
    <cellStyle name="强调文字颜色 1 3 3 2 5 2" xfId="17877"/>
    <cellStyle name="强调文字颜色 1 3 3 2 5 2 2" xfId="33868"/>
    <cellStyle name="强调文字颜色 1 3 3 2 5 3" xfId="33867"/>
    <cellStyle name="强调文字颜色 1 3 3 2 6" xfId="10689"/>
    <cellStyle name="强调文字颜色 1 3 3 2 6 2" xfId="33869"/>
    <cellStyle name="强调文字颜色 1 3 3 2 7" xfId="33856"/>
    <cellStyle name="强调文字颜色 1 3 3 3" xfId="13685"/>
    <cellStyle name="强调文字颜色 1 3 3 3 2" xfId="10729"/>
    <cellStyle name="强调文字颜色 1 3 3 3 2 2" xfId="10731"/>
    <cellStyle name="强调文字颜色 1 3 3 3 2 2 2" xfId="33872"/>
    <cellStyle name="强调文字颜色 1 3 3 3 2 3" xfId="33871"/>
    <cellStyle name="强调文字颜色 1 3 3 3 3" xfId="10734"/>
    <cellStyle name="强调文字颜色 1 3 3 3 3 2" xfId="33873"/>
    <cellStyle name="强调文字颜色 1 3 3 3 4" xfId="33870"/>
    <cellStyle name="强调文字颜色 1 3 3 4" xfId="13687"/>
    <cellStyle name="强调文字颜色 1 3 3 4 2" xfId="10748"/>
    <cellStyle name="强调文字颜色 1 3 3 4 2 2" xfId="33875"/>
    <cellStyle name="强调文字颜色 1 3 3 4 3" xfId="33874"/>
    <cellStyle name="强调文字颜色 1 3 3 5" xfId="17878"/>
    <cellStyle name="强调文字颜色 1 3 3 5 2" xfId="33876"/>
    <cellStyle name="强调文字颜色 1 3 3 6" xfId="17879"/>
    <cellStyle name="强调文字颜色 1 3 3 6 2" xfId="33877"/>
    <cellStyle name="强调文字颜色 1 3 3 7" xfId="17880"/>
    <cellStyle name="强调文字颜色 1 3 3 8" xfId="33855"/>
    <cellStyle name="强调文字颜色 1 3 4" xfId="17881"/>
    <cellStyle name="强调文字颜色 1 3 4 2" xfId="17882"/>
    <cellStyle name="强调文字颜色 1 3 4 2 2" xfId="10802"/>
    <cellStyle name="强调文字颜色 1 3 4 2 2 2" xfId="10804"/>
    <cellStyle name="强调文字颜色 1 3 4 2 2 2 2" xfId="17883"/>
    <cellStyle name="强调文字颜色 1 3 4 2 2 2 2 2" xfId="33882"/>
    <cellStyle name="强调文字颜色 1 3 4 2 2 2 3" xfId="33881"/>
    <cellStyle name="强调文字颜色 1 3 4 2 2 3" xfId="17884"/>
    <cellStyle name="强调文字颜色 1 3 4 2 2 3 2" xfId="33883"/>
    <cellStyle name="强调文字颜色 1 3 4 2 2 4" xfId="33880"/>
    <cellStyle name="强调文字颜色 1 3 4 2 3" xfId="10806"/>
    <cellStyle name="强调文字颜色 1 3 4 2 3 2" xfId="10808"/>
    <cellStyle name="强调文字颜色 1 3 4 2 3 2 2" xfId="17885"/>
    <cellStyle name="强调文字颜色 1 3 4 2 3 2 2 2" xfId="33886"/>
    <cellStyle name="强调文字颜色 1 3 4 2 3 2 3" xfId="33885"/>
    <cellStyle name="强调文字颜色 1 3 4 2 3 3" xfId="17886"/>
    <cellStyle name="强调文字颜色 1 3 4 2 3 3 2" xfId="33887"/>
    <cellStyle name="强调文字颜色 1 3 4 2 3 4" xfId="33884"/>
    <cellStyle name="强调文字颜色 1 3 4 2 4" xfId="10810"/>
    <cellStyle name="强调文字颜色 1 3 4 2 4 2" xfId="17887"/>
    <cellStyle name="强调文字颜色 1 3 4 2 4 2 2" xfId="33889"/>
    <cellStyle name="强调文字颜色 1 3 4 2 4 3" xfId="33888"/>
    <cellStyle name="强调文字颜色 1 3 4 2 5" xfId="10812"/>
    <cellStyle name="强调文字颜色 1 3 4 2 5 2" xfId="17888"/>
    <cellStyle name="强调文字颜色 1 3 4 2 5 2 2" xfId="33891"/>
    <cellStyle name="强调文字颜色 1 3 4 2 5 3" xfId="33890"/>
    <cellStyle name="强调文字颜色 1 3 4 2 6" xfId="10814"/>
    <cellStyle name="强调文字颜色 1 3 4 2 6 2" xfId="33892"/>
    <cellStyle name="强调文字颜色 1 3 4 2 7" xfId="33879"/>
    <cellStyle name="强调文字颜色 1 3 4 3" xfId="17889"/>
    <cellStyle name="强调文字颜色 1 3 4 3 2" xfId="10829"/>
    <cellStyle name="强调文字颜色 1 3 4 3 2 2" xfId="10831"/>
    <cellStyle name="强调文字颜色 1 3 4 3 2 2 2" xfId="33895"/>
    <cellStyle name="强调文字颜色 1 3 4 3 2 3" xfId="33894"/>
    <cellStyle name="强调文字颜色 1 3 4 3 3" xfId="10833"/>
    <cellStyle name="强调文字颜色 1 3 4 3 3 2" xfId="33896"/>
    <cellStyle name="强调文字颜色 1 3 4 3 4" xfId="33893"/>
    <cellStyle name="强调文字颜色 1 3 4 4" xfId="17890"/>
    <cellStyle name="强调文字颜色 1 3 4 4 2" xfId="10842"/>
    <cellStyle name="强调文字颜色 1 3 4 4 2 2" xfId="33898"/>
    <cellStyle name="强调文字颜色 1 3 4 4 3" xfId="33897"/>
    <cellStyle name="强调文字颜色 1 3 4 5" xfId="17891"/>
    <cellStyle name="强调文字颜色 1 3 4 5 2" xfId="33899"/>
    <cellStyle name="强调文字颜色 1 3 4 6" xfId="33878"/>
    <cellStyle name="强调文字颜色 1 3 5" xfId="17892"/>
    <cellStyle name="强调文字颜色 1 3 5 2" xfId="17893"/>
    <cellStyle name="强调文字颜色 1 3 5 2 2" xfId="10938"/>
    <cellStyle name="强调文字颜色 1 3 5 2 2 2" xfId="10940"/>
    <cellStyle name="强调文字颜色 1 3 5 2 2 2 2" xfId="33903"/>
    <cellStyle name="强调文字颜色 1 3 5 2 2 3" xfId="33902"/>
    <cellStyle name="强调文字颜色 1 3 5 2 3" xfId="10948"/>
    <cellStyle name="强调文字颜色 1 3 5 2 3 2" xfId="33904"/>
    <cellStyle name="强调文字颜色 1 3 5 2 4" xfId="33901"/>
    <cellStyle name="强调文字颜色 1 3 5 3" xfId="17894"/>
    <cellStyle name="强调文字颜色 1 3 5 3 2" xfId="11008"/>
    <cellStyle name="强调文字颜色 1 3 5 3 2 2" xfId="8536"/>
    <cellStyle name="强调文字颜色 1 3 5 3 2 2 2" xfId="33907"/>
    <cellStyle name="强调文字颜色 1 3 5 3 2 3" xfId="33906"/>
    <cellStyle name="强调文字颜色 1 3 5 3 3" xfId="11010"/>
    <cellStyle name="强调文字颜色 1 3 5 3 3 2" xfId="33908"/>
    <cellStyle name="强调文字颜色 1 3 5 3 4" xfId="33905"/>
    <cellStyle name="强调文字颜色 1 3 5 4" xfId="17895"/>
    <cellStyle name="强调文字颜色 1 3 5 4 2" xfId="11032"/>
    <cellStyle name="强调文字颜色 1 3 5 4 2 2" xfId="33910"/>
    <cellStyle name="强调文字颜色 1 3 5 4 3" xfId="33909"/>
    <cellStyle name="强调文字颜色 1 3 5 5" xfId="17896"/>
    <cellStyle name="强调文字颜色 1 3 5 5 2" xfId="11044"/>
    <cellStyle name="强调文字颜色 1 3 5 5 2 2" xfId="33912"/>
    <cellStyle name="强调文字颜色 1 3 5 5 3" xfId="33911"/>
    <cellStyle name="强调文字颜色 1 3 5 6" xfId="17897"/>
    <cellStyle name="强调文字颜色 1 3 5 6 2" xfId="33913"/>
    <cellStyle name="强调文字颜色 1 3 5 7" xfId="33900"/>
    <cellStyle name="强调文字颜色 1 3 6" xfId="15966"/>
    <cellStyle name="强调文字颜色 1 3 6 2" xfId="15968"/>
    <cellStyle name="强调文字颜色 1 3 6 2 2" xfId="11078"/>
    <cellStyle name="强调文字颜色 1 3 6 2 2 2" xfId="33916"/>
    <cellStyle name="强调文字颜色 1 3 6 2 3" xfId="33915"/>
    <cellStyle name="强调文字颜色 1 3 6 3" xfId="17898"/>
    <cellStyle name="强调文字颜色 1 3 6 3 2" xfId="33917"/>
    <cellStyle name="强调文字颜色 1 3 6 4" xfId="33914"/>
    <cellStyle name="强调文字颜色 1 3 7" xfId="12436"/>
    <cellStyle name="强调文字颜色 1 3 7 2" xfId="12439"/>
    <cellStyle name="强调文字颜色 1 3 7 2 2" xfId="33919"/>
    <cellStyle name="强调文字颜色 1 3 7 3" xfId="33918"/>
    <cellStyle name="强调文字颜色 1 3 8" xfId="12456"/>
    <cellStyle name="强调文字颜色 1 3 8 2" xfId="33920"/>
    <cellStyle name="强调文字颜色 1 3 9" xfId="12473"/>
    <cellStyle name="强调文字颜色 1 3 9 2" xfId="33921"/>
    <cellStyle name="强调文字颜色 1 4" xfId="17899"/>
    <cellStyle name="强调文字颜色 1 4 10" xfId="33922"/>
    <cellStyle name="强调文字颜色 1 4 2" xfId="9562"/>
    <cellStyle name="强调文字颜色 1 4 2 2" xfId="17900"/>
    <cellStyle name="强调文字颜色 1 4 2 2 2" xfId="17901"/>
    <cellStyle name="强调文字颜色 1 4 2 2 2 2" xfId="17903"/>
    <cellStyle name="强调文字颜色 1 4 2 2 2 2 2" xfId="17905"/>
    <cellStyle name="强调文字颜色 1 4 2 2 2 2 2 2" xfId="33927"/>
    <cellStyle name="强调文字颜色 1 4 2 2 2 2 3" xfId="33926"/>
    <cellStyle name="强调文字颜色 1 4 2 2 2 3" xfId="17907"/>
    <cellStyle name="强调文字颜色 1 4 2 2 2 3 2" xfId="33928"/>
    <cellStyle name="强调文字颜色 1 4 2 2 2 4" xfId="33925"/>
    <cellStyle name="强调文字颜色 1 4 2 2 3" xfId="17908"/>
    <cellStyle name="强调文字颜色 1 4 2 2 3 2" xfId="17909"/>
    <cellStyle name="强调文字颜色 1 4 2 2 3 2 2" xfId="17910"/>
    <cellStyle name="强调文字颜色 1 4 2 2 3 2 2 2" xfId="33931"/>
    <cellStyle name="强调文字颜色 1 4 2 2 3 2 3" xfId="33930"/>
    <cellStyle name="强调文字颜色 1 4 2 2 3 3" xfId="17911"/>
    <cellStyle name="强调文字颜色 1 4 2 2 3 3 2" xfId="33932"/>
    <cellStyle name="强调文字颜色 1 4 2 2 3 4" xfId="33929"/>
    <cellStyle name="强调文字颜色 1 4 2 2 4" xfId="17912"/>
    <cellStyle name="强调文字颜色 1 4 2 2 4 2" xfId="17913"/>
    <cellStyle name="强调文字颜色 1 4 2 2 4 2 2" xfId="33934"/>
    <cellStyle name="强调文字颜色 1 4 2 2 4 3" xfId="33933"/>
    <cellStyle name="强调文字颜色 1 4 2 2 5" xfId="17914"/>
    <cellStyle name="强调文字颜色 1 4 2 2 5 2" xfId="17915"/>
    <cellStyle name="强调文字颜色 1 4 2 2 5 2 2" xfId="33936"/>
    <cellStyle name="强调文字颜色 1 4 2 2 5 3" xfId="33935"/>
    <cellStyle name="强调文字颜色 1 4 2 2 6" xfId="17916"/>
    <cellStyle name="强调文字颜色 1 4 2 2 6 2" xfId="33937"/>
    <cellStyle name="强调文字颜色 1 4 2 2 7" xfId="33924"/>
    <cellStyle name="强调文字颜色 1 4 2 3" xfId="17917"/>
    <cellStyle name="强调文字颜色 1 4 2 3 2" xfId="17918"/>
    <cellStyle name="强调文字颜色 1 4 2 3 2 2" xfId="17920"/>
    <cellStyle name="强调文字颜色 1 4 2 3 2 2 2" xfId="33940"/>
    <cellStyle name="强调文字颜色 1 4 2 3 2 3" xfId="33939"/>
    <cellStyle name="强调文字颜色 1 4 2 3 3" xfId="17921"/>
    <cellStyle name="强调文字颜色 1 4 2 3 3 2" xfId="33941"/>
    <cellStyle name="强调文字颜色 1 4 2 3 4" xfId="33938"/>
    <cellStyle name="强调文字颜色 1 4 2 4" xfId="17922"/>
    <cellStyle name="强调文字颜色 1 4 2 4 2" xfId="17923"/>
    <cellStyle name="强调文字颜色 1 4 2 4 2 2" xfId="33943"/>
    <cellStyle name="强调文字颜色 1 4 2 4 3" xfId="33942"/>
    <cellStyle name="强调文字颜色 1 4 2 5" xfId="17924"/>
    <cellStyle name="强调文字颜色 1 4 2 5 2" xfId="33944"/>
    <cellStyle name="强调文字颜色 1 4 2 6" xfId="17925"/>
    <cellStyle name="强调文字颜色 1 4 2 6 2" xfId="33945"/>
    <cellStyle name="强调文字颜色 1 4 2 7" xfId="33923"/>
    <cellStyle name="强调文字颜色 1 4 3" xfId="17926"/>
    <cellStyle name="强调文字颜色 1 4 3 2" xfId="13715"/>
    <cellStyle name="强调文字颜色 1 4 3 2 2" xfId="17927"/>
    <cellStyle name="强调文字颜色 1 4 3 2 2 2" xfId="17929"/>
    <cellStyle name="强调文字颜色 1 4 3 2 2 2 2" xfId="17931"/>
    <cellStyle name="强调文字颜色 1 4 3 2 2 2 2 2" xfId="33950"/>
    <cellStyle name="强调文字颜色 1 4 3 2 2 2 3" xfId="33949"/>
    <cellStyle name="强调文字颜色 1 4 3 2 2 3" xfId="17933"/>
    <cellStyle name="强调文字颜色 1 4 3 2 2 3 2" xfId="33951"/>
    <cellStyle name="强调文字颜色 1 4 3 2 2 4" xfId="33948"/>
    <cellStyle name="强调文字颜色 1 4 3 2 3" xfId="17934"/>
    <cellStyle name="强调文字颜色 1 4 3 2 3 2" xfId="17935"/>
    <cellStyle name="强调文字颜色 1 4 3 2 3 2 2" xfId="17936"/>
    <cellStyle name="强调文字颜色 1 4 3 2 3 2 2 2" xfId="33954"/>
    <cellStyle name="强调文字颜色 1 4 3 2 3 2 3" xfId="33953"/>
    <cellStyle name="强调文字颜色 1 4 3 2 3 3" xfId="17937"/>
    <cellStyle name="强调文字颜色 1 4 3 2 3 3 2" xfId="33955"/>
    <cellStyle name="强调文字颜色 1 4 3 2 3 4" xfId="33952"/>
    <cellStyle name="强调文字颜色 1 4 3 2 4" xfId="17938"/>
    <cellStyle name="强调文字颜色 1 4 3 2 4 2" xfId="17939"/>
    <cellStyle name="强调文字颜色 1 4 3 2 4 2 2" xfId="33957"/>
    <cellStyle name="强调文字颜色 1 4 3 2 4 3" xfId="33956"/>
    <cellStyle name="强调文字颜色 1 4 3 2 5" xfId="17940"/>
    <cellStyle name="强调文字颜色 1 4 3 2 5 2" xfId="17941"/>
    <cellStyle name="强调文字颜色 1 4 3 2 5 2 2" xfId="33959"/>
    <cellStyle name="强调文字颜色 1 4 3 2 5 3" xfId="33958"/>
    <cellStyle name="强调文字颜色 1 4 3 2 6" xfId="17942"/>
    <cellStyle name="强调文字颜色 1 4 3 2 6 2" xfId="33960"/>
    <cellStyle name="强调文字颜色 1 4 3 2 7" xfId="33947"/>
    <cellStyle name="强调文字颜色 1 4 3 3" xfId="13717"/>
    <cellStyle name="强调文字颜色 1 4 3 3 2" xfId="17943"/>
    <cellStyle name="强调文字颜色 1 4 3 3 2 2" xfId="17945"/>
    <cellStyle name="强调文字颜色 1 4 3 3 2 2 2" xfId="33963"/>
    <cellStyle name="强调文字颜色 1 4 3 3 2 3" xfId="33962"/>
    <cellStyle name="强调文字颜色 1 4 3 3 3" xfId="17946"/>
    <cellStyle name="强调文字颜色 1 4 3 3 3 2" xfId="33964"/>
    <cellStyle name="强调文字颜色 1 4 3 3 4" xfId="33961"/>
    <cellStyle name="强调文字颜色 1 4 3 4" xfId="13719"/>
    <cellStyle name="强调文字颜色 1 4 3 4 2" xfId="17947"/>
    <cellStyle name="强调文字颜色 1 4 3 4 2 2" xfId="33966"/>
    <cellStyle name="强调文字颜色 1 4 3 4 3" xfId="33965"/>
    <cellStyle name="强调文字颜色 1 4 3 5" xfId="17948"/>
    <cellStyle name="强调文字颜色 1 4 3 5 2" xfId="33967"/>
    <cellStyle name="强调文字颜色 1 4 3 6" xfId="17949"/>
    <cellStyle name="强调文字颜色 1 4 3 6 2" xfId="33968"/>
    <cellStyle name="强调文字颜色 1 4 3 7" xfId="17950"/>
    <cellStyle name="强调文字颜色 1 4 3 8" xfId="33946"/>
    <cellStyle name="强调文字颜色 1 4 4" xfId="17951"/>
    <cellStyle name="强调文字颜色 1 4 4 2" xfId="17952"/>
    <cellStyle name="强调文字颜色 1 4 4 2 2" xfId="17953"/>
    <cellStyle name="强调文字颜色 1 4 4 2 2 2" xfId="17955"/>
    <cellStyle name="强调文字颜色 1 4 4 2 2 2 2" xfId="17957"/>
    <cellStyle name="强调文字颜色 1 4 4 2 2 2 2 2" xfId="33973"/>
    <cellStyle name="强调文字颜色 1 4 4 2 2 2 3" xfId="33972"/>
    <cellStyle name="强调文字颜色 1 4 4 2 2 3" xfId="17959"/>
    <cellStyle name="强调文字颜色 1 4 4 2 2 3 2" xfId="33974"/>
    <cellStyle name="强调文字颜色 1 4 4 2 2 4" xfId="33971"/>
    <cellStyle name="强调文字颜色 1 4 4 2 3" xfId="17960"/>
    <cellStyle name="强调文字颜色 1 4 4 2 3 2" xfId="17961"/>
    <cellStyle name="强调文字颜色 1 4 4 2 3 2 2" xfId="17962"/>
    <cellStyle name="强调文字颜色 1 4 4 2 3 2 2 2" xfId="33977"/>
    <cellStyle name="强调文字颜色 1 4 4 2 3 2 3" xfId="33976"/>
    <cellStyle name="强调文字颜色 1 4 4 2 3 3" xfId="17963"/>
    <cellStyle name="强调文字颜色 1 4 4 2 3 3 2" xfId="33978"/>
    <cellStyle name="强调文字颜色 1 4 4 2 3 4" xfId="33975"/>
    <cellStyle name="强调文字颜色 1 4 4 2 4" xfId="17964"/>
    <cellStyle name="强调文字颜色 1 4 4 2 4 2" xfId="17965"/>
    <cellStyle name="强调文字颜色 1 4 4 2 4 2 2" xfId="33980"/>
    <cellStyle name="强调文字颜色 1 4 4 2 4 3" xfId="33979"/>
    <cellStyle name="强调文字颜色 1 4 4 2 5" xfId="17966"/>
    <cellStyle name="强调文字颜色 1 4 4 2 5 2" xfId="17967"/>
    <cellStyle name="强调文字颜色 1 4 4 2 5 2 2" xfId="33982"/>
    <cellStyle name="强调文字颜色 1 4 4 2 5 3" xfId="33981"/>
    <cellStyle name="强调文字颜色 1 4 4 2 6" xfId="8350"/>
    <cellStyle name="强调文字颜色 1 4 4 2 6 2" xfId="33983"/>
    <cellStyle name="强调文字颜色 1 4 4 2 7" xfId="33970"/>
    <cellStyle name="强调文字颜色 1 4 4 3" xfId="17968"/>
    <cellStyle name="强调文字颜色 1 4 4 3 2" xfId="17969"/>
    <cellStyle name="强调文字颜色 1 4 4 3 2 2" xfId="10786"/>
    <cellStyle name="强调文字颜色 1 4 4 3 2 2 2" xfId="33986"/>
    <cellStyle name="强调文字颜色 1 4 4 3 2 3" xfId="33985"/>
    <cellStyle name="强调文字颜色 1 4 4 3 3" xfId="17970"/>
    <cellStyle name="强调文字颜色 1 4 4 3 3 2" xfId="33987"/>
    <cellStyle name="强调文字颜色 1 4 4 3 4" xfId="33984"/>
    <cellStyle name="强调文字颜色 1 4 4 4" xfId="17971"/>
    <cellStyle name="强调文字颜色 1 4 4 4 2" xfId="17972"/>
    <cellStyle name="强调文字颜色 1 4 4 4 2 2" xfId="33989"/>
    <cellStyle name="强调文字颜色 1 4 4 4 3" xfId="33988"/>
    <cellStyle name="强调文字颜色 1 4 4 5" xfId="17973"/>
    <cellStyle name="强调文字颜色 1 4 4 5 2" xfId="33990"/>
    <cellStyle name="强调文字颜色 1 4 4 6" xfId="33969"/>
    <cellStyle name="强调文字颜色 1 4 5" xfId="17974"/>
    <cellStyle name="强调文字颜色 1 4 5 2" xfId="17975"/>
    <cellStyle name="强调文字颜色 1 4 5 2 2" xfId="17976"/>
    <cellStyle name="强调文字颜色 1 4 5 2 2 2" xfId="17978"/>
    <cellStyle name="强调文字颜色 1 4 5 2 2 2 2" xfId="33994"/>
    <cellStyle name="强调文字颜色 1 4 5 2 2 3" xfId="33993"/>
    <cellStyle name="强调文字颜色 1 4 5 2 3" xfId="17979"/>
    <cellStyle name="强调文字颜色 1 4 5 2 3 2" xfId="33995"/>
    <cellStyle name="强调文字颜色 1 4 5 2 4" xfId="33992"/>
    <cellStyle name="强调文字颜色 1 4 5 3" xfId="17980"/>
    <cellStyle name="强调文字颜色 1 4 5 3 2" xfId="17981"/>
    <cellStyle name="强调文字颜色 1 4 5 3 2 2" xfId="17983"/>
    <cellStyle name="强调文字颜色 1 4 5 3 2 2 2" xfId="33998"/>
    <cellStyle name="强调文字颜色 1 4 5 3 2 3" xfId="33997"/>
    <cellStyle name="强调文字颜色 1 4 5 3 3" xfId="17984"/>
    <cellStyle name="强调文字颜色 1 4 5 3 3 2" xfId="33999"/>
    <cellStyle name="强调文字颜色 1 4 5 3 4" xfId="33996"/>
    <cellStyle name="强调文字颜色 1 4 5 4" xfId="17985"/>
    <cellStyle name="强调文字颜色 1 4 5 4 2" xfId="17986"/>
    <cellStyle name="强调文字颜色 1 4 5 4 2 2" xfId="34001"/>
    <cellStyle name="强调文字颜色 1 4 5 4 3" xfId="34000"/>
    <cellStyle name="强调文字颜色 1 4 5 5" xfId="17987"/>
    <cellStyle name="强调文字颜色 1 4 5 5 2" xfId="17988"/>
    <cellStyle name="强调文字颜色 1 4 5 5 2 2" xfId="34003"/>
    <cellStyle name="强调文字颜色 1 4 5 5 3" xfId="34002"/>
    <cellStyle name="强调文字颜色 1 4 5 6" xfId="4439"/>
    <cellStyle name="强调文字颜色 1 4 5 6 2" xfId="34004"/>
    <cellStyle name="强调文字颜色 1 4 5 7" xfId="33991"/>
    <cellStyle name="强调文字颜色 1 4 6" xfId="12075"/>
    <cellStyle name="强调文字颜色 1 4 6 2" xfId="17989"/>
    <cellStyle name="强调文字颜色 1 4 6 2 2" xfId="17990"/>
    <cellStyle name="强调文字颜色 1 4 6 2 2 2" xfId="34007"/>
    <cellStyle name="强调文字颜色 1 4 6 2 3" xfId="34006"/>
    <cellStyle name="强调文字颜色 1 4 6 3" xfId="17991"/>
    <cellStyle name="强调文字颜色 1 4 6 3 2" xfId="34008"/>
    <cellStyle name="强调文字颜色 1 4 6 4" xfId="34005"/>
    <cellStyle name="强调文字颜色 1 4 7" xfId="12509"/>
    <cellStyle name="强调文字颜色 1 4 7 2" xfId="12511"/>
    <cellStyle name="强调文字颜色 1 4 7 2 2" xfId="34010"/>
    <cellStyle name="强调文字颜色 1 4 7 3" xfId="34009"/>
    <cellStyle name="强调文字颜色 1 4 8" xfId="12540"/>
    <cellStyle name="强调文字颜色 1 4 8 2" xfId="34011"/>
    <cellStyle name="强调文字颜色 1 4 9" xfId="12567"/>
    <cellStyle name="强调文字颜色 1 4 9 2" xfId="34012"/>
    <cellStyle name="强调文字颜色 1 5" xfId="17992"/>
    <cellStyle name="强调文字颜色 1 5 2" xfId="9567"/>
    <cellStyle name="强调文字颜色 1 5 2 2" xfId="17993"/>
    <cellStyle name="强调文字颜色 1 5 2 2 2" xfId="17994"/>
    <cellStyle name="强调文字颜色 1 5 2 2 2 2" xfId="17995"/>
    <cellStyle name="强调文字颜色 1 5 2 2 2 2 2" xfId="34017"/>
    <cellStyle name="强调文字颜色 1 5 2 2 2 3" xfId="34016"/>
    <cellStyle name="强调文字颜色 1 5 2 2 3" xfId="17996"/>
    <cellStyle name="强调文字颜色 1 5 2 2 3 2" xfId="34018"/>
    <cellStyle name="强调文字颜色 1 5 2 2 4" xfId="34015"/>
    <cellStyle name="强调文字颜色 1 5 2 3" xfId="17997"/>
    <cellStyle name="强调文字颜色 1 5 2 3 2" xfId="17998"/>
    <cellStyle name="强调文字颜色 1 5 2 3 2 2" xfId="17999"/>
    <cellStyle name="强调文字颜色 1 5 2 3 2 2 2" xfId="34021"/>
    <cellStyle name="强调文字颜色 1 5 2 3 2 3" xfId="34020"/>
    <cellStyle name="强调文字颜色 1 5 2 3 3" xfId="18000"/>
    <cellStyle name="强调文字颜色 1 5 2 3 3 2" xfId="34022"/>
    <cellStyle name="强调文字颜色 1 5 2 3 4" xfId="34019"/>
    <cellStyle name="强调文字颜色 1 5 2 4" xfId="18001"/>
    <cellStyle name="强调文字颜色 1 5 2 4 2" xfId="18002"/>
    <cellStyle name="强调文字颜色 1 5 2 4 2 2" xfId="34024"/>
    <cellStyle name="强调文字颜色 1 5 2 4 3" xfId="34023"/>
    <cellStyle name="强调文字颜色 1 5 2 5" xfId="17902"/>
    <cellStyle name="强调文字颜色 1 5 2 5 2" xfId="17904"/>
    <cellStyle name="强调文字颜色 1 5 2 5 2 2" xfId="34026"/>
    <cellStyle name="强调文字颜色 1 5 2 5 3" xfId="34025"/>
    <cellStyle name="强调文字颜色 1 5 2 6" xfId="17906"/>
    <cellStyle name="强调文字颜色 1 5 2 6 2" xfId="34027"/>
    <cellStyle name="强调文字颜色 1 5 2 7" xfId="34014"/>
    <cellStyle name="强调文字颜色 1 5 3" xfId="18003"/>
    <cellStyle name="强调文字颜色 1 5 3 2" xfId="18004"/>
    <cellStyle name="强调文字颜色 1 5 3 2 2" xfId="18005"/>
    <cellStyle name="强调文字颜色 1 5 3 2 2 2" xfId="34030"/>
    <cellStyle name="强调文字颜色 1 5 3 2 3" xfId="34029"/>
    <cellStyle name="强调文字颜色 1 5 3 3" xfId="18006"/>
    <cellStyle name="强调文字颜色 1 5 3 3 2" xfId="34031"/>
    <cellStyle name="强调文字颜色 1 5 3 4" xfId="34028"/>
    <cellStyle name="强调文字颜色 1 5 4" xfId="18007"/>
    <cellStyle name="强调文字颜色 1 5 4 2" xfId="18008"/>
    <cellStyle name="强调文字颜色 1 5 4 2 2" xfId="34033"/>
    <cellStyle name="强调文字颜色 1 5 4 3" xfId="34032"/>
    <cellStyle name="强调文字颜色 1 5 5" xfId="18009"/>
    <cellStyle name="强调文字颜色 1 5 5 2" xfId="34034"/>
    <cellStyle name="强调文字颜色 1 5 6" xfId="34013"/>
    <cellStyle name="强调文字颜色 1 6" xfId="18010"/>
    <cellStyle name="强调文字颜色 1 6 2" xfId="18011"/>
    <cellStyle name="强调文字颜色 1 6 2 2" xfId="18012"/>
    <cellStyle name="强调文字颜色 1 6 2 2 2" xfId="18013"/>
    <cellStyle name="强调文字颜色 1 6 2 2 2 2" xfId="18014"/>
    <cellStyle name="强调文字颜色 1 6 2 2 2 2 2" xfId="34039"/>
    <cellStyle name="强调文字颜色 1 6 2 2 2 3" xfId="34038"/>
    <cellStyle name="强调文字颜色 1 6 2 2 3" xfId="18016"/>
    <cellStyle name="强调文字颜色 1 6 2 2 3 2" xfId="34040"/>
    <cellStyle name="强调文字颜色 1 6 2 2 4" xfId="34037"/>
    <cellStyle name="强调文字颜色 1 6 2 3" xfId="18017"/>
    <cellStyle name="强调文字颜色 1 6 2 3 2" xfId="18018"/>
    <cellStyle name="强调文字颜色 1 6 2 3 2 2" xfId="18019"/>
    <cellStyle name="强调文字颜色 1 6 2 3 2 2 2" xfId="34043"/>
    <cellStyle name="强调文字颜色 1 6 2 3 2 3" xfId="34042"/>
    <cellStyle name="强调文字颜色 1 6 2 3 3" xfId="18020"/>
    <cellStyle name="强调文字颜色 1 6 2 3 3 2" xfId="34044"/>
    <cellStyle name="强调文字颜色 1 6 2 3 4" xfId="34041"/>
    <cellStyle name="强调文字颜色 1 6 2 4" xfId="18021"/>
    <cellStyle name="强调文字颜色 1 6 2 4 2" xfId="18022"/>
    <cellStyle name="强调文字颜色 1 6 2 4 2 2" xfId="34046"/>
    <cellStyle name="强调文字颜色 1 6 2 4 3" xfId="34045"/>
    <cellStyle name="强调文字颜色 1 6 2 5" xfId="17919"/>
    <cellStyle name="强调文字颜色 1 6 2 5 2" xfId="18023"/>
    <cellStyle name="强调文字颜色 1 6 2 5 2 2" xfId="34048"/>
    <cellStyle name="强调文字颜色 1 6 2 5 3" xfId="34047"/>
    <cellStyle name="强调文字颜色 1 6 2 6" xfId="18024"/>
    <cellStyle name="强调文字颜色 1 6 2 6 2" xfId="34049"/>
    <cellStyle name="强调文字颜色 1 6 2 7" xfId="34036"/>
    <cellStyle name="强调文字颜色 1 6 3" xfId="18025"/>
    <cellStyle name="强调文字颜色 1 6 3 2" xfId="18026"/>
    <cellStyle name="强调文字颜色 1 6 3 2 2" xfId="18027"/>
    <cellStyle name="强调文字颜色 1 6 3 2 2 2" xfId="34052"/>
    <cellStyle name="强调文字颜色 1 6 3 2 3" xfId="34051"/>
    <cellStyle name="强调文字颜色 1 6 3 3" xfId="8993"/>
    <cellStyle name="强调文字颜色 1 6 3 3 2" xfId="34053"/>
    <cellStyle name="强调文字颜色 1 6 3 4" xfId="34050"/>
    <cellStyle name="强调文字颜色 1 6 4" xfId="18028"/>
    <cellStyle name="强调文字颜色 1 6 4 2" xfId="18029"/>
    <cellStyle name="强调文字颜色 1 6 4 2 2" xfId="34055"/>
    <cellStyle name="强调文字颜色 1 6 4 3" xfId="34054"/>
    <cellStyle name="强调文字颜色 1 6 5" xfId="16001"/>
    <cellStyle name="强调文字颜色 1 6 5 2" xfId="34056"/>
    <cellStyle name="强调文字颜色 1 6 6" xfId="34035"/>
    <cellStyle name="强调文字颜色 1 7" xfId="18030"/>
    <cellStyle name="强调文字颜色 1 7 2" xfId="18031"/>
    <cellStyle name="强调文字颜色 1 7 2 2" xfId="18032"/>
    <cellStyle name="强调文字颜色 1 7 2 2 2" xfId="18033"/>
    <cellStyle name="强调文字颜色 1 7 2 2 2 2" xfId="18034"/>
    <cellStyle name="强调文字颜色 1 7 2 2 2 2 2" xfId="34061"/>
    <cellStyle name="强调文字颜色 1 7 2 2 2 3" xfId="34060"/>
    <cellStyle name="强调文字颜色 1 7 2 2 3" xfId="18036"/>
    <cellStyle name="强调文字颜色 1 7 2 2 3 2" xfId="34062"/>
    <cellStyle name="强调文字颜色 1 7 2 2 4" xfId="34059"/>
    <cellStyle name="强调文字颜色 1 7 2 3" xfId="18037"/>
    <cellStyle name="强调文字颜色 1 7 2 3 2" xfId="18039"/>
    <cellStyle name="强调文字颜色 1 7 2 3 2 2" xfId="8257"/>
    <cellStyle name="强调文字颜色 1 7 2 3 2 2 2" xfId="34065"/>
    <cellStyle name="强调文字颜色 1 7 2 3 2 3" xfId="34064"/>
    <cellStyle name="强调文字颜色 1 7 2 3 3" xfId="18040"/>
    <cellStyle name="强调文字颜色 1 7 2 3 3 2" xfId="34066"/>
    <cellStyle name="强调文字颜色 1 7 2 3 4" xfId="34063"/>
    <cellStyle name="强调文字颜色 1 7 2 4" xfId="18041"/>
    <cellStyle name="强调文字颜色 1 7 2 4 2" xfId="18042"/>
    <cellStyle name="强调文字颜色 1 7 2 4 2 2" xfId="34068"/>
    <cellStyle name="强调文字颜色 1 7 2 4 3" xfId="34067"/>
    <cellStyle name="强调文字颜色 1 7 2 5" xfId="18043"/>
    <cellStyle name="强调文字颜色 1 7 2 5 2" xfId="18044"/>
    <cellStyle name="强调文字颜色 1 7 2 5 2 2" xfId="34070"/>
    <cellStyle name="强调文字颜色 1 7 2 5 3" xfId="34069"/>
    <cellStyle name="强调文字颜色 1 7 2 6" xfId="18045"/>
    <cellStyle name="强调文字颜色 1 7 2 6 2" xfId="34071"/>
    <cellStyle name="强调文字颜色 1 7 2 7" xfId="34058"/>
    <cellStyle name="强调文字颜色 1 7 3" xfId="1465"/>
    <cellStyle name="强调文字颜色 1 7 3 2" xfId="1469"/>
    <cellStyle name="强调文字颜色 1 7 3 2 2" xfId="18046"/>
    <cellStyle name="强调文字颜色 1 7 3 2 2 2" xfId="34074"/>
    <cellStyle name="强调文字颜色 1 7 3 2 3" xfId="34073"/>
    <cellStyle name="强调文字颜色 1 7 3 3" xfId="8998"/>
    <cellStyle name="强调文字颜色 1 7 3 3 2" xfId="34075"/>
    <cellStyle name="强调文字颜色 1 7 3 4" xfId="34072"/>
    <cellStyle name="强调文字颜色 1 7 4" xfId="1499"/>
    <cellStyle name="强调文字颜色 1 7 4 2" xfId="18047"/>
    <cellStyle name="强调文字颜色 1 7 4 2 2" xfId="34077"/>
    <cellStyle name="强调文字颜色 1 7 4 3" xfId="34076"/>
    <cellStyle name="强调文字颜色 1 7 5" xfId="18048"/>
    <cellStyle name="强调文字颜色 1 7 5 2" xfId="34078"/>
    <cellStyle name="强调文字颜色 1 7 6" xfId="34057"/>
    <cellStyle name="强调文字颜色 1 8" xfId="18049"/>
    <cellStyle name="强调文字颜色 1 8 2" xfId="18050"/>
    <cellStyle name="强调文字颜色 1 8 2 2" xfId="18051"/>
    <cellStyle name="强调文字颜色 1 8 2 2 2" xfId="34081"/>
    <cellStyle name="强调文字颜色 1 8 2 3" xfId="34080"/>
    <cellStyle name="强调文字颜色 1 8 3" xfId="1605"/>
    <cellStyle name="强调文字颜色 1 8 3 2" xfId="34082"/>
    <cellStyle name="强调文字颜色 1 8 4" xfId="34079"/>
    <cellStyle name="强调文字颜色 1 9" xfId="7397"/>
    <cellStyle name="强调文字颜色 1 9 2" xfId="34083"/>
    <cellStyle name="强调文字颜色 2 10" xfId="10818"/>
    <cellStyle name="强调文字颜色 2 10 2" xfId="34084"/>
    <cellStyle name="强调文字颜色 2 11" xfId="10824"/>
    <cellStyle name="强调文字颜色 2 2" xfId="18052"/>
    <cellStyle name="强调文字颜色 2 2 10" xfId="2866"/>
    <cellStyle name="强调文字颜色 2 2 10 2" xfId="34086"/>
    <cellStyle name="强调文字颜色 2 2 11" xfId="18053"/>
    <cellStyle name="强调文字颜色 2 2 11 2" xfId="34087"/>
    <cellStyle name="强调文字颜色 2 2 11 3" xfId="22812"/>
    <cellStyle name="强调文字颜色 2 2 12" xfId="18054"/>
    <cellStyle name="强调文字颜色 2 2 12 2" xfId="34088"/>
    <cellStyle name="强调文字颜色 2 2 13" xfId="17162"/>
    <cellStyle name="强调文字颜色 2 2 13 2" xfId="22916"/>
    <cellStyle name="强调文字颜色 2 2 14" xfId="34085"/>
    <cellStyle name="强调文字颜色 2 2 15" xfId="22757"/>
    <cellStyle name="强调文字颜色 2 2 2" xfId="18055"/>
    <cellStyle name="强调文字颜色 2 2 2 2" xfId="348"/>
    <cellStyle name="强调文字颜色 2 2 2 2 2" xfId="1514"/>
    <cellStyle name="强调文字颜色 2 2 2 2 2 2" xfId="1518"/>
    <cellStyle name="强调文字颜色 2 2 2 2 2 2 2" xfId="1522"/>
    <cellStyle name="强调文字颜色 2 2 2 2 2 2 2 2" xfId="34093"/>
    <cellStyle name="强调文字颜色 2 2 2 2 2 2 3" xfId="34092"/>
    <cellStyle name="强调文字颜色 2 2 2 2 2 3" xfId="1548"/>
    <cellStyle name="强调文字颜色 2 2 2 2 2 3 2" xfId="34094"/>
    <cellStyle name="强调文字颜色 2 2 2 2 2 4" xfId="34091"/>
    <cellStyle name="强调文字颜色 2 2 2 2 3" xfId="1557"/>
    <cellStyle name="强调文字颜色 2 2 2 2 3 2" xfId="1562"/>
    <cellStyle name="强调文字颜色 2 2 2 2 3 2 2" xfId="1566"/>
    <cellStyle name="强调文字颜色 2 2 2 2 3 2 2 2" xfId="34097"/>
    <cellStyle name="强调文字颜色 2 2 2 2 3 2 3" xfId="34096"/>
    <cellStyle name="强调文字颜色 2 2 2 2 3 3" xfId="1592"/>
    <cellStyle name="强调文字颜色 2 2 2 2 3 3 2" xfId="34098"/>
    <cellStyle name="强调文字颜色 2 2 2 2 3 4" xfId="34095"/>
    <cellStyle name="强调文字颜色 2 2 2 2 4" xfId="1607"/>
    <cellStyle name="强调文字颜色 2 2 2 2 4 2" xfId="1613"/>
    <cellStyle name="强调文字颜色 2 2 2 2 4 2 2" xfId="34100"/>
    <cellStyle name="强调文字颜色 2 2 2 2 4 3" xfId="34099"/>
    <cellStyle name="强调文字颜色 2 2 2 2 5" xfId="1648"/>
    <cellStyle name="强调文字颜色 2 2 2 2 5 2" xfId="1652"/>
    <cellStyle name="强调文字颜色 2 2 2 2 5 2 2" xfId="34102"/>
    <cellStyle name="强调文字颜色 2 2 2 2 5 3" xfId="34101"/>
    <cellStyle name="强调文字颜色 2 2 2 2 6" xfId="1676"/>
    <cellStyle name="强调文字颜色 2 2 2 2 6 2" xfId="34103"/>
    <cellStyle name="强调文字颜色 2 2 2 2 7" xfId="34090"/>
    <cellStyle name="强调文字颜色 2 2 2 3" xfId="1685"/>
    <cellStyle name="强调文字颜色 2 2 2 3 2" xfId="455"/>
    <cellStyle name="强调文字颜色 2 2 2 3 2 2" xfId="462"/>
    <cellStyle name="强调文字颜色 2 2 2 3 2 2 2" xfId="34106"/>
    <cellStyle name="强调文字颜色 2 2 2 3 2 3" xfId="34105"/>
    <cellStyle name="强调文字颜色 2 2 2 3 3" xfId="116"/>
    <cellStyle name="强调文字颜色 2 2 2 3 3 2" xfId="34107"/>
    <cellStyle name="强调文字颜色 2 2 2 3 4" xfId="34104"/>
    <cellStyle name="强调文字颜色 2 2 2 4" xfId="1839"/>
    <cellStyle name="强调文字颜色 2 2 2 4 2" xfId="521"/>
    <cellStyle name="强调文字颜色 2 2 2 4 2 2" xfId="34109"/>
    <cellStyle name="强调文字颜色 2 2 2 4 3" xfId="34108"/>
    <cellStyle name="强调文字颜色 2 2 2 5" xfId="1873"/>
    <cellStyle name="强调文字颜色 2 2 2 5 2" xfId="34110"/>
    <cellStyle name="强调文字颜色 2 2 2 6" xfId="1914"/>
    <cellStyle name="强调文字颜色 2 2 2 6 2" xfId="34111"/>
    <cellStyle name="强调文字颜色 2 2 2 7" xfId="1957"/>
    <cellStyle name="强调文字颜色 2 2 2 8" xfId="34089"/>
    <cellStyle name="强调文字颜色 2 2 3" xfId="18056"/>
    <cellStyle name="强调文字颜色 2 2 3 2" xfId="2109"/>
    <cellStyle name="强调文字颜色 2 2 3 2 2" xfId="2113"/>
    <cellStyle name="强调文字颜色 2 2 3 2 2 2" xfId="2116"/>
    <cellStyle name="强调文字颜色 2 2 3 2 2 2 2" xfId="2119"/>
    <cellStyle name="强调文字颜色 2 2 3 2 2 2 2 2" xfId="34116"/>
    <cellStyle name="强调文字颜色 2 2 3 2 2 2 3" xfId="34115"/>
    <cellStyle name="强调文字颜色 2 2 3 2 2 3" xfId="2137"/>
    <cellStyle name="强调文字颜色 2 2 3 2 2 3 2" xfId="34117"/>
    <cellStyle name="强调文字颜色 2 2 3 2 2 4" xfId="34114"/>
    <cellStyle name="强调文字颜色 2 2 3 2 3" xfId="2151"/>
    <cellStyle name="强调文字颜色 2 2 3 2 3 2" xfId="2154"/>
    <cellStyle name="强调文字颜色 2 2 3 2 3 2 2" xfId="2156"/>
    <cellStyle name="强调文字颜色 2 2 3 2 3 2 2 2" xfId="34120"/>
    <cellStyle name="强调文字颜色 2 2 3 2 3 2 3" xfId="34119"/>
    <cellStyle name="强调文字颜色 2 2 3 2 3 3" xfId="2179"/>
    <cellStyle name="强调文字颜色 2 2 3 2 3 3 2" xfId="34121"/>
    <cellStyle name="强调文字颜色 2 2 3 2 3 4" xfId="34118"/>
    <cellStyle name="强调文字颜色 2 2 3 2 4" xfId="2189"/>
    <cellStyle name="强调文字颜色 2 2 3 2 4 2" xfId="2193"/>
    <cellStyle name="强调文字颜色 2 2 3 2 4 2 2" xfId="34123"/>
    <cellStyle name="强调文字颜色 2 2 3 2 4 3" xfId="34122"/>
    <cellStyle name="强调文字颜色 2 2 3 2 5" xfId="2227"/>
    <cellStyle name="强调文字颜色 2 2 3 2 5 2" xfId="2232"/>
    <cellStyle name="强调文字颜色 2 2 3 2 5 2 2" xfId="34125"/>
    <cellStyle name="强调文字颜色 2 2 3 2 5 3" xfId="34124"/>
    <cellStyle name="强调文字颜色 2 2 3 2 6" xfId="15"/>
    <cellStyle name="强调文字颜色 2 2 3 2 6 2" xfId="34126"/>
    <cellStyle name="强调文字颜色 2 2 3 2 7" xfId="34113"/>
    <cellStyle name="强调文字颜色 2 2 3 3" xfId="2266"/>
    <cellStyle name="强调文字颜色 2 2 3 3 2" xfId="102"/>
    <cellStyle name="强调文字颜色 2 2 3 3 2 2" xfId="2271"/>
    <cellStyle name="强调文字颜色 2 2 3 3 2 2 2" xfId="34129"/>
    <cellStyle name="强调文字颜色 2 2 3 3 2 3" xfId="34128"/>
    <cellStyle name="强调文字颜色 2 2 3 3 3" xfId="583"/>
    <cellStyle name="强调文字颜色 2 2 3 3 3 2" xfId="34130"/>
    <cellStyle name="强调文字颜色 2 2 3 3 4" xfId="34127"/>
    <cellStyle name="强调文字颜色 2 2 3 4" xfId="2383"/>
    <cellStyle name="强调文字颜色 2 2 3 4 2" xfId="597"/>
    <cellStyle name="强调文字颜色 2 2 3 4 2 2" xfId="34132"/>
    <cellStyle name="强调文字颜色 2 2 3 4 3" xfId="34131"/>
    <cellStyle name="强调文字颜色 2 2 3 5" xfId="2427"/>
    <cellStyle name="强调文字颜色 2 2 3 5 2" xfId="34133"/>
    <cellStyle name="强调文字颜色 2 2 3 6" xfId="2461"/>
    <cellStyle name="强调文字颜色 2 2 3 6 2" xfId="34134"/>
    <cellStyle name="强调文字颜色 2 2 3 7" xfId="34112"/>
    <cellStyle name="强调文字颜色 2 2 4" xfId="18057"/>
    <cellStyle name="强调文字颜色 2 2 4 2" xfId="2658"/>
    <cellStyle name="强调文字颜色 2 2 4 2 2" xfId="2661"/>
    <cellStyle name="强调文字颜色 2 2 4 2 2 2" xfId="2664"/>
    <cellStyle name="强调文字颜色 2 2 4 2 2 2 2" xfId="34138"/>
    <cellStyle name="强调文字颜色 2 2 4 2 2 3" xfId="34137"/>
    <cellStyle name="强调文字颜色 2 2 4 2 3" xfId="2698"/>
    <cellStyle name="强调文字颜色 2 2 4 2 3 2" xfId="34139"/>
    <cellStyle name="强调文字颜色 2 2 4 2 4" xfId="34136"/>
    <cellStyle name="强调文字颜色 2 2 4 3" xfId="2824"/>
    <cellStyle name="强调文字颜色 2 2 4 3 2" xfId="630"/>
    <cellStyle name="强调文字颜色 2 2 4 3 2 2" xfId="2828"/>
    <cellStyle name="强调文字颜色 2 2 4 3 2 2 2" xfId="34142"/>
    <cellStyle name="强调文字颜色 2 2 4 3 2 3" xfId="34141"/>
    <cellStyle name="强调文字颜色 2 2 4 3 3" xfId="2884"/>
    <cellStyle name="强调文字颜色 2 2 4 3 3 2" xfId="34143"/>
    <cellStyle name="强调文字颜色 2 2 4 3 4" xfId="34140"/>
    <cellStyle name="强调文字颜色 2 2 4 4" xfId="3031"/>
    <cellStyle name="强调文字颜色 2 2 4 4 2" xfId="3033"/>
    <cellStyle name="强调文字颜色 2 2 4 4 2 2" xfId="34145"/>
    <cellStyle name="强调文字颜色 2 2 4 4 3" xfId="34144"/>
    <cellStyle name="强调文字颜色 2 2 4 5" xfId="3085"/>
    <cellStyle name="强调文字颜色 2 2 4 5 2" xfId="3087"/>
    <cellStyle name="强调文字颜色 2 2 4 5 2 2" xfId="34147"/>
    <cellStyle name="强调文字颜色 2 2 4 5 3" xfId="34146"/>
    <cellStyle name="强调文字颜色 2 2 4 6" xfId="3127"/>
    <cellStyle name="强调文字颜色 2 2 4 6 2" xfId="34148"/>
    <cellStyle name="强调文字颜色 2 2 4 7" xfId="3162"/>
    <cellStyle name="强调文字颜色 2 2 4 7 2" xfId="34149"/>
    <cellStyle name="强调文字颜色 2 2 4 8" xfId="34135"/>
    <cellStyle name="强调文字颜色 2 2 5" xfId="18058"/>
    <cellStyle name="强调文字颜色 2 2 5 2" xfId="3195"/>
    <cellStyle name="强调文字颜色 2 2 5 2 2" xfId="3198"/>
    <cellStyle name="强调文字颜色 2 2 5 2 2 2" xfId="34152"/>
    <cellStyle name="强调文字颜色 2 2 5 2 3" xfId="34151"/>
    <cellStyle name="强调文字颜色 2 2 5 3" xfId="3344"/>
    <cellStyle name="强调文字颜色 2 2 5 3 2" xfId="34153"/>
    <cellStyle name="强调文字颜色 2 2 5 4" xfId="3463"/>
    <cellStyle name="强调文字颜色 2 2 5 4 2" xfId="34154"/>
    <cellStyle name="强调文字颜色 2 2 5 5" xfId="34150"/>
    <cellStyle name="强调文字颜色 2 2 6" xfId="15975"/>
    <cellStyle name="强调文字颜色 2 2 6 2" xfId="3745"/>
    <cellStyle name="强调文字颜色 2 2 6 2 2" xfId="34156"/>
    <cellStyle name="强调文字颜色 2 2 6 3" xfId="3831"/>
    <cellStyle name="强调文字颜色 2 2 6 3 2" xfId="34157"/>
    <cellStyle name="强调文字颜色 2 2 6 4" xfId="34155"/>
    <cellStyle name="强调文字颜色 2 2 7" xfId="15977"/>
    <cellStyle name="强调文字颜色 2 2 7 2" xfId="34158"/>
    <cellStyle name="强调文字颜色 2 2 8" xfId="18059"/>
    <cellStyle name="强调文字颜色 2 2 8 2" xfId="34159"/>
    <cellStyle name="强调文字颜色 2 2 9" xfId="18060"/>
    <cellStyle name="强调文字颜色 2 2 9 2" xfId="34160"/>
    <cellStyle name="强调文字颜色 2 3" xfId="18061"/>
    <cellStyle name="强调文字颜色 2 3 10" xfId="18062"/>
    <cellStyle name="强调文字颜色 2 3 10 2" xfId="34162"/>
    <cellStyle name="强调文字颜色 2 3 10 3" xfId="22917"/>
    <cellStyle name="强调文字颜色 2 3 11" xfId="34161"/>
    <cellStyle name="强调文字颜色 2 3 2" xfId="18063"/>
    <cellStyle name="强调文字颜色 2 3 2 2" xfId="18064"/>
    <cellStyle name="强调文字颜色 2 3 2 2 2" xfId="3014"/>
    <cellStyle name="强调文字颜色 2 3 2 2 2 2" xfId="3016"/>
    <cellStyle name="强调文字颜色 2 3 2 2 2 2 2" xfId="1412"/>
    <cellStyle name="强调文字颜色 2 3 2 2 2 2 2 2" xfId="34167"/>
    <cellStyle name="强调文字颜色 2 3 2 2 2 2 3" xfId="34166"/>
    <cellStyle name="强调文字颜色 2 3 2 2 2 3" xfId="3018"/>
    <cellStyle name="强调文字颜色 2 3 2 2 2 3 2" xfId="34168"/>
    <cellStyle name="强调文字颜色 2 3 2 2 2 4" xfId="34165"/>
    <cellStyle name="强调文字颜色 2 3 2 2 3" xfId="1661"/>
    <cellStyle name="强调文字颜色 2 3 2 2 3 2" xfId="3020"/>
    <cellStyle name="强调文字颜色 2 3 2 2 3 2 2" xfId="18065"/>
    <cellStyle name="强调文字颜色 2 3 2 2 3 2 2 2" xfId="34171"/>
    <cellStyle name="强调文字颜色 2 3 2 2 3 2 3" xfId="34170"/>
    <cellStyle name="强调文字颜色 2 3 2 2 3 3" xfId="18066"/>
    <cellStyle name="强调文字颜色 2 3 2 2 3 3 2" xfId="34172"/>
    <cellStyle name="强调文字颜色 2 3 2 2 3 4" xfId="34169"/>
    <cellStyle name="强调文字颜色 2 3 2 2 4" xfId="3024"/>
    <cellStyle name="强调文字颜色 2 3 2 2 4 2" xfId="3027"/>
    <cellStyle name="强调文字颜色 2 3 2 2 4 2 2" xfId="34174"/>
    <cellStyle name="强调文字颜色 2 3 2 2 4 3" xfId="34173"/>
    <cellStyle name="强调文字颜色 2 3 2 2 5" xfId="3029"/>
    <cellStyle name="强调文字颜色 2 3 2 2 5 2" xfId="18067"/>
    <cellStyle name="强调文字颜色 2 3 2 2 5 2 2" xfId="34176"/>
    <cellStyle name="强调文字颜色 2 3 2 2 5 3" xfId="34175"/>
    <cellStyle name="强调文字颜色 2 3 2 2 6" xfId="18068"/>
    <cellStyle name="强调文字颜色 2 3 2 2 6 2" xfId="34177"/>
    <cellStyle name="强调文字颜色 2 3 2 2 7" xfId="34164"/>
    <cellStyle name="强调文字颜色 2 3 2 3" xfId="18069"/>
    <cellStyle name="强调文字颜色 2 3 2 3 2" xfId="664"/>
    <cellStyle name="强调文字颜色 2 3 2 3 2 2" xfId="18070"/>
    <cellStyle name="强调文字颜色 2 3 2 3 2 2 2" xfId="34180"/>
    <cellStyle name="强调文字颜色 2 3 2 3 2 3" xfId="34179"/>
    <cellStyle name="强调文字颜色 2 3 2 3 3" xfId="667"/>
    <cellStyle name="强调文字颜色 2 3 2 3 3 2" xfId="34181"/>
    <cellStyle name="强调文字颜色 2 3 2 3 4" xfId="34178"/>
    <cellStyle name="强调文字颜色 2 3 2 4" xfId="18071"/>
    <cellStyle name="强调文字颜色 2 3 2 4 2" xfId="680"/>
    <cellStyle name="强调文字颜色 2 3 2 4 2 2" xfId="34183"/>
    <cellStyle name="强调文字颜色 2 3 2 4 3" xfId="34182"/>
    <cellStyle name="强调文字颜色 2 3 2 5" xfId="18072"/>
    <cellStyle name="强调文字颜色 2 3 2 5 2" xfId="34184"/>
    <cellStyle name="强调文字颜色 2 3 2 6" xfId="18073"/>
    <cellStyle name="强调文字颜色 2 3 2 6 2" xfId="34185"/>
    <cellStyle name="强调文字颜色 2 3 2 7" xfId="34163"/>
    <cellStyle name="强调文字颜色 2 3 3" xfId="18074"/>
    <cellStyle name="强调文字颜色 2 3 3 2" xfId="13795"/>
    <cellStyle name="强调文字颜色 2 3 3 2 2" xfId="18075"/>
    <cellStyle name="强调文字颜色 2 3 3 2 2 2" xfId="18076"/>
    <cellStyle name="强调文字颜色 2 3 3 2 2 2 2" xfId="18077"/>
    <cellStyle name="强调文字颜色 2 3 3 2 2 2 2 2" xfId="34190"/>
    <cellStyle name="强调文字颜色 2 3 3 2 2 2 3" xfId="34189"/>
    <cellStyle name="强调文字颜色 2 3 3 2 2 3" xfId="18078"/>
    <cellStyle name="强调文字颜色 2 3 3 2 2 3 2" xfId="34191"/>
    <cellStyle name="强调文字颜色 2 3 3 2 2 4" xfId="34188"/>
    <cellStyle name="强调文字颜色 2 3 3 2 3" xfId="18079"/>
    <cellStyle name="强调文字颜色 2 3 3 2 3 2" xfId="18080"/>
    <cellStyle name="强调文字颜色 2 3 3 2 3 2 2" xfId="18081"/>
    <cellStyle name="强调文字颜色 2 3 3 2 3 2 2 2" xfId="34194"/>
    <cellStyle name="强调文字颜色 2 3 3 2 3 2 3" xfId="34193"/>
    <cellStyle name="强调文字颜色 2 3 3 2 3 3" xfId="18082"/>
    <cellStyle name="强调文字颜色 2 3 3 2 3 3 2" xfId="34195"/>
    <cellStyle name="强调文字颜色 2 3 3 2 3 4" xfId="34192"/>
    <cellStyle name="强调文字颜色 2 3 3 2 4" xfId="18083"/>
    <cellStyle name="强调文字颜色 2 3 3 2 4 2" xfId="18084"/>
    <cellStyle name="强调文字颜色 2 3 3 2 4 2 2" xfId="34197"/>
    <cellStyle name="强调文字颜色 2 3 3 2 4 3" xfId="34196"/>
    <cellStyle name="强调文字颜色 2 3 3 2 5" xfId="18085"/>
    <cellStyle name="强调文字颜色 2 3 3 2 5 2" xfId="18086"/>
    <cellStyle name="强调文字颜色 2 3 3 2 5 2 2" xfId="34199"/>
    <cellStyle name="强调文字颜色 2 3 3 2 5 3" xfId="34198"/>
    <cellStyle name="强调文字颜色 2 3 3 2 6" xfId="18087"/>
    <cellStyle name="强调文字颜色 2 3 3 2 6 2" xfId="34200"/>
    <cellStyle name="强调文字颜色 2 3 3 2 7" xfId="34187"/>
    <cellStyle name="强调文字颜色 2 3 3 3" xfId="18088"/>
    <cellStyle name="强调文字颜色 2 3 3 3 2" xfId="700"/>
    <cellStyle name="强调文字颜色 2 3 3 3 2 2" xfId="18089"/>
    <cellStyle name="强调文字颜色 2 3 3 3 2 2 2" xfId="34203"/>
    <cellStyle name="强调文字颜色 2 3 3 3 2 3" xfId="34202"/>
    <cellStyle name="强调文字颜色 2 3 3 3 3" xfId="18090"/>
    <cellStyle name="强调文字颜色 2 3 3 3 3 2" xfId="34204"/>
    <cellStyle name="强调文字颜色 2 3 3 3 4" xfId="34201"/>
    <cellStyle name="强调文字颜色 2 3 3 4" xfId="18091"/>
    <cellStyle name="强调文字颜色 2 3 3 4 2" xfId="18092"/>
    <cellStyle name="强调文字颜色 2 3 3 4 2 2" xfId="34206"/>
    <cellStyle name="强调文字颜色 2 3 3 4 3" xfId="34205"/>
    <cellStyle name="强调文字颜色 2 3 3 5" xfId="18093"/>
    <cellStyle name="强调文字颜色 2 3 3 5 2" xfId="34207"/>
    <cellStyle name="强调文字颜色 2 3 3 6" xfId="18094"/>
    <cellStyle name="强调文字颜色 2 3 3 6 2" xfId="34208"/>
    <cellStyle name="强调文字颜色 2 3 3 7" xfId="18095"/>
    <cellStyle name="强调文字颜色 2 3 3 8" xfId="34186"/>
    <cellStyle name="强调文字颜色 2 3 4" xfId="18096"/>
    <cellStyle name="强调文字颜色 2 3 4 2" xfId="18097"/>
    <cellStyle name="强调文字颜色 2 3 4 2 2" xfId="18098"/>
    <cellStyle name="强调文字颜色 2 3 4 2 2 2" xfId="18099"/>
    <cellStyle name="强调文字颜色 2 3 4 2 2 2 2" xfId="12832"/>
    <cellStyle name="强调文字颜色 2 3 4 2 2 2 2 2" xfId="34213"/>
    <cellStyle name="强调文字颜色 2 3 4 2 2 2 3" xfId="34212"/>
    <cellStyle name="强调文字颜色 2 3 4 2 2 3" xfId="18100"/>
    <cellStyle name="强调文字颜色 2 3 4 2 2 3 2" xfId="34214"/>
    <cellStyle name="强调文字颜色 2 3 4 2 2 4" xfId="34211"/>
    <cellStyle name="强调文字颜色 2 3 4 2 3" xfId="18101"/>
    <cellStyle name="强调文字颜色 2 3 4 2 3 2" xfId="18102"/>
    <cellStyle name="强调文字颜色 2 3 4 2 3 2 2" xfId="13027"/>
    <cellStyle name="强调文字颜色 2 3 4 2 3 2 2 2" xfId="34217"/>
    <cellStyle name="强调文字颜色 2 3 4 2 3 2 3" xfId="34216"/>
    <cellStyle name="强调文字颜色 2 3 4 2 3 3" xfId="18103"/>
    <cellStyle name="强调文字颜色 2 3 4 2 3 3 2" xfId="34218"/>
    <cellStyle name="强调文字颜色 2 3 4 2 3 4" xfId="34215"/>
    <cellStyle name="强调文字颜色 2 3 4 2 4" xfId="18104"/>
    <cellStyle name="强调文字颜色 2 3 4 2 4 2" xfId="15831"/>
    <cellStyle name="强调文字颜色 2 3 4 2 4 2 2" xfId="34220"/>
    <cellStyle name="强调文字颜色 2 3 4 2 4 3" xfId="34219"/>
    <cellStyle name="强调文字颜色 2 3 4 2 5" xfId="18105"/>
    <cellStyle name="强调文字颜色 2 3 4 2 5 2" xfId="15848"/>
    <cellStyle name="强调文字颜色 2 3 4 2 5 2 2" xfId="34222"/>
    <cellStyle name="强调文字颜色 2 3 4 2 5 3" xfId="34221"/>
    <cellStyle name="强调文字颜色 2 3 4 2 6" xfId="18106"/>
    <cellStyle name="强调文字颜色 2 3 4 2 6 2" xfId="34223"/>
    <cellStyle name="强调文字颜色 2 3 4 2 7" xfId="34210"/>
    <cellStyle name="强调文字颜色 2 3 4 3" xfId="18107"/>
    <cellStyle name="强调文字颜色 2 3 4 3 2" xfId="18108"/>
    <cellStyle name="强调文字颜色 2 3 4 3 2 2" xfId="18109"/>
    <cellStyle name="强调文字颜色 2 3 4 3 2 2 2" xfId="34226"/>
    <cellStyle name="强调文字颜色 2 3 4 3 2 3" xfId="34225"/>
    <cellStyle name="强调文字颜色 2 3 4 3 3" xfId="18110"/>
    <cellStyle name="强调文字颜色 2 3 4 3 3 2" xfId="34227"/>
    <cellStyle name="强调文字颜色 2 3 4 3 4" xfId="34224"/>
    <cellStyle name="强调文字颜色 2 3 4 4" xfId="18111"/>
    <cellStyle name="强调文字颜色 2 3 4 4 2" xfId="18112"/>
    <cellStyle name="强调文字颜色 2 3 4 4 2 2" xfId="34229"/>
    <cellStyle name="强调文字颜色 2 3 4 4 3" xfId="34228"/>
    <cellStyle name="强调文字颜色 2 3 4 5" xfId="18113"/>
    <cellStyle name="强调文字颜色 2 3 4 5 2" xfId="34230"/>
    <cellStyle name="强调文字颜色 2 3 4 6" xfId="34209"/>
    <cellStyle name="强调文字颜色 2 3 5" xfId="18114"/>
    <cellStyle name="强调文字颜色 2 3 5 2" xfId="18115"/>
    <cellStyle name="强调文字颜色 2 3 5 2 2" xfId="18116"/>
    <cellStyle name="强调文字颜色 2 3 5 2 2 2" xfId="12334"/>
    <cellStyle name="强调文字颜色 2 3 5 2 2 2 2" xfId="34234"/>
    <cellStyle name="强调文字颜色 2 3 5 2 2 3" xfId="34233"/>
    <cellStyle name="强调文字颜色 2 3 5 2 3" xfId="18117"/>
    <cellStyle name="强调文字颜色 2 3 5 2 3 2" xfId="34235"/>
    <cellStyle name="强调文字颜色 2 3 5 2 4" xfId="34232"/>
    <cellStyle name="强调文字颜色 2 3 5 3" xfId="18118"/>
    <cellStyle name="强调文字颜色 2 3 5 3 2" xfId="18119"/>
    <cellStyle name="强调文字颜色 2 3 5 3 2 2" xfId="12588"/>
    <cellStyle name="强调文字颜色 2 3 5 3 2 2 2" xfId="34238"/>
    <cellStyle name="强调文字颜色 2 3 5 3 2 3" xfId="34237"/>
    <cellStyle name="强调文字颜色 2 3 5 3 3" xfId="18120"/>
    <cellStyle name="强调文字颜色 2 3 5 3 3 2" xfId="34239"/>
    <cellStyle name="强调文字颜色 2 3 5 3 4" xfId="34236"/>
    <cellStyle name="强调文字颜色 2 3 5 4" xfId="18121"/>
    <cellStyle name="强调文字颜色 2 3 5 4 2" xfId="18122"/>
    <cellStyle name="强调文字颜色 2 3 5 4 2 2" xfId="34241"/>
    <cellStyle name="强调文字颜色 2 3 5 4 3" xfId="34240"/>
    <cellStyle name="强调文字颜色 2 3 5 5" xfId="18123"/>
    <cellStyle name="强调文字颜色 2 3 5 5 2" xfId="18124"/>
    <cellStyle name="强调文字颜色 2 3 5 5 2 2" xfId="34243"/>
    <cellStyle name="强调文字颜色 2 3 5 5 3" xfId="34242"/>
    <cellStyle name="强调文字颜色 2 3 5 6" xfId="18125"/>
    <cellStyle name="强调文字颜色 2 3 5 6 2" xfId="34244"/>
    <cellStyle name="强调文字颜色 2 3 5 7" xfId="34231"/>
    <cellStyle name="强调文字颜色 2 3 6" xfId="15980"/>
    <cellStyle name="强调文字颜色 2 3 6 2" xfId="15982"/>
    <cellStyle name="强调文字颜色 2 3 6 2 2" xfId="18126"/>
    <cellStyle name="强调文字颜色 2 3 6 2 2 2" xfId="34247"/>
    <cellStyle name="强调文字颜色 2 3 6 2 3" xfId="34246"/>
    <cellStyle name="强调文字颜色 2 3 6 3" xfId="18127"/>
    <cellStyle name="强调文字颜色 2 3 6 3 2" xfId="34248"/>
    <cellStyle name="强调文字颜色 2 3 6 4" xfId="34245"/>
    <cellStyle name="强调文字颜色 2 3 7" xfId="12671"/>
    <cellStyle name="强调文字颜色 2 3 7 2" xfId="12675"/>
    <cellStyle name="强调文字颜色 2 3 7 2 2" xfId="34250"/>
    <cellStyle name="强调文字颜色 2 3 7 3" xfId="34249"/>
    <cellStyle name="强调文字颜色 2 3 8" xfId="12696"/>
    <cellStyle name="强调文字颜色 2 3 8 2" xfId="34251"/>
    <cellStyle name="强调文字颜色 2 3 9" xfId="12702"/>
    <cellStyle name="强调文字颜色 2 3 9 2" xfId="34252"/>
    <cellStyle name="强调文字颜色 2 4" xfId="18128"/>
    <cellStyle name="强调文字颜色 2 4 10" xfId="34253"/>
    <cellStyle name="强调文字颜色 2 4 2" xfId="18129"/>
    <cellStyle name="强调文字颜色 2 4 2 2" xfId="18130"/>
    <cellStyle name="强调文字颜色 2 4 2 2 2" xfId="3309"/>
    <cellStyle name="强调文字颜色 2 4 2 2 2 2" xfId="3449"/>
    <cellStyle name="强调文字颜色 2 4 2 2 2 2 2" xfId="3451"/>
    <cellStyle name="强调文字颜色 2 4 2 2 2 2 2 2" xfId="34258"/>
    <cellStyle name="强调文字颜色 2 4 2 2 2 2 3" xfId="34257"/>
    <cellStyle name="强调文字颜色 2 4 2 2 2 3" xfId="3453"/>
    <cellStyle name="强调文字颜色 2 4 2 2 2 3 2" xfId="34259"/>
    <cellStyle name="强调文字颜色 2 4 2 2 2 4" xfId="34256"/>
    <cellStyle name="强调文字颜色 2 4 2 2 3" xfId="901"/>
    <cellStyle name="强调文字颜色 2 4 2 2 3 2" xfId="3455"/>
    <cellStyle name="强调文字颜色 2 4 2 2 3 2 2" xfId="18131"/>
    <cellStyle name="强调文字颜色 2 4 2 2 3 2 2 2" xfId="34262"/>
    <cellStyle name="强调文字颜色 2 4 2 2 3 2 3" xfId="34261"/>
    <cellStyle name="强调文字颜色 2 4 2 2 3 3" xfId="18132"/>
    <cellStyle name="强调文字颜色 2 4 2 2 3 3 2" xfId="34263"/>
    <cellStyle name="强调文字颜色 2 4 2 2 3 4" xfId="34260"/>
    <cellStyle name="强调文字颜色 2 4 2 2 4" xfId="3457"/>
    <cellStyle name="强调文字颜色 2 4 2 2 4 2" xfId="129"/>
    <cellStyle name="强调文字颜色 2 4 2 2 4 2 2" xfId="34265"/>
    <cellStyle name="强调文字颜色 2 4 2 2 4 3" xfId="34264"/>
    <cellStyle name="强调文字颜色 2 4 2 2 5" xfId="3460"/>
    <cellStyle name="强调文字颜色 2 4 2 2 5 2" xfId="18133"/>
    <cellStyle name="强调文字颜色 2 4 2 2 5 2 2" xfId="34267"/>
    <cellStyle name="强调文字颜色 2 4 2 2 5 3" xfId="34266"/>
    <cellStyle name="强调文字颜色 2 4 2 2 6" xfId="18134"/>
    <cellStyle name="强调文字颜色 2 4 2 2 6 2" xfId="34268"/>
    <cellStyle name="强调文字颜色 2 4 2 2 7" xfId="34255"/>
    <cellStyle name="强调文字颜色 2 4 2 3" xfId="18135"/>
    <cellStyle name="强调文字颜色 2 4 2 3 2" xfId="750"/>
    <cellStyle name="强调文字颜色 2 4 2 3 2 2" xfId="18136"/>
    <cellStyle name="强调文字颜色 2 4 2 3 2 2 2" xfId="34271"/>
    <cellStyle name="强调文字颜色 2 4 2 3 2 3" xfId="34270"/>
    <cellStyle name="强调文字颜色 2 4 2 3 3" xfId="755"/>
    <cellStyle name="强调文字颜色 2 4 2 3 3 2" xfId="34272"/>
    <cellStyle name="强调文字颜色 2 4 2 3 4" xfId="34269"/>
    <cellStyle name="强调文字颜色 2 4 2 4" xfId="18137"/>
    <cellStyle name="强调文字颜色 2 4 2 4 2" xfId="767"/>
    <cellStyle name="强调文字颜色 2 4 2 4 2 2" xfId="34274"/>
    <cellStyle name="强调文字颜色 2 4 2 4 3" xfId="34273"/>
    <cellStyle name="强调文字颜色 2 4 2 5" xfId="18138"/>
    <cellStyle name="强调文字颜色 2 4 2 5 2" xfId="34275"/>
    <cellStyle name="强调文字颜色 2 4 2 6" xfId="18139"/>
    <cellStyle name="强调文字颜色 2 4 2 6 2" xfId="34276"/>
    <cellStyle name="强调文字颜色 2 4 2 7" xfId="34254"/>
    <cellStyle name="强调文字颜色 2 4 3" xfId="18140"/>
    <cellStyle name="强调文字颜色 2 4 3 2" xfId="18141"/>
    <cellStyle name="强调文字颜色 2 4 3 2 2" xfId="18143"/>
    <cellStyle name="强调文字颜色 2 4 3 2 2 2" xfId="18145"/>
    <cellStyle name="强调文字颜色 2 4 3 2 2 2 2" xfId="18147"/>
    <cellStyle name="强调文字颜色 2 4 3 2 2 2 2 2" xfId="34281"/>
    <cellStyle name="强调文字颜色 2 4 3 2 2 2 3" xfId="34280"/>
    <cellStyle name="强调文字颜色 2 4 3 2 2 3" xfId="18149"/>
    <cellStyle name="强调文字颜色 2 4 3 2 2 3 2" xfId="34282"/>
    <cellStyle name="强调文字颜色 2 4 3 2 2 4" xfId="34279"/>
    <cellStyle name="强调文字颜色 2 4 3 2 3" xfId="18151"/>
    <cellStyle name="强调文字颜色 2 4 3 2 3 2" xfId="16152"/>
    <cellStyle name="强调文字颜色 2 4 3 2 3 2 2" xfId="16154"/>
    <cellStyle name="强调文字颜色 2 4 3 2 3 2 2 2" xfId="34285"/>
    <cellStyle name="强调文字颜色 2 4 3 2 3 2 3" xfId="34284"/>
    <cellStyle name="强调文字颜色 2 4 3 2 3 3" xfId="16160"/>
    <cellStyle name="强调文字颜色 2 4 3 2 3 3 2" xfId="34286"/>
    <cellStyle name="强调文字颜色 2 4 3 2 3 4" xfId="34283"/>
    <cellStyle name="强调文字颜色 2 4 3 2 4" xfId="18153"/>
    <cellStyle name="强调文字颜色 2 4 3 2 4 2" xfId="16175"/>
    <cellStyle name="强调文字颜色 2 4 3 2 4 2 2" xfId="34288"/>
    <cellStyle name="强调文字颜色 2 4 3 2 4 3" xfId="34287"/>
    <cellStyle name="强调文字颜色 2 4 3 2 5" xfId="18154"/>
    <cellStyle name="强调文字颜色 2 4 3 2 5 2" xfId="16185"/>
    <cellStyle name="强调文字颜色 2 4 3 2 5 2 2" xfId="34290"/>
    <cellStyle name="强调文字颜色 2 4 3 2 5 3" xfId="34289"/>
    <cellStyle name="强调文字颜色 2 4 3 2 6" xfId="18155"/>
    <cellStyle name="强调文字颜色 2 4 3 2 6 2" xfId="34291"/>
    <cellStyle name="强调文字颜色 2 4 3 2 7" xfId="34278"/>
    <cellStyle name="强调文字颜色 2 4 3 3" xfId="18156"/>
    <cellStyle name="强调文字颜色 2 4 3 3 2" xfId="18158"/>
    <cellStyle name="强调文字颜色 2 4 3 3 2 2" xfId="18159"/>
    <cellStyle name="强调文字颜色 2 4 3 3 2 2 2" xfId="34294"/>
    <cellStyle name="强调文字颜色 2 4 3 3 2 3" xfId="34293"/>
    <cellStyle name="强调文字颜色 2 4 3 3 3" xfId="18160"/>
    <cellStyle name="强调文字颜色 2 4 3 3 3 2" xfId="34295"/>
    <cellStyle name="强调文字颜色 2 4 3 3 4" xfId="34292"/>
    <cellStyle name="强调文字颜色 2 4 3 4" xfId="18161"/>
    <cellStyle name="强调文字颜色 2 4 3 4 2" xfId="18163"/>
    <cellStyle name="强调文字颜色 2 4 3 4 2 2" xfId="34297"/>
    <cellStyle name="强调文字颜色 2 4 3 4 3" xfId="34296"/>
    <cellStyle name="强调文字颜色 2 4 3 5" xfId="18164"/>
    <cellStyle name="强调文字颜色 2 4 3 5 2" xfId="34298"/>
    <cellStyle name="强调文字颜色 2 4 3 6" xfId="18165"/>
    <cellStyle name="强调文字颜色 2 4 3 6 2" xfId="34299"/>
    <cellStyle name="强调文字颜色 2 4 3 7" xfId="18166"/>
    <cellStyle name="强调文字颜色 2 4 3 8" xfId="34277"/>
    <cellStyle name="强调文字颜色 2 4 4" xfId="18167"/>
    <cellStyle name="强调文字颜色 2 4 4 2" xfId="18168"/>
    <cellStyle name="强调文字颜色 2 4 4 2 2" xfId="18169"/>
    <cellStyle name="强调文字颜色 2 4 4 2 2 2" xfId="18170"/>
    <cellStyle name="强调文字颜色 2 4 4 2 2 2 2" xfId="18171"/>
    <cellStyle name="强调文字颜色 2 4 4 2 2 2 2 2" xfId="34304"/>
    <cellStyle name="强调文字颜色 2 4 4 2 2 2 3" xfId="34303"/>
    <cellStyle name="强调文字颜色 2 4 4 2 2 3" xfId="18172"/>
    <cellStyle name="强调文字颜色 2 4 4 2 2 3 2" xfId="34305"/>
    <cellStyle name="强调文字颜色 2 4 4 2 2 4" xfId="34302"/>
    <cellStyle name="强调文字颜色 2 4 4 2 3" xfId="18173"/>
    <cellStyle name="强调文字颜色 2 4 4 2 3 2" xfId="18174"/>
    <cellStyle name="强调文字颜色 2 4 4 2 3 2 2" xfId="1923"/>
    <cellStyle name="强调文字颜色 2 4 4 2 3 2 2 2" xfId="34308"/>
    <cellStyle name="强调文字颜色 2 4 4 2 3 2 3" xfId="34307"/>
    <cellStyle name="强调文字颜色 2 4 4 2 3 3" xfId="18175"/>
    <cellStyle name="强调文字颜色 2 4 4 2 3 3 2" xfId="34309"/>
    <cellStyle name="强调文字颜色 2 4 4 2 3 4" xfId="34306"/>
    <cellStyle name="强调文字颜色 2 4 4 2 4" xfId="18176"/>
    <cellStyle name="强调文字颜色 2 4 4 2 4 2" xfId="16034"/>
    <cellStyle name="强调文字颜色 2 4 4 2 4 2 2" xfId="34311"/>
    <cellStyle name="强调文字颜色 2 4 4 2 4 3" xfId="34310"/>
    <cellStyle name="强调文字颜色 2 4 4 2 5" xfId="18177"/>
    <cellStyle name="强调文字颜色 2 4 4 2 5 2" xfId="16050"/>
    <cellStyle name="强调文字颜色 2 4 4 2 5 2 2" xfId="34313"/>
    <cellStyle name="强调文字颜色 2 4 4 2 5 3" xfId="34312"/>
    <cellStyle name="强调文字颜色 2 4 4 2 6" xfId="18178"/>
    <cellStyle name="强调文字颜色 2 4 4 2 6 2" xfId="34314"/>
    <cellStyle name="强调文字颜色 2 4 4 2 7" xfId="34301"/>
    <cellStyle name="强调文字颜色 2 4 4 3" xfId="18179"/>
    <cellStyle name="强调文字颜色 2 4 4 3 2" xfId="18180"/>
    <cellStyle name="强调文字颜色 2 4 4 3 2 2" xfId="18181"/>
    <cellStyle name="强调文字颜色 2 4 4 3 2 2 2" xfId="34317"/>
    <cellStyle name="强调文字颜色 2 4 4 3 2 3" xfId="34316"/>
    <cellStyle name="强调文字颜色 2 4 4 3 3" xfId="18182"/>
    <cellStyle name="强调文字颜色 2 4 4 3 3 2" xfId="34318"/>
    <cellStyle name="强调文字颜色 2 4 4 3 4" xfId="34315"/>
    <cellStyle name="强调文字颜色 2 4 4 4" xfId="18183"/>
    <cellStyle name="强调文字颜色 2 4 4 4 2" xfId="18184"/>
    <cellStyle name="强调文字颜色 2 4 4 4 2 2" xfId="34320"/>
    <cellStyle name="强调文字颜色 2 4 4 4 3" xfId="34319"/>
    <cellStyle name="强调文字颜色 2 4 4 5" xfId="18185"/>
    <cellStyle name="强调文字颜色 2 4 4 5 2" xfId="34321"/>
    <cellStyle name="强调文字颜色 2 4 4 6" xfId="34300"/>
    <cellStyle name="强调文字颜色 2 4 5" xfId="18186"/>
    <cellStyle name="强调文字颜色 2 4 5 2" xfId="18187"/>
    <cellStyle name="强调文字颜色 2 4 5 2 2" xfId="18188"/>
    <cellStyle name="强调文字颜色 2 4 5 2 2 2" xfId="18189"/>
    <cellStyle name="强调文字颜色 2 4 5 2 2 2 2" xfId="34325"/>
    <cellStyle name="强调文字颜色 2 4 5 2 2 3" xfId="34324"/>
    <cellStyle name="强调文字颜色 2 4 5 2 3" xfId="18190"/>
    <cellStyle name="强调文字颜色 2 4 5 2 3 2" xfId="34326"/>
    <cellStyle name="强调文字颜色 2 4 5 2 4" xfId="34323"/>
    <cellStyle name="强调文字颜色 2 4 5 3" xfId="18191"/>
    <cellStyle name="强调文字颜色 2 4 5 3 2" xfId="18192"/>
    <cellStyle name="强调文字颜色 2 4 5 3 2 2" xfId="18193"/>
    <cellStyle name="强调文字颜色 2 4 5 3 2 2 2" xfId="34329"/>
    <cellStyle name="强调文字颜色 2 4 5 3 2 3" xfId="34328"/>
    <cellStyle name="强调文字颜色 2 4 5 3 3" xfId="18194"/>
    <cellStyle name="强调文字颜色 2 4 5 3 3 2" xfId="34330"/>
    <cellStyle name="强调文字颜色 2 4 5 3 4" xfId="34327"/>
    <cellStyle name="强调文字颜色 2 4 5 4" xfId="18195"/>
    <cellStyle name="强调文字颜色 2 4 5 4 2" xfId="18196"/>
    <cellStyle name="强调文字颜色 2 4 5 4 2 2" xfId="34332"/>
    <cellStyle name="强调文字颜色 2 4 5 4 3" xfId="34331"/>
    <cellStyle name="强调文字颜色 2 4 5 5" xfId="18197"/>
    <cellStyle name="强调文字颜色 2 4 5 5 2" xfId="18198"/>
    <cellStyle name="强调文字颜色 2 4 5 5 2 2" xfId="34334"/>
    <cellStyle name="强调文字颜色 2 4 5 5 3" xfId="34333"/>
    <cellStyle name="强调文字颜色 2 4 5 6" xfId="4501"/>
    <cellStyle name="强调文字颜色 2 4 5 6 2" xfId="34335"/>
    <cellStyle name="强调文字颜色 2 4 5 7" xfId="34322"/>
    <cellStyle name="强调文字颜色 2 4 6" xfId="15984"/>
    <cellStyle name="强调文字颜色 2 4 6 2" xfId="18199"/>
    <cellStyle name="强调文字颜色 2 4 6 2 2" xfId="18200"/>
    <cellStyle name="强调文字颜色 2 4 6 2 2 2" xfId="34338"/>
    <cellStyle name="强调文字颜色 2 4 6 2 3" xfId="34337"/>
    <cellStyle name="强调文字颜色 2 4 6 3" xfId="18201"/>
    <cellStyle name="强调文字颜色 2 4 6 3 2" xfId="34339"/>
    <cellStyle name="强调文字颜色 2 4 6 4" xfId="34336"/>
    <cellStyle name="强调文字颜色 2 4 7" xfId="12709"/>
    <cellStyle name="强调文字颜色 2 4 7 2" xfId="12712"/>
    <cellStyle name="强调文字颜色 2 4 7 2 2" xfId="34341"/>
    <cellStyle name="强调文字颜色 2 4 7 3" xfId="34340"/>
    <cellStyle name="强调文字颜色 2 4 8" xfId="12718"/>
    <cellStyle name="强调文字颜色 2 4 8 2" xfId="34342"/>
    <cellStyle name="强调文字颜色 2 4 9" xfId="12724"/>
    <cellStyle name="强调文字颜色 2 4 9 2" xfId="34343"/>
    <cellStyle name="强调文字颜色 2 5" xfId="18202"/>
    <cellStyle name="强调文字颜色 2 5 2" xfId="18203"/>
    <cellStyle name="强调文字颜色 2 5 2 2" xfId="18204"/>
    <cellStyle name="强调文字颜色 2 5 2 2 2" xfId="3431"/>
    <cellStyle name="强调文字颜色 2 5 2 2 2 2" xfId="3920"/>
    <cellStyle name="强调文字颜色 2 5 2 2 2 2 2" xfId="34348"/>
    <cellStyle name="强调文字颜色 2 5 2 2 2 3" xfId="34347"/>
    <cellStyle name="强调文字颜色 2 5 2 2 3" xfId="1018"/>
    <cellStyle name="强调文字颜色 2 5 2 2 3 2" xfId="34349"/>
    <cellStyle name="强调文字颜色 2 5 2 2 4" xfId="34346"/>
    <cellStyle name="强调文字颜色 2 5 2 3" xfId="18205"/>
    <cellStyle name="强调文字颜色 2 5 2 3 2" xfId="836"/>
    <cellStyle name="强调文字颜色 2 5 2 3 2 2" xfId="13692"/>
    <cellStyle name="强调文字颜色 2 5 2 3 2 2 2" xfId="34352"/>
    <cellStyle name="强调文字颜色 2 5 2 3 2 3" xfId="34351"/>
    <cellStyle name="强调文字颜色 2 5 2 3 3" xfId="18206"/>
    <cellStyle name="强调文字颜色 2 5 2 3 3 2" xfId="34353"/>
    <cellStyle name="强调文字颜色 2 5 2 3 4" xfId="34350"/>
    <cellStyle name="强调文字颜色 2 5 2 4" xfId="18207"/>
    <cellStyle name="强调文字颜色 2 5 2 4 2" xfId="857"/>
    <cellStyle name="强调文字颜色 2 5 2 4 2 2" xfId="34355"/>
    <cellStyle name="强调文字颜色 2 5 2 4 3" xfId="34354"/>
    <cellStyle name="强调文字颜色 2 5 2 5" xfId="17928"/>
    <cellStyle name="强调文字颜色 2 5 2 5 2" xfId="17930"/>
    <cellStyle name="强调文字颜色 2 5 2 5 2 2" xfId="34357"/>
    <cellStyle name="强调文字颜色 2 5 2 5 3" xfId="34356"/>
    <cellStyle name="强调文字颜色 2 5 2 6" xfId="17932"/>
    <cellStyle name="强调文字颜色 2 5 2 6 2" xfId="34358"/>
    <cellStyle name="强调文字颜色 2 5 2 7" xfId="34345"/>
    <cellStyle name="强调文字颜色 2 5 3" xfId="18208"/>
    <cellStyle name="强调文字颜色 2 5 3 2" xfId="18209"/>
    <cellStyle name="强调文字颜色 2 5 3 2 2" xfId="18210"/>
    <cellStyle name="强调文字颜色 2 5 3 2 2 2" xfId="34361"/>
    <cellStyle name="强调文字颜色 2 5 3 2 3" xfId="34360"/>
    <cellStyle name="强调文字颜色 2 5 3 3" xfId="18211"/>
    <cellStyle name="强调文字颜色 2 5 3 3 2" xfId="34362"/>
    <cellStyle name="强调文字颜色 2 5 3 4" xfId="34359"/>
    <cellStyle name="强调文字颜色 2 5 4" xfId="18212"/>
    <cellStyle name="强调文字颜色 2 5 4 2" xfId="18213"/>
    <cellStyle name="强调文字颜色 2 5 4 2 2" xfId="34364"/>
    <cellStyle name="强调文字颜色 2 5 4 3" xfId="34363"/>
    <cellStyle name="强调文字颜色 2 5 5" xfId="18214"/>
    <cellStyle name="强调文字颜色 2 5 5 2" xfId="34365"/>
    <cellStyle name="强调文字颜色 2 5 6" xfId="34344"/>
    <cellStyle name="强调文字颜色 2 6" xfId="18215"/>
    <cellStyle name="强调文字颜色 2 6 2" xfId="18216"/>
    <cellStyle name="强调文字颜色 2 6 2 2" xfId="18217"/>
    <cellStyle name="强调文字颜色 2 6 2 2 2" xfId="4318"/>
    <cellStyle name="强调文字颜色 2 6 2 2 2 2" xfId="4320"/>
    <cellStyle name="强调文字颜色 2 6 2 2 2 2 2" xfId="34370"/>
    <cellStyle name="强调文字颜色 2 6 2 2 2 3" xfId="34369"/>
    <cellStyle name="强调文字颜色 2 6 2 2 3" xfId="4323"/>
    <cellStyle name="强调文字颜色 2 6 2 2 3 2" xfId="34371"/>
    <cellStyle name="强调文字颜色 2 6 2 2 4" xfId="34368"/>
    <cellStyle name="强调文字颜色 2 6 2 3" xfId="18218"/>
    <cellStyle name="强调文字颜色 2 6 2 3 2" xfId="4330"/>
    <cellStyle name="强调文字颜色 2 6 2 3 2 2" xfId="18219"/>
    <cellStyle name="强调文字颜色 2 6 2 3 2 2 2" xfId="34374"/>
    <cellStyle name="强调文字颜色 2 6 2 3 2 3" xfId="34373"/>
    <cellStyle name="强调文字颜色 2 6 2 3 3" xfId="18220"/>
    <cellStyle name="强调文字颜色 2 6 2 3 3 2" xfId="34375"/>
    <cellStyle name="强调文字颜色 2 6 2 3 4" xfId="34372"/>
    <cellStyle name="强调文字颜色 2 6 2 4" xfId="18221"/>
    <cellStyle name="强调文字颜色 2 6 2 4 2" xfId="18222"/>
    <cellStyle name="强调文字颜色 2 6 2 4 2 2" xfId="34377"/>
    <cellStyle name="强调文字颜色 2 6 2 4 3" xfId="34376"/>
    <cellStyle name="强调文字颜色 2 6 2 5" xfId="17944"/>
    <cellStyle name="强调文字颜色 2 6 2 5 2" xfId="12795"/>
    <cellStyle name="强调文字颜色 2 6 2 5 2 2" xfId="34379"/>
    <cellStyle name="强调文字颜色 2 6 2 5 3" xfId="34378"/>
    <cellStyle name="强调文字颜色 2 6 2 6" xfId="16946"/>
    <cellStyle name="强调文字颜色 2 6 2 6 2" xfId="34380"/>
    <cellStyle name="强调文字颜色 2 6 2 7" xfId="34367"/>
    <cellStyle name="强调文字颜色 2 6 3" xfId="18223"/>
    <cellStyle name="强调文字颜色 2 6 3 2" xfId="18224"/>
    <cellStyle name="强调文字颜色 2 6 3 2 2" xfId="18225"/>
    <cellStyle name="强调文字颜色 2 6 3 2 2 2" xfId="34383"/>
    <cellStyle name="强调文字颜色 2 6 3 2 3" xfId="34382"/>
    <cellStyle name="强调文字颜色 2 6 3 3" xfId="18226"/>
    <cellStyle name="强调文字颜色 2 6 3 3 2" xfId="34384"/>
    <cellStyle name="强调文字颜色 2 6 3 4" xfId="34381"/>
    <cellStyle name="强调文字颜色 2 6 4" xfId="18227"/>
    <cellStyle name="强调文字颜色 2 6 4 2" xfId="18228"/>
    <cellStyle name="强调文字颜色 2 6 4 2 2" xfId="34386"/>
    <cellStyle name="强调文字颜色 2 6 4 3" xfId="34385"/>
    <cellStyle name="强调文字颜色 2 6 5" xfId="16006"/>
    <cellStyle name="强调文字颜色 2 6 5 2" xfId="34387"/>
    <cellStyle name="强调文字颜色 2 6 6" xfId="34366"/>
    <cellStyle name="强调文字颜色 2 7" xfId="18229"/>
    <cellStyle name="强调文字颜色 2 7 2" xfId="18230"/>
    <cellStyle name="强调文字颜色 2 7 2 2" xfId="11812"/>
    <cellStyle name="强调文字颜色 2 7 2 2 2" xfId="18232"/>
    <cellStyle name="强调文字颜色 2 7 2 2 2 2" xfId="18234"/>
    <cellStyle name="强调文字颜色 2 7 2 2 2 2 2" xfId="34392"/>
    <cellStyle name="强调文字颜色 2 7 2 2 2 3" xfId="34391"/>
    <cellStyle name="强调文字颜色 2 7 2 2 3" xfId="18236"/>
    <cellStyle name="强调文字颜色 2 7 2 2 3 2" xfId="34393"/>
    <cellStyle name="强调文字颜色 2 7 2 2 4" xfId="34390"/>
    <cellStyle name="强调文字颜色 2 7 2 3" xfId="11814"/>
    <cellStyle name="强调文字颜色 2 7 2 3 2" xfId="18237"/>
    <cellStyle name="强调文字颜色 2 7 2 3 2 2" xfId="18238"/>
    <cellStyle name="强调文字颜色 2 7 2 3 2 2 2" xfId="34396"/>
    <cellStyle name="强调文字颜色 2 7 2 3 2 3" xfId="34395"/>
    <cellStyle name="强调文字颜色 2 7 2 3 3" xfId="18239"/>
    <cellStyle name="强调文字颜色 2 7 2 3 3 2" xfId="34397"/>
    <cellStyle name="强调文字颜色 2 7 2 3 4" xfId="34394"/>
    <cellStyle name="强调文字颜色 2 7 2 4" xfId="11816"/>
    <cellStyle name="强调文字颜色 2 7 2 4 2" xfId="18240"/>
    <cellStyle name="强调文字颜色 2 7 2 4 2 2" xfId="34399"/>
    <cellStyle name="强调文字颜色 2 7 2 4 3" xfId="34398"/>
    <cellStyle name="强调文字颜色 2 7 2 5" xfId="18241"/>
    <cellStyle name="强调文字颜色 2 7 2 5 2" xfId="18242"/>
    <cellStyle name="强调文字颜色 2 7 2 5 2 2" xfId="34401"/>
    <cellStyle name="强调文字颜色 2 7 2 5 3" xfId="34400"/>
    <cellStyle name="强调文字颜色 2 7 2 6" xfId="18243"/>
    <cellStyle name="强调文字颜色 2 7 2 6 2" xfId="34402"/>
    <cellStyle name="强调文字颜色 2 7 2 7" xfId="34389"/>
    <cellStyle name="强调文字颜色 2 7 3" xfId="2061"/>
    <cellStyle name="强调文字颜色 2 7 3 2" xfId="6256"/>
    <cellStyle name="强调文字颜色 2 7 3 2 2" xfId="18244"/>
    <cellStyle name="强调文字颜色 2 7 3 2 2 2" xfId="34405"/>
    <cellStyle name="强调文字颜色 2 7 3 2 3" xfId="34404"/>
    <cellStyle name="强调文字颜色 2 7 3 3" xfId="11824"/>
    <cellStyle name="强调文字颜色 2 7 3 3 2" xfId="34406"/>
    <cellStyle name="强调文字颜色 2 7 3 4" xfId="34403"/>
    <cellStyle name="强调文字颜色 2 7 4" xfId="6259"/>
    <cellStyle name="强调文字颜色 2 7 4 2" xfId="18245"/>
    <cellStyle name="强调文字颜色 2 7 4 2 2" xfId="34408"/>
    <cellStyle name="强调文字颜色 2 7 4 3" xfId="34407"/>
    <cellStyle name="强调文字颜色 2 7 5" xfId="18246"/>
    <cellStyle name="强调文字颜色 2 7 5 2" xfId="34409"/>
    <cellStyle name="强调文字颜色 2 7 6" xfId="34388"/>
    <cellStyle name="强调文字颜色 2 8" xfId="18247"/>
    <cellStyle name="强调文字颜色 2 8 2" xfId="14719"/>
    <cellStyle name="强调文字颜色 2 8 2 2" xfId="11839"/>
    <cellStyle name="强调文字颜色 2 8 2 2 2" xfId="34412"/>
    <cellStyle name="强调文字颜色 2 8 2 3" xfId="34411"/>
    <cellStyle name="强调文字颜色 2 8 3" xfId="6261"/>
    <cellStyle name="强调文字颜色 2 8 3 2" xfId="34413"/>
    <cellStyle name="强调文字颜色 2 8 4" xfId="34410"/>
    <cellStyle name="强调文字颜色 2 9" xfId="7400"/>
    <cellStyle name="强调文字颜色 2 9 2" xfId="34414"/>
    <cellStyle name="强调文字颜色 3 10" xfId="18248"/>
    <cellStyle name="强调文字颜色 3 10 2" xfId="34415"/>
    <cellStyle name="强调文字颜色 3 11" xfId="18249"/>
    <cellStyle name="强调文字颜色 3 2" xfId="10185"/>
    <cellStyle name="强调文字颜色 3 2 10" xfId="18250"/>
    <cellStyle name="强调文字颜色 3 2 10 2" xfId="34417"/>
    <cellStyle name="强调文字颜色 3 2 11" xfId="18251"/>
    <cellStyle name="强调文字颜色 3 2 11 2" xfId="34418"/>
    <cellStyle name="强调文字颜色 3 2 11 3" xfId="22813"/>
    <cellStyle name="强调文字颜色 3 2 12" xfId="18253"/>
    <cellStyle name="强调文字颜色 3 2 12 2" xfId="34419"/>
    <cellStyle name="强调文字颜色 3 2 13" xfId="18255"/>
    <cellStyle name="强调文字颜色 3 2 13 2" xfId="22918"/>
    <cellStyle name="强调文字颜色 3 2 14" xfId="34416"/>
    <cellStyle name="强调文字颜色 3 2 15" xfId="22758"/>
    <cellStyle name="强调文字颜色 3 2 2" xfId="18256"/>
    <cellStyle name="强调文字颜色 3 2 2 2" xfId="18257"/>
    <cellStyle name="强调文字颜色 3 2 2 2 2" xfId="18258"/>
    <cellStyle name="强调文字颜色 3 2 2 2 2 2" xfId="18259"/>
    <cellStyle name="强调文字颜色 3 2 2 2 2 2 2" xfId="18260"/>
    <cellStyle name="强调文字颜色 3 2 2 2 2 2 2 2" xfId="34424"/>
    <cellStyle name="强调文字颜色 3 2 2 2 2 2 3" xfId="34423"/>
    <cellStyle name="强调文字颜色 3 2 2 2 2 3" xfId="18261"/>
    <cellStyle name="强调文字颜色 3 2 2 2 2 3 2" xfId="34425"/>
    <cellStyle name="强调文字颜色 3 2 2 2 2 4" xfId="34422"/>
    <cellStyle name="强调文字颜色 3 2 2 2 3" xfId="18262"/>
    <cellStyle name="强调文字颜色 3 2 2 2 3 2" xfId="18263"/>
    <cellStyle name="强调文字颜色 3 2 2 2 3 2 2" xfId="18264"/>
    <cellStyle name="强调文字颜色 3 2 2 2 3 2 2 2" xfId="34428"/>
    <cellStyle name="强调文字颜色 3 2 2 2 3 2 3" xfId="34427"/>
    <cellStyle name="强调文字颜色 3 2 2 2 3 3" xfId="18265"/>
    <cellStyle name="强调文字颜色 3 2 2 2 3 3 2" xfId="34429"/>
    <cellStyle name="强调文字颜色 3 2 2 2 3 4" xfId="34426"/>
    <cellStyle name="强调文字颜色 3 2 2 2 4" xfId="18266"/>
    <cellStyle name="强调文字颜色 3 2 2 2 4 2" xfId="18267"/>
    <cellStyle name="强调文字颜色 3 2 2 2 4 2 2" xfId="34431"/>
    <cellStyle name="强调文字颜色 3 2 2 2 4 3" xfId="34430"/>
    <cellStyle name="强调文字颜色 3 2 2 2 5" xfId="18268"/>
    <cellStyle name="强调文字颜色 3 2 2 2 5 2" xfId="18269"/>
    <cellStyle name="强调文字颜色 3 2 2 2 5 2 2" xfId="34433"/>
    <cellStyle name="强调文字颜色 3 2 2 2 5 3" xfId="34432"/>
    <cellStyle name="强调文字颜色 3 2 2 2 6" xfId="18270"/>
    <cellStyle name="强调文字颜色 3 2 2 2 6 2" xfId="34434"/>
    <cellStyle name="强调文字颜色 3 2 2 2 7" xfId="34421"/>
    <cellStyle name="强调文字颜色 3 2 2 3" xfId="18271"/>
    <cellStyle name="强调文字颜色 3 2 2 3 2" xfId="881"/>
    <cellStyle name="强调文字颜色 3 2 2 3 2 2" xfId="18272"/>
    <cellStyle name="强调文字颜色 3 2 2 3 2 2 2" xfId="34437"/>
    <cellStyle name="强调文字颜色 3 2 2 3 2 3" xfId="34436"/>
    <cellStyle name="强调文字颜色 3 2 2 3 3" xfId="890"/>
    <cellStyle name="强调文字颜色 3 2 2 3 3 2" xfId="34438"/>
    <cellStyle name="强调文字颜色 3 2 2 3 4" xfId="34435"/>
    <cellStyle name="强调文字颜色 3 2 2 4" xfId="18273"/>
    <cellStyle name="强调文字颜色 3 2 2 4 2" xfId="899"/>
    <cellStyle name="强调文字颜色 3 2 2 4 2 2" xfId="34440"/>
    <cellStyle name="强调文字颜色 3 2 2 4 3" xfId="34439"/>
    <cellStyle name="强调文字颜色 3 2 2 5" xfId="18274"/>
    <cellStyle name="强调文字颜色 3 2 2 5 2" xfId="34441"/>
    <cellStyle name="强调文字颜色 3 2 2 6" xfId="18275"/>
    <cellStyle name="强调文字颜色 3 2 2 6 2" xfId="34442"/>
    <cellStyle name="强调文字颜色 3 2 2 7" xfId="18276"/>
    <cellStyle name="强调文字颜色 3 2 2 8" xfId="34420"/>
    <cellStyle name="强调文字颜色 3 2 3" xfId="17246"/>
    <cellStyle name="强调文字颜色 3 2 3 2" xfId="17248"/>
    <cellStyle name="强调文字颜色 3 2 3 2 2" xfId="18277"/>
    <cellStyle name="强调文字颜色 3 2 3 2 2 2" xfId="18278"/>
    <cellStyle name="强调文字颜色 3 2 3 2 2 2 2" xfId="18279"/>
    <cellStyle name="强调文字颜色 3 2 3 2 2 2 2 2" xfId="34447"/>
    <cellStyle name="强调文字颜色 3 2 3 2 2 2 3" xfId="34446"/>
    <cellStyle name="强调文字颜色 3 2 3 2 2 3" xfId="18280"/>
    <cellStyle name="强调文字颜色 3 2 3 2 2 3 2" xfId="34448"/>
    <cellStyle name="强调文字颜色 3 2 3 2 2 4" xfId="34445"/>
    <cellStyle name="强调文字颜色 3 2 3 2 3" xfId="18281"/>
    <cellStyle name="强调文字颜色 3 2 3 2 3 2" xfId="18282"/>
    <cellStyle name="强调文字颜色 3 2 3 2 3 2 2" xfId="18283"/>
    <cellStyle name="强调文字颜色 3 2 3 2 3 2 2 2" xfId="34451"/>
    <cellStyle name="强调文字颜色 3 2 3 2 3 2 3" xfId="34450"/>
    <cellStyle name="强调文字颜色 3 2 3 2 3 3" xfId="18284"/>
    <cellStyle name="强调文字颜色 3 2 3 2 3 3 2" xfId="34452"/>
    <cellStyle name="强调文字颜色 3 2 3 2 3 4" xfId="34449"/>
    <cellStyle name="强调文字颜色 3 2 3 2 4" xfId="18285"/>
    <cellStyle name="强调文字颜色 3 2 3 2 4 2" xfId="18286"/>
    <cellStyle name="强调文字颜色 3 2 3 2 4 2 2" xfId="34454"/>
    <cellStyle name="强调文字颜色 3 2 3 2 4 3" xfId="34453"/>
    <cellStyle name="强调文字颜色 3 2 3 2 5" xfId="18287"/>
    <cellStyle name="强调文字颜色 3 2 3 2 5 2" xfId="18288"/>
    <cellStyle name="强调文字颜色 3 2 3 2 5 2 2" xfId="34456"/>
    <cellStyle name="强调文字颜色 3 2 3 2 5 3" xfId="34455"/>
    <cellStyle name="强调文字颜色 3 2 3 2 6" xfId="18290"/>
    <cellStyle name="强调文字颜色 3 2 3 2 6 2" xfId="34457"/>
    <cellStyle name="强调文字颜色 3 2 3 2 7" xfId="34444"/>
    <cellStyle name="强调文字颜色 3 2 3 3" xfId="18291"/>
    <cellStyle name="强调文字颜色 3 2 3 3 2" xfId="931"/>
    <cellStyle name="强调文字颜色 3 2 3 3 2 2" xfId="617"/>
    <cellStyle name="强调文字颜色 3 2 3 3 2 2 2" xfId="34460"/>
    <cellStyle name="强调文字颜色 3 2 3 3 2 3" xfId="34459"/>
    <cellStyle name="强调文字颜色 3 2 3 3 3" xfId="18292"/>
    <cellStyle name="强调文字颜色 3 2 3 3 3 2" xfId="34461"/>
    <cellStyle name="强调文字颜色 3 2 3 3 4" xfId="34458"/>
    <cellStyle name="强调文字颜色 3 2 3 4" xfId="18293"/>
    <cellStyle name="强调文字颜色 3 2 3 4 2" xfId="18294"/>
    <cellStyle name="强调文字颜色 3 2 3 4 2 2" xfId="34463"/>
    <cellStyle name="强调文字颜色 3 2 3 4 3" xfId="34462"/>
    <cellStyle name="强调文字颜色 3 2 3 5" xfId="18295"/>
    <cellStyle name="强调文字颜色 3 2 3 5 2" xfId="34464"/>
    <cellStyle name="强调文字颜色 3 2 3 6" xfId="18296"/>
    <cellStyle name="强调文字颜色 3 2 3 6 2" xfId="34465"/>
    <cellStyle name="强调文字颜色 3 2 3 7" xfId="34443"/>
    <cellStyle name="强调文字颜色 3 2 4" xfId="17250"/>
    <cellStyle name="强调文字颜色 3 2 4 2" xfId="18297"/>
    <cellStyle name="强调文字颜色 3 2 4 2 2" xfId="18298"/>
    <cellStyle name="强调文字颜色 3 2 4 2 2 2" xfId="18299"/>
    <cellStyle name="强调文字颜色 3 2 4 2 2 2 2" xfId="34469"/>
    <cellStyle name="强调文字颜色 3 2 4 2 2 3" xfId="34468"/>
    <cellStyle name="强调文字颜色 3 2 4 2 3" xfId="18300"/>
    <cellStyle name="强调文字颜色 3 2 4 2 3 2" xfId="34470"/>
    <cellStyle name="强调文字颜色 3 2 4 2 4" xfId="34467"/>
    <cellStyle name="强调文字颜色 3 2 4 3" xfId="18301"/>
    <cellStyle name="强调文字颜色 3 2 4 3 2" xfId="18302"/>
    <cellStyle name="强调文字颜色 3 2 4 3 2 2" xfId="18304"/>
    <cellStyle name="强调文字颜色 3 2 4 3 2 2 2" xfId="34473"/>
    <cellStyle name="强调文字颜色 3 2 4 3 2 3" xfId="34472"/>
    <cellStyle name="强调文字颜色 3 2 4 3 3" xfId="18305"/>
    <cellStyle name="强调文字颜色 3 2 4 3 3 2" xfId="34474"/>
    <cellStyle name="强调文字颜色 3 2 4 3 4" xfId="34471"/>
    <cellStyle name="强调文字颜色 3 2 4 4" xfId="18306"/>
    <cellStyle name="强调文字颜色 3 2 4 4 2" xfId="18307"/>
    <cellStyle name="强调文字颜色 3 2 4 4 2 2" xfId="34476"/>
    <cellStyle name="强调文字颜色 3 2 4 4 3" xfId="34475"/>
    <cellStyle name="强调文字颜色 3 2 4 5" xfId="18309"/>
    <cellStyle name="强调文字颜色 3 2 4 5 2" xfId="18310"/>
    <cellStyle name="强调文字颜色 3 2 4 5 2 2" xfId="34478"/>
    <cellStyle name="强调文字颜色 3 2 4 5 3" xfId="34477"/>
    <cellStyle name="强调文字颜色 3 2 4 6" xfId="18311"/>
    <cellStyle name="强调文字颜色 3 2 4 6 2" xfId="34479"/>
    <cellStyle name="强调文字颜色 3 2 4 7" xfId="18312"/>
    <cellStyle name="强调文字颜色 3 2 4 7 2" xfId="34480"/>
    <cellStyle name="强调文字颜色 3 2 4 8" xfId="34466"/>
    <cellStyle name="强调文字颜色 3 2 5" xfId="18313"/>
    <cellStyle name="强调文字颜色 3 2 5 2" xfId="18314"/>
    <cellStyle name="强调文字颜色 3 2 5 2 2" xfId="18315"/>
    <cellStyle name="强调文字颜色 3 2 5 2 2 2" xfId="34483"/>
    <cellStyle name="强调文字颜色 3 2 5 2 3" xfId="34482"/>
    <cellStyle name="强调文字颜色 3 2 5 3" xfId="18316"/>
    <cellStyle name="强调文字颜色 3 2 5 3 2" xfId="34484"/>
    <cellStyle name="强调文字颜色 3 2 5 4" xfId="18317"/>
    <cellStyle name="强调文字颜色 3 2 5 4 2" xfId="34485"/>
    <cellStyle name="强调文字颜色 3 2 5 5" xfId="34481"/>
    <cellStyle name="强调文字颜色 3 2 6" xfId="7665"/>
    <cellStyle name="强调文字颜色 3 2 6 2" xfId="18318"/>
    <cellStyle name="强调文字颜色 3 2 6 2 2" xfId="34487"/>
    <cellStyle name="强调文字颜色 3 2 6 3" xfId="18319"/>
    <cellStyle name="强调文字颜色 3 2 6 3 2" xfId="34488"/>
    <cellStyle name="强调文字颜色 3 2 6 4" xfId="34486"/>
    <cellStyle name="强调文字颜色 3 2 7" xfId="18320"/>
    <cellStyle name="强调文字颜色 3 2 7 2" xfId="34489"/>
    <cellStyle name="强调文字颜色 3 2 8" xfId="18321"/>
    <cellStyle name="强调文字颜色 3 2 8 2" xfId="34490"/>
    <cellStyle name="强调文字颜色 3 2 9" xfId="18322"/>
    <cellStyle name="强调文字颜色 3 2 9 2" xfId="34491"/>
    <cellStyle name="强调文字颜色 3 3" xfId="18323"/>
    <cellStyle name="强调文字颜色 3 3 10" xfId="18038"/>
    <cellStyle name="强调文字颜色 3 3 10 2" xfId="34493"/>
    <cellStyle name="强调文字颜色 3 3 10 3" xfId="22919"/>
    <cellStyle name="强调文字颜色 3 3 11" xfId="34492"/>
    <cellStyle name="强调文字颜色 3 3 2" xfId="18324"/>
    <cellStyle name="强调文字颜色 3 3 2 2" xfId="18325"/>
    <cellStyle name="强调文字颜色 3 3 2 2 2" xfId="18326"/>
    <cellStyle name="强调文字颜色 3 3 2 2 2 2" xfId="18327"/>
    <cellStyle name="强调文字颜色 3 3 2 2 2 2 2" xfId="8272"/>
    <cellStyle name="强调文字颜色 3 3 2 2 2 2 2 2" xfId="34498"/>
    <cellStyle name="强调文字颜色 3 3 2 2 2 2 3" xfId="34497"/>
    <cellStyle name="强调文字颜色 3 3 2 2 2 3" xfId="18328"/>
    <cellStyle name="强调文字颜色 3 3 2 2 2 3 2" xfId="34499"/>
    <cellStyle name="强调文字颜色 3 3 2 2 2 4" xfId="34496"/>
    <cellStyle name="强调文字颜色 3 3 2 2 3" xfId="18329"/>
    <cellStyle name="强调文字颜色 3 3 2 2 3 2" xfId="18330"/>
    <cellStyle name="强调文字颜色 3 3 2 2 3 2 2" xfId="8406"/>
    <cellStyle name="强调文字颜色 3 3 2 2 3 2 2 2" xfId="34502"/>
    <cellStyle name="强调文字颜色 3 3 2 2 3 2 3" xfId="34501"/>
    <cellStyle name="强调文字颜色 3 3 2 2 3 3" xfId="18332"/>
    <cellStyle name="强调文字颜色 3 3 2 2 3 3 2" xfId="34503"/>
    <cellStyle name="强调文字颜色 3 3 2 2 3 4" xfId="34500"/>
    <cellStyle name="强调文字颜色 3 3 2 2 4" xfId="14756"/>
    <cellStyle name="强调文字颜色 3 3 2 2 4 2" xfId="18333"/>
    <cellStyle name="强调文字颜色 3 3 2 2 4 2 2" xfId="34505"/>
    <cellStyle name="强调文字颜色 3 3 2 2 4 3" xfId="34504"/>
    <cellStyle name="强调文字颜色 3 3 2 2 5" xfId="14758"/>
    <cellStyle name="强调文字颜色 3 3 2 2 5 2" xfId="18334"/>
    <cellStyle name="强调文字颜色 3 3 2 2 5 2 2" xfId="34507"/>
    <cellStyle name="强调文字颜色 3 3 2 2 5 3" xfId="34506"/>
    <cellStyle name="强调文字颜色 3 3 2 2 6" xfId="18335"/>
    <cellStyle name="强调文字颜色 3 3 2 2 6 2" xfId="34508"/>
    <cellStyle name="强调文字颜色 3 3 2 2 7" xfId="34495"/>
    <cellStyle name="强调文字颜色 3 3 2 3" xfId="18336"/>
    <cellStyle name="强调文字颜色 3 3 2 3 2" xfId="46"/>
    <cellStyle name="强调文字颜色 3 3 2 3 2 2" xfId="18337"/>
    <cellStyle name="强调文字颜色 3 3 2 3 2 2 2" xfId="34511"/>
    <cellStyle name="强调文字颜色 3 3 2 3 2 3" xfId="34510"/>
    <cellStyle name="强调文字颜色 3 3 2 3 3" xfId="510"/>
    <cellStyle name="强调文字颜色 3 3 2 3 3 2" xfId="34512"/>
    <cellStyle name="强调文字颜色 3 3 2 3 4" xfId="34509"/>
    <cellStyle name="强调文字颜色 3 3 2 4" xfId="18338"/>
    <cellStyle name="强调文字颜色 3 3 2 4 2" xfId="1023"/>
    <cellStyle name="强调文字颜色 3 3 2 4 2 2" xfId="34514"/>
    <cellStyle name="强调文字颜色 3 3 2 4 3" xfId="34513"/>
    <cellStyle name="强调文字颜色 3 3 2 5" xfId="18339"/>
    <cellStyle name="强调文字颜色 3 3 2 5 2" xfId="34515"/>
    <cellStyle name="强调文字颜色 3 3 2 6" xfId="18340"/>
    <cellStyle name="强调文字颜色 3 3 2 6 2" xfId="34516"/>
    <cellStyle name="强调文字颜色 3 3 2 7" xfId="34494"/>
    <cellStyle name="强调文字颜色 3 3 3" xfId="17253"/>
    <cellStyle name="强调文字颜色 3 3 3 2" xfId="10118"/>
    <cellStyle name="强调文字颜色 3 3 3 2 2" xfId="10120"/>
    <cellStyle name="强调文字颜色 3 3 3 2 2 2" xfId="18341"/>
    <cellStyle name="强调文字颜色 3 3 3 2 2 2 2" xfId="18342"/>
    <cellStyle name="强调文字颜色 3 3 3 2 2 2 2 2" xfId="34521"/>
    <cellStyle name="强调文字颜色 3 3 3 2 2 2 3" xfId="34520"/>
    <cellStyle name="强调文字颜色 3 3 3 2 2 3" xfId="18343"/>
    <cellStyle name="强调文字颜色 3 3 3 2 2 3 2" xfId="34522"/>
    <cellStyle name="强调文字颜色 3 3 3 2 2 4" xfId="34519"/>
    <cellStyle name="强调文字颜色 3 3 3 2 3" xfId="18344"/>
    <cellStyle name="强调文字颜色 3 3 3 2 3 2" xfId="18345"/>
    <cellStyle name="强调文字颜色 3 3 3 2 3 2 2" xfId="18346"/>
    <cellStyle name="强调文字颜色 3 3 3 2 3 2 2 2" xfId="34525"/>
    <cellStyle name="强调文字颜色 3 3 3 2 3 2 3" xfId="34524"/>
    <cellStyle name="强调文字颜色 3 3 3 2 3 3" xfId="18348"/>
    <cellStyle name="强调文字颜色 3 3 3 2 3 3 2" xfId="34526"/>
    <cellStyle name="强调文字颜色 3 3 3 2 3 4" xfId="34523"/>
    <cellStyle name="强调文字颜色 3 3 3 2 4" xfId="18349"/>
    <cellStyle name="强调文字颜色 3 3 3 2 4 2" xfId="18350"/>
    <cellStyle name="强调文字颜色 3 3 3 2 4 2 2" xfId="34528"/>
    <cellStyle name="强调文字颜色 3 3 3 2 4 3" xfId="34527"/>
    <cellStyle name="强调文字颜色 3 3 3 2 5" xfId="18351"/>
    <cellStyle name="强调文字颜色 3 3 3 2 5 2" xfId="18352"/>
    <cellStyle name="强调文字颜色 3 3 3 2 5 2 2" xfId="34530"/>
    <cellStyle name="强调文字颜色 3 3 3 2 5 3" xfId="34529"/>
    <cellStyle name="强调文字颜色 3 3 3 2 6" xfId="18354"/>
    <cellStyle name="强调文字颜色 3 3 3 2 6 2" xfId="34531"/>
    <cellStyle name="强调文字颜色 3 3 3 2 7" xfId="34518"/>
    <cellStyle name="强调文字颜色 3 3 3 3" xfId="10122"/>
    <cellStyle name="强调文字颜色 3 3 3 3 2" xfId="10124"/>
    <cellStyle name="强调文字颜色 3 3 3 3 2 2" xfId="18355"/>
    <cellStyle name="强调文字颜色 3 3 3 3 2 2 2" xfId="34534"/>
    <cellStyle name="强调文字颜色 3 3 3 3 2 3" xfId="34533"/>
    <cellStyle name="强调文字颜色 3 3 3 3 3" xfId="18356"/>
    <cellStyle name="强调文字颜色 3 3 3 3 3 2" xfId="34535"/>
    <cellStyle name="强调文字颜色 3 3 3 3 4" xfId="34532"/>
    <cellStyle name="强调文字颜色 3 3 3 4" xfId="10126"/>
    <cellStyle name="强调文字颜色 3 3 3 4 2" xfId="18357"/>
    <cellStyle name="强调文字颜色 3 3 3 4 2 2" xfId="34537"/>
    <cellStyle name="强调文字颜色 3 3 3 4 3" xfId="34536"/>
    <cellStyle name="强调文字颜色 3 3 3 5" xfId="18358"/>
    <cellStyle name="强调文字颜色 3 3 3 5 2" xfId="34538"/>
    <cellStyle name="强调文字颜色 3 3 3 6" xfId="18359"/>
    <cellStyle name="强调文字颜色 3 3 3 6 2" xfId="34539"/>
    <cellStyle name="强调文字颜色 3 3 3 7" xfId="18360"/>
    <cellStyle name="强调文字颜色 3 3 3 8" xfId="34517"/>
    <cellStyle name="强调文字颜色 3 3 4" xfId="18361"/>
    <cellStyle name="强调文字颜色 3 3 4 2" xfId="18362"/>
    <cellStyle name="强调文字颜色 3 3 4 2 2" xfId="18363"/>
    <cellStyle name="强调文字颜色 3 3 4 2 2 2" xfId="18364"/>
    <cellStyle name="强调文字颜色 3 3 4 2 2 2 2" xfId="18365"/>
    <cellStyle name="强调文字颜色 3 3 4 2 2 2 2 2" xfId="34544"/>
    <cellStyle name="强调文字颜色 3 3 4 2 2 2 3" xfId="34543"/>
    <cellStyle name="强调文字颜色 3 3 4 2 2 3" xfId="18367"/>
    <cellStyle name="强调文字颜色 3 3 4 2 2 3 2" xfId="34545"/>
    <cellStyle name="强调文字颜色 3 3 4 2 2 4" xfId="34542"/>
    <cellStyle name="强调文字颜色 3 3 4 2 3" xfId="18368"/>
    <cellStyle name="强调文字颜色 3 3 4 2 3 2" xfId="18369"/>
    <cellStyle name="强调文字颜色 3 3 4 2 3 2 2" xfId="17007"/>
    <cellStyle name="强调文字颜色 3 3 4 2 3 2 2 2" xfId="34548"/>
    <cellStyle name="强调文字颜色 3 3 4 2 3 2 3" xfId="34547"/>
    <cellStyle name="强调文字颜色 3 3 4 2 3 3" xfId="18371"/>
    <cellStyle name="强调文字颜色 3 3 4 2 3 3 2" xfId="34549"/>
    <cellStyle name="强调文字颜色 3 3 4 2 3 4" xfId="34546"/>
    <cellStyle name="强调文字颜色 3 3 4 2 4" xfId="18372"/>
    <cellStyle name="强调文字颜色 3 3 4 2 4 2" xfId="18373"/>
    <cellStyle name="强调文字颜色 3 3 4 2 4 2 2" xfId="34551"/>
    <cellStyle name="强调文字颜色 3 3 4 2 4 3" xfId="34550"/>
    <cellStyle name="强调文字颜色 3 3 4 2 5" xfId="18374"/>
    <cellStyle name="强调文字颜色 3 3 4 2 5 2" xfId="18375"/>
    <cellStyle name="强调文字颜色 3 3 4 2 5 2 2" xfId="34553"/>
    <cellStyle name="强调文字颜色 3 3 4 2 5 3" xfId="34552"/>
    <cellStyle name="强调文字颜色 3 3 4 2 6" xfId="18376"/>
    <cellStyle name="强调文字颜色 3 3 4 2 6 2" xfId="34554"/>
    <cellStyle name="强调文字颜色 3 3 4 2 7" xfId="34541"/>
    <cellStyle name="强调文字颜色 3 3 4 3" xfId="18377"/>
    <cellStyle name="强调文字颜色 3 3 4 3 2" xfId="18378"/>
    <cellStyle name="强调文字颜色 3 3 4 3 2 2" xfId="18379"/>
    <cellStyle name="强调文字颜色 3 3 4 3 2 2 2" xfId="34557"/>
    <cellStyle name="强调文字颜色 3 3 4 3 2 3" xfId="34556"/>
    <cellStyle name="强调文字颜色 3 3 4 3 3" xfId="18380"/>
    <cellStyle name="强调文字颜色 3 3 4 3 3 2" xfId="34558"/>
    <cellStyle name="强调文字颜色 3 3 4 3 4" xfId="34555"/>
    <cellStyle name="强调文字颜色 3 3 4 4" xfId="18381"/>
    <cellStyle name="强调文字颜色 3 3 4 4 2" xfId="18382"/>
    <cellStyle name="强调文字颜色 3 3 4 4 2 2" xfId="34560"/>
    <cellStyle name="强调文字颜色 3 3 4 4 3" xfId="34559"/>
    <cellStyle name="强调文字颜色 3 3 4 5" xfId="18383"/>
    <cellStyle name="强调文字颜色 3 3 4 5 2" xfId="34561"/>
    <cellStyle name="强调文字颜色 3 3 4 6" xfId="34540"/>
    <cellStyle name="强调文字颜色 3 3 5" xfId="18384"/>
    <cellStyle name="强调文字颜色 3 3 5 2" xfId="18385"/>
    <cellStyle name="强调文字颜色 3 3 5 2 2" xfId="18386"/>
    <cellStyle name="强调文字颜色 3 3 5 2 2 2" xfId="18387"/>
    <cellStyle name="强调文字颜色 3 3 5 2 2 2 2" xfId="34565"/>
    <cellStyle name="强调文字颜色 3 3 5 2 2 3" xfId="34564"/>
    <cellStyle name="强调文字颜色 3 3 5 2 3" xfId="18388"/>
    <cellStyle name="强调文字颜色 3 3 5 2 3 2" xfId="34566"/>
    <cellStyle name="强调文字颜色 3 3 5 2 4" xfId="34563"/>
    <cellStyle name="强调文字颜色 3 3 5 3" xfId="18389"/>
    <cellStyle name="强调文字颜色 3 3 5 3 2" xfId="18390"/>
    <cellStyle name="强调文字颜色 3 3 5 3 2 2" xfId="18391"/>
    <cellStyle name="强调文字颜色 3 3 5 3 2 2 2" xfId="34569"/>
    <cellStyle name="强调文字颜色 3 3 5 3 2 3" xfId="34568"/>
    <cellStyle name="强调文字颜色 3 3 5 3 3" xfId="18392"/>
    <cellStyle name="强调文字颜色 3 3 5 3 3 2" xfId="34570"/>
    <cellStyle name="强调文字颜色 3 3 5 3 4" xfId="34567"/>
    <cellStyle name="强调文字颜色 3 3 5 4" xfId="18393"/>
    <cellStyle name="强调文字颜色 3 3 5 4 2" xfId="18394"/>
    <cellStyle name="强调文字颜色 3 3 5 4 2 2" xfId="34572"/>
    <cellStyle name="强调文字颜色 3 3 5 4 3" xfId="34571"/>
    <cellStyle name="强调文字颜色 3 3 5 5" xfId="18395"/>
    <cellStyle name="强调文字颜色 3 3 5 5 2" xfId="18396"/>
    <cellStyle name="强调文字颜色 3 3 5 5 2 2" xfId="34574"/>
    <cellStyle name="强调文字颜色 3 3 5 5 3" xfId="34573"/>
    <cellStyle name="强调文字颜色 3 3 5 6" xfId="18397"/>
    <cellStyle name="强调文字颜色 3 3 5 6 2" xfId="34575"/>
    <cellStyle name="强调文字颜色 3 3 5 7" xfId="34562"/>
    <cellStyle name="强调文字颜色 3 3 6" xfId="7670"/>
    <cellStyle name="强调文字颜色 3 3 6 2" xfId="18398"/>
    <cellStyle name="强调文字颜色 3 3 6 2 2" xfId="7404"/>
    <cellStyle name="强调文字颜色 3 3 6 2 2 2" xfId="34578"/>
    <cellStyle name="强调文字颜色 3 3 6 2 3" xfId="34577"/>
    <cellStyle name="强调文字颜色 3 3 6 3" xfId="18399"/>
    <cellStyle name="强调文字颜色 3 3 6 3 2" xfId="34579"/>
    <cellStyle name="强调文字颜色 3 3 6 4" xfId="34576"/>
    <cellStyle name="强调文字颜色 3 3 7" xfId="12751"/>
    <cellStyle name="强调文字颜色 3 3 7 2" xfId="12754"/>
    <cellStyle name="强调文字颜色 3 3 7 2 2" xfId="34581"/>
    <cellStyle name="强调文字颜色 3 3 7 3" xfId="34580"/>
    <cellStyle name="强调文字颜色 3 3 8" xfId="12778"/>
    <cellStyle name="强调文字颜色 3 3 8 2" xfId="34582"/>
    <cellStyle name="强调文字颜色 3 3 9" xfId="12791"/>
    <cellStyle name="强调文字颜色 3 3 9 2" xfId="34583"/>
    <cellStyle name="强调文字颜色 3 4" xfId="18400"/>
    <cellStyle name="强调文字颜色 3 4 10" xfId="34584"/>
    <cellStyle name="强调文字颜色 3 4 2" xfId="18401"/>
    <cellStyle name="强调文字颜色 3 4 2 2" xfId="18402"/>
    <cellStyle name="强调文字颜色 3 4 2 2 2" xfId="12653"/>
    <cellStyle name="强调文字颜色 3 4 2 2 2 2" xfId="15145"/>
    <cellStyle name="强调文字颜色 3 4 2 2 2 2 2" xfId="18403"/>
    <cellStyle name="强调文字颜色 3 4 2 2 2 2 2 2" xfId="34589"/>
    <cellStyle name="强调文字颜色 3 4 2 2 2 2 3" xfId="34588"/>
    <cellStyle name="强调文字颜色 3 4 2 2 2 3" xfId="15147"/>
    <cellStyle name="强调文字颜色 3 4 2 2 2 3 2" xfId="34590"/>
    <cellStyle name="强调文字颜色 3 4 2 2 2 4" xfId="34587"/>
    <cellStyle name="强调文字颜色 3 4 2 2 3" xfId="18405"/>
    <cellStyle name="强调文字颜色 3 4 2 2 3 2" xfId="18407"/>
    <cellStyle name="强调文字颜色 3 4 2 2 3 2 2" xfId="18408"/>
    <cellStyle name="强调文字颜色 3 4 2 2 3 2 2 2" xfId="34593"/>
    <cellStyle name="强调文字颜色 3 4 2 2 3 2 3" xfId="34592"/>
    <cellStyle name="强调文字颜色 3 4 2 2 3 3" xfId="18409"/>
    <cellStyle name="强调文字颜色 3 4 2 2 3 3 2" xfId="34594"/>
    <cellStyle name="强调文字颜色 3 4 2 2 3 4" xfId="34591"/>
    <cellStyle name="强调文字颜色 3 4 2 2 4" xfId="14783"/>
    <cellStyle name="强调文字颜色 3 4 2 2 4 2" xfId="18410"/>
    <cellStyle name="强调文字颜色 3 4 2 2 4 2 2" xfId="34596"/>
    <cellStyle name="强调文字颜色 3 4 2 2 4 3" xfId="34595"/>
    <cellStyle name="强调文字颜色 3 4 2 2 5" xfId="18411"/>
    <cellStyle name="强调文字颜色 3 4 2 2 5 2" xfId="18412"/>
    <cellStyle name="强调文字颜色 3 4 2 2 5 2 2" xfId="34598"/>
    <cellStyle name="强调文字颜色 3 4 2 2 5 3" xfId="34597"/>
    <cellStyle name="强调文字颜色 3 4 2 2 6" xfId="18413"/>
    <cellStyle name="强调文字颜色 3 4 2 2 6 2" xfId="34599"/>
    <cellStyle name="强调文字颜色 3 4 2 2 7" xfId="34586"/>
    <cellStyle name="强调文字颜色 3 4 2 3" xfId="18414"/>
    <cellStyle name="强调文字颜色 3 4 2 3 2" xfId="179"/>
    <cellStyle name="强调文字颜色 3 4 2 3 2 2" xfId="18415"/>
    <cellStyle name="强调文字颜色 3 4 2 3 2 2 2" xfId="34602"/>
    <cellStyle name="强调文字颜色 3 4 2 3 2 3" xfId="34601"/>
    <cellStyle name="强调文字颜色 3 4 2 3 3" xfId="18417"/>
    <cellStyle name="强调文字颜色 3 4 2 3 3 2" xfId="34603"/>
    <cellStyle name="强调文字颜色 3 4 2 3 4" xfId="34600"/>
    <cellStyle name="强调文字颜色 3 4 2 4" xfId="18418"/>
    <cellStyle name="强调文字颜色 3 4 2 4 2" xfId="1061"/>
    <cellStyle name="强调文字颜色 3 4 2 4 2 2" xfId="34605"/>
    <cellStyle name="强调文字颜色 3 4 2 4 3" xfId="34604"/>
    <cellStyle name="强调文字颜色 3 4 2 5" xfId="18419"/>
    <cellStyle name="强调文字颜色 3 4 2 5 2" xfId="34606"/>
    <cellStyle name="强调文字颜色 3 4 2 6" xfId="18420"/>
    <cellStyle name="强调文字颜色 3 4 2 6 2" xfId="34607"/>
    <cellStyle name="强调文字颜色 3 4 2 7" xfId="34585"/>
    <cellStyle name="强调文字颜色 3 4 3" xfId="18421"/>
    <cellStyle name="强调文字颜色 3 4 3 2" xfId="10143"/>
    <cellStyle name="强调文字颜色 3 4 3 2 2" xfId="10145"/>
    <cellStyle name="强调文字颜色 3 4 3 2 2 2" xfId="10769"/>
    <cellStyle name="强调文字颜色 3 4 3 2 2 2 2" xfId="10772"/>
    <cellStyle name="强调文字颜色 3 4 3 2 2 2 2 2" xfId="34612"/>
    <cellStyle name="强调文字颜色 3 4 3 2 2 2 3" xfId="34611"/>
    <cellStyle name="强调文字颜色 3 4 3 2 2 3" xfId="10816"/>
    <cellStyle name="强调文字颜色 3 4 3 2 2 3 2" xfId="34613"/>
    <cellStyle name="强调文字颜色 3 4 3 2 2 4" xfId="34610"/>
    <cellStyle name="强调文字颜色 3 4 3 2 3" xfId="10858"/>
    <cellStyle name="强调文字颜色 3 4 3 2 3 2" xfId="10862"/>
    <cellStyle name="强调文字颜色 3 4 3 2 3 2 2" xfId="10864"/>
    <cellStyle name="强调文字颜色 3 4 3 2 3 2 2 2" xfId="34616"/>
    <cellStyle name="强调文字颜色 3 4 3 2 3 2 3" xfId="34615"/>
    <cellStyle name="强调文字颜色 3 4 3 2 3 3" xfId="10953"/>
    <cellStyle name="强调文字颜色 3 4 3 2 3 3 2" xfId="34617"/>
    <cellStyle name="强调文字颜色 3 4 3 2 3 4" xfId="34614"/>
    <cellStyle name="强调文字颜色 3 4 3 2 4" xfId="11061"/>
    <cellStyle name="强调文字颜色 3 4 3 2 4 2" xfId="11063"/>
    <cellStyle name="强调文字颜色 3 4 3 2 4 2 2" xfId="34619"/>
    <cellStyle name="强调文字颜色 3 4 3 2 4 3" xfId="34618"/>
    <cellStyle name="强调文字颜色 3 4 3 2 5" xfId="11102"/>
    <cellStyle name="强调文字颜色 3 4 3 2 5 2" xfId="8291"/>
    <cellStyle name="强调文字颜色 3 4 3 2 5 2 2" xfId="34621"/>
    <cellStyle name="强调文字颜色 3 4 3 2 5 3" xfId="34620"/>
    <cellStyle name="强调文字颜色 3 4 3 2 6" xfId="11224"/>
    <cellStyle name="强调文字颜色 3 4 3 2 6 2" xfId="34622"/>
    <cellStyle name="强调文字颜色 3 4 3 2 7" xfId="34609"/>
    <cellStyle name="强调文字颜色 3 4 3 3" xfId="10148"/>
    <cellStyle name="强调文字颜色 3 4 3 3 2" xfId="10150"/>
    <cellStyle name="强调文字颜色 3 4 3 3 2 2" xfId="15387"/>
    <cellStyle name="强调文字颜色 3 4 3 3 2 2 2" xfId="34625"/>
    <cellStyle name="强调文字颜色 3 4 3 3 2 3" xfId="34624"/>
    <cellStyle name="强调文字颜色 3 4 3 3 3" xfId="15272"/>
    <cellStyle name="强调文字颜色 3 4 3 3 3 2" xfId="34626"/>
    <cellStyle name="强调文字颜色 3 4 3 3 4" xfId="34623"/>
    <cellStyle name="强调文字颜色 3 4 3 4" xfId="10154"/>
    <cellStyle name="强调文字颜色 3 4 3 4 2" xfId="18422"/>
    <cellStyle name="强调文字颜色 3 4 3 4 2 2" xfId="34628"/>
    <cellStyle name="强调文字颜色 3 4 3 4 3" xfId="34627"/>
    <cellStyle name="强调文字颜色 3 4 3 5" xfId="18423"/>
    <cellStyle name="强调文字颜色 3 4 3 5 2" xfId="34629"/>
    <cellStyle name="强调文字颜色 3 4 3 6" xfId="18424"/>
    <cellStyle name="强调文字颜色 3 4 3 6 2" xfId="34630"/>
    <cellStyle name="强调文字颜色 3 4 3 7" xfId="18425"/>
    <cellStyle name="强调文字颜色 3 4 3 8" xfId="34608"/>
    <cellStyle name="强调文字颜色 3 4 4" xfId="18426"/>
    <cellStyle name="强调文字颜色 3 4 4 2" xfId="18427"/>
    <cellStyle name="强调文字颜色 3 4 4 2 2" xfId="18428"/>
    <cellStyle name="强调文字颜色 3 4 4 2 2 2" xfId="18429"/>
    <cellStyle name="强调文字颜色 3 4 4 2 2 2 2" xfId="18430"/>
    <cellStyle name="强调文字颜色 3 4 4 2 2 2 2 2" xfId="34635"/>
    <cellStyle name="强调文字颜色 3 4 4 2 2 2 3" xfId="34634"/>
    <cellStyle name="强调文字颜色 3 4 4 2 2 3" xfId="18431"/>
    <cellStyle name="强调文字颜色 3 4 4 2 2 3 2" xfId="34636"/>
    <cellStyle name="强调文字颜色 3 4 4 2 2 4" xfId="34633"/>
    <cellStyle name="强调文字颜色 3 4 4 2 3" xfId="18432"/>
    <cellStyle name="强调文字颜色 3 4 4 2 3 2" xfId="18433"/>
    <cellStyle name="强调文字颜色 3 4 4 2 3 2 2" xfId="18434"/>
    <cellStyle name="强调文字颜色 3 4 4 2 3 2 2 2" xfId="34639"/>
    <cellStyle name="强调文字颜色 3 4 4 2 3 2 3" xfId="34638"/>
    <cellStyle name="强调文字颜色 3 4 4 2 3 3" xfId="18435"/>
    <cellStyle name="强调文字颜色 3 4 4 2 3 3 2" xfId="34640"/>
    <cellStyle name="强调文字颜色 3 4 4 2 3 4" xfId="34637"/>
    <cellStyle name="强调文字颜色 3 4 4 2 4" xfId="18436"/>
    <cellStyle name="强调文字颜色 3 4 4 2 4 2" xfId="1262"/>
    <cellStyle name="强调文字颜色 3 4 4 2 4 2 2" xfId="34642"/>
    <cellStyle name="强调文字颜色 3 4 4 2 4 3" xfId="34641"/>
    <cellStyle name="强调文字颜色 3 4 4 2 5" xfId="18437"/>
    <cellStyle name="强调文字颜色 3 4 4 2 5 2" xfId="18438"/>
    <cellStyle name="强调文字颜色 3 4 4 2 5 2 2" xfId="34644"/>
    <cellStyle name="强调文字颜色 3 4 4 2 5 3" xfId="34643"/>
    <cellStyle name="强调文字颜色 3 4 4 2 6" xfId="18439"/>
    <cellStyle name="强调文字颜色 3 4 4 2 6 2" xfId="34645"/>
    <cellStyle name="强调文字颜色 3 4 4 2 7" xfId="34632"/>
    <cellStyle name="强调文字颜色 3 4 4 3" xfId="18440"/>
    <cellStyle name="强调文字颜色 3 4 4 3 2" xfId="18441"/>
    <cellStyle name="强调文字颜色 3 4 4 3 2 2" xfId="18442"/>
    <cellStyle name="强调文字颜色 3 4 4 3 2 2 2" xfId="34648"/>
    <cellStyle name="强调文字颜色 3 4 4 3 2 3" xfId="34647"/>
    <cellStyle name="强调文字颜色 3 4 4 3 3" xfId="18443"/>
    <cellStyle name="强调文字颜色 3 4 4 3 3 2" xfId="34649"/>
    <cellStyle name="强调文字颜色 3 4 4 3 4" xfId="34646"/>
    <cellStyle name="强调文字颜色 3 4 4 4" xfId="18444"/>
    <cellStyle name="强调文字颜色 3 4 4 4 2" xfId="18445"/>
    <cellStyle name="强调文字颜色 3 4 4 4 2 2" xfId="34651"/>
    <cellStyle name="强调文字颜色 3 4 4 4 3" xfId="34650"/>
    <cellStyle name="强调文字颜色 3 4 4 5" xfId="18446"/>
    <cellStyle name="强调文字颜色 3 4 4 5 2" xfId="34652"/>
    <cellStyle name="强调文字颜色 3 4 4 6" xfId="34631"/>
    <cellStyle name="强调文字颜色 3 4 5" xfId="18447"/>
    <cellStyle name="强调文字颜色 3 4 5 2" xfId="10274"/>
    <cellStyle name="强调文字颜色 3 4 5 2 2" xfId="18448"/>
    <cellStyle name="强调文字颜色 3 4 5 2 2 2" xfId="15877"/>
    <cellStyle name="强调文字颜色 3 4 5 2 2 2 2" xfId="34656"/>
    <cellStyle name="强调文字颜色 3 4 5 2 2 3" xfId="34655"/>
    <cellStyle name="强调文字颜色 3 4 5 2 3" xfId="18449"/>
    <cellStyle name="强调文字颜色 3 4 5 2 3 2" xfId="34657"/>
    <cellStyle name="强调文字颜色 3 4 5 2 4" xfId="34654"/>
    <cellStyle name="强调文字颜色 3 4 5 3" xfId="18450"/>
    <cellStyle name="强调文字颜色 3 4 5 3 2" xfId="18451"/>
    <cellStyle name="强调文字颜色 3 4 5 3 2 2" xfId="16961"/>
    <cellStyle name="强调文字颜色 3 4 5 3 2 2 2" xfId="34660"/>
    <cellStyle name="强调文字颜色 3 4 5 3 2 3" xfId="34659"/>
    <cellStyle name="强调文字颜色 3 4 5 3 3" xfId="18452"/>
    <cellStyle name="强调文字颜色 3 4 5 3 3 2" xfId="34661"/>
    <cellStyle name="强调文字颜色 3 4 5 3 4" xfId="34658"/>
    <cellStyle name="强调文字颜色 3 4 5 4" xfId="18453"/>
    <cellStyle name="强调文字颜色 3 4 5 4 2" xfId="12197"/>
    <cellStyle name="强调文字颜色 3 4 5 4 2 2" xfId="34663"/>
    <cellStyle name="强调文字颜色 3 4 5 4 3" xfId="34662"/>
    <cellStyle name="强调文字颜色 3 4 5 5" xfId="18454"/>
    <cellStyle name="强调文字颜色 3 4 5 5 2" xfId="12363"/>
    <cellStyle name="强调文字颜色 3 4 5 5 2 2" xfId="34665"/>
    <cellStyle name="强调文字颜色 3 4 5 5 3" xfId="34664"/>
    <cellStyle name="强调文字颜色 3 4 5 6" xfId="4567"/>
    <cellStyle name="强调文字颜色 3 4 5 6 2" xfId="34666"/>
    <cellStyle name="强调文字颜色 3 4 5 7" xfId="34653"/>
    <cellStyle name="强调文字颜色 3 4 6" xfId="18455"/>
    <cellStyle name="强调文字颜色 3 4 6 2" xfId="10278"/>
    <cellStyle name="强调文字颜色 3 4 6 2 2" xfId="7717"/>
    <cellStyle name="强调文字颜色 3 4 6 2 2 2" xfId="34669"/>
    <cellStyle name="强调文字颜色 3 4 6 2 3" xfId="34668"/>
    <cellStyle name="强调文字颜色 3 4 6 3" xfId="18456"/>
    <cellStyle name="强调文字颜色 3 4 6 3 2" xfId="34670"/>
    <cellStyle name="强调文字颜色 3 4 6 4" xfId="34667"/>
    <cellStyle name="强调文字颜色 3 4 7" xfId="12798"/>
    <cellStyle name="强调文字颜色 3 4 7 2" xfId="12801"/>
    <cellStyle name="强调文字颜色 3 4 7 2 2" xfId="34672"/>
    <cellStyle name="强调文字颜色 3 4 7 3" xfId="34671"/>
    <cellStyle name="强调文字颜色 3 4 8" xfId="12809"/>
    <cellStyle name="强调文字颜色 3 4 8 2" xfId="34673"/>
    <cellStyle name="强调文字颜色 3 4 9" xfId="12816"/>
    <cellStyle name="强调文字颜色 3 4 9 2" xfId="34674"/>
    <cellStyle name="强调文字颜色 3 5" xfId="18457"/>
    <cellStyle name="强调文字颜色 3 5 2" xfId="18458"/>
    <cellStyle name="强调文字颜色 3 5 2 2" xfId="11908"/>
    <cellStyle name="强调文字颜色 3 5 2 2 2" xfId="12132"/>
    <cellStyle name="强调文字颜色 3 5 2 2 2 2" xfId="12134"/>
    <cellStyle name="强调文字颜色 3 5 2 2 2 2 2" xfId="34679"/>
    <cellStyle name="强调文字颜色 3 5 2 2 2 3" xfId="34678"/>
    <cellStyle name="强调文字颜色 3 5 2 2 3" xfId="12136"/>
    <cellStyle name="强调文字颜色 3 5 2 2 3 2" xfId="34680"/>
    <cellStyle name="强调文字颜色 3 5 2 2 4" xfId="34677"/>
    <cellStyle name="强调文字颜色 3 5 2 3" xfId="18459"/>
    <cellStyle name="强调文字颜色 3 5 2 3 2" xfId="1108"/>
    <cellStyle name="强调文字颜色 3 5 2 3 2 2" xfId="12149"/>
    <cellStyle name="强调文字颜色 3 5 2 3 2 2 2" xfId="34683"/>
    <cellStyle name="强调文字颜色 3 5 2 3 2 3" xfId="34682"/>
    <cellStyle name="强调文字颜色 3 5 2 3 3" xfId="12151"/>
    <cellStyle name="强调文字颜色 3 5 2 3 3 2" xfId="34684"/>
    <cellStyle name="强调文字颜色 3 5 2 3 4" xfId="34681"/>
    <cellStyle name="强调文字颜色 3 5 2 4" xfId="12434"/>
    <cellStyle name="强调文字颜色 3 5 2 4 2" xfId="1099"/>
    <cellStyle name="强调文字颜色 3 5 2 4 2 2" xfId="34686"/>
    <cellStyle name="强调文字颜色 3 5 2 4 3" xfId="34685"/>
    <cellStyle name="强调文字颜色 3 5 2 5" xfId="17954"/>
    <cellStyle name="强调文字颜色 3 5 2 5 2" xfId="17956"/>
    <cellStyle name="强调文字颜色 3 5 2 5 2 2" xfId="34688"/>
    <cellStyle name="强调文字颜色 3 5 2 5 3" xfId="34687"/>
    <cellStyle name="强调文字颜色 3 5 2 6" xfId="17958"/>
    <cellStyle name="强调文字颜色 3 5 2 6 2" xfId="34689"/>
    <cellStyle name="强调文字颜色 3 5 2 7" xfId="34676"/>
    <cellStyle name="强调文字颜色 3 5 3" xfId="18460"/>
    <cellStyle name="强调文字颜色 3 5 3 2" xfId="18461"/>
    <cellStyle name="强调文字颜色 3 5 3 2 2" xfId="12178"/>
    <cellStyle name="强调文字颜色 3 5 3 2 2 2" xfId="34692"/>
    <cellStyle name="强调文字颜色 3 5 3 2 3" xfId="34691"/>
    <cellStyle name="强调文字颜色 3 5 3 3" xfId="18462"/>
    <cellStyle name="强调文字颜色 3 5 3 3 2" xfId="34693"/>
    <cellStyle name="强调文字颜色 3 5 3 4" xfId="34690"/>
    <cellStyle name="强调文字颜色 3 5 4" xfId="18463"/>
    <cellStyle name="强调文字颜色 3 5 4 2" xfId="18464"/>
    <cellStyle name="强调文字颜色 3 5 4 2 2" xfId="34695"/>
    <cellStyle name="强调文字颜色 3 5 4 3" xfId="34694"/>
    <cellStyle name="强调文字颜色 3 5 5" xfId="18465"/>
    <cellStyle name="强调文字颜色 3 5 5 2" xfId="34696"/>
    <cellStyle name="强调文字颜色 3 5 6" xfId="34675"/>
    <cellStyle name="强调文字颜色 3 6" xfId="18466"/>
    <cellStyle name="强调文字颜色 3 6 2" xfId="18467"/>
    <cellStyle name="强调文字颜色 3 6 2 2" xfId="18468"/>
    <cellStyle name="强调文字颜色 3 6 2 2 2" xfId="12311"/>
    <cellStyle name="强调文字颜色 3 6 2 2 2 2" xfId="12314"/>
    <cellStyle name="强调文字颜色 3 6 2 2 2 2 2" xfId="34701"/>
    <cellStyle name="强调文字颜色 3 6 2 2 2 3" xfId="34700"/>
    <cellStyle name="强调文字颜色 3 6 2 2 3" xfId="12316"/>
    <cellStyle name="强调文字颜色 3 6 2 2 3 2" xfId="34702"/>
    <cellStyle name="强调文字颜色 3 6 2 2 4" xfId="34699"/>
    <cellStyle name="强调文字颜色 3 6 2 3" xfId="18469"/>
    <cellStyle name="强调文字颜色 3 6 2 3 2" xfId="12324"/>
    <cellStyle name="强调文字颜色 3 6 2 3 2 2" xfId="18471"/>
    <cellStyle name="强调文字颜色 3 6 2 3 2 2 2" xfId="34705"/>
    <cellStyle name="强调文字颜色 3 6 2 3 2 3" xfId="34704"/>
    <cellStyle name="强调文字颜色 3 6 2 3 3" xfId="12326"/>
    <cellStyle name="强调文字颜色 3 6 2 3 3 2" xfId="34706"/>
    <cellStyle name="强调文字颜色 3 6 2 3 4" xfId="34703"/>
    <cellStyle name="强调文字颜色 3 6 2 4" xfId="10781"/>
    <cellStyle name="强调文字颜色 3 6 2 4 2" xfId="10783"/>
    <cellStyle name="强调文字颜色 3 6 2 4 2 2" xfId="34708"/>
    <cellStyle name="强调文字颜色 3 6 2 4 3" xfId="34707"/>
    <cellStyle name="强调文字颜色 3 6 2 5" xfId="10785"/>
    <cellStyle name="强调文字颜色 3 6 2 5 2" xfId="18472"/>
    <cellStyle name="强调文字颜色 3 6 2 5 2 2" xfId="34710"/>
    <cellStyle name="强调文字颜色 3 6 2 5 3" xfId="34709"/>
    <cellStyle name="强调文字颜色 3 6 2 6" xfId="18473"/>
    <cellStyle name="强调文字颜色 3 6 2 6 2" xfId="34711"/>
    <cellStyle name="强调文字颜色 3 6 2 7" xfId="34698"/>
    <cellStyle name="强调文字颜色 3 6 3" xfId="18474"/>
    <cellStyle name="强调文字颜色 3 6 3 2" xfId="18475"/>
    <cellStyle name="强调文字颜色 3 6 3 2 2" xfId="12347"/>
    <cellStyle name="强调文字颜色 3 6 3 2 2 2" xfId="34714"/>
    <cellStyle name="强调文字颜色 3 6 3 2 3" xfId="34713"/>
    <cellStyle name="强调文字颜色 3 6 3 3" xfId="18476"/>
    <cellStyle name="强调文字颜色 3 6 3 3 2" xfId="34715"/>
    <cellStyle name="强调文字颜色 3 6 3 4" xfId="34712"/>
    <cellStyle name="强调文字颜色 3 6 4" xfId="18477"/>
    <cellStyle name="强调文字颜色 3 6 4 2" xfId="18478"/>
    <cellStyle name="强调文字颜色 3 6 4 2 2" xfId="34717"/>
    <cellStyle name="强调文字颜色 3 6 4 3" xfId="34716"/>
    <cellStyle name="强调文字颜色 3 6 5" xfId="18479"/>
    <cellStyle name="强调文字颜色 3 6 5 2" xfId="34718"/>
    <cellStyle name="强调文字颜色 3 6 6" xfId="34697"/>
    <cellStyle name="强调文字颜色 3 7" xfId="18480"/>
    <cellStyle name="强调文字颜色 3 7 2" xfId="18481"/>
    <cellStyle name="强调文字颜色 3 7 2 2" xfId="11863"/>
    <cellStyle name="强调文字颜色 3 7 2 2 2" xfId="12534"/>
    <cellStyle name="强调文字颜色 3 7 2 2 2 2" xfId="12536"/>
    <cellStyle name="强调文字颜色 3 7 2 2 2 2 2" xfId="34723"/>
    <cellStyle name="强调文字颜色 3 7 2 2 2 3" xfId="34722"/>
    <cellStyle name="强调文字颜色 3 7 2 2 3" xfId="12538"/>
    <cellStyle name="强调文字颜色 3 7 2 2 3 2" xfId="34724"/>
    <cellStyle name="强调文字颜色 3 7 2 2 4" xfId="34721"/>
    <cellStyle name="强调文字颜色 3 7 2 3" xfId="18482"/>
    <cellStyle name="强调文字颜色 3 7 2 3 2" xfId="12559"/>
    <cellStyle name="强调文字颜色 3 7 2 3 2 2" xfId="12561"/>
    <cellStyle name="强调文字颜色 3 7 2 3 2 2 2" xfId="34727"/>
    <cellStyle name="强调文字颜色 3 7 2 3 2 3" xfId="34726"/>
    <cellStyle name="强调文字颜色 3 7 2 3 3" xfId="12564"/>
    <cellStyle name="强调文字颜色 3 7 2 3 3 2" xfId="34728"/>
    <cellStyle name="强调文字颜色 3 7 2 3 4" xfId="34725"/>
    <cellStyle name="强调文字颜色 3 7 2 4" xfId="18483"/>
    <cellStyle name="强调文字颜色 3 7 2 4 2" xfId="12573"/>
    <cellStyle name="强调文字颜色 3 7 2 4 2 2" xfId="34730"/>
    <cellStyle name="强调文字颜色 3 7 2 4 3" xfId="34729"/>
    <cellStyle name="强调文字颜色 3 7 2 5" xfId="18484"/>
    <cellStyle name="强调文字颜色 3 7 2 5 2" xfId="18485"/>
    <cellStyle name="强调文字颜色 3 7 2 5 2 2" xfId="34732"/>
    <cellStyle name="强调文字颜色 3 7 2 5 3" xfId="34731"/>
    <cellStyle name="强调文字颜色 3 7 2 6" xfId="18486"/>
    <cellStyle name="强调文字颜色 3 7 2 6 2" xfId="34733"/>
    <cellStyle name="强调文字颜色 3 7 2 7" xfId="34720"/>
    <cellStyle name="强调文字颜色 3 7 3" xfId="6275"/>
    <cellStyle name="强调文字颜色 3 7 3 2" xfId="18487"/>
    <cellStyle name="强调文字颜色 3 7 3 2 2" xfId="12605"/>
    <cellStyle name="强调文字颜色 3 7 3 2 2 2" xfId="34736"/>
    <cellStyle name="强调文字颜色 3 7 3 2 3" xfId="34735"/>
    <cellStyle name="强调文字颜色 3 7 3 3" xfId="18488"/>
    <cellStyle name="强调文字颜色 3 7 3 3 2" xfId="34737"/>
    <cellStyle name="强调文字颜色 3 7 3 4" xfId="34734"/>
    <cellStyle name="强调文字颜色 3 7 4" xfId="18489"/>
    <cellStyle name="强调文字颜色 3 7 4 2" xfId="18490"/>
    <cellStyle name="强调文字颜色 3 7 4 2 2" xfId="34739"/>
    <cellStyle name="强调文字颜色 3 7 4 3" xfId="34738"/>
    <cellStyle name="强调文字颜色 3 7 5" xfId="18491"/>
    <cellStyle name="强调文字颜色 3 7 5 2" xfId="34740"/>
    <cellStyle name="强调文字颜色 3 7 6" xfId="34719"/>
    <cellStyle name="强调文字颜色 3 8" xfId="18492"/>
    <cellStyle name="强调文字颜色 3 8 2" xfId="18493"/>
    <cellStyle name="强调文字颜色 3 8 2 2" xfId="11873"/>
    <cellStyle name="强调文字颜色 3 8 2 2 2" xfId="34743"/>
    <cellStyle name="强调文字颜色 3 8 2 3" xfId="34742"/>
    <cellStyle name="强调文字颜色 3 8 3" xfId="2729"/>
    <cellStyle name="强调文字颜色 3 8 3 2" xfId="34744"/>
    <cellStyle name="强调文字颜色 3 8 4" xfId="34741"/>
    <cellStyle name="强调文字颜色 3 9" xfId="18494"/>
    <cellStyle name="强调文字颜色 3 9 2" xfId="34745"/>
    <cellStyle name="强调文字颜色 4 10" xfId="18495"/>
    <cellStyle name="强调文字颜色 4 10 2" xfId="34746"/>
    <cellStyle name="强调文字颜色 4 11" xfId="18496"/>
    <cellStyle name="强调文字颜色 4 2" xfId="10190"/>
    <cellStyle name="强调文字颜色 4 2 10" xfId="6898"/>
    <cellStyle name="强调文字颜色 4 2 10 2" xfId="34748"/>
    <cellStyle name="强调文字颜色 4 2 11" xfId="18497"/>
    <cellStyle name="强调文字颜色 4 2 11 2" xfId="34749"/>
    <cellStyle name="强调文字颜色 4 2 11 3" xfId="22814"/>
    <cellStyle name="强调文字颜色 4 2 12" xfId="18498"/>
    <cellStyle name="强调文字颜色 4 2 12 2" xfId="34750"/>
    <cellStyle name="强调文字颜色 4 2 13" xfId="18499"/>
    <cellStyle name="强调文字颜色 4 2 13 2" xfId="22920"/>
    <cellStyle name="强调文字颜色 4 2 14" xfId="34747"/>
    <cellStyle name="强调文字颜色 4 2 15" xfId="22759"/>
    <cellStyle name="强调文字颜色 4 2 2" xfId="18500"/>
    <cellStyle name="强调文字颜色 4 2 2 2" xfId="18501"/>
    <cellStyle name="强调文字颜色 4 2 2 2 2" xfId="18502"/>
    <cellStyle name="强调文字颜色 4 2 2 2 2 2" xfId="18503"/>
    <cellStyle name="强调文字颜色 4 2 2 2 2 2 2" xfId="12305"/>
    <cellStyle name="强调文字颜色 4 2 2 2 2 2 2 2" xfId="34755"/>
    <cellStyle name="强调文字颜色 4 2 2 2 2 2 3" xfId="34754"/>
    <cellStyle name="强调文字颜色 4 2 2 2 2 3" xfId="18504"/>
    <cellStyle name="强调文字颜色 4 2 2 2 2 3 2" xfId="34756"/>
    <cellStyle name="强调文字颜色 4 2 2 2 2 4" xfId="34753"/>
    <cellStyle name="强调文字颜色 4 2 2 2 3" xfId="15745"/>
    <cellStyle name="强调文字颜色 4 2 2 2 3 2" xfId="15747"/>
    <cellStyle name="强调文字颜色 4 2 2 2 3 2 2" xfId="18506"/>
    <cellStyle name="强调文字颜色 4 2 2 2 3 2 2 2" xfId="34759"/>
    <cellStyle name="强调文字颜色 4 2 2 2 3 2 3" xfId="34758"/>
    <cellStyle name="强调文字颜色 4 2 2 2 3 3" xfId="15749"/>
    <cellStyle name="强调文字颜色 4 2 2 2 3 3 2" xfId="34760"/>
    <cellStyle name="强调文字颜色 4 2 2 2 3 4" xfId="34757"/>
    <cellStyle name="强调文字颜色 4 2 2 2 4" xfId="15751"/>
    <cellStyle name="强调文字颜色 4 2 2 2 4 2" xfId="15189"/>
    <cellStyle name="强调文字颜色 4 2 2 2 4 2 2" xfId="34762"/>
    <cellStyle name="强调文字颜色 4 2 2 2 4 3" xfId="34761"/>
    <cellStyle name="强调文字颜色 4 2 2 2 5" xfId="15753"/>
    <cellStyle name="强调文字颜色 4 2 2 2 5 2" xfId="18507"/>
    <cellStyle name="强调文字颜色 4 2 2 2 5 2 2" xfId="34764"/>
    <cellStyle name="强调文字颜色 4 2 2 2 5 3" xfId="34763"/>
    <cellStyle name="强调文字颜色 4 2 2 2 6" xfId="18508"/>
    <cellStyle name="强调文字颜色 4 2 2 2 6 2" xfId="34765"/>
    <cellStyle name="强调文字颜色 4 2 2 2 7" xfId="34752"/>
    <cellStyle name="强调文字颜色 4 2 2 3" xfId="18509"/>
    <cellStyle name="强调文字颜色 4 2 2 3 2" xfId="956"/>
    <cellStyle name="强调文字颜色 4 2 2 3 2 2" xfId="4426"/>
    <cellStyle name="强调文字颜色 4 2 2 3 2 2 2" xfId="34768"/>
    <cellStyle name="强调文字颜色 4 2 2 3 2 3" xfId="34767"/>
    <cellStyle name="强调文字颜色 4 2 2 3 3" xfId="8641"/>
    <cellStyle name="强调文字颜色 4 2 2 3 3 2" xfId="34769"/>
    <cellStyle name="强调文字颜色 4 2 2 3 4" xfId="34766"/>
    <cellStyle name="强调文字颜色 4 2 2 4" xfId="18510"/>
    <cellStyle name="强调文字颜色 4 2 2 4 2" xfId="985"/>
    <cellStyle name="强调文字颜色 4 2 2 4 2 2" xfId="34771"/>
    <cellStyle name="强调文字颜色 4 2 2 4 3" xfId="34770"/>
    <cellStyle name="强调文字颜色 4 2 2 5" xfId="18511"/>
    <cellStyle name="强调文字颜色 4 2 2 5 2" xfId="34772"/>
    <cellStyle name="强调文字颜色 4 2 2 6" xfId="18512"/>
    <cellStyle name="强调文字颜色 4 2 2 6 2" xfId="34773"/>
    <cellStyle name="强调文字颜色 4 2 2 7" xfId="18513"/>
    <cellStyle name="强调文字颜色 4 2 2 8" xfId="34751"/>
    <cellStyle name="强调文字颜色 4 2 3" xfId="17274"/>
    <cellStyle name="强调文字颜色 4 2 3 2" xfId="17276"/>
    <cellStyle name="强调文字颜色 4 2 3 2 2" xfId="18514"/>
    <cellStyle name="强调文字颜色 4 2 3 2 2 2" xfId="18515"/>
    <cellStyle name="强调文字颜色 4 2 3 2 2 2 2" xfId="12514"/>
    <cellStyle name="强调文字颜色 4 2 3 2 2 2 2 2" xfId="34778"/>
    <cellStyle name="强调文字颜色 4 2 3 2 2 2 3" xfId="34777"/>
    <cellStyle name="强调文字颜色 4 2 3 2 2 3" xfId="18516"/>
    <cellStyle name="强调文字颜色 4 2 3 2 2 3 2" xfId="34779"/>
    <cellStyle name="强调文字颜色 4 2 3 2 2 4" xfId="34776"/>
    <cellStyle name="强调文字颜色 4 2 3 2 3" xfId="15766"/>
    <cellStyle name="强调文字颜色 4 2 3 2 3 2" xfId="15768"/>
    <cellStyle name="强调文字颜色 4 2 3 2 3 2 2" xfId="12546"/>
    <cellStyle name="强调文字颜色 4 2 3 2 3 2 2 2" xfId="34782"/>
    <cellStyle name="强调文字颜色 4 2 3 2 3 2 3" xfId="34781"/>
    <cellStyle name="强调文字颜色 4 2 3 2 3 3" xfId="15770"/>
    <cellStyle name="强调文字颜色 4 2 3 2 3 3 2" xfId="34783"/>
    <cellStyle name="强调文字颜色 4 2 3 2 3 4" xfId="34780"/>
    <cellStyle name="强调文字颜色 4 2 3 2 4" xfId="15772"/>
    <cellStyle name="强调文字颜色 4 2 3 2 4 2" xfId="18517"/>
    <cellStyle name="强调文字颜色 4 2 3 2 4 2 2" xfId="34785"/>
    <cellStyle name="强调文字颜色 4 2 3 2 4 3" xfId="34784"/>
    <cellStyle name="强调文字颜色 4 2 3 2 5" xfId="15774"/>
    <cellStyle name="强调文字颜色 4 2 3 2 5 2" xfId="18518"/>
    <cellStyle name="强调文字颜色 4 2 3 2 5 2 2" xfId="34787"/>
    <cellStyle name="强调文字颜色 4 2 3 2 5 3" xfId="34786"/>
    <cellStyle name="强调文字颜色 4 2 3 2 6" xfId="18519"/>
    <cellStyle name="强调文字颜色 4 2 3 2 6 2" xfId="34788"/>
    <cellStyle name="强调文字颜色 4 2 3 2 7" xfId="34775"/>
    <cellStyle name="强调文字颜色 4 2 3 3" xfId="18520"/>
    <cellStyle name="强调文字颜色 4 2 3 3 2" xfId="8961"/>
    <cellStyle name="强调文字颜色 4 2 3 3 2 2" xfId="5665"/>
    <cellStyle name="强调文字颜色 4 2 3 3 2 2 2" xfId="34791"/>
    <cellStyle name="强调文字颜色 4 2 3 3 2 3" xfId="34790"/>
    <cellStyle name="强调文字颜色 4 2 3 3 3" xfId="8977"/>
    <cellStyle name="强调文字颜色 4 2 3 3 3 2" xfId="34792"/>
    <cellStyle name="强调文字颜色 4 2 3 3 4" xfId="34789"/>
    <cellStyle name="强调文字颜色 4 2 3 4" xfId="18521"/>
    <cellStyle name="强调文字颜色 4 2 3 4 2" xfId="9036"/>
    <cellStyle name="强调文字颜色 4 2 3 4 2 2" xfId="34794"/>
    <cellStyle name="强调文字颜色 4 2 3 4 3" xfId="34793"/>
    <cellStyle name="强调文字颜色 4 2 3 5" xfId="18522"/>
    <cellStyle name="强调文字颜色 4 2 3 5 2" xfId="34795"/>
    <cellStyle name="强调文字颜色 4 2 3 6" xfId="18523"/>
    <cellStyle name="强调文字颜色 4 2 3 6 2" xfId="34796"/>
    <cellStyle name="强调文字颜色 4 2 3 7" xfId="34774"/>
    <cellStyle name="强调文字颜色 4 2 4" xfId="17278"/>
    <cellStyle name="强调文字颜色 4 2 4 2" xfId="18524"/>
    <cellStyle name="强调文字颜色 4 2 4 2 2" xfId="18525"/>
    <cellStyle name="强调文字颜色 4 2 4 2 2 2" xfId="18526"/>
    <cellStyle name="强调文字颜色 4 2 4 2 2 2 2" xfId="34800"/>
    <cellStyle name="强调文字颜色 4 2 4 2 2 3" xfId="34799"/>
    <cellStyle name="强调文字颜色 4 2 4 2 3" xfId="18527"/>
    <cellStyle name="强调文字颜色 4 2 4 2 3 2" xfId="34801"/>
    <cellStyle name="强调文字颜色 4 2 4 2 4" xfId="34798"/>
    <cellStyle name="强调文字颜色 4 2 4 3" xfId="18528"/>
    <cellStyle name="强调文字颜色 4 2 4 3 2" xfId="9321"/>
    <cellStyle name="强调文字颜色 4 2 4 3 2 2" xfId="9323"/>
    <cellStyle name="强调文字颜色 4 2 4 3 2 2 2" xfId="34804"/>
    <cellStyle name="强调文字颜色 4 2 4 3 2 3" xfId="34803"/>
    <cellStyle name="强调文字颜色 4 2 4 3 3" xfId="9339"/>
    <cellStyle name="强调文字颜色 4 2 4 3 3 2" xfId="34805"/>
    <cellStyle name="强调文字颜色 4 2 4 3 4" xfId="34802"/>
    <cellStyle name="强调文字颜色 4 2 4 4" xfId="13005"/>
    <cellStyle name="强调文字颜色 4 2 4 4 2" xfId="9390"/>
    <cellStyle name="强调文字颜色 4 2 4 4 2 2" xfId="34807"/>
    <cellStyle name="强调文字颜色 4 2 4 4 3" xfId="34806"/>
    <cellStyle name="强调文字颜色 4 2 4 5" xfId="18529"/>
    <cellStyle name="强调文字颜色 4 2 4 5 2" xfId="9475"/>
    <cellStyle name="强调文字颜色 4 2 4 5 2 2" xfId="34809"/>
    <cellStyle name="强调文字颜色 4 2 4 5 3" xfId="34808"/>
    <cellStyle name="强调文字颜色 4 2 4 6" xfId="18530"/>
    <cellStyle name="强调文字颜色 4 2 4 6 2" xfId="34810"/>
    <cellStyle name="强调文字颜色 4 2 4 7" xfId="16189"/>
    <cellStyle name="强调文字颜色 4 2 4 7 2" xfId="34811"/>
    <cellStyle name="强调文字颜色 4 2 4 8" xfId="34797"/>
    <cellStyle name="强调文字颜色 4 2 5" xfId="18531"/>
    <cellStyle name="强调文字颜色 4 2 5 2" xfId="18532"/>
    <cellStyle name="强调文字颜色 4 2 5 2 2" xfId="18533"/>
    <cellStyle name="强调文字颜色 4 2 5 2 2 2" xfId="34814"/>
    <cellStyle name="强调文字颜色 4 2 5 2 3" xfId="34813"/>
    <cellStyle name="强调文字颜色 4 2 5 3" xfId="18534"/>
    <cellStyle name="强调文字颜色 4 2 5 3 2" xfId="34815"/>
    <cellStyle name="强调文字颜色 4 2 5 4" xfId="18535"/>
    <cellStyle name="强调文字颜色 4 2 5 4 2" xfId="34816"/>
    <cellStyle name="强调文字颜色 4 2 5 5" xfId="34812"/>
    <cellStyle name="强调文字颜色 4 2 6" xfId="18536"/>
    <cellStyle name="强调文字颜色 4 2 6 2" xfId="18537"/>
    <cellStyle name="强调文字颜色 4 2 6 2 2" xfId="34818"/>
    <cellStyle name="强调文字颜色 4 2 6 3" xfId="18538"/>
    <cellStyle name="强调文字颜色 4 2 6 3 2" xfId="34819"/>
    <cellStyle name="强调文字颜色 4 2 6 4" xfId="34817"/>
    <cellStyle name="强调文字颜色 4 2 7" xfId="18539"/>
    <cellStyle name="强调文字颜色 4 2 7 2" xfId="34820"/>
    <cellStyle name="强调文字颜色 4 2 8" xfId="18540"/>
    <cellStyle name="强调文字颜色 4 2 8 2" xfId="34821"/>
    <cellStyle name="强调文字颜色 4 2 9" xfId="18541"/>
    <cellStyle name="强调文字颜色 4 2 9 2" xfId="34822"/>
    <cellStyle name="强调文字颜色 4 3" xfId="18542"/>
    <cellStyle name="强调文字颜色 4 3 10" xfId="18543"/>
    <cellStyle name="强调文字颜色 4 3 10 2" xfId="34824"/>
    <cellStyle name="强调文字颜色 4 3 10 3" xfId="22921"/>
    <cellStyle name="强调文字颜色 4 3 11" xfId="34823"/>
    <cellStyle name="强调文字颜色 4 3 2" xfId="18544"/>
    <cellStyle name="强调文字颜色 4 3 2 2" xfId="18545"/>
    <cellStyle name="强调文字颜色 4 3 2 2 2" xfId="18546"/>
    <cellStyle name="强调文字颜色 4 3 2 2 2 2" xfId="18547"/>
    <cellStyle name="强调文字颜色 4 3 2 2 2 2 2" xfId="4773"/>
    <cellStyle name="强调文字颜色 4 3 2 2 2 2 2 2" xfId="34829"/>
    <cellStyle name="强调文字颜色 4 3 2 2 2 2 3" xfId="34828"/>
    <cellStyle name="强调文字颜色 4 3 2 2 2 3" xfId="17212"/>
    <cellStyle name="强调文字颜色 4 3 2 2 2 3 2" xfId="34830"/>
    <cellStyle name="强调文字颜色 4 3 2 2 2 4" xfId="34827"/>
    <cellStyle name="强调文字颜色 4 3 2 2 3" xfId="18548"/>
    <cellStyle name="强调文字颜色 4 3 2 2 3 2" xfId="18549"/>
    <cellStyle name="强调文字颜色 4 3 2 2 3 2 2" xfId="4817"/>
    <cellStyle name="强调文字颜色 4 3 2 2 3 2 2 2" xfId="34833"/>
    <cellStyle name="强调文字颜色 4 3 2 2 3 2 3" xfId="34832"/>
    <cellStyle name="强调文字颜色 4 3 2 2 3 3" xfId="17216"/>
    <cellStyle name="强调文字颜色 4 3 2 2 3 3 2" xfId="34834"/>
    <cellStyle name="强调文字颜色 4 3 2 2 3 4" xfId="34831"/>
    <cellStyle name="强调文字颜色 4 3 2 2 4" xfId="14842"/>
    <cellStyle name="强调文字颜色 4 3 2 2 4 2" xfId="15408"/>
    <cellStyle name="强调文字颜色 4 3 2 2 4 2 2" xfId="34836"/>
    <cellStyle name="强调文字颜色 4 3 2 2 4 3" xfId="34835"/>
    <cellStyle name="强调文字颜色 4 3 2 2 5" xfId="18550"/>
    <cellStyle name="强调文字颜色 4 3 2 2 5 2" xfId="15421"/>
    <cellStyle name="强调文字颜色 4 3 2 2 5 2 2" xfId="34838"/>
    <cellStyle name="强调文字颜色 4 3 2 2 5 3" xfId="34837"/>
    <cellStyle name="强调文字颜色 4 3 2 2 6" xfId="18551"/>
    <cellStyle name="强调文字颜色 4 3 2 2 6 2" xfId="34839"/>
    <cellStyle name="强调文字颜色 4 3 2 2 7" xfId="34826"/>
    <cellStyle name="强调文字颜色 4 3 2 3" xfId="18552"/>
    <cellStyle name="强调文字颜色 4 3 2 3 2" xfId="18553"/>
    <cellStyle name="强调文字颜色 4 3 2 3 2 2" xfId="18554"/>
    <cellStyle name="强调文字颜色 4 3 2 3 2 2 2" xfId="34842"/>
    <cellStyle name="强调文字颜色 4 3 2 3 2 3" xfId="34841"/>
    <cellStyle name="强调文字颜色 4 3 2 3 3" xfId="18555"/>
    <cellStyle name="强调文字颜色 4 3 2 3 3 2" xfId="34843"/>
    <cellStyle name="强调文字颜色 4 3 2 3 4" xfId="34840"/>
    <cellStyle name="强调文字颜色 4 3 2 4" xfId="18556"/>
    <cellStyle name="强调文字颜色 4 3 2 4 2" xfId="18557"/>
    <cellStyle name="强调文字颜色 4 3 2 4 2 2" xfId="34845"/>
    <cellStyle name="强调文字颜色 4 3 2 4 3" xfId="34844"/>
    <cellStyle name="强调文字颜色 4 3 2 5" xfId="18558"/>
    <cellStyle name="强调文字颜色 4 3 2 5 2" xfId="34846"/>
    <cellStyle name="强调文字颜色 4 3 2 6" xfId="18559"/>
    <cellStyle name="强调文字颜色 4 3 2 6 2" xfId="34847"/>
    <cellStyle name="强调文字颜色 4 3 2 7" xfId="34825"/>
    <cellStyle name="强调文字颜色 4 3 3" xfId="17281"/>
    <cellStyle name="强调文字颜色 4 3 3 2" xfId="10192"/>
    <cellStyle name="强调文字颜色 4 3 3 2 2" xfId="10194"/>
    <cellStyle name="强调文字颜色 4 3 3 2 2 2" xfId="18560"/>
    <cellStyle name="强调文字颜色 4 3 3 2 2 2 2" xfId="18561"/>
    <cellStyle name="强调文字颜色 4 3 3 2 2 2 2 2" xfId="34852"/>
    <cellStyle name="强调文字颜色 4 3 3 2 2 2 3" xfId="34851"/>
    <cellStyle name="强调文字颜色 4 3 3 2 2 3" xfId="17288"/>
    <cellStyle name="强调文字颜色 4 3 3 2 2 3 2" xfId="34853"/>
    <cellStyle name="强调文字颜色 4 3 3 2 2 4" xfId="34850"/>
    <cellStyle name="强调文字颜色 4 3 3 2 3" xfId="18563"/>
    <cellStyle name="强调文字颜色 4 3 3 2 3 2" xfId="18565"/>
    <cellStyle name="强调文字颜色 4 3 3 2 3 2 2" xfId="18567"/>
    <cellStyle name="强调文字颜色 4 3 3 2 3 2 2 2" xfId="34856"/>
    <cellStyle name="强调文字颜色 4 3 3 2 3 2 3" xfId="34855"/>
    <cellStyle name="强调文字颜色 4 3 3 2 3 3" xfId="17310"/>
    <cellStyle name="强调文字颜色 4 3 3 2 3 3 2" xfId="34857"/>
    <cellStyle name="强调文字颜色 4 3 3 2 3 4" xfId="34854"/>
    <cellStyle name="强调文字颜色 4 3 3 2 4" xfId="18569"/>
    <cellStyle name="强调文字颜色 4 3 3 2 4 2" xfId="18571"/>
    <cellStyle name="强调文字颜色 4 3 3 2 4 2 2" xfId="34859"/>
    <cellStyle name="强调文字颜色 4 3 3 2 4 3" xfId="34858"/>
    <cellStyle name="强调文字颜色 4 3 3 2 5" xfId="18573"/>
    <cellStyle name="强调文字颜色 4 3 3 2 5 2" xfId="18575"/>
    <cellStyle name="强调文字颜色 4 3 3 2 5 2 2" xfId="34861"/>
    <cellStyle name="强调文字颜色 4 3 3 2 5 3" xfId="34860"/>
    <cellStyle name="强调文字颜色 4 3 3 2 6" xfId="18577"/>
    <cellStyle name="强调文字颜色 4 3 3 2 6 2" xfId="34862"/>
    <cellStyle name="强调文字颜色 4 3 3 2 7" xfId="34849"/>
    <cellStyle name="强调文字颜色 4 3 3 3" xfId="10196"/>
    <cellStyle name="强调文字颜色 4 3 3 3 2" xfId="10198"/>
    <cellStyle name="强调文字颜色 4 3 3 3 2 2" xfId="18578"/>
    <cellStyle name="强调文字颜色 4 3 3 3 2 2 2" xfId="34865"/>
    <cellStyle name="强调文字颜色 4 3 3 3 2 3" xfId="34864"/>
    <cellStyle name="强调文字颜色 4 3 3 3 3" xfId="18580"/>
    <cellStyle name="强调文字颜色 4 3 3 3 3 2" xfId="34866"/>
    <cellStyle name="强调文字颜色 4 3 3 3 4" xfId="34863"/>
    <cellStyle name="强调文字颜色 4 3 3 4" xfId="10200"/>
    <cellStyle name="强调文字颜色 4 3 3 4 2" xfId="18581"/>
    <cellStyle name="强调文字颜色 4 3 3 4 2 2" xfId="34868"/>
    <cellStyle name="强调文字颜色 4 3 3 4 3" xfId="34867"/>
    <cellStyle name="强调文字颜色 4 3 3 5" xfId="18582"/>
    <cellStyle name="强调文字颜色 4 3 3 5 2" xfId="34869"/>
    <cellStyle name="强调文字颜色 4 3 3 6" xfId="18583"/>
    <cellStyle name="强调文字颜色 4 3 3 6 2" xfId="34870"/>
    <cellStyle name="强调文字颜色 4 3 3 7" xfId="18584"/>
    <cellStyle name="强调文字颜色 4 3 3 8" xfId="34848"/>
    <cellStyle name="强调文字颜色 4 3 4" xfId="18585"/>
    <cellStyle name="强调文字颜色 4 3 4 2" xfId="18586"/>
    <cellStyle name="强调文字颜色 4 3 4 2 2" xfId="18587"/>
    <cellStyle name="强调文字颜色 4 3 4 2 2 2" xfId="18588"/>
    <cellStyle name="强调文字颜色 4 3 4 2 2 2 2" xfId="18590"/>
    <cellStyle name="强调文字颜色 4 3 4 2 2 2 2 2" xfId="34875"/>
    <cellStyle name="强调文字颜色 4 3 4 2 2 2 3" xfId="34874"/>
    <cellStyle name="强调文字颜色 4 3 4 2 2 3" xfId="17371"/>
    <cellStyle name="强调文字颜色 4 3 4 2 2 3 2" xfId="34876"/>
    <cellStyle name="强调文字颜色 4 3 4 2 2 4" xfId="34873"/>
    <cellStyle name="强调文字颜色 4 3 4 2 3" xfId="18591"/>
    <cellStyle name="强调文字颜色 4 3 4 2 3 2" xfId="18592"/>
    <cellStyle name="强调文字颜色 4 3 4 2 3 2 2" xfId="18593"/>
    <cellStyle name="强调文字颜色 4 3 4 2 3 2 2 2" xfId="34879"/>
    <cellStyle name="强调文字颜色 4 3 4 2 3 2 3" xfId="34878"/>
    <cellStyle name="强调文字颜色 4 3 4 2 3 3" xfId="17385"/>
    <cellStyle name="强调文字颜色 4 3 4 2 3 3 2" xfId="34880"/>
    <cellStyle name="强调文字颜色 4 3 4 2 3 4" xfId="34877"/>
    <cellStyle name="强调文字颜色 4 3 4 2 4" xfId="18594"/>
    <cellStyle name="强调文字颜色 4 3 4 2 4 2" xfId="18595"/>
    <cellStyle name="强调文字颜色 4 3 4 2 4 2 2" xfId="34882"/>
    <cellStyle name="强调文字颜色 4 3 4 2 4 3" xfId="34881"/>
    <cellStyle name="强调文字颜色 4 3 4 2 5" xfId="18596"/>
    <cellStyle name="强调文字颜色 4 3 4 2 5 2" xfId="18597"/>
    <cellStyle name="强调文字颜色 4 3 4 2 5 2 2" xfId="34884"/>
    <cellStyle name="强调文字颜色 4 3 4 2 5 3" xfId="34883"/>
    <cellStyle name="强调文字颜色 4 3 4 2 6" xfId="18598"/>
    <cellStyle name="强调文字颜色 4 3 4 2 6 2" xfId="34885"/>
    <cellStyle name="强调文字颜色 4 3 4 2 7" xfId="34872"/>
    <cellStyle name="强调文字颜色 4 3 4 3" xfId="18599"/>
    <cellStyle name="强调文字颜色 4 3 4 3 2" xfId="18600"/>
    <cellStyle name="强调文字颜色 4 3 4 3 2 2" xfId="18601"/>
    <cellStyle name="强调文字颜色 4 3 4 3 2 2 2" xfId="34888"/>
    <cellStyle name="强调文字颜色 4 3 4 3 2 3" xfId="34887"/>
    <cellStyle name="强调文字颜色 4 3 4 3 3" xfId="18602"/>
    <cellStyle name="强调文字颜色 4 3 4 3 3 2" xfId="34889"/>
    <cellStyle name="强调文字颜色 4 3 4 3 4" xfId="34886"/>
    <cellStyle name="强调文字颜色 4 3 4 4" xfId="13012"/>
    <cellStyle name="强调文字颜色 4 3 4 4 2" xfId="18603"/>
    <cellStyle name="强调文字颜色 4 3 4 4 2 2" xfId="34891"/>
    <cellStyle name="强调文字颜色 4 3 4 4 3" xfId="34890"/>
    <cellStyle name="强调文字颜色 4 3 4 5" xfId="18604"/>
    <cellStyle name="强调文字颜色 4 3 4 5 2" xfId="34892"/>
    <cellStyle name="强调文字颜色 4 3 4 6" xfId="34871"/>
    <cellStyle name="强调文字颜色 4 3 5" xfId="18605"/>
    <cellStyle name="强调文字颜色 4 3 5 2" xfId="18606"/>
    <cellStyle name="强调文字颜色 4 3 5 2 2" xfId="18607"/>
    <cellStyle name="强调文字颜色 4 3 5 2 2 2" xfId="18608"/>
    <cellStyle name="强调文字颜色 4 3 5 2 2 2 2" xfId="34896"/>
    <cellStyle name="强调文字颜色 4 3 5 2 2 3" xfId="34895"/>
    <cellStyle name="强调文字颜色 4 3 5 2 3" xfId="18609"/>
    <cellStyle name="强调文字颜色 4 3 5 2 3 2" xfId="34897"/>
    <cellStyle name="强调文字颜色 4 3 5 2 4" xfId="34894"/>
    <cellStyle name="强调文字颜色 4 3 5 3" xfId="18610"/>
    <cellStyle name="强调文字颜色 4 3 5 3 2" xfId="18611"/>
    <cellStyle name="强调文字颜色 4 3 5 3 2 2" xfId="18612"/>
    <cellStyle name="强调文字颜色 4 3 5 3 2 2 2" xfId="34900"/>
    <cellStyle name="强调文字颜色 4 3 5 3 2 3" xfId="34899"/>
    <cellStyle name="强调文字颜色 4 3 5 3 3" xfId="18613"/>
    <cellStyle name="强调文字颜色 4 3 5 3 3 2" xfId="34901"/>
    <cellStyle name="强调文字颜色 4 3 5 3 4" xfId="34898"/>
    <cellStyle name="强调文字颜色 4 3 5 4" xfId="18614"/>
    <cellStyle name="强调文字颜色 4 3 5 4 2" xfId="18615"/>
    <cellStyle name="强调文字颜色 4 3 5 4 2 2" xfId="34903"/>
    <cellStyle name="强调文字颜色 4 3 5 4 3" xfId="34902"/>
    <cellStyle name="强调文字颜色 4 3 5 5" xfId="5436"/>
    <cellStyle name="强调文字颜色 4 3 5 5 2" xfId="18616"/>
    <cellStyle name="强调文字颜色 4 3 5 5 2 2" xfId="34905"/>
    <cellStyle name="强调文字颜色 4 3 5 5 3" xfId="34904"/>
    <cellStyle name="强调文字颜色 4 3 5 6" xfId="18617"/>
    <cellStyle name="强调文字颜色 4 3 5 6 2" xfId="34906"/>
    <cellStyle name="强调文字颜色 4 3 5 7" xfId="34893"/>
    <cellStyle name="强调文字颜色 4 3 6" xfId="18618"/>
    <cellStyle name="强调文字颜色 4 3 6 2" xfId="18619"/>
    <cellStyle name="强调文字颜色 4 3 6 2 2" xfId="18620"/>
    <cellStyle name="强调文字颜色 4 3 6 2 2 2" xfId="34909"/>
    <cellStyle name="强调文字颜色 4 3 6 2 3" xfId="34908"/>
    <cellStyle name="强调文字颜色 4 3 6 3" xfId="18621"/>
    <cellStyle name="强调文字颜色 4 3 6 3 2" xfId="34910"/>
    <cellStyle name="强调文字颜色 4 3 6 4" xfId="34907"/>
    <cellStyle name="强调文字颜色 4 3 7" xfId="12844"/>
    <cellStyle name="强调文字颜色 4 3 7 2" xfId="12847"/>
    <cellStyle name="强调文字颜色 4 3 7 2 2" xfId="34912"/>
    <cellStyle name="强调文字颜色 4 3 7 3" xfId="34911"/>
    <cellStyle name="强调文字颜色 4 3 8" xfId="12897"/>
    <cellStyle name="强调文字颜色 4 3 8 2" xfId="34913"/>
    <cellStyle name="强调文字颜色 4 3 9" xfId="12920"/>
    <cellStyle name="强调文字颜色 4 3 9 2" xfId="34914"/>
    <cellStyle name="强调文字颜色 4 4" xfId="18622"/>
    <cellStyle name="强调文字颜色 4 4 10" xfId="34915"/>
    <cellStyle name="强调文字颜色 4 4 2" xfId="18623"/>
    <cellStyle name="强调文字颜色 4 4 2 2" xfId="18624"/>
    <cellStyle name="强调文字颜色 4 4 2 2 2" xfId="18625"/>
    <cellStyle name="强调文字颜色 4 4 2 2 2 2" xfId="3617"/>
    <cellStyle name="强调文字颜色 4 4 2 2 2 2 2" xfId="3623"/>
    <cellStyle name="强调文字颜色 4 4 2 2 2 2 2 2" xfId="34920"/>
    <cellStyle name="强调文字颜色 4 4 2 2 2 2 3" xfId="34919"/>
    <cellStyle name="强调文字颜色 4 4 2 2 2 3" xfId="3639"/>
    <cellStyle name="强调文字颜色 4 4 2 2 2 3 2" xfId="34921"/>
    <cellStyle name="强调文字颜色 4 4 2 2 2 4" xfId="34918"/>
    <cellStyle name="强调文字颜色 4 4 2 2 3" xfId="18626"/>
    <cellStyle name="强调文字颜色 4 4 2 2 3 2" xfId="3690"/>
    <cellStyle name="强调文字颜色 4 4 2 2 3 2 2" xfId="3694"/>
    <cellStyle name="强调文字颜色 4 4 2 2 3 2 2 2" xfId="34924"/>
    <cellStyle name="强调文字颜色 4 4 2 2 3 2 3" xfId="34923"/>
    <cellStyle name="强调文字颜色 4 4 2 2 3 3" xfId="53"/>
    <cellStyle name="强调文字颜色 4 4 2 2 3 3 2" xfId="34925"/>
    <cellStyle name="强调文字颜色 4 4 2 2 3 4" xfId="34922"/>
    <cellStyle name="强调文字颜色 4 4 2 2 4" xfId="14861"/>
    <cellStyle name="强调文字颜色 4 4 2 2 4 2" xfId="3713"/>
    <cellStyle name="强调文字颜色 4 4 2 2 4 2 2" xfId="34927"/>
    <cellStyle name="强调文字颜色 4 4 2 2 4 3" xfId="34926"/>
    <cellStyle name="强调文字颜色 4 4 2 2 5" xfId="18627"/>
    <cellStyle name="强调文字颜色 4 4 2 2 5 2" xfId="2388"/>
    <cellStyle name="强调文字颜色 4 4 2 2 5 2 2" xfId="34929"/>
    <cellStyle name="强调文字颜色 4 4 2 2 5 3" xfId="34928"/>
    <cellStyle name="强调文字颜色 4 4 2 2 6" xfId="18628"/>
    <cellStyle name="强调文字颜色 4 4 2 2 6 2" xfId="34930"/>
    <cellStyle name="强调文字颜色 4 4 2 2 7" xfId="34917"/>
    <cellStyle name="强调文字颜色 4 4 2 3" xfId="18629"/>
    <cellStyle name="强调文字颜色 4 4 2 3 2" xfId="18630"/>
    <cellStyle name="强调文字颜色 4 4 2 3 2 2" xfId="3772"/>
    <cellStyle name="强调文字颜色 4 4 2 3 2 2 2" xfId="34933"/>
    <cellStyle name="强调文字颜色 4 4 2 3 2 3" xfId="34932"/>
    <cellStyle name="强调文字颜色 4 4 2 3 3" xfId="18631"/>
    <cellStyle name="强调文字颜色 4 4 2 3 3 2" xfId="34934"/>
    <cellStyle name="强调文字颜色 4 4 2 3 4" xfId="34931"/>
    <cellStyle name="强调文字颜色 4 4 2 4" xfId="18632"/>
    <cellStyle name="强调文字颜色 4 4 2 4 2" xfId="18633"/>
    <cellStyle name="强调文字颜色 4 4 2 4 2 2" xfId="34936"/>
    <cellStyle name="强调文字颜色 4 4 2 4 3" xfId="34935"/>
    <cellStyle name="强调文字颜色 4 4 2 5" xfId="18634"/>
    <cellStyle name="强调文字颜色 4 4 2 5 2" xfId="34937"/>
    <cellStyle name="强调文字颜色 4 4 2 6" xfId="12261"/>
    <cellStyle name="强调文字颜色 4 4 2 6 2" xfId="34938"/>
    <cellStyle name="强调文字颜色 4 4 2 7" xfId="34916"/>
    <cellStyle name="强调文字颜色 4 4 3" xfId="18635"/>
    <cellStyle name="强调文字颜色 4 4 3 2" xfId="10217"/>
    <cellStyle name="强调文字颜色 4 4 3 2 2" xfId="10219"/>
    <cellStyle name="强调文字颜色 4 4 3 2 2 2" xfId="4070"/>
    <cellStyle name="强调文字颜色 4 4 3 2 2 2 2" xfId="4073"/>
    <cellStyle name="强调文字颜色 4 4 3 2 2 2 2 2" xfId="34943"/>
    <cellStyle name="强调文字颜色 4 4 3 2 2 2 3" xfId="34942"/>
    <cellStyle name="强调文字颜色 4 4 3 2 2 3" xfId="4076"/>
    <cellStyle name="强调文字颜色 4 4 3 2 2 3 2" xfId="34944"/>
    <cellStyle name="强调文字颜色 4 4 3 2 2 4" xfId="34941"/>
    <cellStyle name="强调文字颜色 4 4 3 2 3" xfId="18636"/>
    <cellStyle name="强调文字颜色 4 4 3 2 3 2" xfId="4113"/>
    <cellStyle name="强调文字颜色 4 4 3 2 3 2 2" xfId="1332"/>
    <cellStyle name="强调文字颜色 4 4 3 2 3 2 2 2" xfId="34947"/>
    <cellStyle name="强调文字颜色 4 4 3 2 3 2 3" xfId="34946"/>
    <cellStyle name="强调文字颜色 4 4 3 2 3 3" xfId="1193"/>
    <cellStyle name="强调文字颜色 4 4 3 2 3 3 2" xfId="34948"/>
    <cellStyle name="强调文字颜色 4 4 3 2 3 4" xfId="34945"/>
    <cellStyle name="强调文字颜色 4 4 3 2 4" xfId="18637"/>
    <cellStyle name="强调文字颜色 4 4 3 2 4 2" xfId="4122"/>
    <cellStyle name="强调文字颜色 4 4 3 2 4 2 2" xfId="34950"/>
    <cellStyle name="强调文字颜色 4 4 3 2 4 3" xfId="34949"/>
    <cellStyle name="强调文字颜色 4 4 3 2 5" xfId="18638"/>
    <cellStyle name="强调文字颜色 4 4 3 2 5 2" xfId="4135"/>
    <cellStyle name="强调文字颜色 4 4 3 2 5 2 2" xfId="34952"/>
    <cellStyle name="强调文字颜色 4 4 3 2 5 3" xfId="34951"/>
    <cellStyle name="强调文字颜色 4 4 3 2 6" xfId="18639"/>
    <cellStyle name="强调文字颜色 4 4 3 2 6 2" xfId="34953"/>
    <cellStyle name="强调文字颜色 4 4 3 2 7" xfId="34940"/>
    <cellStyle name="强调文字颜色 4 4 3 3" xfId="10221"/>
    <cellStyle name="强调文字颜色 4 4 3 3 2" xfId="10223"/>
    <cellStyle name="强调文字颜色 4 4 3 3 2 2" xfId="4164"/>
    <cellStyle name="强调文字颜色 4 4 3 3 2 2 2" xfId="34956"/>
    <cellStyle name="强调文字颜色 4 4 3 3 2 3" xfId="34955"/>
    <cellStyle name="强调文字颜色 4 4 3 3 3" xfId="18640"/>
    <cellStyle name="强调文字颜色 4 4 3 3 3 2" xfId="34957"/>
    <cellStyle name="强调文字颜色 4 4 3 3 4" xfId="34954"/>
    <cellStyle name="强调文字颜色 4 4 3 4" xfId="10225"/>
    <cellStyle name="强调文字颜色 4 4 3 4 2" xfId="18641"/>
    <cellStyle name="强调文字颜色 4 4 3 4 2 2" xfId="34959"/>
    <cellStyle name="强调文字颜色 4 4 3 4 3" xfId="34958"/>
    <cellStyle name="强调文字颜色 4 4 3 5" xfId="18642"/>
    <cellStyle name="强调文字颜色 4 4 3 5 2" xfId="34960"/>
    <cellStyle name="强调文字颜色 4 4 3 6" xfId="18643"/>
    <cellStyle name="强调文字颜色 4 4 3 6 2" xfId="34961"/>
    <cellStyle name="强调文字颜色 4 4 3 7" xfId="18644"/>
    <cellStyle name="强调文字颜色 4 4 3 8" xfId="34939"/>
    <cellStyle name="强调文字颜色 4 4 4" xfId="18645"/>
    <cellStyle name="强调文字颜色 4 4 4 2" xfId="18646"/>
    <cellStyle name="强调文字颜色 4 4 4 2 2" xfId="18647"/>
    <cellStyle name="强调文字颜色 4 4 4 2 2 2" xfId="16363"/>
    <cellStyle name="强调文字颜色 4 4 4 2 2 2 2" xfId="3491"/>
    <cellStyle name="强调文字颜色 4 4 4 2 2 2 2 2" xfId="34966"/>
    <cellStyle name="强调文字颜色 4 4 4 2 2 2 3" xfId="34965"/>
    <cellStyle name="强调文字颜色 4 4 4 2 2 3" xfId="16365"/>
    <cellStyle name="强调文字颜色 4 4 4 2 2 3 2" xfId="34967"/>
    <cellStyle name="强调文字颜色 4 4 4 2 2 4" xfId="34964"/>
    <cellStyle name="强调文字颜色 4 4 4 2 3" xfId="18648"/>
    <cellStyle name="强调文字颜色 4 4 4 2 3 2" xfId="16380"/>
    <cellStyle name="强调文字颜色 4 4 4 2 3 2 2" xfId="16382"/>
    <cellStyle name="强调文字颜色 4 4 4 2 3 2 2 2" xfId="34970"/>
    <cellStyle name="强调文字颜色 4 4 4 2 3 2 3" xfId="34969"/>
    <cellStyle name="强调文字颜色 4 4 4 2 3 3" xfId="16384"/>
    <cellStyle name="强调文字颜色 4 4 4 2 3 3 2" xfId="34971"/>
    <cellStyle name="强调文字颜色 4 4 4 2 3 4" xfId="34968"/>
    <cellStyle name="强调文字颜色 4 4 4 2 4" xfId="18649"/>
    <cellStyle name="强调文字颜色 4 4 4 2 4 2" xfId="16398"/>
    <cellStyle name="强调文字颜色 4 4 4 2 4 2 2" xfId="34973"/>
    <cellStyle name="强调文字颜色 4 4 4 2 4 3" xfId="34972"/>
    <cellStyle name="强调文字颜色 4 4 4 2 5" xfId="18650"/>
    <cellStyle name="强调文字颜色 4 4 4 2 5 2" xfId="16407"/>
    <cellStyle name="强调文字颜色 4 4 4 2 5 2 2" xfId="34975"/>
    <cellStyle name="强调文字颜色 4 4 4 2 5 3" xfId="34974"/>
    <cellStyle name="强调文字颜色 4 4 4 2 6" xfId="18651"/>
    <cellStyle name="强调文字颜色 4 4 4 2 6 2" xfId="34976"/>
    <cellStyle name="强调文字颜色 4 4 4 2 7" xfId="34963"/>
    <cellStyle name="强调文字颜色 4 4 4 3" xfId="16627"/>
    <cellStyle name="强调文字颜色 4 4 4 3 2" xfId="18652"/>
    <cellStyle name="强调文字颜色 4 4 4 3 2 2" xfId="16431"/>
    <cellStyle name="强调文字颜色 4 4 4 3 2 2 2" xfId="34979"/>
    <cellStyle name="强调文字颜色 4 4 4 3 2 3" xfId="34978"/>
    <cellStyle name="强调文字颜色 4 4 4 3 3" xfId="18653"/>
    <cellStyle name="强调文字颜色 4 4 4 3 3 2" xfId="34980"/>
    <cellStyle name="强调文字颜色 4 4 4 3 4" xfId="34977"/>
    <cellStyle name="强调文字颜色 4 4 4 4" xfId="18654"/>
    <cellStyle name="强调文字颜色 4 4 4 4 2" xfId="18655"/>
    <cellStyle name="强调文字颜色 4 4 4 4 2 2" xfId="34982"/>
    <cellStyle name="强调文字颜色 4 4 4 4 3" xfId="34981"/>
    <cellStyle name="强调文字颜色 4 4 4 5" xfId="18656"/>
    <cellStyle name="强调文字颜色 4 4 4 5 2" xfId="34983"/>
    <cellStyle name="强调文字颜色 4 4 4 6" xfId="34962"/>
    <cellStyle name="强调文字颜色 4 4 5" xfId="18657"/>
    <cellStyle name="强调文字颜色 4 4 5 2" xfId="10299"/>
    <cellStyle name="强调文字颜色 4 4 5 2 2" xfId="18658"/>
    <cellStyle name="强调文字颜色 4 4 5 2 2 2" xfId="18659"/>
    <cellStyle name="强调文字颜色 4 4 5 2 2 2 2" xfId="34987"/>
    <cellStyle name="强调文字颜色 4 4 5 2 2 3" xfId="34986"/>
    <cellStyle name="强调文字颜色 4 4 5 2 3" xfId="18660"/>
    <cellStyle name="强调文字颜色 4 4 5 2 3 2" xfId="34988"/>
    <cellStyle name="强调文字颜色 4 4 5 2 4" xfId="34985"/>
    <cellStyle name="强调文字颜色 4 4 5 3" xfId="18661"/>
    <cellStyle name="强调文字颜色 4 4 5 3 2" xfId="18662"/>
    <cellStyle name="强调文字颜色 4 4 5 3 2 2" xfId="18663"/>
    <cellStyle name="强调文字颜色 4 4 5 3 2 2 2" xfId="34991"/>
    <cellStyle name="强调文字颜色 4 4 5 3 2 3" xfId="34990"/>
    <cellStyle name="强调文字颜色 4 4 5 3 3" xfId="18664"/>
    <cellStyle name="强调文字颜色 4 4 5 3 3 2" xfId="34992"/>
    <cellStyle name="强调文字颜色 4 4 5 3 4" xfId="34989"/>
    <cellStyle name="强调文字颜色 4 4 5 4" xfId="18665"/>
    <cellStyle name="强调文字颜色 4 4 5 4 2" xfId="18666"/>
    <cellStyle name="强调文字颜色 4 4 5 4 2 2" xfId="34994"/>
    <cellStyle name="强调文字颜色 4 4 5 4 3" xfId="34993"/>
    <cellStyle name="强调文字颜色 4 4 5 5" xfId="18667"/>
    <cellStyle name="强调文字颜色 4 4 5 5 2" xfId="18668"/>
    <cellStyle name="强调文字颜色 4 4 5 5 2 2" xfId="34996"/>
    <cellStyle name="强调文字颜色 4 4 5 5 3" xfId="34995"/>
    <cellStyle name="强调文字颜色 4 4 5 6" xfId="4652"/>
    <cellStyle name="强调文字颜色 4 4 5 6 2" xfId="34997"/>
    <cellStyle name="强调文字颜色 4 4 5 7" xfId="34984"/>
    <cellStyle name="强调文字颜色 4 4 6" xfId="18669"/>
    <cellStyle name="强调文字颜色 4 4 6 2" xfId="10303"/>
    <cellStyle name="强调文字颜色 4 4 6 2 2" xfId="18670"/>
    <cellStyle name="强调文字颜色 4 4 6 2 2 2" xfId="35000"/>
    <cellStyle name="强调文字颜色 4 4 6 2 3" xfId="34999"/>
    <cellStyle name="强调文字颜色 4 4 6 3" xfId="18671"/>
    <cellStyle name="强调文字颜色 4 4 6 3 2" xfId="35001"/>
    <cellStyle name="强调文字颜色 4 4 6 4" xfId="34998"/>
    <cellStyle name="强调文字颜色 4 4 7" xfId="12945"/>
    <cellStyle name="强调文字颜色 4 4 7 2" xfId="12948"/>
    <cellStyle name="强调文字颜色 4 4 7 2 2" xfId="35003"/>
    <cellStyle name="强调文字颜色 4 4 7 3" xfId="35002"/>
    <cellStyle name="强调文字颜色 4 4 8" xfId="12975"/>
    <cellStyle name="强调文字颜色 4 4 8 2" xfId="35004"/>
    <cellStyle name="强调文字颜色 4 4 9" xfId="12985"/>
    <cellStyle name="强调文字颜色 4 4 9 2" xfId="35005"/>
    <cellStyle name="强调文字颜色 4 5" xfId="18672"/>
    <cellStyle name="强调文字颜色 4 5 2" xfId="18673"/>
    <cellStyle name="强调文字颜色 4 5 2 2" xfId="18674"/>
    <cellStyle name="强调文字颜色 4 5 2 2 2" xfId="18675"/>
    <cellStyle name="强调文字颜色 4 5 2 2 2 2" xfId="13174"/>
    <cellStyle name="强调文字颜色 4 5 2 2 2 2 2" xfId="35010"/>
    <cellStyle name="强调文字颜色 4 5 2 2 2 3" xfId="35009"/>
    <cellStyle name="强调文字颜色 4 5 2 2 3" xfId="18676"/>
    <cellStyle name="强调文字颜色 4 5 2 2 3 2" xfId="35011"/>
    <cellStyle name="强调文字颜色 4 5 2 2 4" xfId="35008"/>
    <cellStyle name="强调文字颜色 4 5 2 3" xfId="18677"/>
    <cellStyle name="强调文字颜色 4 5 2 3 2" xfId="18678"/>
    <cellStyle name="强调文字颜色 4 5 2 3 2 2" xfId="18679"/>
    <cellStyle name="强调文字颜色 4 5 2 3 2 2 2" xfId="35014"/>
    <cellStyle name="强调文字颜色 4 5 2 3 2 3" xfId="35013"/>
    <cellStyle name="强调文字颜色 4 5 2 3 3" xfId="18680"/>
    <cellStyle name="强调文字颜色 4 5 2 3 3 2" xfId="35015"/>
    <cellStyle name="强调文字颜色 4 5 2 3 4" xfId="35012"/>
    <cellStyle name="强调文字颜色 4 5 2 4" xfId="18681"/>
    <cellStyle name="强调文字颜色 4 5 2 4 2" xfId="11898"/>
    <cellStyle name="强调文字颜色 4 5 2 4 2 2" xfId="35017"/>
    <cellStyle name="强调文字颜色 4 5 2 4 3" xfId="35016"/>
    <cellStyle name="强调文字颜色 4 5 2 5" xfId="17977"/>
    <cellStyle name="强调文字颜色 4 5 2 5 2" xfId="11961"/>
    <cellStyle name="强调文字颜色 4 5 2 5 2 2" xfId="35019"/>
    <cellStyle name="强调文字颜色 4 5 2 5 3" xfId="35018"/>
    <cellStyle name="强调文字颜色 4 5 2 6" xfId="12275"/>
    <cellStyle name="强调文字颜色 4 5 2 6 2" xfId="35020"/>
    <cellStyle name="强调文字颜色 4 5 2 7" xfId="35007"/>
    <cellStyle name="强调文字颜色 4 5 3" xfId="18682"/>
    <cellStyle name="强调文字颜色 4 5 3 2" xfId="10243"/>
    <cellStyle name="强调文字颜色 4 5 3 2 2" xfId="10245"/>
    <cellStyle name="强调文字颜色 4 5 3 2 2 2" xfId="35023"/>
    <cellStyle name="强调文字颜色 4 5 3 2 3" xfId="35022"/>
    <cellStyle name="强调文字颜色 4 5 3 3" xfId="10247"/>
    <cellStyle name="强调文字颜色 4 5 3 3 2" xfId="35024"/>
    <cellStyle name="强调文字颜色 4 5 3 4" xfId="35021"/>
    <cellStyle name="强调文字颜色 4 5 4" xfId="18683"/>
    <cellStyle name="强调文字颜色 4 5 4 2" xfId="18684"/>
    <cellStyle name="强调文字颜色 4 5 4 2 2" xfId="35026"/>
    <cellStyle name="强调文字颜色 4 5 4 3" xfId="35025"/>
    <cellStyle name="强调文字颜色 4 5 5" xfId="18685"/>
    <cellStyle name="强调文字颜色 4 5 5 2" xfId="35027"/>
    <cellStyle name="强调文字颜色 4 5 6" xfId="35006"/>
    <cellStyle name="强调文字颜色 4 6" xfId="18686"/>
    <cellStyle name="强调文字颜色 4 6 2" xfId="16268"/>
    <cellStyle name="强调文字颜色 4 6 2 2" xfId="18687"/>
    <cellStyle name="强调文字颜色 4 6 2 2 2" xfId="2350"/>
    <cellStyle name="强调文字颜色 4 6 2 2 2 2" xfId="213"/>
    <cellStyle name="强调文字颜色 4 6 2 2 2 2 2" xfId="35032"/>
    <cellStyle name="强调文字颜色 4 6 2 2 2 3" xfId="35031"/>
    <cellStyle name="强调文字颜色 4 6 2 2 3" xfId="1394"/>
    <cellStyle name="强调文字颜色 4 6 2 2 3 2" xfId="35033"/>
    <cellStyle name="强调文字颜色 4 6 2 2 4" xfId="35030"/>
    <cellStyle name="强调文字颜色 4 6 2 3" xfId="2367"/>
    <cellStyle name="强调文字颜色 4 6 2 3 2" xfId="2370"/>
    <cellStyle name="强调文字颜色 4 6 2 3 2 2" xfId="2373"/>
    <cellStyle name="强调文字颜色 4 6 2 3 2 2 2" xfId="35036"/>
    <cellStyle name="强调文字颜色 4 6 2 3 2 3" xfId="35035"/>
    <cellStyle name="强调文字颜色 4 6 2 3 3" xfId="1512"/>
    <cellStyle name="强调文字颜色 4 6 2 3 3 2" xfId="35037"/>
    <cellStyle name="强调文字颜色 4 6 2 3 4" xfId="35034"/>
    <cellStyle name="强调文字颜色 4 6 2 4" xfId="18688"/>
    <cellStyle name="强调文字颜色 4 6 2 4 2" xfId="402"/>
    <cellStyle name="强调文字颜色 4 6 2 4 2 2" xfId="35039"/>
    <cellStyle name="强调文字颜色 4 6 2 4 3" xfId="35038"/>
    <cellStyle name="强调文字颜色 4 6 2 5" xfId="17982"/>
    <cellStyle name="强调文字颜色 4 6 2 5 2" xfId="18689"/>
    <cellStyle name="强调文字颜色 4 6 2 5 2 2" xfId="35041"/>
    <cellStyle name="强调文字颜色 4 6 2 5 3" xfId="35040"/>
    <cellStyle name="强调文字颜色 4 6 2 6" xfId="18690"/>
    <cellStyle name="强调文字颜色 4 6 2 6 2" xfId="35042"/>
    <cellStyle name="强调文字颜色 4 6 2 7" xfId="35029"/>
    <cellStyle name="强调文字颜色 4 6 3" xfId="18691"/>
    <cellStyle name="强调文字颜色 4 6 3 2" xfId="18692"/>
    <cellStyle name="强调文字颜色 4 6 3 2 2" xfId="2418"/>
    <cellStyle name="强调文字颜色 4 6 3 2 2 2" xfId="35045"/>
    <cellStyle name="强调文字颜色 4 6 3 2 3" xfId="35044"/>
    <cellStyle name="强调文字颜色 4 6 3 3" xfId="2422"/>
    <cellStyle name="强调文字颜色 4 6 3 3 2" xfId="35046"/>
    <cellStyle name="强调文字颜色 4 6 3 4" xfId="35043"/>
    <cellStyle name="强调文字颜色 4 6 4" xfId="18693"/>
    <cellStyle name="强调文字颜色 4 6 4 2" xfId="18694"/>
    <cellStyle name="强调文字颜色 4 6 4 2 2" xfId="35048"/>
    <cellStyle name="强调文字颜色 4 6 4 3" xfId="35047"/>
    <cellStyle name="强调文字颜色 4 6 5" xfId="18695"/>
    <cellStyle name="强调文字颜色 4 6 5 2" xfId="35049"/>
    <cellStyle name="强调文字颜色 4 6 6" xfId="35028"/>
    <cellStyle name="强调文字颜色 4 7" xfId="18696"/>
    <cellStyle name="强调文字颜色 4 7 2" xfId="16272"/>
    <cellStyle name="强调文字颜色 4 7 2 2" xfId="18697"/>
    <cellStyle name="强调文字颜色 4 7 2 2 2" xfId="18698"/>
    <cellStyle name="强调文字颜色 4 7 2 2 2 2" xfId="18699"/>
    <cellStyle name="强调文字颜色 4 7 2 2 2 2 2" xfId="35054"/>
    <cellStyle name="强调文字颜色 4 7 2 2 2 3" xfId="35053"/>
    <cellStyle name="强调文字颜色 4 7 2 2 3" xfId="18700"/>
    <cellStyle name="强调文字颜色 4 7 2 2 3 2" xfId="35055"/>
    <cellStyle name="强调文字颜色 4 7 2 2 4" xfId="35052"/>
    <cellStyle name="强调文字颜色 4 7 2 3" xfId="18701"/>
    <cellStyle name="强调文字颜色 4 7 2 3 2" xfId="18702"/>
    <cellStyle name="强调文字颜色 4 7 2 3 2 2" xfId="18703"/>
    <cellStyle name="强调文字颜色 4 7 2 3 2 2 2" xfId="35058"/>
    <cellStyle name="强调文字颜色 4 7 2 3 2 3" xfId="35057"/>
    <cellStyle name="强调文字颜色 4 7 2 3 3" xfId="18704"/>
    <cellStyle name="强调文字颜色 4 7 2 3 3 2" xfId="35059"/>
    <cellStyle name="强调文字颜色 4 7 2 3 4" xfId="35056"/>
    <cellStyle name="强调文字颜色 4 7 2 4" xfId="18705"/>
    <cellStyle name="强调文字颜色 4 7 2 4 2" xfId="18706"/>
    <cellStyle name="强调文字颜色 4 7 2 4 2 2" xfId="35061"/>
    <cellStyle name="强调文字颜色 4 7 2 4 3" xfId="35060"/>
    <cellStyle name="强调文字颜色 4 7 2 5" xfId="18707"/>
    <cellStyle name="强调文字颜色 4 7 2 5 2" xfId="18708"/>
    <cellStyle name="强调文字颜色 4 7 2 5 2 2" xfId="35063"/>
    <cellStyle name="强调文字颜色 4 7 2 5 3" xfId="35062"/>
    <cellStyle name="强调文字颜色 4 7 2 6" xfId="18709"/>
    <cellStyle name="强调文字颜色 4 7 2 6 2" xfId="35064"/>
    <cellStyle name="强调文字颜色 4 7 2 7" xfId="35051"/>
    <cellStyle name="强调文字颜色 4 7 3" xfId="18710"/>
    <cellStyle name="强调文字颜色 4 7 3 2" xfId="18711"/>
    <cellStyle name="强调文字颜色 4 7 3 2 2" xfId="18712"/>
    <cellStyle name="强调文字颜色 4 7 3 2 2 2" xfId="35067"/>
    <cellStyle name="强调文字颜色 4 7 3 2 3" xfId="35066"/>
    <cellStyle name="强调文字颜色 4 7 3 3" xfId="18713"/>
    <cellStyle name="强调文字颜色 4 7 3 3 2" xfId="35068"/>
    <cellStyle name="强调文字颜色 4 7 3 4" xfId="35065"/>
    <cellStyle name="强调文字颜色 4 7 4" xfId="18714"/>
    <cellStyle name="强调文字颜色 4 7 4 2" xfId="18715"/>
    <cellStyle name="强调文字颜色 4 7 4 2 2" xfId="35070"/>
    <cellStyle name="强调文字颜色 4 7 4 3" xfId="35069"/>
    <cellStyle name="强调文字颜色 4 7 5" xfId="18716"/>
    <cellStyle name="强调文字颜色 4 7 5 2" xfId="35071"/>
    <cellStyle name="强调文字颜色 4 7 6" xfId="35050"/>
    <cellStyle name="强调文字颜色 4 8" xfId="18717"/>
    <cellStyle name="强调文字颜色 4 8 2" xfId="18718"/>
    <cellStyle name="强调文字颜色 4 8 2 2" xfId="18719"/>
    <cellStyle name="强调文字颜色 4 8 2 2 2" xfId="35074"/>
    <cellStyle name="强调文字颜色 4 8 2 3" xfId="35073"/>
    <cellStyle name="强调文字颜色 4 8 3" xfId="3203"/>
    <cellStyle name="强调文字颜色 4 8 3 2" xfId="35075"/>
    <cellStyle name="强调文字颜色 4 8 4" xfId="35072"/>
    <cellStyle name="强调文字颜色 4 9" xfId="18720"/>
    <cellStyle name="强调文字颜色 4 9 2" xfId="35076"/>
    <cellStyle name="强调文字颜色 5 10" xfId="8816"/>
    <cellStyle name="强调文字颜色 5 10 2" xfId="35077"/>
    <cellStyle name="强调文字颜色 5 11" xfId="8823"/>
    <cellStyle name="强调文字颜色 5 2" xfId="18562"/>
    <cellStyle name="强调文字颜色 5 2 10" xfId="11922"/>
    <cellStyle name="强调文字颜色 5 2 10 2" xfId="35079"/>
    <cellStyle name="强调文字颜色 5 2 11" xfId="11926"/>
    <cellStyle name="强调文字颜色 5 2 11 2" xfId="35080"/>
    <cellStyle name="强调文字颜色 5 2 11 3" xfId="22815"/>
    <cellStyle name="强调文字颜色 5 2 12" xfId="11928"/>
    <cellStyle name="强调文字颜色 5 2 12 2" xfId="35081"/>
    <cellStyle name="强调文字颜色 5 2 13" xfId="11931"/>
    <cellStyle name="强调文字颜色 5 2 13 2" xfId="22922"/>
    <cellStyle name="强调文字颜色 5 2 14" xfId="35078"/>
    <cellStyle name="强调文字颜色 5 2 15" xfId="22760"/>
    <cellStyle name="强调文字颜色 5 2 2" xfId="18564"/>
    <cellStyle name="强调文字颜色 5 2 2 2" xfId="18566"/>
    <cellStyle name="强调文字颜色 5 2 2 2 2" xfId="17665"/>
    <cellStyle name="强调文字颜色 5 2 2 2 2 2" xfId="6365"/>
    <cellStyle name="强调文字颜色 5 2 2 2 2 2 2" xfId="13384"/>
    <cellStyle name="强调文字颜色 5 2 2 2 2 2 2 2" xfId="35086"/>
    <cellStyle name="强调文字颜色 5 2 2 2 2 2 3" xfId="35085"/>
    <cellStyle name="强调文字颜色 5 2 2 2 2 3" xfId="18721"/>
    <cellStyle name="强调文字颜色 5 2 2 2 2 3 2" xfId="35087"/>
    <cellStyle name="强调文字颜色 5 2 2 2 2 4" xfId="35084"/>
    <cellStyle name="强调文字颜色 5 2 2 2 3" xfId="12674"/>
    <cellStyle name="强调文字颜色 5 2 2 2 3 2" xfId="12677"/>
    <cellStyle name="强调文字颜色 5 2 2 2 3 2 2" xfId="12679"/>
    <cellStyle name="强调文字颜色 5 2 2 2 3 2 2 2" xfId="35090"/>
    <cellStyle name="强调文字颜色 5 2 2 2 3 2 3" xfId="35089"/>
    <cellStyle name="强调文字颜色 5 2 2 2 3 3" xfId="12682"/>
    <cellStyle name="强调文字颜色 5 2 2 2 3 3 2" xfId="35091"/>
    <cellStyle name="强调文字颜色 5 2 2 2 3 4" xfId="35088"/>
    <cellStyle name="强调文字颜色 5 2 2 2 4" xfId="12684"/>
    <cellStyle name="强调文字颜色 5 2 2 2 4 2" xfId="12686"/>
    <cellStyle name="强调文字颜色 5 2 2 2 4 2 2" xfId="35093"/>
    <cellStyle name="强调文字颜色 5 2 2 2 4 3" xfId="35092"/>
    <cellStyle name="强调文字颜色 5 2 2 2 5" xfId="12690"/>
    <cellStyle name="强调文字颜色 5 2 2 2 5 2" xfId="12692"/>
    <cellStyle name="强调文字颜色 5 2 2 2 5 2 2" xfId="35095"/>
    <cellStyle name="强调文字颜色 5 2 2 2 5 3" xfId="35094"/>
    <cellStyle name="强调文字颜色 5 2 2 2 6" xfId="12694"/>
    <cellStyle name="强调文字颜色 5 2 2 2 6 2" xfId="35096"/>
    <cellStyle name="强调文字颜色 5 2 2 2 7" xfId="35083"/>
    <cellStyle name="强调文字颜色 5 2 2 3" xfId="18722"/>
    <cellStyle name="强调文字颜色 5 2 2 3 2" xfId="17668"/>
    <cellStyle name="强调文字颜色 5 2 2 3 2 2" xfId="18723"/>
    <cellStyle name="强调文字颜色 5 2 2 3 2 2 2" xfId="35099"/>
    <cellStyle name="强调文字颜色 5 2 2 3 2 3" xfId="35098"/>
    <cellStyle name="强调文字颜色 5 2 2 3 3" xfId="12698"/>
    <cellStyle name="强调文字颜色 5 2 2 3 3 2" xfId="35100"/>
    <cellStyle name="强调文字颜色 5 2 2 3 4" xfId="35097"/>
    <cellStyle name="强调文字颜色 5 2 2 4" xfId="18724"/>
    <cellStyle name="强调文字颜色 5 2 2 4 2" xfId="10446"/>
    <cellStyle name="强调文字颜色 5 2 2 4 2 2" xfId="35102"/>
    <cellStyle name="强调文字颜色 5 2 2 4 3" xfId="35101"/>
    <cellStyle name="强调文字颜色 5 2 2 5" xfId="18725"/>
    <cellStyle name="强调文字颜色 5 2 2 5 2" xfId="35103"/>
    <cellStyle name="强调文字颜色 5 2 2 6" xfId="18726"/>
    <cellStyle name="强调文字颜色 5 2 2 6 2" xfId="35104"/>
    <cellStyle name="强调文字颜色 5 2 2 7" xfId="18727"/>
    <cellStyle name="强调文字颜色 5 2 2 8" xfId="35082"/>
    <cellStyle name="强调文字颜色 5 2 3" xfId="17309"/>
    <cellStyle name="强调文字颜色 5 2 3 2" xfId="17312"/>
    <cellStyle name="强调文字颜色 5 2 3 2 2" xfId="18728"/>
    <cellStyle name="强调文字颜色 5 2 3 2 2 2" xfId="6441"/>
    <cellStyle name="强调文字颜色 5 2 3 2 2 2 2" xfId="14418"/>
    <cellStyle name="强调文字颜色 5 2 3 2 2 2 2 2" xfId="35109"/>
    <cellStyle name="强调文字颜色 5 2 3 2 2 2 3" xfId="35108"/>
    <cellStyle name="强调文字颜色 5 2 3 2 2 3" xfId="18729"/>
    <cellStyle name="强调文字颜色 5 2 3 2 2 3 2" xfId="35110"/>
    <cellStyle name="强调文字颜色 5 2 3 2 2 4" xfId="35107"/>
    <cellStyle name="强调文字颜色 5 2 3 2 3" xfId="12711"/>
    <cellStyle name="强调文字颜色 5 2 3 2 3 2" xfId="12714"/>
    <cellStyle name="强调文字颜色 5 2 3 2 3 2 2" xfId="18730"/>
    <cellStyle name="强调文字颜色 5 2 3 2 3 2 2 2" xfId="35113"/>
    <cellStyle name="强调文字颜色 5 2 3 2 3 2 3" xfId="35112"/>
    <cellStyle name="强调文字颜色 5 2 3 2 3 3" xfId="18731"/>
    <cellStyle name="强调文字颜色 5 2 3 2 3 3 2" xfId="35114"/>
    <cellStyle name="强调文字颜色 5 2 3 2 3 4" xfId="35111"/>
    <cellStyle name="强调文字颜色 5 2 3 2 4" xfId="12716"/>
    <cellStyle name="强调文字颜色 5 2 3 2 4 2" xfId="18732"/>
    <cellStyle name="强调文字颜色 5 2 3 2 4 2 2" xfId="35116"/>
    <cellStyle name="强调文字颜色 5 2 3 2 4 3" xfId="35115"/>
    <cellStyle name="强调文字颜色 5 2 3 2 5" xfId="18733"/>
    <cellStyle name="强调文字颜色 5 2 3 2 5 2" xfId="18734"/>
    <cellStyle name="强调文字颜色 5 2 3 2 5 2 2" xfId="35118"/>
    <cellStyle name="强调文字颜色 5 2 3 2 5 3" xfId="35117"/>
    <cellStyle name="强调文字颜色 5 2 3 2 6" xfId="18735"/>
    <cellStyle name="强调文字颜色 5 2 3 2 6 2" xfId="35119"/>
    <cellStyle name="强调文字颜色 5 2 3 2 7" xfId="35106"/>
    <cellStyle name="强调文字颜色 5 2 3 3" xfId="18736"/>
    <cellStyle name="强调文字颜色 5 2 3 3 2" xfId="18737"/>
    <cellStyle name="强调文字颜色 5 2 3 3 2 2" xfId="18738"/>
    <cellStyle name="强调文字颜色 5 2 3 3 2 2 2" xfId="35122"/>
    <cellStyle name="强调文字颜色 5 2 3 3 2 3" xfId="35121"/>
    <cellStyle name="强调文字颜色 5 2 3 3 3" xfId="12720"/>
    <cellStyle name="强调文字颜色 5 2 3 3 3 2" xfId="35123"/>
    <cellStyle name="强调文字颜色 5 2 3 3 4" xfId="35120"/>
    <cellStyle name="强调文字颜色 5 2 3 4" xfId="18739"/>
    <cellStyle name="强调文字颜色 5 2 3 4 2" xfId="18740"/>
    <cellStyle name="强调文字颜色 5 2 3 4 2 2" xfId="35125"/>
    <cellStyle name="强调文字颜色 5 2 3 4 3" xfId="35124"/>
    <cellStyle name="强调文字颜色 5 2 3 5" xfId="18741"/>
    <cellStyle name="强调文字颜色 5 2 3 5 2" xfId="35126"/>
    <cellStyle name="强调文字颜色 5 2 3 6" xfId="18742"/>
    <cellStyle name="强调文字颜色 5 2 3 6 2" xfId="35127"/>
    <cellStyle name="强调文字颜色 5 2 3 7" xfId="35105"/>
    <cellStyle name="强调文字颜色 5 2 4" xfId="2512"/>
    <cellStyle name="强调文字颜色 5 2 4 2" xfId="18743"/>
    <cellStyle name="强调文字颜色 5 2 4 2 2" xfId="18744"/>
    <cellStyle name="强调文字颜色 5 2 4 2 2 2" xfId="18745"/>
    <cellStyle name="强调文字颜色 5 2 4 2 2 2 2" xfId="35131"/>
    <cellStyle name="强调文字颜色 5 2 4 2 2 3" xfId="35130"/>
    <cellStyle name="强调文字颜色 5 2 4 2 3" xfId="12737"/>
    <cellStyle name="强调文字颜色 5 2 4 2 3 2" xfId="35132"/>
    <cellStyle name="强调文字颜色 5 2 4 2 4" xfId="35129"/>
    <cellStyle name="强调文字颜色 5 2 4 3" xfId="18746"/>
    <cellStyle name="强调文字颜色 5 2 4 3 2" xfId="18747"/>
    <cellStyle name="强调文字颜色 5 2 4 3 2 2" xfId="18748"/>
    <cellStyle name="强调文字颜色 5 2 4 3 2 2 2" xfId="35135"/>
    <cellStyle name="强调文字颜色 5 2 4 3 2 3" xfId="35134"/>
    <cellStyle name="强调文字颜色 5 2 4 3 3" xfId="18749"/>
    <cellStyle name="强调文字颜色 5 2 4 3 3 2" xfId="35136"/>
    <cellStyle name="强调文字颜色 5 2 4 3 4" xfId="35133"/>
    <cellStyle name="强调文字颜色 5 2 4 4" xfId="18750"/>
    <cellStyle name="强调文字颜色 5 2 4 4 2" xfId="18751"/>
    <cellStyle name="强调文字颜色 5 2 4 4 2 2" xfId="35138"/>
    <cellStyle name="强调文字颜色 5 2 4 4 3" xfId="35137"/>
    <cellStyle name="强调文字颜色 5 2 4 5" xfId="18752"/>
    <cellStyle name="强调文字颜色 5 2 4 5 2" xfId="18753"/>
    <cellStyle name="强调文字颜色 5 2 4 5 2 2" xfId="35140"/>
    <cellStyle name="强调文字颜色 5 2 4 5 3" xfId="35139"/>
    <cellStyle name="强调文字颜色 5 2 4 6" xfId="18754"/>
    <cellStyle name="强调文字颜色 5 2 4 6 2" xfId="35141"/>
    <cellStyle name="强调文字颜色 5 2 4 7" xfId="18755"/>
    <cellStyle name="强调文字颜色 5 2 4 7 2" xfId="35142"/>
    <cellStyle name="强调文字颜色 5 2 4 8" xfId="35128"/>
    <cellStyle name="强调文字颜色 5 2 5" xfId="18757"/>
    <cellStyle name="强调文字颜色 5 2 5 2" xfId="18759"/>
    <cellStyle name="强调文字颜色 5 2 5 2 2" xfId="18761"/>
    <cellStyle name="强调文字颜色 5 2 5 2 2 2" xfId="35145"/>
    <cellStyle name="强调文字颜色 5 2 5 2 3" xfId="35144"/>
    <cellStyle name="强调文字颜色 5 2 5 3" xfId="18763"/>
    <cellStyle name="强调文字颜色 5 2 5 3 2" xfId="35146"/>
    <cellStyle name="强调文字颜色 5 2 5 4" xfId="18764"/>
    <cellStyle name="强调文字颜色 5 2 5 4 2" xfId="35147"/>
    <cellStyle name="强调文字颜色 5 2 5 5" xfId="35143"/>
    <cellStyle name="强调文字颜色 5 2 6" xfId="18766"/>
    <cellStyle name="强调文字颜色 5 2 6 2" xfId="11830"/>
    <cellStyle name="强调文字颜色 5 2 6 2 2" xfId="35149"/>
    <cellStyle name="强调文字颜色 5 2 6 3" xfId="3848"/>
    <cellStyle name="强调文字颜色 5 2 6 3 2" xfId="35150"/>
    <cellStyle name="强调文字颜色 5 2 6 4" xfId="35148"/>
    <cellStyle name="强调文字颜色 5 2 7" xfId="18768"/>
    <cellStyle name="强调文字颜色 5 2 7 2" xfId="35151"/>
    <cellStyle name="强调文字颜色 5 2 8" xfId="18770"/>
    <cellStyle name="强调文字颜色 5 2 8 2" xfId="35152"/>
    <cellStyle name="强调文字颜色 5 2 9" xfId="18772"/>
    <cellStyle name="强调文字颜色 5 2 9 2" xfId="35153"/>
    <cellStyle name="强调文字颜色 5 3" xfId="18568"/>
    <cellStyle name="强调文字颜色 5 3 10" xfId="18773"/>
    <cellStyle name="强调文字颜色 5 3 10 2" xfId="35155"/>
    <cellStyle name="强调文字颜色 5 3 10 3" xfId="22923"/>
    <cellStyle name="强调文字颜色 5 3 11" xfId="35154"/>
    <cellStyle name="强调文字颜色 5 3 2" xfId="18570"/>
    <cellStyle name="强调文字颜色 5 3 2 2" xfId="18774"/>
    <cellStyle name="强调文字颜色 5 3 2 2 2" xfId="17703"/>
    <cellStyle name="强调文字颜色 5 3 2 2 2 2" xfId="6714"/>
    <cellStyle name="强调文字颜色 5 3 2 2 2 2 2" xfId="7473"/>
    <cellStyle name="强调文字颜色 5 3 2 2 2 2 2 2" xfId="35160"/>
    <cellStyle name="强调文字颜色 5 3 2 2 2 2 3" xfId="35159"/>
    <cellStyle name="强调文字颜色 5 3 2 2 2 3" xfId="7479"/>
    <cellStyle name="强调文字颜色 5 3 2 2 2 3 2" xfId="35161"/>
    <cellStyle name="强调文字颜色 5 3 2 2 2 4" xfId="35158"/>
    <cellStyle name="强调文字颜色 5 3 2 2 3" xfId="12753"/>
    <cellStyle name="强调文字颜色 5 3 2 2 3 2" xfId="7492"/>
    <cellStyle name="强调文字颜色 5 3 2 2 3 2 2" xfId="12757"/>
    <cellStyle name="强调文字颜色 5 3 2 2 3 2 2 2" xfId="35164"/>
    <cellStyle name="强调文字颜色 5 3 2 2 3 2 3" xfId="35163"/>
    <cellStyle name="强调文字颜色 5 3 2 2 3 3" xfId="12759"/>
    <cellStyle name="强调文字颜色 5 3 2 2 3 3 2" xfId="35165"/>
    <cellStyle name="强调文字颜色 5 3 2 2 3 4" xfId="35162"/>
    <cellStyle name="强调文字颜色 5 3 2 2 4" xfId="12762"/>
    <cellStyle name="强调文字颜色 5 3 2 2 4 2" xfId="12766"/>
    <cellStyle name="强调文字颜色 5 3 2 2 4 2 2" xfId="35167"/>
    <cellStyle name="强调文字颜色 5 3 2 2 4 3" xfId="35166"/>
    <cellStyle name="强调文字颜色 5 3 2 2 5" xfId="12770"/>
    <cellStyle name="强调文字颜色 5 3 2 2 5 2" xfId="12773"/>
    <cellStyle name="强调文字颜色 5 3 2 2 5 2 2" xfId="35169"/>
    <cellStyle name="强调文字颜色 5 3 2 2 5 3" xfId="35168"/>
    <cellStyle name="强调文字颜色 5 3 2 2 6" xfId="12775"/>
    <cellStyle name="强调文字颜色 5 3 2 2 6 2" xfId="35170"/>
    <cellStyle name="强调文字颜色 5 3 2 2 7" xfId="35157"/>
    <cellStyle name="强调文字颜色 5 3 2 3" xfId="18775"/>
    <cellStyle name="强调文字颜色 5 3 2 3 2" xfId="17018"/>
    <cellStyle name="强调文字颜色 5 3 2 3 2 2" xfId="17023"/>
    <cellStyle name="强调文字颜色 5 3 2 3 2 2 2" xfId="35173"/>
    <cellStyle name="强调文字颜色 5 3 2 3 2 3" xfId="35172"/>
    <cellStyle name="强调文字颜色 5 3 2 3 3" xfId="12780"/>
    <cellStyle name="强调文字颜色 5 3 2 3 3 2" xfId="35174"/>
    <cellStyle name="强调文字颜色 5 3 2 3 4" xfId="35171"/>
    <cellStyle name="强调文字颜色 5 3 2 4" xfId="18776"/>
    <cellStyle name="强调文字颜色 5 3 2 4 2" xfId="18777"/>
    <cellStyle name="强调文字颜色 5 3 2 4 2 2" xfId="35176"/>
    <cellStyle name="强调文字颜色 5 3 2 4 3" xfId="35175"/>
    <cellStyle name="强调文字颜色 5 3 2 5" xfId="18778"/>
    <cellStyle name="强调文字颜色 5 3 2 5 2" xfId="35177"/>
    <cellStyle name="强调文字颜色 5 3 2 6" xfId="18779"/>
    <cellStyle name="强调文字颜色 5 3 2 6 2" xfId="35178"/>
    <cellStyle name="强调文字颜色 5 3 2 7" xfId="35156"/>
    <cellStyle name="强调文字颜色 5 3 3" xfId="17315"/>
    <cellStyle name="强调文字颜色 5 3 3 2" xfId="10280"/>
    <cellStyle name="强调文字颜色 5 3 3 2 2" xfId="10282"/>
    <cellStyle name="强调文字颜色 5 3 3 2 2 2" xfId="6859"/>
    <cellStyle name="强调文字颜色 5 3 3 2 2 2 2" xfId="7777"/>
    <cellStyle name="强调文字颜色 5 3 3 2 2 2 2 2" xfId="35183"/>
    <cellStyle name="强调文字颜色 5 3 3 2 2 2 3" xfId="35182"/>
    <cellStyle name="强调文字颜色 5 3 3 2 2 3" xfId="7781"/>
    <cellStyle name="强调文字颜色 5 3 3 2 2 3 2" xfId="35184"/>
    <cellStyle name="强调文字颜色 5 3 3 2 2 4" xfId="35181"/>
    <cellStyle name="强调文字颜色 5 3 3 2 3" xfId="12800"/>
    <cellStyle name="强调文字颜色 5 3 3 2 3 2" xfId="7788"/>
    <cellStyle name="强调文字颜色 5 3 3 2 3 2 2" xfId="18780"/>
    <cellStyle name="强调文字颜色 5 3 3 2 3 2 2 2" xfId="35187"/>
    <cellStyle name="强调文字颜色 5 3 3 2 3 2 3" xfId="35186"/>
    <cellStyle name="强调文字颜色 5 3 3 2 3 3" xfId="12803"/>
    <cellStyle name="强调文字颜色 5 3 3 2 3 3 2" xfId="35188"/>
    <cellStyle name="强调文字颜色 5 3 3 2 3 4" xfId="35185"/>
    <cellStyle name="强调文字颜色 5 3 3 2 4" xfId="12805"/>
    <cellStyle name="强调文字颜色 5 3 3 2 4 2" xfId="18781"/>
    <cellStyle name="强调文字颜色 5 3 3 2 4 2 2" xfId="35190"/>
    <cellStyle name="强调文字颜色 5 3 3 2 4 3" xfId="35189"/>
    <cellStyle name="强调文字颜色 5 3 3 2 5" xfId="12807"/>
    <cellStyle name="强调文字颜色 5 3 3 2 5 2" xfId="13400"/>
    <cellStyle name="强调文字颜色 5 3 3 2 5 2 2" xfId="35192"/>
    <cellStyle name="强调文字颜色 5 3 3 2 5 3" xfId="35191"/>
    <cellStyle name="强调文字颜色 5 3 3 2 6" xfId="18782"/>
    <cellStyle name="强调文字颜色 5 3 3 2 6 2" xfId="35193"/>
    <cellStyle name="强调文字颜色 5 3 3 2 7" xfId="35180"/>
    <cellStyle name="强调文字颜色 5 3 3 3" xfId="10285"/>
    <cellStyle name="强调文字颜色 5 3 3 3 2" xfId="10287"/>
    <cellStyle name="强调文字颜色 5 3 3 3 2 2" xfId="18783"/>
    <cellStyle name="强调文字颜色 5 3 3 3 2 2 2" xfId="35196"/>
    <cellStyle name="强调文字颜色 5 3 3 3 2 3" xfId="35195"/>
    <cellStyle name="强调文字颜色 5 3 3 3 3" xfId="12811"/>
    <cellStyle name="强调文字颜色 5 3 3 3 3 2" xfId="35197"/>
    <cellStyle name="强调文字颜色 5 3 3 3 4" xfId="35194"/>
    <cellStyle name="强调文字颜色 5 3 3 4" xfId="10290"/>
    <cellStyle name="强调文字颜色 5 3 3 4 2" xfId="18784"/>
    <cellStyle name="强调文字颜色 5 3 3 4 2 2" xfId="35199"/>
    <cellStyle name="强调文字颜色 5 3 3 4 3" xfId="35198"/>
    <cellStyle name="强调文字颜色 5 3 3 5" xfId="18785"/>
    <cellStyle name="强调文字颜色 5 3 3 5 2" xfId="35200"/>
    <cellStyle name="强调文字颜色 5 3 3 6" xfId="18786"/>
    <cellStyle name="强调文字颜色 5 3 3 6 2" xfId="35201"/>
    <cellStyle name="强调文字颜色 5 3 3 7" xfId="18787"/>
    <cellStyle name="强调文字颜色 5 3 3 8" xfId="35179"/>
    <cellStyle name="强调文字颜色 5 3 4" xfId="18788"/>
    <cellStyle name="强调文字颜色 5 3 4 2" xfId="18789"/>
    <cellStyle name="强调文字颜色 5 3 4 2 2" xfId="18790"/>
    <cellStyle name="强调文字颜色 5 3 4 2 2 2" xfId="8087"/>
    <cellStyle name="强调文字颜色 5 3 4 2 2 2 2" xfId="8089"/>
    <cellStyle name="强调文字颜色 5 3 4 2 2 2 2 2" xfId="35206"/>
    <cellStyle name="强调文字颜色 5 3 4 2 2 2 3" xfId="35205"/>
    <cellStyle name="强调文字颜色 5 3 4 2 2 3" xfId="8093"/>
    <cellStyle name="强调文字颜色 5 3 4 2 2 3 2" xfId="35207"/>
    <cellStyle name="强调文字颜色 5 3 4 2 2 4" xfId="35204"/>
    <cellStyle name="强调文字颜色 5 3 4 2 3" xfId="12827"/>
    <cellStyle name="强调文字颜色 5 3 4 2 3 2" xfId="8103"/>
    <cellStyle name="强调文字颜色 5 3 4 2 3 2 2" xfId="18791"/>
    <cellStyle name="强调文字颜色 5 3 4 2 3 2 2 2" xfId="35210"/>
    <cellStyle name="强调文字颜色 5 3 4 2 3 2 3" xfId="35209"/>
    <cellStyle name="强调文字颜色 5 3 4 2 3 3" xfId="9633"/>
    <cellStyle name="强调文字颜色 5 3 4 2 3 3 2" xfId="35211"/>
    <cellStyle name="强调文字颜色 5 3 4 2 3 4" xfId="35208"/>
    <cellStyle name="强调文字颜色 5 3 4 2 4" xfId="12829"/>
    <cellStyle name="强调文字颜色 5 3 4 2 4 2" xfId="18792"/>
    <cellStyle name="强调文字颜色 5 3 4 2 4 2 2" xfId="35213"/>
    <cellStyle name="强调文字颜色 5 3 4 2 4 3" xfId="35212"/>
    <cellStyle name="强调文字颜色 5 3 4 2 5" xfId="2946"/>
    <cellStyle name="强调文字颜色 5 3 4 2 5 2" xfId="2951"/>
    <cellStyle name="强调文字颜色 5 3 4 2 5 2 2" xfId="35215"/>
    <cellStyle name="强调文字颜色 5 3 4 2 5 3" xfId="35214"/>
    <cellStyle name="强调文字颜色 5 3 4 2 6" xfId="2960"/>
    <cellStyle name="强调文字颜色 5 3 4 2 6 2" xfId="35216"/>
    <cellStyle name="强调文字颜色 5 3 4 2 7" xfId="35203"/>
    <cellStyle name="强调文字颜色 5 3 4 3" xfId="18793"/>
    <cellStyle name="强调文字颜色 5 3 4 3 2" xfId="18794"/>
    <cellStyle name="强调文字颜色 5 3 4 3 2 2" xfId="18795"/>
    <cellStyle name="强调文字颜色 5 3 4 3 2 2 2" xfId="35219"/>
    <cellStyle name="强调文字颜色 5 3 4 3 2 3" xfId="35218"/>
    <cellStyle name="强调文字颜色 5 3 4 3 3" xfId="18796"/>
    <cellStyle name="强调文字颜色 5 3 4 3 3 2" xfId="35220"/>
    <cellStyle name="强调文字颜色 5 3 4 3 4" xfId="35217"/>
    <cellStyle name="强调文字颜色 5 3 4 4" xfId="18797"/>
    <cellStyle name="强调文字颜色 5 3 4 4 2" xfId="18798"/>
    <cellStyle name="强调文字颜色 5 3 4 4 2 2" xfId="35222"/>
    <cellStyle name="强调文字颜色 5 3 4 4 3" xfId="35221"/>
    <cellStyle name="强调文字颜色 5 3 4 5" xfId="18799"/>
    <cellStyle name="强调文字颜色 5 3 4 5 2" xfId="35223"/>
    <cellStyle name="强调文字颜色 5 3 4 6" xfId="35202"/>
    <cellStyle name="强调文字颜色 5 3 5" xfId="18801"/>
    <cellStyle name="强调文字颜色 5 3 5 2" xfId="18803"/>
    <cellStyle name="强调文字颜色 5 3 5 2 2" xfId="18805"/>
    <cellStyle name="强调文字颜色 5 3 5 2 2 2" xfId="18806"/>
    <cellStyle name="强调文字颜色 5 3 5 2 2 2 2" xfId="35227"/>
    <cellStyle name="强调文字颜色 5 3 5 2 2 3" xfId="35226"/>
    <cellStyle name="强调文字颜色 5 3 5 2 3" xfId="18807"/>
    <cellStyle name="强调文字颜色 5 3 5 2 3 2" xfId="35228"/>
    <cellStyle name="强调文字颜色 5 3 5 2 4" xfId="35225"/>
    <cellStyle name="强调文字颜色 5 3 5 3" xfId="18809"/>
    <cellStyle name="强调文字颜色 5 3 5 3 2" xfId="18810"/>
    <cellStyle name="强调文字颜色 5 3 5 3 2 2" xfId="18811"/>
    <cellStyle name="强调文字颜色 5 3 5 3 2 2 2" xfId="35231"/>
    <cellStyle name="强调文字颜色 5 3 5 3 2 3" xfId="35230"/>
    <cellStyle name="强调文字颜色 5 3 5 3 3" xfId="18812"/>
    <cellStyle name="强调文字颜色 5 3 5 3 3 2" xfId="35232"/>
    <cellStyle name="强调文字颜色 5 3 5 3 4" xfId="35229"/>
    <cellStyle name="强调文字颜色 5 3 5 4" xfId="18813"/>
    <cellStyle name="强调文字颜色 5 3 5 4 2" xfId="18814"/>
    <cellStyle name="强调文字颜色 5 3 5 4 2 2" xfId="35234"/>
    <cellStyle name="强调文字颜色 5 3 5 4 3" xfId="35233"/>
    <cellStyle name="强调文字颜色 5 3 5 5" xfId="18815"/>
    <cellStyle name="强调文字颜色 5 3 5 5 2" xfId="18816"/>
    <cellStyle name="强调文字颜色 5 3 5 5 2 2" xfId="35236"/>
    <cellStyle name="强调文字颜色 5 3 5 5 3" xfId="35235"/>
    <cellStyle name="强调文字颜色 5 3 5 6" xfId="18817"/>
    <cellStyle name="强调文字颜色 5 3 5 6 2" xfId="35237"/>
    <cellStyle name="强调文字颜色 5 3 5 7" xfId="35224"/>
    <cellStyle name="强调文字颜色 5 3 6" xfId="18819"/>
    <cellStyle name="强调文字颜色 5 3 6 2" xfId="18821"/>
    <cellStyle name="强调文字颜色 5 3 6 2 2" xfId="18823"/>
    <cellStyle name="强调文字颜色 5 3 6 2 2 2" xfId="35240"/>
    <cellStyle name="强调文字颜色 5 3 6 2 3" xfId="35239"/>
    <cellStyle name="强调文字颜色 5 3 6 3" xfId="18825"/>
    <cellStyle name="强调文字颜色 5 3 6 3 2" xfId="35241"/>
    <cellStyle name="强调文字颜色 5 3 6 4" xfId="35238"/>
    <cellStyle name="强调文字颜色 5 3 7" xfId="13068"/>
    <cellStyle name="强调文字颜色 5 3 7 2" xfId="13072"/>
    <cellStyle name="强调文字颜色 5 3 7 2 2" xfId="35243"/>
    <cellStyle name="强调文字颜色 5 3 7 3" xfId="35242"/>
    <cellStyle name="强调文字颜色 5 3 8" xfId="13079"/>
    <cellStyle name="强调文字颜色 5 3 8 2" xfId="35244"/>
    <cellStyle name="强调文字颜色 5 3 9" xfId="13088"/>
    <cellStyle name="强调文字颜色 5 3 9 2" xfId="35245"/>
    <cellStyle name="强调文字颜色 5 4" xfId="18572"/>
    <cellStyle name="强调文字颜色 5 4 10" xfId="35246"/>
    <cellStyle name="强调文字颜色 5 4 2" xfId="18574"/>
    <cellStyle name="强调文字颜色 5 4 2 2" xfId="18826"/>
    <cellStyle name="强调文字颜色 5 4 2 2 2" xfId="17747"/>
    <cellStyle name="强调文字颜色 5 4 2 2 2 2" xfId="7080"/>
    <cellStyle name="强调文字颜色 5 4 2 2 2 2 2" xfId="11758"/>
    <cellStyle name="强调文字颜色 5 4 2 2 2 2 2 2" xfId="35251"/>
    <cellStyle name="强调文字颜色 5 4 2 2 2 2 3" xfId="35250"/>
    <cellStyle name="强调文字颜色 5 4 2 2 2 3" xfId="11763"/>
    <cellStyle name="强调文字颜色 5 4 2 2 2 3 2" xfId="35252"/>
    <cellStyle name="强调文字颜色 5 4 2 2 2 4" xfId="35249"/>
    <cellStyle name="强调文字颜色 5 4 2 2 3" xfId="12846"/>
    <cellStyle name="强调文字颜色 5 4 2 2 3 2" xfId="12850"/>
    <cellStyle name="强调文字颜色 5 4 2 2 3 2 2" xfId="12853"/>
    <cellStyle name="强调文字颜色 5 4 2 2 3 2 2 2" xfId="35255"/>
    <cellStyle name="强调文字颜色 5 4 2 2 3 2 3" xfId="35254"/>
    <cellStyle name="强调文字颜色 5 4 2 2 3 3" xfId="12855"/>
    <cellStyle name="强调文字颜色 5 4 2 2 3 3 2" xfId="35256"/>
    <cellStyle name="强调文字颜色 5 4 2 2 3 4" xfId="35253"/>
    <cellStyle name="强调文字颜色 5 4 2 2 4" xfId="12869"/>
    <cellStyle name="强调文字颜色 5 4 2 2 4 2" xfId="12873"/>
    <cellStyle name="强调文字颜色 5 4 2 2 4 2 2" xfId="35258"/>
    <cellStyle name="强调文字颜色 5 4 2 2 4 3" xfId="35257"/>
    <cellStyle name="强调文字颜色 5 4 2 2 5" xfId="12885"/>
    <cellStyle name="强调文字颜色 5 4 2 2 5 2" xfId="12888"/>
    <cellStyle name="强调文字颜色 5 4 2 2 5 2 2" xfId="35260"/>
    <cellStyle name="强调文字颜色 5 4 2 2 5 3" xfId="35259"/>
    <cellStyle name="强调文字颜色 5 4 2 2 6" xfId="12891"/>
    <cellStyle name="强调文字颜色 5 4 2 2 6 2" xfId="35261"/>
    <cellStyle name="强调文字颜色 5 4 2 2 7" xfId="35248"/>
    <cellStyle name="强调文字颜色 5 4 2 3" xfId="18827"/>
    <cellStyle name="强调文字颜色 5 4 2 3 2" xfId="17751"/>
    <cellStyle name="强调文字颜色 5 4 2 3 2 2" xfId="14345"/>
    <cellStyle name="强调文字颜色 5 4 2 3 2 2 2" xfId="35264"/>
    <cellStyle name="强调文字颜色 5 4 2 3 2 3" xfId="35263"/>
    <cellStyle name="强调文字颜色 5 4 2 3 3" xfId="12899"/>
    <cellStyle name="强调文字颜色 5 4 2 3 3 2" xfId="35265"/>
    <cellStyle name="强调文字颜色 5 4 2 3 4" xfId="35262"/>
    <cellStyle name="强调文字颜色 5 4 2 4" xfId="18828"/>
    <cellStyle name="强调文字颜色 5 4 2 4 2" xfId="18829"/>
    <cellStyle name="强调文字颜色 5 4 2 4 2 2" xfId="35267"/>
    <cellStyle name="强调文字颜色 5 4 2 4 3" xfId="35266"/>
    <cellStyle name="强调文字颜色 5 4 2 5" xfId="18830"/>
    <cellStyle name="强调文字颜色 5 4 2 5 2" xfId="35268"/>
    <cellStyle name="强调文字颜色 5 4 2 6" xfId="12313"/>
    <cellStyle name="强调文字颜色 5 4 2 6 2" xfId="35269"/>
    <cellStyle name="强调文字颜色 5 4 2 7" xfId="35247"/>
    <cellStyle name="强调文字颜色 5 4 3" xfId="18831"/>
    <cellStyle name="强调文字颜色 5 4 3 2" xfId="10305"/>
    <cellStyle name="强调文字颜色 5 4 3 2 2" xfId="10307"/>
    <cellStyle name="强调文字颜色 5 4 3 2 2 2" xfId="7181"/>
    <cellStyle name="强调文字颜色 5 4 3 2 2 2 2" xfId="18832"/>
    <cellStyle name="强调文字颜色 5 4 3 2 2 2 2 2" xfId="35274"/>
    <cellStyle name="强调文字颜色 5 4 3 2 2 2 3" xfId="35273"/>
    <cellStyle name="强调文字颜色 5 4 3 2 2 3" xfId="14383"/>
    <cellStyle name="强调文字颜色 5 4 3 2 2 3 2" xfId="35275"/>
    <cellStyle name="强调文字颜色 5 4 3 2 2 4" xfId="35272"/>
    <cellStyle name="强调文字颜色 5 4 3 2 3" xfId="12947"/>
    <cellStyle name="强调文字颜色 5 4 3 2 3 2" xfId="12950"/>
    <cellStyle name="强调文字颜色 5 4 3 2 3 2 2" xfId="12952"/>
    <cellStyle name="强调文字颜色 5 4 3 2 3 2 2 2" xfId="35278"/>
    <cellStyle name="强调文字颜色 5 4 3 2 3 2 3" xfId="35277"/>
    <cellStyle name="强调文字颜色 5 4 3 2 3 3" xfId="12955"/>
    <cellStyle name="强调文字颜色 5 4 3 2 3 3 2" xfId="35279"/>
    <cellStyle name="强调文字颜色 5 4 3 2 3 4" xfId="35276"/>
    <cellStyle name="强调文字颜色 5 4 3 2 4" xfId="12958"/>
    <cellStyle name="强调文字颜色 5 4 3 2 4 2" xfId="12960"/>
    <cellStyle name="强调文字颜色 5 4 3 2 4 2 2" xfId="35281"/>
    <cellStyle name="强调文字颜色 5 4 3 2 4 3" xfId="35280"/>
    <cellStyle name="强调文字颜色 5 4 3 2 5" xfId="12967"/>
    <cellStyle name="强调文字颜色 5 4 3 2 5 2" xfId="12970"/>
    <cellStyle name="强调文字颜色 5 4 3 2 5 2 2" xfId="35283"/>
    <cellStyle name="强调文字颜色 5 4 3 2 5 3" xfId="35282"/>
    <cellStyle name="强调文字颜色 5 4 3 2 6" xfId="12972"/>
    <cellStyle name="强调文字颜色 5 4 3 2 6 2" xfId="35284"/>
    <cellStyle name="强调文字颜色 5 4 3 2 7" xfId="35271"/>
    <cellStyle name="强调文字颜色 5 4 3 3" xfId="10310"/>
    <cellStyle name="强调文字颜色 5 4 3 3 2" xfId="10312"/>
    <cellStyle name="强调文字颜色 5 4 3 3 2 2" xfId="18833"/>
    <cellStyle name="强调文字颜色 5 4 3 3 2 2 2" xfId="35287"/>
    <cellStyle name="强调文字颜色 5 4 3 3 2 3" xfId="35286"/>
    <cellStyle name="强调文字颜色 5 4 3 3 3" xfId="12977"/>
    <cellStyle name="强调文字颜色 5 4 3 3 3 2" xfId="35288"/>
    <cellStyle name="强调文字颜色 5 4 3 3 4" xfId="35285"/>
    <cellStyle name="强调文字颜色 5 4 3 4" xfId="10315"/>
    <cellStyle name="强调文字颜色 5 4 3 4 2" xfId="18834"/>
    <cellStyle name="强调文字颜色 5 4 3 4 2 2" xfId="35290"/>
    <cellStyle name="强调文字颜色 5 4 3 4 3" xfId="35289"/>
    <cellStyle name="强调文字颜色 5 4 3 5" xfId="18835"/>
    <cellStyle name="强调文字颜色 5 4 3 5 2" xfId="35291"/>
    <cellStyle name="强调文字颜色 5 4 3 6" xfId="12318"/>
    <cellStyle name="强调文字颜色 5 4 3 6 2" xfId="35292"/>
    <cellStyle name="强调文字颜色 5 4 3 7" xfId="18836"/>
    <cellStyle name="强调文字颜色 5 4 3 8" xfId="35270"/>
    <cellStyle name="强调文字颜色 5 4 4" xfId="18837"/>
    <cellStyle name="强调文字颜色 5 4 4 2" xfId="18838"/>
    <cellStyle name="强调文字颜色 5 4 4 2 2" xfId="1991"/>
    <cellStyle name="强调文字颜色 5 4 4 2 2 2" xfId="18839"/>
    <cellStyle name="强调文字颜色 5 4 4 2 2 2 2" xfId="18840"/>
    <cellStyle name="强调文字颜色 5 4 4 2 2 2 2 2" xfId="35297"/>
    <cellStyle name="强调文字颜色 5 4 4 2 2 2 3" xfId="35296"/>
    <cellStyle name="强调文字颜色 5 4 4 2 2 3" xfId="18841"/>
    <cellStyle name="强调文字颜色 5 4 4 2 2 3 2" xfId="35298"/>
    <cellStyle name="强调文字颜色 5 4 4 2 2 4" xfId="35295"/>
    <cellStyle name="强调文字颜色 5 4 4 2 3" xfId="13000"/>
    <cellStyle name="强调文字颜色 5 4 4 2 3 2" xfId="13002"/>
    <cellStyle name="强调文字颜色 5 4 4 2 3 2 2" xfId="13004"/>
    <cellStyle name="强调文字颜色 5 4 4 2 3 2 2 2" xfId="35301"/>
    <cellStyle name="强调文字颜色 5 4 4 2 3 2 3" xfId="35300"/>
    <cellStyle name="强调文字颜色 5 4 4 2 3 3" xfId="9893"/>
    <cellStyle name="强调文字颜色 5 4 4 2 3 3 2" xfId="35302"/>
    <cellStyle name="强调文字颜色 5 4 4 2 3 4" xfId="35299"/>
    <cellStyle name="强调文字颜色 5 4 4 2 4" xfId="13008"/>
    <cellStyle name="强调文字颜色 5 4 4 2 4 2" xfId="13010"/>
    <cellStyle name="强调文字颜色 5 4 4 2 4 2 2" xfId="35304"/>
    <cellStyle name="强调文字颜色 5 4 4 2 4 3" xfId="35303"/>
    <cellStyle name="强调文字颜色 5 4 4 2 5" xfId="3178"/>
    <cellStyle name="强调文字颜色 5 4 4 2 5 2" xfId="13015"/>
    <cellStyle name="强调文字颜色 5 4 4 2 5 2 2" xfId="35306"/>
    <cellStyle name="强调文字颜色 5 4 4 2 5 3" xfId="35305"/>
    <cellStyle name="强调文字颜色 5 4 4 2 6" xfId="13017"/>
    <cellStyle name="强调文字颜色 5 4 4 2 6 2" xfId="35307"/>
    <cellStyle name="强调文字颜色 5 4 4 2 7" xfId="35294"/>
    <cellStyle name="强调文字颜色 5 4 4 3" xfId="18842"/>
    <cellStyle name="强调文字颜色 5 4 4 3 2" xfId="1997"/>
    <cellStyle name="强调文字颜色 5 4 4 3 2 2" xfId="18843"/>
    <cellStyle name="强调文字颜色 5 4 4 3 2 2 2" xfId="35310"/>
    <cellStyle name="强调文字颜色 5 4 4 3 2 3" xfId="35309"/>
    <cellStyle name="强调文字颜色 5 4 4 3 3" xfId="13021"/>
    <cellStyle name="强调文字颜色 5 4 4 3 3 2" xfId="35311"/>
    <cellStyle name="强调文字颜色 5 4 4 3 4" xfId="35308"/>
    <cellStyle name="强调文字颜色 5 4 4 4" xfId="18844"/>
    <cellStyle name="强调文字颜色 5 4 4 4 2" xfId="18845"/>
    <cellStyle name="强调文字颜色 5 4 4 4 2 2" xfId="35313"/>
    <cellStyle name="强调文字颜色 5 4 4 4 3" xfId="35312"/>
    <cellStyle name="强调文字颜色 5 4 4 5" xfId="18846"/>
    <cellStyle name="强调文字颜色 5 4 4 5 2" xfId="35314"/>
    <cellStyle name="强调文字颜色 5 4 4 6" xfId="35293"/>
    <cellStyle name="强调文字颜色 5 4 5" xfId="18848"/>
    <cellStyle name="强调文字颜色 5 4 5 2" xfId="10327"/>
    <cellStyle name="强调文字颜色 5 4 5 2 2" xfId="18849"/>
    <cellStyle name="强调文字颜色 5 4 5 2 2 2" xfId="10850"/>
    <cellStyle name="强调文字颜色 5 4 5 2 2 2 2" xfId="35318"/>
    <cellStyle name="强调文字颜色 5 4 5 2 2 3" xfId="35317"/>
    <cellStyle name="强调文字颜色 5 4 5 2 3" xfId="13034"/>
    <cellStyle name="强调文字颜色 5 4 5 2 3 2" xfId="35319"/>
    <cellStyle name="强调文字颜色 5 4 5 2 4" xfId="35316"/>
    <cellStyle name="强调文字颜色 5 4 5 3" xfId="18850"/>
    <cellStyle name="强调文字颜色 5 4 5 3 2" xfId="18851"/>
    <cellStyle name="强调文字颜色 5 4 5 3 2 2" xfId="18852"/>
    <cellStyle name="强调文字颜色 5 4 5 3 2 2 2" xfId="35322"/>
    <cellStyle name="强调文字颜色 5 4 5 3 2 3" xfId="35321"/>
    <cellStyle name="强调文字颜色 5 4 5 3 3" xfId="13039"/>
    <cellStyle name="强调文字颜色 5 4 5 3 3 2" xfId="35323"/>
    <cellStyle name="强调文字颜色 5 4 5 3 4" xfId="35320"/>
    <cellStyle name="强调文字颜色 5 4 5 4" xfId="18853"/>
    <cellStyle name="强调文字颜色 5 4 5 4 2" xfId="18854"/>
    <cellStyle name="强调文字颜色 5 4 5 4 2 2" xfId="35325"/>
    <cellStyle name="强调文字颜色 5 4 5 4 3" xfId="35324"/>
    <cellStyle name="强调文字颜色 5 4 5 5" xfId="18855"/>
    <cellStyle name="强调文字颜色 5 4 5 5 2" xfId="18856"/>
    <cellStyle name="强调文字颜色 5 4 5 5 2 2" xfId="35327"/>
    <cellStyle name="强调文字颜色 5 4 5 5 3" xfId="35326"/>
    <cellStyle name="强调文字颜色 5 4 5 6" xfId="250"/>
    <cellStyle name="强调文字颜色 5 4 5 6 2" xfId="35328"/>
    <cellStyle name="强调文字颜色 5 4 5 7" xfId="35315"/>
    <cellStyle name="强调文字颜色 5 4 6" xfId="18858"/>
    <cellStyle name="强调文字颜色 5 4 6 2" xfId="10331"/>
    <cellStyle name="强调文字颜色 5 4 6 2 2" xfId="18859"/>
    <cellStyle name="强调文字颜色 5 4 6 2 2 2" xfId="35331"/>
    <cellStyle name="强调文字颜色 5 4 6 2 3" xfId="35330"/>
    <cellStyle name="强调文字颜色 5 4 6 3" xfId="18860"/>
    <cellStyle name="强调文字颜色 5 4 6 3 2" xfId="35332"/>
    <cellStyle name="强调文字颜色 5 4 6 4" xfId="35329"/>
    <cellStyle name="强调文字颜色 5 4 7" xfId="13099"/>
    <cellStyle name="强调文字颜色 5 4 7 2" xfId="13101"/>
    <cellStyle name="强调文字颜色 5 4 7 2 2" xfId="35334"/>
    <cellStyle name="强调文字颜色 5 4 7 3" xfId="35333"/>
    <cellStyle name="强调文字颜色 5 4 8" xfId="13104"/>
    <cellStyle name="强调文字颜色 5 4 8 2" xfId="35335"/>
    <cellStyle name="强调文字颜色 5 4 9" xfId="13106"/>
    <cellStyle name="强调文字颜色 5 4 9 2" xfId="35336"/>
    <cellStyle name="强调文字颜色 5 5" xfId="18576"/>
    <cellStyle name="强调文字颜色 5 5 2" xfId="18862"/>
    <cellStyle name="强调文字颜色 5 5 2 2" xfId="18864"/>
    <cellStyle name="强调文字颜色 5 5 2 2 2" xfId="13372"/>
    <cellStyle name="强调文字颜色 5 5 2 2 2 2" xfId="7393"/>
    <cellStyle name="强调文字颜色 5 5 2 2 2 2 2" xfId="35341"/>
    <cellStyle name="强调文字颜色 5 5 2 2 2 3" xfId="35340"/>
    <cellStyle name="强调文字颜色 5 5 2 2 3" xfId="13071"/>
    <cellStyle name="强调文字颜色 5 5 2 2 3 2" xfId="35342"/>
    <cellStyle name="强调文字颜色 5 5 2 2 4" xfId="35339"/>
    <cellStyle name="强调文字颜色 5 5 2 3" xfId="18865"/>
    <cellStyle name="强调文字颜色 5 5 2 3 2" xfId="13381"/>
    <cellStyle name="强调文字颜色 5 5 2 3 2 2" xfId="18866"/>
    <cellStyle name="强调文字颜色 5 5 2 3 2 2 2" xfId="35345"/>
    <cellStyle name="强调文字颜色 5 5 2 3 2 3" xfId="35344"/>
    <cellStyle name="强调文字颜色 5 5 2 3 3" xfId="13082"/>
    <cellStyle name="强调文字颜色 5 5 2 3 3 2" xfId="35346"/>
    <cellStyle name="强调文字颜色 5 5 2 3 4" xfId="35343"/>
    <cellStyle name="强调文字颜色 5 5 2 4" xfId="18867"/>
    <cellStyle name="强调文字颜色 5 5 2 4 2" xfId="18868"/>
    <cellStyle name="强调文字颜色 5 5 2 4 2 2" xfId="35348"/>
    <cellStyle name="强调文字颜色 5 5 2 4 3" xfId="35347"/>
    <cellStyle name="强调文字颜色 5 5 2 5" xfId="18869"/>
    <cellStyle name="强调文字颜色 5 5 2 5 2" xfId="18870"/>
    <cellStyle name="强调文字颜色 5 5 2 5 2 2" xfId="35350"/>
    <cellStyle name="强调文字颜色 5 5 2 5 3" xfId="35349"/>
    <cellStyle name="强调文字颜色 5 5 2 6" xfId="18470"/>
    <cellStyle name="强调文字颜色 5 5 2 6 2" xfId="35351"/>
    <cellStyle name="强调文字颜色 5 5 2 7" xfId="35338"/>
    <cellStyle name="强调文字颜色 5 5 3" xfId="18872"/>
    <cellStyle name="强调文字颜色 5 5 3 2" xfId="10334"/>
    <cellStyle name="强调文字颜色 5 5 3 2 2" xfId="10336"/>
    <cellStyle name="强调文字颜色 5 5 3 2 2 2" xfId="35354"/>
    <cellStyle name="强调文字颜色 5 5 3 2 3" xfId="35353"/>
    <cellStyle name="强调文字颜色 5 5 3 3" xfId="10339"/>
    <cellStyle name="强调文字颜色 5 5 3 3 2" xfId="35355"/>
    <cellStyle name="强调文字颜色 5 5 3 4" xfId="35352"/>
    <cellStyle name="强调文字颜色 5 5 4" xfId="18874"/>
    <cellStyle name="强调文字颜色 5 5 4 2" xfId="18875"/>
    <cellStyle name="强调文字颜色 5 5 4 2 2" xfId="35357"/>
    <cellStyle name="强调文字颜色 5 5 4 3" xfId="35356"/>
    <cellStyle name="强调文字颜色 5 5 5" xfId="18877"/>
    <cellStyle name="强调文字颜色 5 5 5 2" xfId="35358"/>
    <cellStyle name="强调文字颜色 5 5 6" xfId="35337"/>
    <cellStyle name="强调文字颜色 5 6" xfId="18878"/>
    <cellStyle name="强调文字颜色 5 6 2" xfId="18880"/>
    <cellStyle name="强调文字颜色 5 6 2 2" xfId="18881"/>
    <cellStyle name="强调文字颜色 5 6 2 2 2" xfId="90"/>
    <cellStyle name="强调文字颜色 5 6 2 2 2 2" xfId="7708"/>
    <cellStyle name="强调文字颜色 5 6 2 2 2 2 2" xfId="35363"/>
    <cellStyle name="强调文字颜色 5 6 2 2 2 3" xfId="35362"/>
    <cellStyle name="强调文字颜色 5 6 2 2 3" xfId="58"/>
    <cellStyle name="强调文字颜色 5 6 2 2 3 2" xfId="35364"/>
    <cellStyle name="强调文字颜色 5 6 2 2 4" xfId="35361"/>
    <cellStyle name="强调文字颜色 5 6 2 3" xfId="4193"/>
    <cellStyle name="强调文字颜色 5 6 2 3 2" xfId="13461"/>
    <cellStyle name="强调文字颜色 5 6 2 3 2 2" xfId="16071"/>
    <cellStyle name="强调文字颜色 5 6 2 3 2 2 2" xfId="35367"/>
    <cellStyle name="强调文字颜色 5 6 2 3 2 3" xfId="35366"/>
    <cellStyle name="强调文字颜色 5 6 2 3 3" xfId="18882"/>
    <cellStyle name="强调文字颜色 5 6 2 3 3 2" xfId="35368"/>
    <cellStyle name="强调文字颜色 5 6 2 3 4" xfId="35365"/>
    <cellStyle name="强调文字颜色 5 6 2 4" xfId="18883"/>
    <cellStyle name="强调文字颜色 5 6 2 4 2" xfId="18884"/>
    <cellStyle name="强调文字颜色 5 6 2 4 2 2" xfId="35370"/>
    <cellStyle name="强调文字颜色 5 6 2 4 3" xfId="35369"/>
    <cellStyle name="强调文字颜色 5 6 2 5" xfId="18885"/>
    <cellStyle name="强调文字颜色 5 6 2 5 2" xfId="18886"/>
    <cellStyle name="强调文字颜色 5 6 2 5 2 2" xfId="35372"/>
    <cellStyle name="强调文字颜色 5 6 2 5 3" xfId="35371"/>
    <cellStyle name="强调文字颜色 5 6 2 6" xfId="18887"/>
    <cellStyle name="强调文字颜色 5 6 2 6 2" xfId="35373"/>
    <cellStyle name="强调文字颜色 5 6 2 7" xfId="35360"/>
    <cellStyle name="强调文字颜色 5 6 3" xfId="18888"/>
    <cellStyle name="强调文字颜色 5 6 3 2" xfId="18889"/>
    <cellStyle name="强调文字颜色 5 6 3 2 2" xfId="18890"/>
    <cellStyle name="强调文字颜色 5 6 3 2 2 2" xfId="35376"/>
    <cellStyle name="强调文字颜色 5 6 3 2 3" xfId="35375"/>
    <cellStyle name="强调文字颜色 5 6 3 3" xfId="4198"/>
    <cellStyle name="强调文字颜色 5 6 3 3 2" xfId="35377"/>
    <cellStyle name="强调文字颜色 5 6 3 4" xfId="35374"/>
    <cellStyle name="强调文字颜色 5 6 4" xfId="18891"/>
    <cellStyle name="强调文字颜色 5 6 4 2" xfId="18892"/>
    <cellStyle name="强调文字颜色 5 6 4 2 2" xfId="35379"/>
    <cellStyle name="强调文字颜色 5 6 4 3" xfId="35378"/>
    <cellStyle name="强调文字颜色 5 6 5" xfId="18893"/>
    <cellStyle name="强调文字颜色 5 6 5 2" xfId="35380"/>
    <cellStyle name="强调文字颜色 5 6 6" xfId="35359"/>
    <cellStyle name="强调文字颜色 5 7" xfId="18894"/>
    <cellStyle name="强调文字颜色 5 7 2" xfId="18895"/>
    <cellStyle name="强调文字颜色 5 7 2 2" xfId="18896"/>
    <cellStyle name="强调文字颜色 5 7 2 2 2" xfId="18898"/>
    <cellStyle name="强调文字颜色 5 7 2 2 2 2" xfId="7992"/>
    <cellStyle name="强调文字颜色 5 7 2 2 2 2 2" xfId="35385"/>
    <cellStyle name="强调文字颜色 5 7 2 2 2 3" xfId="35384"/>
    <cellStyle name="强调文字颜色 5 7 2 2 3" xfId="18900"/>
    <cellStyle name="强调文字颜色 5 7 2 2 3 2" xfId="35386"/>
    <cellStyle name="强调文字颜色 5 7 2 2 4" xfId="35383"/>
    <cellStyle name="强调文字颜色 5 7 2 3" xfId="18901"/>
    <cellStyle name="强调文字颜色 5 7 2 3 2" xfId="18902"/>
    <cellStyle name="强调文字颜色 5 7 2 3 2 2" xfId="18903"/>
    <cellStyle name="强调文字颜色 5 7 2 3 2 2 2" xfId="35389"/>
    <cellStyle name="强调文字颜色 5 7 2 3 2 3" xfId="35388"/>
    <cellStyle name="强调文字颜色 5 7 2 3 3" xfId="18904"/>
    <cellStyle name="强调文字颜色 5 7 2 3 3 2" xfId="35390"/>
    <cellStyle name="强调文字颜色 5 7 2 3 4" xfId="35387"/>
    <cellStyle name="强调文字颜色 5 7 2 4" xfId="18905"/>
    <cellStyle name="强调文字颜色 5 7 2 4 2" xfId="18906"/>
    <cellStyle name="强调文字颜色 5 7 2 4 2 2" xfId="35392"/>
    <cellStyle name="强调文字颜色 5 7 2 4 3" xfId="35391"/>
    <cellStyle name="强调文字颜色 5 7 2 5" xfId="18907"/>
    <cellStyle name="强调文字颜色 5 7 2 5 2" xfId="18908"/>
    <cellStyle name="强调文字颜色 5 7 2 5 2 2" xfId="35394"/>
    <cellStyle name="强调文字颜色 5 7 2 5 3" xfId="35393"/>
    <cellStyle name="强调文字颜色 5 7 2 6" xfId="18909"/>
    <cellStyle name="强调文字颜色 5 7 2 6 2" xfId="35395"/>
    <cellStyle name="强调文字颜色 5 7 2 7" xfId="35382"/>
    <cellStyle name="强调文字颜色 5 7 3" xfId="18910"/>
    <cellStyle name="强调文字颜色 5 7 3 2" xfId="18911"/>
    <cellStyle name="强调文字颜色 5 7 3 2 2" xfId="18912"/>
    <cellStyle name="强调文字颜色 5 7 3 2 2 2" xfId="35398"/>
    <cellStyle name="强调文字颜色 5 7 3 2 3" xfId="35397"/>
    <cellStyle name="强调文字颜色 5 7 3 3" xfId="18913"/>
    <cellStyle name="强调文字颜色 5 7 3 3 2" xfId="35399"/>
    <cellStyle name="强调文字颜色 5 7 3 4" xfId="35396"/>
    <cellStyle name="强调文字颜色 5 7 4" xfId="18914"/>
    <cellStyle name="强调文字颜色 5 7 4 2" xfId="18915"/>
    <cellStyle name="强调文字颜色 5 7 4 2 2" xfId="35401"/>
    <cellStyle name="强调文字颜色 5 7 4 3" xfId="35400"/>
    <cellStyle name="强调文字颜色 5 7 5" xfId="18916"/>
    <cellStyle name="强调文字颜色 5 7 5 2" xfId="35402"/>
    <cellStyle name="强调文字颜色 5 7 6" xfId="35381"/>
    <cellStyle name="强调文字颜色 5 8" xfId="18917"/>
    <cellStyle name="强调文字颜色 5 8 2" xfId="18918"/>
    <cellStyle name="强调文字颜色 5 8 2 2" xfId="18919"/>
    <cellStyle name="强调文字颜色 5 8 2 2 2" xfId="35405"/>
    <cellStyle name="强调文字颜色 5 8 2 3" xfId="35404"/>
    <cellStyle name="强调文字颜色 5 8 3" xfId="3350"/>
    <cellStyle name="强调文字颜色 5 8 3 2" xfId="35406"/>
    <cellStyle name="强调文字颜色 5 8 4" xfId="35403"/>
    <cellStyle name="强调文字颜色 5 9" xfId="18920"/>
    <cellStyle name="强调文字颜色 5 9 2" xfId="35407"/>
    <cellStyle name="强调文字颜色 6 10" xfId="18921"/>
    <cellStyle name="强调文字颜色 6 10 2" xfId="35408"/>
    <cellStyle name="强调文字颜色 6 11" xfId="18922"/>
    <cellStyle name="强调文字颜色 6 2" xfId="18579"/>
    <cellStyle name="强调文字颜色 6 2 10" xfId="18923"/>
    <cellStyle name="强调文字颜色 6 2 10 2" xfId="35410"/>
    <cellStyle name="强调文字颜色 6 2 11" xfId="18924"/>
    <cellStyle name="强调文字颜色 6 2 11 2" xfId="35411"/>
    <cellStyle name="强调文字颜色 6 2 11 3" xfId="22816"/>
    <cellStyle name="强调文字颜色 6 2 12" xfId="18925"/>
    <cellStyle name="强调文字颜色 6 2 12 2" xfId="35412"/>
    <cellStyle name="强调文字颜色 6 2 13" xfId="18926"/>
    <cellStyle name="强调文字颜色 6 2 13 2" xfId="22924"/>
    <cellStyle name="强调文字颜色 6 2 14" xfId="35409"/>
    <cellStyle name="强调文字颜色 6 2 15" xfId="22761"/>
    <cellStyle name="强调文字颜色 6 2 2" xfId="18927"/>
    <cellStyle name="强调文字颜色 6 2 2 2" xfId="18928"/>
    <cellStyle name="强调文字颜色 6 2 2 2 2" xfId="18929"/>
    <cellStyle name="强调文字颜色 6 2 2 2 2 2" xfId="18930"/>
    <cellStyle name="强调文字颜色 6 2 2 2 2 2 2" xfId="18931"/>
    <cellStyle name="强调文字颜色 6 2 2 2 2 2 2 2" xfId="35417"/>
    <cellStyle name="强调文字颜色 6 2 2 2 2 2 3" xfId="35416"/>
    <cellStyle name="强调文字颜色 6 2 2 2 2 3" xfId="18932"/>
    <cellStyle name="强调文字颜色 6 2 2 2 2 3 2" xfId="35418"/>
    <cellStyle name="强调文字颜色 6 2 2 2 2 4" xfId="35415"/>
    <cellStyle name="强调文字颜色 6 2 2 2 3" xfId="13243"/>
    <cellStyle name="强调文字颜色 6 2 2 2 3 2" xfId="13245"/>
    <cellStyle name="强调文字颜色 6 2 2 2 3 2 2" xfId="18933"/>
    <cellStyle name="强调文字颜色 6 2 2 2 3 2 2 2" xfId="35421"/>
    <cellStyle name="强调文字颜色 6 2 2 2 3 2 3" xfId="35420"/>
    <cellStyle name="强调文字颜色 6 2 2 2 3 3" xfId="18934"/>
    <cellStyle name="强调文字颜色 6 2 2 2 3 3 2" xfId="35422"/>
    <cellStyle name="强调文字颜色 6 2 2 2 3 4" xfId="35419"/>
    <cellStyle name="强调文字颜色 6 2 2 2 4" xfId="13247"/>
    <cellStyle name="强调文字颜色 6 2 2 2 4 2" xfId="15068"/>
    <cellStyle name="强调文字颜色 6 2 2 2 4 2 2" xfId="35424"/>
    <cellStyle name="强调文字颜色 6 2 2 2 4 3" xfId="35423"/>
    <cellStyle name="强调文字颜色 6 2 2 2 5" xfId="18935"/>
    <cellStyle name="强调文字颜色 6 2 2 2 5 2" xfId="18936"/>
    <cellStyle name="强调文字颜色 6 2 2 2 5 2 2" xfId="35426"/>
    <cellStyle name="强调文字颜色 6 2 2 2 5 3" xfId="35425"/>
    <cellStyle name="强调文字颜色 6 2 2 2 6" xfId="18937"/>
    <cellStyle name="强调文字颜色 6 2 2 2 6 2" xfId="35427"/>
    <cellStyle name="强调文字颜色 6 2 2 2 7" xfId="35414"/>
    <cellStyle name="强调文字颜色 6 2 2 3" xfId="18938"/>
    <cellStyle name="强调文字颜色 6 2 2 3 2" xfId="18939"/>
    <cellStyle name="强调文字颜色 6 2 2 3 2 2" xfId="18940"/>
    <cellStyle name="强调文字颜色 6 2 2 3 2 2 2" xfId="35430"/>
    <cellStyle name="强调文字颜色 6 2 2 3 2 3" xfId="35429"/>
    <cellStyle name="强调文字颜色 6 2 2 3 3" xfId="13250"/>
    <cellStyle name="强调文字颜色 6 2 2 3 3 2" xfId="35431"/>
    <cellStyle name="强调文字颜色 6 2 2 3 4" xfId="35428"/>
    <cellStyle name="强调文字颜色 6 2 2 4" xfId="18941"/>
    <cellStyle name="强调文字颜色 6 2 2 4 2" xfId="10526"/>
    <cellStyle name="强调文字颜色 6 2 2 4 2 2" xfId="35433"/>
    <cellStyle name="强调文字颜色 6 2 2 4 3" xfId="35432"/>
    <cellStyle name="强调文字颜色 6 2 2 5" xfId="18942"/>
    <cellStyle name="强调文字颜色 6 2 2 5 2" xfId="35434"/>
    <cellStyle name="强调文字颜色 6 2 2 6" xfId="18943"/>
    <cellStyle name="强调文字颜色 6 2 2 6 2" xfId="35435"/>
    <cellStyle name="强调文字颜色 6 2 2 7" xfId="8605"/>
    <cellStyle name="强调文字颜色 6 2 2 8" xfId="35413"/>
    <cellStyle name="强调文字颜色 6 2 3" xfId="17324"/>
    <cellStyle name="强调文字颜色 6 2 3 2" xfId="17326"/>
    <cellStyle name="强调文字颜色 6 2 3 2 2" xfId="18944"/>
    <cellStyle name="强调文字颜色 6 2 3 2 2 2" xfId="18945"/>
    <cellStyle name="强调文字颜色 6 2 3 2 2 2 2" xfId="18946"/>
    <cellStyle name="强调文字颜色 6 2 3 2 2 2 2 2" xfId="35440"/>
    <cellStyle name="强调文字颜色 6 2 3 2 2 2 3" xfId="35439"/>
    <cellStyle name="强调文字颜色 6 2 3 2 2 3" xfId="18947"/>
    <cellStyle name="强调文字颜色 6 2 3 2 2 3 2" xfId="35441"/>
    <cellStyle name="强调文字颜色 6 2 3 2 2 4" xfId="35438"/>
    <cellStyle name="强调文字颜色 6 2 3 2 3" xfId="13261"/>
    <cellStyle name="强调文字颜色 6 2 3 2 3 2" xfId="18948"/>
    <cellStyle name="强调文字颜色 6 2 3 2 3 2 2" xfId="18949"/>
    <cellStyle name="强调文字颜色 6 2 3 2 3 2 2 2" xfId="35444"/>
    <cellStyle name="强调文字颜色 6 2 3 2 3 2 3" xfId="35443"/>
    <cellStyle name="强调文字颜色 6 2 3 2 3 3" xfId="18589"/>
    <cellStyle name="强调文字颜色 6 2 3 2 3 3 2" xfId="35445"/>
    <cellStyle name="强调文字颜色 6 2 3 2 3 4" xfId="35442"/>
    <cellStyle name="强调文字颜色 6 2 3 2 4" xfId="18950"/>
    <cellStyle name="强调文字颜色 6 2 3 2 4 2" xfId="18951"/>
    <cellStyle name="强调文字颜色 6 2 3 2 4 2 2" xfId="35447"/>
    <cellStyle name="强调文字颜色 6 2 3 2 4 3" xfId="35446"/>
    <cellStyle name="强调文字颜色 6 2 3 2 5" xfId="18952"/>
    <cellStyle name="强调文字颜色 6 2 3 2 5 2" xfId="18953"/>
    <cellStyle name="强调文字颜色 6 2 3 2 5 2 2" xfId="35449"/>
    <cellStyle name="强调文字颜色 6 2 3 2 5 3" xfId="35448"/>
    <cellStyle name="强调文字颜色 6 2 3 2 6" xfId="18954"/>
    <cellStyle name="强调文字颜色 6 2 3 2 6 2" xfId="35450"/>
    <cellStyle name="强调文字颜色 6 2 3 2 7" xfId="35437"/>
    <cellStyle name="强调文字颜色 6 2 3 3" xfId="18955"/>
    <cellStyle name="强调文字颜色 6 2 3 3 2" xfId="18956"/>
    <cellStyle name="强调文字颜色 6 2 3 3 2 2" xfId="18957"/>
    <cellStyle name="强调文字颜色 6 2 3 3 2 2 2" xfId="35453"/>
    <cellStyle name="强调文字颜色 6 2 3 3 2 3" xfId="35452"/>
    <cellStyle name="强调文字颜色 6 2 3 3 3" xfId="18958"/>
    <cellStyle name="强调文字颜色 6 2 3 3 3 2" xfId="35454"/>
    <cellStyle name="强调文字颜色 6 2 3 3 4" xfId="35451"/>
    <cellStyle name="强调文字颜色 6 2 3 4" xfId="18959"/>
    <cellStyle name="强调文字颜色 6 2 3 4 2" xfId="18960"/>
    <cellStyle name="强调文字颜色 6 2 3 4 2 2" xfId="35456"/>
    <cellStyle name="强调文字颜色 6 2 3 4 3" xfId="35455"/>
    <cellStyle name="强调文字颜色 6 2 3 5" xfId="18961"/>
    <cellStyle name="强调文字颜色 6 2 3 5 2" xfId="35457"/>
    <cellStyle name="强调文字颜色 6 2 3 6" xfId="8176"/>
    <cellStyle name="强调文字颜色 6 2 3 6 2" xfId="35458"/>
    <cellStyle name="强调文字颜色 6 2 3 7" xfId="35436"/>
    <cellStyle name="强调文字颜色 6 2 4" xfId="2520"/>
    <cellStyle name="强调文字颜色 6 2 4 2" xfId="16735"/>
    <cellStyle name="强调文字颜色 6 2 4 2 2" xfId="16737"/>
    <cellStyle name="强调文字颜色 6 2 4 2 2 2" xfId="18962"/>
    <cellStyle name="强调文字颜色 6 2 4 2 2 2 2" xfId="35462"/>
    <cellStyle name="强调文字颜色 6 2 4 2 2 3" xfId="35461"/>
    <cellStyle name="强调文字颜色 6 2 4 2 3" xfId="18963"/>
    <cellStyle name="强调文字颜色 6 2 4 2 3 2" xfId="35463"/>
    <cellStyle name="强调文字颜色 6 2 4 2 4" xfId="35460"/>
    <cellStyle name="强调文字颜色 6 2 4 3" xfId="16739"/>
    <cellStyle name="强调文字颜色 6 2 4 3 2" xfId="18964"/>
    <cellStyle name="强调文字颜色 6 2 4 3 2 2" xfId="8639"/>
    <cellStyle name="强调文字颜色 6 2 4 3 2 2 2" xfId="35466"/>
    <cellStyle name="强调文字颜色 6 2 4 3 2 3" xfId="35465"/>
    <cellStyle name="强调文字颜色 6 2 4 3 3" xfId="18965"/>
    <cellStyle name="强调文字颜色 6 2 4 3 3 2" xfId="35467"/>
    <cellStyle name="强调文字颜色 6 2 4 3 4" xfId="35464"/>
    <cellStyle name="强调文字颜色 6 2 4 4" xfId="18966"/>
    <cellStyle name="强调文字颜色 6 2 4 4 2" xfId="18967"/>
    <cellStyle name="强调文字颜色 6 2 4 4 2 2" xfId="35469"/>
    <cellStyle name="强调文字颜色 6 2 4 4 3" xfId="35468"/>
    <cellStyle name="强调文字颜色 6 2 4 5" xfId="18968"/>
    <cellStyle name="强调文字颜色 6 2 4 5 2" xfId="18969"/>
    <cellStyle name="强调文字颜色 6 2 4 5 2 2" xfId="35471"/>
    <cellStyle name="强调文字颜色 6 2 4 5 3" xfId="35470"/>
    <cellStyle name="强调文字颜色 6 2 4 6" xfId="8228"/>
    <cellStyle name="强调文字颜色 6 2 4 6 2" xfId="35472"/>
    <cellStyle name="强调文字颜色 6 2 4 7" xfId="8240"/>
    <cellStyle name="强调文字颜色 6 2 4 7 2" xfId="35473"/>
    <cellStyle name="强调文字颜色 6 2 4 8" xfId="35459"/>
    <cellStyle name="强调文字颜色 6 2 5" xfId="18971"/>
    <cellStyle name="强调文字颜色 6 2 5 2" xfId="18972"/>
    <cellStyle name="强调文字颜色 6 2 5 2 2" xfId="18973"/>
    <cellStyle name="强调文字颜色 6 2 5 2 2 2" xfId="35476"/>
    <cellStyle name="强调文字颜色 6 2 5 2 3" xfId="35475"/>
    <cellStyle name="强调文字颜色 6 2 5 3" xfId="18974"/>
    <cellStyle name="强调文字颜色 6 2 5 3 2" xfId="35477"/>
    <cellStyle name="强调文字颜色 6 2 5 4" xfId="18975"/>
    <cellStyle name="强调文字颜色 6 2 5 4 2" xfId="35478"/>
    <cellStyle name="强调文字颜色 6 2 5 5" xfId="35474"/>
    <cellStyle name="强调文字颜色 6 2 6" xfId="18976"/>
    <cellStyle name="强调文字颜色 6 2 6 2" xfId="18977"/>
    <cellStyle name="强调文字颜色 6 2 6 2 2" xfId="35480"/>
    <cellStyle name="强调文字颜色 6 2 6 3" xfId="18978"/>
    <cellStyle name="强调文字颜色 6 2 6 3 2" xfId="35481"/>
    <cellStyle name="强调文字颜色 6 2 6 4" xfId="35479"/>
    <cellStyle name="强调文字颜色 6 2 7" xfId="18979"/>
    <cellStyle name="强调文字颜色 6 2 7 2" xfId="35482"/>
    <cellStyle name="强调文字颜色 6 2 8" xfId="18980"/>
    <cellStyle name="强调文字颜色 6 2 8 2" xfId="35483"/>
    <cellStyle name="强调文字颜色 6 2 9" xfId="18981"/>
    <cellStyle name="强调文字颜色 6 2 9 2" xfId="35484"/>
    <cellStyle name="强调文字颜色 6 3" xfId="18982"/>
    <cellStyle name="强调文字颜色 6 3 10" xfId="18983"/>
    <cellStyle name="强调文字颜色 6 3 10 2" xfId="35486"/>
    <cellStyle name="强调文字颜色 6 3 10 3" xfId="22925"/>
    <cellStyle name="强调文字颜色 6 3 11" xfId="35485"/>
    <cellStyle name="强调文字颜色 6 3 2" xfId="18984"/>
    <cellStyle name="强调文字颜色 6 3 2 2" xfId="18985"/>
    <cellStyle name="强调文字颜色 6 3 2 2 2" xfId="18986"/>
    <cellStyle name="强调文字颜色 6 3 2 2 2 2" xfId="18987"/>
    <cellStyle name="强调文字颜色 6 3 2 2 2 2 2" xfId="1031"/>
    <cellStyle name="强调文字颜色 6 3 2 2 2 2 2 2" xfId="35491"/>
    <cellStyle name="强调文字颜色 6 3 2 2 2 2 3" xfId="35490"/>
    <cellStyle name="强调文字颜色 6 3 2 2 2 3" xfId="18988"/>
    <cellStyle name="强调文字颜色 6 3 2 2 2 3 2" xfId="35492"/>
    <cellStyle name="强调文字颜色 6 3 2 2 2 4" xfId="35489"/>
    <cellStyle name="强调文字颜色 6 3 2 2 3" xfId="13278"/>
    <cellStyle name="强调文字颜色 6 3 2 2 3 2" xfId="18989"/>
    <cellStyle name="强调文字颜色 6 3 2 2 3 2 2" xfId="410"/>
    <cellStyle name="强调文字颜色 6 3 2 2 3 2 2 2" xfId="35495"/>
    <cellStyle name="强调文字颜色 6 3 2 2 3 2 3" xfId="35494"/>
    <cellStyle name="强调文字颜色 6 3 2 2 3 3" xfId="18990"/>
    <cellStyle name="强调文字颜色 6 3 2 2 3 3 2" xfId="35496"/>
    <cellStyle name="强调文字颜色 6 3 2 2 3 4" xfId="35493"/>
    <cellStyle name="强调文字颜色 6 3 2 2 4" xfId="14937"/>
    <cellStyle name="强调文字颜色 6 3 2 2 4 2" xfId="15315"/>
    <cellStyle name="强调文字颜色 6 3 2 2 4 2 2" xfId="35498"/>
    <cellStyle name="强调文字颜色 6 3 2 2 4 3" xfId="35497"/>
    <cellStyle name="强调文字颜色 6 3 2 2 5" xfId="18991"/>
    <cellStyle name="强调文字颜色 6 3 2 2 5 2" xfId="18992"/>
    <cellStyle name="强调文字颜色 6 3 2 2 5 2 2" xfId="35500"/>
    <cellStyle name="强调文字颜色 6 3 2 2 5 3" xfId="35499"/>
    <cellStyle name="强调文字颜色 6 3 2 2 6" xfId="18993"/>
    <cellStyle name="强调文字颜色 6 3 2 2 6 2" xfId="35501"/>
    <cellStyle name="强调文字颜色 6 3 2 2 7" xfId="35488"/>
    <cellStyle name="强调文字颜色 6 3 2 3" xfId="18994"/>
    <cellStyle name="强调文字颜色 6 3 2 3 2" xfId="18995"/>
    <cellStyle name="强调文字颜色 6 3 2 3 2 2" xfId="18996"/>
    <cellStyle name="强调文字颜色 6 3 2 3 2 2 2" xfId="35504"/>
    <cellStyle name="强调文字颜色 6 3 2 3 2 3" xfId="35503"/>
    <cellStyle name="强调文字颜色 6 3 2 3 3" xfId="18997"/>
    <cellStyle name="强调文字颜色 6 3 2 3 3 2" xfId="35505"/>
    <cellStyle name="强调文字颜色 6 3 2 3 4" xfId="35502"/>
    <cellStyle name="强调文字颜色 6 3 2 4" xfId="18998"/>
    <cellStyle name="强调文字颜色 6 3 2 4 2" xfId="18999"/>
    <cellStyle name="强调文字颜色 6 3 2 4 2 2" xfId="35507"/>
    <cellStyle name="强调文字颜色 6 3 2 4 3" xfId="35506"/>
    <cellStyle name="强调文字颜色 6 3 2 5" xfId="19000"/>
    <cellStyle name="强调文字颜色 6 3 2 5 2" xfId="35508"/>
    <cellStyle name="强调文字颜色 6 3 2 6" xfId="19001"/>
    <cellStyle name="强调文字颜色 6 3 2 6 2" xfId="35509"/>
    <cellStyle name="强调文字颜色 6 3 2 7" xfId="35487"/>
    <cellStyle name="强调文字颜色 6 3 3" xfId="17329"/>
    <cellStyle name="强调文字颜色 6 3 3 2" xfId="19002"/>
    <cellStyle name="强调文字颜色 6 3 3 2 2" xfId="19003"/>
    <cellStyle name="强调文字颜色 6 3 3 2 2 2" xfId="19004"/>
    <cellStyle name="强调文字颜色 6 3 3 2 2 2 2" xfId="19005"/>
    <cellStyle name="强调文字颜色 6 3 3 2 2 2 2 2" xfId="35514"/>
    <cellStyle name="强调文字颜色 6 3 3 2 2 2 3" xfId="35513"/>
    <cellStyle name="强调文字颜色 6 3 3 2 2 3" xfId="19006"/>
    <cellStyle name="强调文字颜色 6 3 3 2 2 3 2" xfId="35515"/>
    <cellStyle name="强调文字颜色 6 3 3 2 2 4" xfId="35512"/>
    <cellStyle name="强调文字颜色 6 3 3 2 3" xfId="13284"/>
    <cellStyle name="强调文字颜色 6 3 3 2 3 2" xfId="19007"/>
    <cellStyle name="强调文字颜色 6 3 3 2 3 2 2" xfId="19008"/>
    <cellStyle name="强调文字颜色 6 3 3 2 3 2 2 2" xfId="35518"/>
    <cellStyle name="强调文字颜色 6 3 3 2 3 2 3" xfId="35517"/>
    <cellStyle name="强调文字颜色 6 3 3 2 3 3" xfId="19009"/>
    <cellStyle name="强调文字颜色 6 3 3 2 3 3 2" xfId="35519"/>
    <cellStyle name="强调文字颜色 6 3 3 2 3 4" xfId="35516"/>
    <cellStyle name="强调文字颜色 6 3 3 2 4" xfId="19010"/>
    <cellStyle name="强调文字颜色 6 3 3 2 4 2" xfId="15375"/>
    <cellStyle name="强调文字颜色 6 3 3 2 4 2 2" xfId="35521"/>
    <cellStyle name="强调文字颜色 6 3 3 2 4 3" xfId="35520"/>
    <cellStyle name="强调文字颜色 6 3 3 2 5" xfId="19011"/>
    <cellStyle name="强调文字颜色 6 3 3 2 5 2" xfId="19012"/>
    <cellStyle name="强调文字颜色 6 3 3 2 5 2 2" xfId="35523"/>
    <cellStyle name="强调文字颜色 6 3 3 2 5 3" xfId="35522"/>
    <cellStyle name="强调文字颜色 6 3 3 2 6" xfId="19013"/>
    <cellStyle name="强调文字颜色 6 3 3 2 6 2" xfId="35524"/>
    <cellStyle name="强调文字颜色 6 3 3 2 7" xfId="35511"/>
    <cellStyle name="强调文字颜色 6 3 3 3" xfId="19014"/>
    <cellStyle name="强调文字颜色 6 3 3 3 2" xfId="19015"/>
    <cellStyle name="强调文字颜色 6 3 3 3 2 2" xfId="19016"/>
    <cellStyle name="强调文字颜色 6 3 3 3 2 2 2" xfId="35527"/>
    <cellStyle name="强调文字颜色 6 3 3 3 2 3" xfId="35526"/>
    <cellStyle name="强调文字颜色 6 3 3 3 3" xfId="19017"/>
    <cellStyle name="强调文字颜色 6 3 3 3 3 2" xfId="35528"/>
    <cellStyle name="强调文字颜色 6 3 3 3 4" xfId="35525"/>
    <cellStyle name="强调文字颜色 6 3 3 4" xfId="19018"/>
    <cellStyle name="强调文字颜色 6 3 3 4 2" xfId="19019"/>
    <cellStyle name="强调文字颜色 6 3 3 4 2 2" xfId="35530"/>
    <cellStyle name="强调文字颜色 6 3 3 4 3" xfId="35529"/>
    <cellStyle name="强调文字颜色 6 3 3 5" xfId="19020"/>
    <cellStyle name="强调文字颜色 6 3 3 5 2" xfId="35531"/>
    <cellStyle name="强调文字颜色 6 3 3 6" xfId="8341"/>
    <cellStyle name="强调文字颜色 6 3 3 6 2" xfId="35532"/>
    <cellStyle name="强调文字颜色 6 3 3 7" xfId="8355"/>
    <cellStyle name="强调文字颜色 6 3 3 8" xfId="35510"/>
    <cellStyle name="强调文字颜色 6 3 4" xfId="19022"/>
    <cellStyle name="强调文字颜色 6 3 4 2" xfId="16751"/>
    <cellStyle name="强调文字颜色 6 3 4 2 2" xfId="16753"/>
    <cellStyle name="强调文字颜色 6 3 4 2 2 2" xfId="19023"/>
    <cellStyle name="强调文字颜色 6 3 4 2 2 2 2" xfId="19024"/>
    <cellStyle name="强调文字颜色 6 3 4 2 2 2 2 2" xfId="35537"/>
    <cellStyle name="强调文字颜色 6 3 4 2 2 2 3" xfId="35536"/>
    <cellStyle name="强调文字颜色 6 3 4 2 2 3" xfId="19025"/>
    <cellStyle name="强调文字颜色 6 3 4 2 2 3 2" xfId="35538"/>
    <cellStyle name="强调文字颜色 6 3 4 2 2 4" xfId="35535"/>
    <cellStyle name="强调文字颜色 6 3 4 2 3" xfId="19026"/>
    <cellStyle name="强调文字颜色 6 3 4 2 3 2" xfId="19027"/>
    <cellStyle name="强调文字颜色 6 3 4 2 3 2 2" xfId="19028"/>
    <cellStyle name="强调文字颜色 6 3 4 2 3 2 2 2" xfId="35541"/>
    <cellStyle name="强调文字颜色 6 3 4 2 3 2 3" xfId="35540"/>
    <cellStyle name="强调文字颜色 6 3 4 2 3 3" xfId="19029"/>
    <cellStyle name="强调文字颜色 6 3 4 2 3 3 2" xfId="35542"/>
    <cellStyle name="强调文字颜色 6 3 4 2 3 4" xfId="35539"/>
    <cellStyle name="强调文字颜色 6 3 4 2 4" xfId="19030"/>
    <cellStyle name="强调文字颜色 6 3 4 2 4 2" xfId="19031"/>
    <cellStyle name="强调文字颜色 6 3 4 2 4 2 2" xfId="35544"/>
    <cellStyle name="强调文字颜色 6 3 4 2 4 3" xfId="35543"/>
    <cellStyle name="强调文字颜色 6 3 4 2 5" xfId="3282"/>
    <cellStyle name="强调文字颜色 6 3 4 2 5 2" xfId="3286"/>
    <cellStyle name="强调文字颜色 6 3 4 2 5 2 2" xfId="35546"/>
    <cellStyle name="强调文字颜色 6 3 4 2 5 3" xfId="35545"/>
    <cellStyle name="强调文字颜色 6 3 4 2 6" xfId="3290"/>
    <cellStyle name="强调文字颜色 6 3 4 2 6 2" xfId="35547"/>
    <cellStyle name="强调文字颜色 6 3 4 2 7" xfId="35534"/>
    <cellStyle name="强调文字颜色 6 3 4 3" xfId="16755"/>
    <cellStyle name="强调文字颜色 6 3 4 3 2" xfId="19032"/>
    <cellStyle name="强调文字颜色 6 3 4 3 2 2" xfId="19033"/>
    <cellStyle name="强调文字颜色 6 3 4 3 2 2 2" xfId="35550"/>
    <cellStyle name="强调文字颜色 6 3 4 3 2 3" xfId="35549"/>
    <cellStyle name="强调文字颜色 6 3 4 3 3" xfId="314"/>
    <cellStyle name="强调文字颜色 6 3 4 3 3 2" xfId="35551"/>
    <cellStyle name="强调文字颜色 6 3 4 3 4" xfId="35548"/>
    <cellStyle name="强调文字颜色 6 3 4 4" xfId="19034"/>
    <cellStyle name="强调文字颜色 6 3 4 4 2" xfId="19035"/>
    <cellStyle name="强调文字颜色 6 3 4 4 2 2" xfId="35553"/>
    <cellStyle name="强调文字颜色 6 3 4 4 3" xfId="35552"/>
    <cellStyle name="强调文字颜色 6 3 4 5" xfId="19036"/>
    <cellStyle name="强调文字颜色 6 3 4 5 2" xfId="35554"/>
    <cellStyle name="强调文字颜色 6 3 4 6" xfId="35533"/>
    <cellStyle name="强调文字颜色 6 3 5" xfId="19037"/>
    <cellStyle name="强调文字颜色 6 3 5 2" xfId="19038"/>
    <cellStyle name="强调文字颜色 6 3 5 2 2" xfId="19039"/>
    <cellStyle name="强调文字颜色 6 3 5 2 2 2" xfId="17302"/>
    <cellStyle name="强调文字颜色 6 3 5 2 2 2 2" xfId="35558"/>
    <cellStyle name="强调文字颜色 6 3 5 2 2 3" xfId="35557"/>
    <cellStyle name="强调文字颜色 6 3 5 2 3" xfId="19040"/>
    <cellStyle name="强调文字颜色 6 3 5 2 3 2" xfId="35559"/>
    <cellStyle name="强调文字颜色 6 3 5 2 4" xfId="35556"/>
    <cellStyle name="强调文字颜色 6 3 5 3" xfId="19041"/>
    <cellStyle name="强调文字颜色 6 3 5 3 2" xfId="19042"/>
    <cellStyle name="强调文字颜色 6 3 5 3 2 2" xfId="19043"/>
    <cellStyle name="强调文字颜色 6 3 5 3 2 2 2" xfId="35562"/>
    <cellStyle name="强调文字颜色 6 3 5 3 2 3" xfId="35561"/>
    <cellStyle name="强调文字颜色 6 3 5 3 3" xfId="19044"/>
    <cellStyle name="强调文字颜色 6 3 5 3 3 2" xfId="35563"/>
    <cellStyle name="强调文字颜色 6 3 5 3 4" xfId="35560"/>
    <cellStyle name="强调文字颜色 6 3 5 4" xfId="19045"/>
    <cellStyle name="强调文字颜色 6 3 5 4 2" xfId="19046"/>
    <cellStyle name="强调文字颜色 6 3 5 4 2 2" xfId="35565"/>
    <cellStyle name="强调文字颜色 6 3 5 4 3" xfId="35564"/>
    <cellStyle name="强调文字颜色 6 3 5 5" xfId="19047"/>
    <cellStyle name="强调文字颜色 6 3 5 5 2" xfId="19048"/>
    <cellStyle name="强调文字颜色 6 3 5 5 2 2" xfId="35567"/>
    <cellStyle name="强调文字颜色 6 3 5 5 3" xfId="35566"/>
    <cellStyle name="强调文字颜色 6 3 5 6" xfId="8396"/>
    <cellStyle name="强调文字颜色 6 3 5 6 2" xfId="35568"/>
    <cellStyle name="强调文字颜色 6 3 5 7" xfId="35555"/>
    <cellStyle name="强调文字颜色 6 3 6" xfId="19049"/>
    <cellStyle name="强调文字颜色 6 3 6 2" xfId="19050"/>
    <cellStyle name="强调文字颜色 6 3 6 2 2" xfId="19051"/>
    <cellStyle name="强调文字颜色 6 3 6 2 2 2" xfId="35571"/>
    <cellStyle name="强调文字颜色 6 3 6 2 3" xfId="35570"/>
    <cellStyle name="强调文字颜色 6 3 6 3" xfId="19052"/>
    <cellStyle name="强调文字颜色 6 3 6 3 2" xfId="35572"/>
    <cellStyle name="强调文字颜色 6 3 6 4" xfId="35569"/>
    <cellStyle name="强调文字颜色 6 3 7" xfId="13114"/>
    <cellStyle name="强调文字颜色 6 3 7 2" xfId="57"/>
    <cellStyle name="强调文字颜色 6 3 7 2 2" xfId="35574"/>
    <cellStyle name="强调文字颜色 6 3 7 3" xfId="35573"/>
    <cellStyle name="强调文字颜色 6 3 8" xfId="13116"/>
    <cellStyle name="强调文字颜色 6 3 8 2" xfId="35575"/>
    <cellStyle name="强调文字颜色 6 3 9" xfId="19053"/>
    <cellStyle name="强调文字颜色 6 3 9 2" xfId="35576"/>
    <cellStyle name="强调文字颜色 6 4" xfId="19054"/>
    <cellStyle name="强调文字颜色 6 4 10" xfId="35577"/>
    <cellStyle name="强调文字颜色 6 4 2" xfId="19055"/>
    <cellStyle name="强调文字颜色 6 4 2 2" xfId="19056"/>
    <cellStyle name="强调文字颜色 6 4 2 2 2" xfId="19057"/>
    <cellStyle name="强调文字颜色 6 4 2 2 2 2" xfId="2557"/>
    <cellStyle name="强调文字颜色 6 4 2 2 2 2 2" xfId="12880"/>
    <cellStyle name="强调文字颜色 6 4 2 2 2 2 2 2" xfId="35582"/>
    <cellStyle name="强调文字颜色 6 4 2 2 2 2 3" xfId="35581"/>
    <cellStyle name="强调文字颜色 6 4 2 2 2 3" xfId="2560"/>
    <cellStyle name="强调文字颜色 6 4 2 2 2 3 2" xfId="35583"/>
    <cellStyle name="强调文字颜色 6 4 2 2 2 4" xfId="35580"/>
    <cellStyle name="强调文字颜色 6 4 2 2 3" xfId="19058"/>
    <cellStyle name="强调文字颜色 6 4 2 2 3 2" xfId="14369"/>
    <cellStyle name="强调文字颜色 6 4 2 2 3 2 2" xfId="12911"/>
    <cellStyle name="强调文字颜色 6 4 2 2 3 2 2 2" xfId="35586"/>
    <cellStyle name="强调文字颜色 6 4 2 2 3 2 3" xfId="35585"/>
    <cellStyle name="强调文字颜色 6 4 2 2 3 3" xfId="14371"/>
    <cellStyle name="强调文字颜色 6 4 2 2 3 3 2" xfId="35587"/>
    <cellStyle name="强调文字颜色 6 4 2 2 3 4" xfId="35584"/>
    <cellStyle name="强调文字颜色 6 4 2 2 4" xfId="19059"/>
    <cellStyle name="强调文字颜色 6 4 2 2 4 2" xfId="15542"/>
    <cellStyle name="强调文字颜色 6 4 2 2 4 2 2" xfId="35589"/>
    <cellStyle name="强调文字颜色 6 4 2 2 4 3" xfId="35588"/>
    <cellStyle name="强调文字颜色 6 4 2 2 5" xfId="19060"/>
    <cellStyle name="强调文字颜色 6 4 2 2 5 2" xfId="15555"/>
    <cellStyle name="强调文字颜色 6 4 2 2 5 2 2" xfId="35591"/>
    <cellStyle name="强调文字颜色 6 4 2 2 5 3" xfId="35590"/>
    <cellStyle name="强调文字颜色 6 4 2 2 6" xfId="19061"/>
    <cellStyle name="强调文字颜色 6 4 2 2 6 2" xfId="35592"/>
    <cellStyle name="强调文字颜色 6 4 2 2 7" xfId="35579"/>
    <cellStyle name="强调文字颜色 6 4 2 3" xfId="19062"/>
    <cellStyle name="强调文字颜色 6 4 2 3 2" xfId="19063"/>
    <cellStyle name="强调文字颜色 6 4 2 3 2 2" xfId="14386"/>
    <cellStyle name="强调文字颜色 6 4 2 3 2 2 2" xfId="35595"/>
    <cellStyle name="强调文字颜色 6 4 2 3 2 3" xfId="35594"/>
    <cellStyle name="强调文字颜色 6 4 2 3 3" xfId="19064"/>
    <cellStyle name="强调文字颜色 6 4 2 3 3 2" xfId="35596"/>
    <cellStyle name="强调文字颜色 6 4 2 3 4" xfId="35593"/>
    <cellStyle name="强调文字颜色 6 4 2 4" xfId="19065"/>
    <cellStyle name="强调文字颜色 6 4 2 4 2" xfId="19066"/>
    <cellStyle name="强调文字颜色 6 4 2 4 2 2" xfId="35598"/>
    <cellStyle name="强调文字颜色 6 4 2 4 3" xfId="35597"/>
    <cellStyle name="强调文字颜色 6 4 2 5" xfId="19067"/>
    <cellStyle name="强调文字颜色 6 4 2 5 2" xfId="35599"/>
    <cellStyle name="强调文字颜色 6 4 2 6" xfId="12349"/>
    <cellStyle name="强调文字颜色 6 4 2 6 2" xfId="35600"/>
    <cellStyle name="强调文字颜色 6 4 2 7" xfId="35578"/>
    <cellStyle name="强调文字颜色 6 4 3" xfId="17332"/>
    <cellStyle name="强调文字颜色 6 4 3 2" xfId="19068"/>
    <cellStyle name="强调文字颜色 6 4 3 2 2" xfId="19069"/>
    <cellStyle name="强调文字颜色 6 4 3 2 2 2" xfId="2817"/>
    <cellStyle name="强调文字颜色 6 4 3 2 2 2 2" xfId="19070"/>
    <cellStyle name="强调文字颜色 6 4 3 2 2 2 2 2" xfId="35605"/>
    <cellStyle name="强调文字颜色 6 4 3 2 2 2 3" xfId="35604"/>
    <cellStyle name="强调文字颜色 6 4 3 2 2 3" xfId="1382"/>
    <cellStyle name="强调文字颜色 6 4 3 2 2 3 2" xfId="35606"/>
    <cellStyle name="强调文字颜色 6 4 3 2 2 4" xfId="35603"/>
    <cellStyle name="强调文字颜色 6 4 3 2 3" xfId="19071"/>
    <cellStyle name="强调文字颜色 6 4 3 2 3 2" xfId="19072"/>
    <cellStyle name="强调文字颜色 6 4 3 2 3 2 2" xfId="19073"/>
    <cellStyle name="强调文字颜色 6 4 3 2 3 2 2 2" xfId="35609"/>
    <cellStyle name="强调文字颜色 6 4 3 2 3 2 3" xfId="35608"/>
    <cellStyle name="强调文字颜色 6 4 3 2 3 3" xfId="19074"/>
    <cellStyle name="强调文字颜色 6 4 3 2 3 3 2" xfId="35610"/>
    <cellStyle name="强调文字颜色 6 4 3 2 3 4" xfId="35607"/>
    <cellStyle name="强调文字颜色 6 4 3 2 4" xfId="19075"/>
    <cellStyle name="强调文字颜色 6 4 3 2 4 2" xfId="15597"/>
    <cellStyle name="强调文字颜色 6 4 3 2 4 2 2" xfId="35612"/>
    <cellStyle name="强调文字颜色 6 4 3 2 4 3" xfId="35611"/>
    <cellStyle name="强调文字颜色 6 4 3 2 5" xfId="19076"/>
    <cellStyle name="强调文字颜色 6 4 3 2 5 2" xfId="19077"/>
    <cellStyle name="强调文字颜色 6 4 3 2 5 2 2" xfId="35614"/>
    <cellStyle name="强调文字颜色 6 4 3 2 5 3" xfId="35613"/>
    <cellStyle name="强调文字颜色 6 4 3 2 6" xfId="19078"/>
    <cellStyle name="强调文字颜色 6 4 3 2 6 2" xfId="35615"/>
    <cellStyle name="强调文字颜色 6 4 3 2 7" xfId="35602"/>
    <cellStyle name="强调文字颜色 6 4 3 3" xfId="19079"/>
    <cellStyle name="强调文字颜色 6 4 3 3 2" xfId="19080"/>
    <cellStyle name="强调文字颜色 6 4 3 3 2 2" xfId="13060"/>
    <cellStyle name="强调文字颜色 6 4 3 3 2 2 2" xfId="35618"/>
    <cellStyle name="强调文字颜色 6 4 3 3 2 3" xfId="35617"/>
    <cellStyle name="强调文字颜色 6 4 3 3 3" xfId="19081"/>
    <cellStyle name="强调文字颜色 6 4 3 3 3 2" xfId="35619"/>
    <cellStyle name="强调文字颜色 6 4 3 3 4" xfId="35616"/>
    <cellStyle name="强调文字颜色 6 4 3 4" xfId="19082"/>
    <cellStyle name="强调文字颜色 6 4 3 4 2" xfId="19083"/>
    <cellStyle name="强调文字颜色 6 4 3 4 2 2" xfId="35621"/>
    <cellStyle name="强调文字颜色 6 4 3 4 3" xfId="35620"/>
    <cellStyle name="强调文字颜色 6 4 3 5" xfId="19084"/>
    <cellStyle name="强调文字颜色 6 4 3 5 2" xfId="35622"/>
    <cellStyle name="强调文字颜色 6 4 3 6" xfId="8447"/>
    <cellStyle name="强调文字颜色 6 4 3 6 2" xfId="35623"/>
    <cellStyle name="强调文字颜色 6 4 3 7" xfId="8452"/>
    <cellStyle name="强调文字颜色 6 4 3 8" xfId="35601"/>
    <cellStyle name="强调文字颜色 6 4 4" xfId="19085"/>
    <cellStyle name="强调文字颜色 6 4 4 2" xfId="19086"/>
    <cellStyle name="强调文字颜色 6 4 4 2 2" xfId="2125"/>
    <cellStyle name="强调文字颜色 6 4 4 2 2 2" xfId="3648"/>
    <cellStyle name="强调文字颜色 6 4 4 2 2 2 2" xfId="9899"/>
    <cellStyle name="强调文字颜色 6 4 4 2 2 2 2 2" xfId="35628"/>
    <cellStyle name="强调文字颜色 6 4 4 2 2 2 3" xfId="35627"/>
    <cellStyle name="强调文字颜色 6 4 4 2 2 3" xfId="3650"/>
    <cellStyle name="强调文字颜色 6 4 4 2 2 3 2" xfId="35629"/>
    <cellStyle name="强调文字颜色 6 4 4 2 2 4" xfId="35626"/>
    <cellStyle name="强调文字颜色 6 4 4 2 3" xfId="19087"/>
    <cellStyle name="强调文字颜色 6 4 4 2 3 2" xfId="19088"/>
    <cellStyle name="强调文字颜色 6 4 4 2 3 2 2" xfId="19089"/>
    <cellStyle name="强调文字颜色 6 4 4 2 3 2 2 2" xfId="35632"/>
    <cellStyle name="强调文字颜色 6 4 4 2 3 2 3" xfId="35631"/>
    <cellStyle name="强调文字颜色 6 4 4 2 3 3" xfId="19090"/>
    <cellStyle name="强调文字颜色 6 4 4 2 3 3 2" xfId="35633"/>
    <cellStyle name="强调文字颜色 6 4 4 2 3 4" xfId="35630"/>
    <cellStyle name="强调文字颜色 6 4 4 2 4" xfId="19091"/>
    <cellStyle name="强调文字颜色 6 4 4 2 4 2" xfId="19092"/>
    <cellStyle name="强调文字颜色 6 4 4 2 4 2 2" xfId="35635"/>
    <cellStyle name="强调文字颜色 6 4 4 2 4 3" xfId="35634"/>
    <cellStyle name="强调文字颜色 6 4 4 2 5" xfId="3218"/>
    <cellStyle name="强调文字颜色 6 4 4 2 5 2" xfId="3313"/>
    <cellStyle name="强调文字颜色 6 4 4 2 5 2 2" xfId="35637"/>
    <cellStyle name="强调文字颜色 6 4 4 2 5 3" xfId="35636"/>
    <cellStyle name="强调文字颜色 6 4 4 2 6" xfId="3315"/>
    <cellStyle name="强调文字颜色 6 4 4 2 6 2" xfId="35638"/>
    <cellStyle name="强调文字颜色 6 4 4 2 7" xfId="35625"/>
    <cellStyle name="强调文字颜色 6 4 4 3" xfId="19093"/>
    <cellStyle name="强调文字颜色 6 4 4 3 2" xfId="2130"/>
    <cellStyle name="强调文字颜色 6 4 4 3 2 2" xfId="19094"/>
    <cellStyle name="强调文字颜色 6 4 4 3 2 2 2" xfId="35641"/>
    <cellStyle name="强调文字颜色 6 4 4 3 2 3" xfId="35640"/>
    <cellStyle name="强调文字颜色 6 4 4 3 3" xfId="19095"/>
    <cellStyle name="强调文字颜色 6 4 4 3 3 2" xfId="35642"/>
    <cellStyle name="强调文字颜色 6 4 4 3 4" xfId="35639"/>
    <cellStyle name="强调文字颜色 6 4 4 4" xfId="19096"/>
    <cellStyle name="强调文字颜色 6 4 4 4 2" xfId="19097"/>
    <cellStyle name="强调文字颜色 6 4 4 4 2 2" xfId="35644"/>
    <cellStyle name="强调文字颜色 6 4 4 4 3" xfId="35643"/>
    <cellStyle name="强调文字颜色 6 4 4 5" xfId="19098"/>
    <cellStyle name="强调文字颜色 6 4 4 5 2" xfId="35645"/>
    <cellStyle name="强调文字颜色 6 4 4 6" xfId="35624"/>
    <cellStyle name="强调文字颜色 6 4 5" xfId="19099"/>
    <cellStyle name="强调文字颜色 6 4 5 2" xfId="19100"/>
    <cellStyle name="强调文字颜色 6 4 5 2 2" xfId="19101"/>
    <cellStyle name="强调文字颜色 6 4 5 2 2 2" xfId="4081"/>
    <cellStyle name="强调文字颜色 6 4 5 2 2 2 2" xfId="35649"/>
    <cellStyle name="强调文字颜色 6 4 5 2 2 3" xfId="35648"/>
    <cellStyle name="强调文字颜色 6 4 5 2 3" xfId="19102"/>
    <cellStyle name="强调文字颜色 6 4 5 2 3 2" xfId="35650"/>
    <cellStyle name="强调文字颜色 6 4 5 2 4" xfId="35647"/>
    <cellStyle name="强调文字颜色 6 4 5 3" xfId="19103"/>
    <cellStyle name="强调文字颜色 6 4 5 3 2" xfId="19104"/>
    <cellStyle name="强调文字颜色 6 4 5 3 2 2" xfId="19105"/>
    <cellStyle name="强调文字颜色 6 4 5 3 2 2 2" xfId="35653"/>
    <cellStyle name="强调文字颜色 6 4 5 3 2 3" xfId="35652"/>
    <cellStyle name="强调文字颜色 6 4 5 3 3" xfId="19106"/>
    <cellStyle name="强调文字颜色 6 4 5 3 3 2" xfId="35654"/>
    <cellStyle name="强调文字颜色 6 4 5 3 4" xfId="35651"/>
    <cellStyle name="强调文字颜色 6 4 5 4" xfId="19107"/>
    <cellStyle name="强调文字颜色 6 4 5 4 2" xfId="19108"/>
    <cellStyle name="强调文字颜色 6 4 5 4 2 2" xfId="35656"/>
    <cellStyle name="强调文字颜色 6 4 5 4 3" xfId="35655"/>
    <cellStyle name="强调文字颜色 6 4 5 5" xfId="19109"/>
    <cellStyle name="强调文字颜色 6 4 5 5 2" xfId="19110"/>
    <cellStyle name="强调文字颜色 6 4 5 5 2 2" xfId="35658"/>
    <cellStyle name="强调文字颜色 6 4 5 5 3" xfId="35657"/>
    <cellStyle name="强调文字颜色 6 4 5 6" xfId="4711"/>
    <cellStyle name="强调文字颜色 6 4 5 6 2" xfId="35659"/>
    <cellStyle name="强调文字颜色 6 4 5 7" xfId="35646"/>
    <cellStyle name="强调文字颜色 6 4 6" xfId="19111"/>
    <cellStyle name="强调文字颜色 6 4 6 2" xfId="19112"/>
    <cellStyle name="强调文字颜色 6 4 6 2 2" xfId="19113"/>
    <cellStyle name="强调文字颜色 6 4 6 2 2 2" xfId="35662"/>
    <cellStyle name="强调文字颜色 6 4 6 2 3" xfId="35661"/>
    <cellStyle name="强调文字颜色 6 4 6 3" xfId="19114"/>
    <cellStyle name="强调文字颜色 6 4 6 3 2" xfId="35663"/>
    <cellStyle name="强调文字颜色 6 4 6 4" xfId="35660"/>
    <cellStyle name="强调文字颜色 6 4 7" xfId="13121"/>
    <cellStyle name="强调文字颜色 6 4 7 2" xfId="13123"/>
    <cellStyle name="强调文字颜色 6 4 7 2 2" xfId="35665"/>
    <cellStyle name="强调文字颜色 6 4 7 3" xfId="35664"/>
    <cellStyle name="强调文字颜色 6 4 8" xfId="13125"/>
    <cellStyle name="强调文字颜色 6 4 8 2" xfId="35666"/>
    <cellStyle name="强调文字颜色 6 4 9" xfId="15846"/>
    <cellStyle name="强调文字颜色 6 4 9 2" xfId="35667"/>
    <cellStyle name="强调文字颜色 6 5" xfId="19115"/>
    <cellStyle name="强调文字颜色 6 5 2" xfId="8766"/>
    <cellStyle name="强调文字颜色 6 5 2 2" xfId="17443"/>
    <cellStyle name="强调文字颜色 6 5 2 2 2" xfId="13604"/>
    <cellStyle name="强调文字颜色 6 5 2 2 2 2" xfId="13607"/>
    <cellStyle name="强调文字颜色 6 5 2 2 2 2 2" xfId="35672"/>
    <cellStyle name="强调文字颜色 6 5 2 2 2 3" xfId="35671"/>
    <cellStyle name="强调文字颜色 6 5 2 2 3" xfId="13610"/>
    <cellStyle name="强调文字颜色 6 5 2 2 3 2" xfId="35673"/>
    <cellStyle name="强调文字颜色 6 5 2 2 4" xfId="35670"/>
    <cellStyle name="强调文字颜色 6 5 2 3" xfId="17445"/>
    <cellStyle name="强调文字颜色 6 5 2 3 2" xfId="13623"/>
    <cellStyle name="强调文字颜色 6 5 2 3 2 2" xfId="19116"/>
    <cellStyle name="强调文字颜色 6 5 2 3 2 2 2" xfId="35676"/>
    <cellStyle name="强调文字颜色 6 5 2 3 2 3" xfId="35675"/>
    <cellStyle name="强调文字颜色 6 5 2 3 3" xfId="13626"/>
    <cellStyle name="强调文字颜色 6 5 2 3 3 2" xfId="35677"/>
    <cellStyle name="强调文字颜色 6 5 2 3 4" xfId="35674"/>
    <cellStyle name="强调文字颜色 6 5 2 4" xfId="17447"/>
    <cellStyle name="强调文字颜色 6 5 2 4 2" xfId="19117"/>
    <cellStyle name="强调文字颜色 6 5 2 4 2 2" xfId="35679"/>
    <cellStyle name="强调文字颜色 6 5 2 4 3" xfId="35678"/>
    <cellStyle name="强调文字颜色 6 5 2 5" xfId="10426"/>
    <cellStyle name="强调文字颜色 6 5 2 5 2" xfId="10430"/>
    <cellStyle name="强调文字颜色 6 5 2 5 2 2" xfId="35681"/>
    <cellStyle name="强调文字颜色 6 5 2 5 3" xfId="35680"/>
    <cellStyle name="强调文字颜色 6 5 2 6" xfId="10434"/>
    <cellStyle name="强调文字颜色 6 5 2 6 2" xfId="35682"/>
    <cellStyle name="强调文字颜色 6 5 2 7" xfId="35669"/>
    <cellStyle name="强调文字颜色 6 5 3" xfId="19118"/>
    <cellStyle name="强调文字颜色 6 5 3 2" xfId="17466"/>
    <cellStyle name="强调文字颜色 6 5 3 2 2" xfId="13641"/>
    <cellStyle name="强调文字颜色 6 5 3 2 2 2" xfId="35685"/>
    <cellStyle name="强调文字颜色 6 5 3 2 3" xfId="35684"/>
    <cellStyle name="强调文字颜色 6 5 3 3" xfId="17468"/>
    <cellStyle name="强调文字颜色 6 5 3 3 2" xfId="35686"/>
    <cellStyle name="强调文字颜色 6 5 3 4" xfId="35683"/>
    <cellStyle name="强调文字颜色 6 5 4" xfId="19119"/>
    <cellStyle name="强调文字颜色 6 5 4 2" xfId="17473"/>
    <cellStyle name="强调文字颜色 6 5 4 2 2" xfId="35688"/>
    <cellStyle name="强调文字颜色 6 5 4 3" xfId="35687"/>
    <cellStyle name="强调文字颜色 6 5 5" xfId="9499"/>
    <cellStyle name="强调文字颜色 6 5 5 2" xfId="35689"/>
    <cellStyle name="强调文字颜色 6 5 6" xfId="35668"/>
    <cellStyle name="强调文字颜色 6 6" xfId="19120"/>
    <cellStyle name="强调文字颜色 6 6 2" xfId="8772"/>
    <cellStyle name="强调文字颜色 6 6 2 2" xfId="19121"/>
    <cellStyle name="强调文字颜色 6 6 2 2 2" xfId="12020"/>
    <cellStyle name="强调文字颜色 6 6 2 2 2 2" xfId="12023"/>
    <cellStyle name="强调文字颜色 6 6 2 2 2 2 2" xfId="35694"/>
    <cellStyle name="强调文字颜色 6 6 2 2 2 3" xfId="35693"/>
    <cellStyle name="强调文字颜色 6 6 2 2 3" xfId="12025"/>
    <cellStyle name="强调文字颜色 6 6 2 2 3 2" xfId="35695"/>
    <cellStyle name="强调文字颜色 6 6 2 2 4" xfId="35692"/>
    <cellStyle name="强调文字颜色 6 6 2 3" xfId="4221"/>
    <cellStyle name="强调文字颜色 6 6 2 3 2" xfId="19122"/>
    <cellStyle name="强调文字颜色 6 6 2 3 2 2" xfId="19123"/>
    <cellStyle name="强调文字颜色 6 6 2 3 2 2 2" xfId="35698"/>
    <cellStyle name="强调文字颜色 6 6 2 3 2 3" xfId="35697"/>
    <cellStyle name="强调文字颜色 6 6 2 3 3" xfId="19124"/>
    <cellStyle name="强调文字颜色 6 6 2 3 3 2" xfId="35699"/>
    <cellStyle name="强调文字颜色 6 6 2 3 4" xfId="35696"/>
    <cellStyle name="强调文字颜色 6 6 2 4" xfId="19125"/>
    <cellStyle name="强调文字颜色 6 6 2 4 2" xfId="19126"/>
    <cellStyle name="强调文字颜色 6 6 2 4 2 2" xfId="35701"/>
    <cellStyle name="强调文字颜色 6 6 2 4 3" xfId="35700"/>
    <cellStyle name="强调文字颜色 6 6 2 5" xfId="12527"/>
    <cellStyle name="强调文字颜色 6 6 2 5 2" xfId="19127"/>
    <cellStyle name="强调文字颜色 6 6 2 5 2 2" xfId="35703"/>
    <cellStyle name="强调文字颜色 6 6 2 5 3" xfId="35702"/>
    <cellStyle name="强调文字颜色 6 6 2 6" xfId="12529"/>
    <cellStyle name="强调文字颜色 6 6 2 6 2" xfId="35704"/>
    <cellStyle name="强调文字颜色 6 6 2 7" xfId="35691"/>
    <cellStyle name="强调文字颜色 6 6 3" xfId="19128"/>
    <cellStyle name="强调文字颜色 6 6 3 2" xfId="19129"/>
    <cellStyle name="强调文字颜色 6 6 3 2 2" xfId="19130"/>
    <cellStyle name="强调文字颜色 6 6 3 2 2 2" xfId="35707"/>
    <cellStyle name="强调文字颜色 6 6 3 2 3" xfId="35706"/>
    <cellStyle name="强调文字颜色 6 6 3 3" xfId="4225"/>
    <cellStyle name="强调文字颜色 6 6 3 3 2" xfId="35708"/>
    <cellStyle name="强调文字颜色 6 6 3 4" xfId="35705"/>
    <cellStyle name="强调文字颜色 6 6 4" xfId="19131"/>
    <cellStyle name="强调文字颜色 6 6 4 2" xfId="19132"/>
    <cellStyle name="强调文字颜色 6 6 4 2 2" xfId="35710"/>
    <cellStyle name="强调文字颜色 6 6 4 3" xfId="35709"/>
    <cellStyle name="强调文字颜色 6 6 5" xfId="19133"/>
    <cellStyle name="强调文字颜色 6 6 5 2" xfId="35711"/>
    <cellStyle name="强调文字颜色 6 6 6" xfId="35690"/>
    <cellStyle name="强调文字颜色 6 7" xfId="19134"/>
    <cellStyle name="强调文字颜色 6 7 2" xfId="19135"/>
    <cellStyle name="强调文字颜色 6 7 2 2" xfId="19136"/>
    <cellStyle name="强调文字颜色 6 7 2 2 2" xfId="19137"/>
    <cellStyle name="强调文字颜色 6 7 2 2 2 2" xfId="19138"/>
    <cellStyle name="强调文字颜色 6 7 2 2 2 2 2" xfId="35716"/>
    <cellStyle name="强调文字颜色 6 7 2 2 2 3" xfId="35715"/>
    <cellStyle name="强调文字颜色 6 7 2 2 3" xfId="19139"/>
    <cellStyle name="强调文字颜色 6 7 2 2 3 2" xfId="35717"/>
    <cellStyle name="强调文字颜色 6 7 2 2 4" xfId="35714"/>
    <cellStyle name="强调文字颜色 6 7 2 3" xfId="19140"/>
    <cellStyle name="强调文字颜色 6 7 2 3 2" xfId="19141"/>
    <cellStyle name="强调文字颜色 6 7 2 3 2 2" xfId="18308"/>
    <cellStyle name="强调文字颜色 6 7 2 3 2 2 2" xfId="35720"/>
    <cellStyle name="强调文字颜色 6 7 2 3 2 3" xfId="35719"/>
    <cellStyle name="强调文字颜色 6 7 2 3 3" xfId="19142"/>
    <cellStyle name="强调文字颜色 6 7 2 3 3 2" xfId="35721"/>
    <cellStyle name="强调文字颜色 6 7 2 3 4" xfId="35718"/>
    <cellStyle name="强调文字颜色 6 7 2 4" xfId="19143"/>
    <cellStyle name="强调文字颜色 6 7 2 4 2" xfId="19144"/>
    <cellStyle name="强调文字颜色 6 7 2 4 2 2" xfId="35723"/>
    <cellStyle name="强调文字颜色 6 7 2 4 3" xfId="35722"/>
    <cellStyle name="强调文字颜色 6 7 2 5" xfId="19145"/>
    <cellStyle name="强调文字颜色 6 7 2 5 2" xfId="19146"/>
    <cellStyle name="强调文字颜色 6 7 2 5 2 2" xfId="35725"/>
    <cellStyle name="强调文字颜色 6 7 2 5 3" xfId="35724"/>
    <cellStyle name="强调文字颜色 6 7 2 6" xfId="19147"/>
    <cellStyle name="强调文字颜色 6 7 2 6 2" xfId="35726"/>
    <cellStyle name="强调文字颜色 6 7 2 7" xfId="35713"/>
    <cellStyle name="强调文字颜色 6 7 3" xfId="19148"/>
    <cellStyle name="强调文字颜色 6 7 3 2" xfId="19149"/>
    <cellStyle name="强调文字颜色 6 7 3 2 2" xfId="19150"/>
    <cellStyle name="强调文字颜色 6 7 3 2 2 2" xfId="35729"/>
    <cellStyle name="强调文字颜色 6 7 3 2 3" xfId="35728"/>
    <cellStyle name="强调文字颜色 6 7 3 3" xfId="19151"/>
    <cellStyle name="强调文字颜色 6 7 3 3 2" xfId="35730"/>
    <cellStyle name="强调文字颜色 6 7 3 4" xfId="35727"/>
    <cellStyle name="强调文字颜色 6 7 4" xfId="13808"/>
    <cellStyle name="强调文字颜色 6 7 4 2" xfId="19152"/>
    <cellStyle name="强调文字颜色 6 7 4 2 2" xfId="35732"/>
    <cellStyle name="强调文字颜色 6 7 4 3" xfId="35731"/>
    <cellStyle name="强调文字颜色 6 7 5" xfId="19153"/>
    <cellStyle name="强调文字颜色 6 7 5 2" xfId="35733"/>
    <cellStyle name="强调文字颜色 6 7 6" xfId="35712"/>
    <cellStyle name="强调文字颜色 6 8" xfId="19154"/>
    <cellStyle name="强调文字颜色 6 8 2" xfId="19155"/>
    <cellStyle name="强调文字颜色 6 8 2 2" xfId="19156"/>
    <cellStyle name="强调文字颜色 6 8 2 2 2" xfId="35736"/>
    <cellStyle name="强调文字颜色 6 8 2 3" xfId="35735"/>
    <cellStyle name="强调文字颜色 6 8 3" xfId="3467"/>
    <cellStyle name="强调文字颜色 6 8 3 2" xfId="35737"/>
    <cellStyle name="强调文字颜色 6 8 4" xfId="35734"/>
    <cellStyle name="强调文字颜色 6 9" xfId="19157"/>
    <cellStyle name="强调文字颜色 6 9 2" xfId="35738"/>
    <cellStyle name="适中 10" xfId="7477"/>
    <cellStyle name="适中 10 2" xfId="35739"/>
    <cellStyle name="适中 11" xfId="19158"/>
    <cellStyle name="适中 2" xfId="19159"/>
    <cellStyle name="适中 2 10" xfId="16423"/>
    <cellStyle name="适中 2 10 2" xfId="35741"/>
    <cellStyle name="适中 2 11" xfId="16944"/>
    <cellStyle name="适中 2 11 2" xfId="35742"/>
    <cellStyle name="适中 2 11 3" xfId="22817"/>
    <cellStyle name="适中 2 12" xfId="16964"/>
    <cellStyle name="适中 2 12 2" xfId="35743"/>
    <cellStyle name="适中 2 13" xfId="4525"/>
    <cellStyle name="适中 2 13 2" xfId="22926"/>
    <cellStyle name="适中 2 14" xfId="35740"/>
    <cellStyle name="适中 2 15" xfId="22762"/>
    <cellStyle name="适中 2 2" xfId="19160"/>
    <cellStyle name="适中 2 2 2" xfId="19161"/>
    <cellStyle name="适中 2 2 2 2" xfId="19162"/>
    <cellStyle name="适中 2 2 2 2 2" xfId="16644"/>
    <cellStyle name="适中 2 2 2 2 2 2" xfId="35747"/>
    <cellStyle name="适中 2 2 2 2 3" xfId="35746"/>
    <cellStyle name="适中 2 2 2 3" xfId="19163"/>
    <cellStyle name="适中 2 2 2 3 2" xfId="35748"/>
    <cellStyle name="适中 2 2 2 4" xfId="35745"/>
    <cellStyle name="适中 2 2 3" xfId="19164"/>
    <cellStyle name="适中 2 2 3 2" xfId="17321"/>
    <cellStyle name="适中 2 2 3 2 2" xfId="16715"/>
    <cellStyle name="适中 2 2 3 2 2 2" xfId="35751"/>
    <cellStyle name="适中 2 2 3 2 3" xfId="35750"/>
    <cellStyle name="适中 2 2 3 3" xfId="19165"/>
    <cellStyle name="适中 2 2 3 3 2" xfId="35752"/>
    <cellStyle name="适中 2 2 3 4" xfId="35749"/>
    <cellStyle name="适中 2 2 4" xfId="2517"/>
    <cellStyle name="适中 2 2 4 2" xfId="2519"/>
    <cellStyle name="适中 2 2 4 2 2" xfId="16734"/>
    <cellStyle name="适中 2 2 4 2 2 2" xfId="35755"/>
    <cellStyle name="适中 2 2 4 2 3" xfId="35754"/>
    <cellStyle name="适中 2 2 4 3" xfId="18970"/>
    <cellStyle name="适中 2 2 4 3 2" xfId="35756"/>
    <cellStyle name="适中 2 2 4 4" xfId="35753"/>
    <cellStyle name="适中 2 2 5" xfId="2523"/>
    <cellStyle name="适中 2 2 5 2" xfId="19021"/>
    <cellStyle name="适中 2 2 5 2 2" xfId="35758"/>
    <cellStyle name="适中 2 2 5 3" xfId="35757"/>
    <cellStyle name="适中 2 2 6" xfId="19166"/>
    <cellStyle name="适中 2 2 6 2" xfId="35759"/>
    <cellStyle name="适中 2 2 7" xfId="8661"/>
    <cellStyle name="适中 2 2 7 2" xfId="35760"/>
    <cellStyle name="适中 2 2 8" xfId="19167"/>
    <cellStyle name="适中 2 2 9" xfId="35744"/>
    <cellStyle name="适中 2 3" xfId="19168"/>
    <cellStyle name="适中 2 3 2" xfId="19169"/>
    <cellStyle name="适中 2 3 2 2" xfId="19170"/>
    <cellStyle name="适中 2 3 2 2 2" xfId="19172"/>
    <cellStyle name="适中 2 3 2 2 2 2" xfId="35764"/>
    <cellStyle name="适中 2 3 2 2 3" xfId="35763"/>
    <cellStyle name="适中 2 3 2 3" xfId="19173"/>
    <cellStyle name="适中 2 3 2 3 2" xfId="35765"/>
    <cellStyle name="适中 2 3 2 4" xfId="35762"/>
    <cellStyle name="适中 2 3 3" xfId="19174"/>
    <cellStyle name="适中 2 3 3 2" xfId="19175"/>
    <cellStyle name="适中 2 3 3 2 2" xfId="19176"/>
    <cellStyle name="适中 2 3 3 2 2 2" xfId="35768"/>
    <cellStyle name="适中 2 3 3 2 3" xfId="35767"/>
    <cellStyle name="适中 2 3 3 3" xfId="19177"/>
    <cellStyle name="适中 2 3 3 3 2" xfId="35769"/>
    <cellStyle name="适中 2 3 3 4" xfId="35766"/>
    <cellStyle name="适中 2 3 4" xfId="2530"/>
    <cellStyle name="适中 2 3 4 2" xfId="19178"/>
    <cellStyle name="适中 2 3 4 2 2" xfId="19179"/>
    <cellStyle name="适中 2 3 4 2 2 2" xfId="35772"/>
    <cellStyle name="适中 2 3 4 2 3" xfId="35771"/>
    <cellStyle name="适中 2 3 4 3" xfId="19180"/>
    <cellStyle name="适中 2 3 4 3 2" xfId="35773"/>
    <cellStyle name="适中 2 3 4 4" xfId="35770"/>
    <cellStyle name="适中 2 3 5" xfId="16769"/>
    <cellStyle name="适中 2 3 5 2" xfId="19182"/>
    <cellStyle name="适中 2 3 5 2 2" xfId="35775"/>
    <cellStyle name="适中 2 3 5 3" xfId="35774"/>
    <cellStyle name="适中 2 3 6" xfId="16771"/>
    <cellStyle name="适中 2 3 6 2" xfId="35776"/>
    <cellStyle name="适中 2 3 7" xfId="19183"/>
    <cellStyle name="适中 2 3 7 2" xfId="35777"/>
    <cellStyle name="适中 2 3 8" xfId="35761"/>
    <cellStyle name="适中 2 4" xfId="19184"/>
    <cellStyle name="适中 2 4 2" xfId="19185"/>
    <cellStyle name="适中 2 4 2 2" xfId="19186"/>
    <cellStyle name="适中 2 4 2 2 2" xfId="35780"/>
    <cellStyle name="适中 2 4 2 3" xfId="35779"/>
    <cellStyle name="适中 2 4 3" xfId="19187"/>
    <cellStyle name="适中 2 4 3 2" xfId="35781"/>
    <cellStyle name="适中 2 4 4" xfId="2540"/>
    <cellStyle name="适中 2 4 4 2" xfId="35782"/>
    <cellStyle name="适中 2 4 5" xfId="35778"/>
    <cellStyle name="适中 2 5" xfId="19188"/>
    <cellStyle name="适中 2 5 2" xfId="19189"/>
    <cellStyle name="适中 2 5 2 2" xfId="638"/>
    <cellStyle name="适中 2 5 2 2 2" xfId="35785"/>
    <cellStyle name="适中 2 5 2 3" xfId="35784"/>
    <cellStyle name="适中 2 5 3" xfId="19190"/>
    <cellStyle name="适中 2 5 3 2" xfId="35786"/>
    <cellStyle name="适中 2 5 4" xfId="19191"/>
    <cellStyle name="适中 2 5 4 2" xfId="35787"/>
    <cellStyle name="适中 2 5 5" xfId="35783"/>
    <cellStyle name="适中 2 6" xfId="3505"/>
    <cellStyle name="适中 2 6 2" xfId="97"/>
    <cellStyle name="适中 2 6 2 2" xfId="7263"/>
    <cellStyle name="适中 2 6 2 2 2" xfId="35790"/>
    <cellStyle name="适中 2 6 2 3" xfId="35789"/>
    <cellStyle name="适中 2 6 3" xfId="170"/>
    <cellStyle name="适中 2 6 3 2" xfId="35791"/>
    <cellStyle name="适中 2 6 4" xfId="186"/>
    <cellStyle name="适中 2 6 4 2" xfId="35792"/>
    <cellStyle name="适中 2 6 5" xfId="35788"/>
    <cellStyle name="适中 2 7" xfId="3508"/>
    <cellStyle name="适中 2 7 2" xfId="11140"/>
    <cellStyle name="适中 2 7 2 2" xfId="35794"/>
    <cellStyle name="适中 2 7 3" xfId="19192"/>
    <cellStyle name="适中 2 7 3 2" xfId="35795"/>
    <cellStyle name="适中 2 7 4" xfId="35793"/>
    <cellStyle name="适中 2 8" xfId="19193"/>
    <cellStyle name="适中 2 8 2" xfId="35796"/>
    <cellStyle name="适中 2 9" xfId="19194"/>
    <cellStyle name="适中 2 9 2" xfId="35797"/>
    <cellStyle name="适中 3" xfId="19195"/>
    <cellStyle name="适中 3 10" xfId="19196"/>
    <cellStyle name="适中 3 10 2" xfId="35799"/>
    <cellStyle name="适中 3 11" xfId="19197"/>
    <cellStyle name="适中 3 11 2" xfId="35800"/>
    <cellStyle name="适中 3 11 3" xfId="22927"/>
    <cellStyle name="适中 3 12" xfId="35798"/>
    <cellStyle name="适中 3 2" xfId="19198"/>
    <cellStyle name="适中 3 2 2" xfId="19199"/>
    <cellStyle name="适中 3 2 2 2" xfId="19200"/>
    <cellStyle name="适中 3 2 2 2 2" xfId="19201"/>
    <cellStyle name="适中 3 2 2 2 2 2" xfId="35804"/>
    <cellStyle name="适中 3 2 2 2 3" xfId="35803"/>
    <cellStyle name="适中 3 2 2 3" xfId="19202"/>
    <cellStyle name="适中 3 2 2 3 2" xfId="35805"/>
    <cellStyle name="适中 3 2 2 4" xfId="35802"/>
    <cellStyle name="适中 3 2 3" xfId="19203"/>
    <cellStyle name="适中 3 2 3 2" xfId="17396"/>
    <cellStyle name="适中 3 2 3 2 2" xfId="11584"/>
    <cellStyle name="适中 3 2 3 2 2 2" xfId="35808"/>
    <cellStyle name="适中 3 2 3 2 3" xfId="35807"/>
    <cellStyle name="适中 3 2 3 3" xfId="19204"/>
    <cellStyle name="适中 3 2 3 3 2" xfId="35809"/>
    <cellStyle name="适中 3 2 3 4" xfId="35806"/>
    <cellStyle name="适中 3 2 4" xfId="19205"/>
    <cellStyle name="适中 3 2 4 2" xfId="17401"/>
    <cellStyle name="适中 3 2 4 2 2" xfId="11622"/>
    <cellStyle name="适中 3 2 4 2 2 2" xfId="35812"/>
    <cellStyle name="适中 3 2 4 2 3" xfId="35811"/>
    <cellStyle name="适中 3 2 4 3" xfId="19206"/>
    <cellStyle name="适中 3 2 4 3 2" xfId="35813"/>
    <cellStyle name="适中 3 2 4 4" xfId="35810"/>
    <cellStyle name="适中 3 2 5" xfId="19207"/>
    <cellStyle name="适中 3 2 5 2" xfId="19208"/>
    <cellStyle name="适中 3 2 5 2 2" xfId="35815"/>
    <cellStyle name="适中 3 2 5 3" xfId="35814"/>
    <cellStyle name="适中 3 2 6" xfId="19209"/>
    <cellStyle name="适中 3 2 6 2" xfId="35816"/>
    <cellStyle name="适中 3 2 7" xfId="19210"/>
    <cellStyle name="适中 3 2 7 2" xfId="35817"/>
    <cellStyle name="适中 3 2 8" xfId="35801"/>
    <cellStyle name="适中 3 3" xfId="19211"/>
    <cellStyle name="适中 3 3 2" xfId="19212"/>
    <cellStyle name="适中 3 3 2 2" xfId="18252"/>
    <cellStyle name="适中 3 3 2 2 2" xfId="19213"/>
    <cellStyle name="适中 3 3 2 2 2 2" xfId="35821"/>
    <cellStyle name="适中 3 3 2 2 3" xfId="35820"/>
    <cellStyle name="适中 3 3 2 3" xfId="18254"/>
    <cellStyle name="适中 3 3 2 3 2" xfId="35822"/>
    <cellStyle name="适中 3 3 2 4" xfId="35819"/>
    <cellStyle name="适中 3 3 3" xfId="19214"/>
    <cellStyle name="适中 3 3 3 2" xfId="19215"/>
    <cellStyle name="适中 3 3 3 2 2" xfId="11687"/>
    <cellStyle name="适中 3 3 3 2 2 2" xfId="35825"/>
    <cellStyle name="适中 3 3 3 2 3" xfId="35824"/>
    <cellStyle name="适中 3 3 3 3" xfId="19216"/>
    <cellStyle name="适中 3 3 3 3 2" xfId="35826"/>
    <cellStyle name="适中 3 3 3 4" xfId="35823"/>
    <cellStyle name="适中 3 3 4" xfId="19217"/>
    <cellStyle name="适中 3 3 4 2" xfId="19218"/>
    <cellStyle name="适中 3 3 4 2 2" xfId="19219"/>
    <cellStyle name="适中 3 3 4 2 2 2" xfId="35829"/>
    <cellStyle name="适中 3 3 4 2 3" xfId="35828"/>
    <cellStyle name="适中 3 3 4 3" xfId="19220"/>
    <cellStyle name="适中 3 3 4 3 2" xfId="35830"/>
    <cellStyle name="适中 3 3 4 4" xfId="35827"/>
    <cellStyle name="适中 3 3 5" xfId="19221"/>
    <cellStyle name="适中 3 3 5 2" xfId="19222"/>
    <cellStyle name="适中 3 3 5 2 2" xfId="35832"/>
    <cellStyle name="适中 3 3 5 3" xfId="35831"/>
    <cellStyle name="适中 3 3 6" xfId="19223"/>
    <cellStyle name="适中 3 3 6 2" xfId="35833"/>
    <cellStyle name="适中 3 3 7" xfId="19224"/>
    <cellStyle name="适中 3 3 7 2" xfId="35834"/>
    <cellStyle name="适中 3 3 8" xfId="19225"/>
    <cellStyle name="适中 3 3 9" xfId="35818"/>
    <cellStyle name="适中 3 4" xfId="19226"/>
    <cellStyle name="适中 3 4 2" xfId="19227"/>
    <cellStyle name="适中 3 4 2 2" xfId="17836"/>
    <cellStyle name="适中 3 4 2 2 2" xfId="19228"/>
    <cellStyle name="适中 3 4 2 2 2 2" xfId="35838"/>
    <cellStyle name="适中 3 4 2 2 3" xfId="35837"/>
    <cellStyle name="适中 3 4 2 3" xfId="19229"/>
    <cellStyle name="适中 3 4 2 3 2" xfId="35839"/>
    <cellStyle name="适中 3 4 2 4" xfId="35836"/>
    <cellStyle name="适中 3 4 3" xfId="19230"/>
    <cellStyle name="适中 3 4 3 2" xfId="19231"/>
    <cellStyle name="适中 3 4 3 2 2" xfId="19232"/>
    <cellStyle name="适中 3 4 3 2 2 2" xfId="35842"/>
    <cellStyle name="适中 3 4 3 2 3" xfId="35841"/>
    <cellStyle name="适中 3 4 3 3" xfId="19233"/>
    <cellStyle name="适中 3 4 3 3 2" xfId="35843"/>
    <cellStyle name="适中 3 4 3 4" xfId="35840"/>
    <cellStyle name="适中 3 4 4" xfId="19234"/>
    <cellStyle name="适中 3 4 4 2" xfId="19235"/>
    <cellStyle name="适中 3 4 4 2 2" xfId="19236"/>
    <cellStyle name="适中 3 4 4 2 2 2" xfId="35846"/>
    <cellStyle name="适中 3 4 4 2 3" xfId="35845"/>
    <cellStyle name="适中 3 4 4 3" xfId="19237"/>
    <cellStyle name="适中 3 4 4 3 2" xfId="35847"/>
    <cellStyle name="适中 3 4 4 4" xfId="35844"/>
    <cellStyle name="适中 3 4 5" xfId="19238"/>
    <cellStyle name="适中 3 4 5 2" xfId="19240"/>
    <cellStyle name="适中 3 4 5 2 2" xfId="35849"/>
    <cellStyle name="适中 3 4 5 3" xfId="35848"/>
    <cellStyle name="适中 3 4 6" xfId="19241"/>
    <cellStyle name="适中 3 4 6 2" xfId="35850"/>
    <cellStyle name="适中 3 4 7" xfId="35835"/>
    <cellStyle name="适中 3 5" xfId="6104"/>
    <cellStyle name="适中 3 5 2" xfId="19242"/>
    <cellStyle name="适中 3 5 2 2" xfId="19243"/>
    <cellStyle name="适中 3 5 2 2 2" xfId="35853"/>
    <cellStyle name="适中 3 5 2 3" xfId="35852"/>
    <cellStyle name="适中 3 5 3" xfId="19244"/>
    <cellStyle name="适中 3 5 3 2" xfId="35854"/>
    <cellStyle name="适中 3 5 4" xfId="35851"/>
    <cellStyle name="适中 3 6" xfId="3211"/>
    <cellStyle name="适中 3 6 2" xfId="19245"/>
    <cellStyle name="适中 3 6 2 2" xfId="19246"/>
    <cellStyle name="适中 3 6 2 2 2" xfId="35857"/>
    <cellStyle name="适中 3 6 2 3" xfId="35856"/>
    <cellStyle name="适中 3 6 3" xfId="19247"/>
    <cellStyle name="适中 3 6 3 2" xfId="35858"/>
    <cellStyle name="适中 3 6 4" xfId="35855"/>
    <cellStyle name="适中 3 7" xfId="19248"/>
    <cellStyle name="适中 3 7 2" xfId="19249"/>
    <cellStyle name="适中 3 7 2 2" xfId="19250"/>
    <cellStyle name="适中 3 7 2 2 2" xfId="35861"/>
    <cellStyle name="适中 3 7 2 3" xfId="35860"/>
    <cellStyle name="适中 3 7 3" xfId="19251"/>
    <cellStyle name="适中 3 7 3 2" xfId="35862"/>
    <cellStyle name="适中 3 7 4" xfId="35859"/>
    <cellStyle name="适中 3 8" xfId="19252"/>
    <cellStyle name="适中 3 8 2" xfId="19253"/>
    <cellStyle name="适中 3 8 2 2" xfId="35864"/>
    <cellStyle name="适中 3 8 3" xfId="35863"/>
    <cellStyle name="适中 3 9" xfId="17536"/>
    <cellStyle name="适中 3 9 2" xfId="35865"/>
    <cellStyle name="适中 4" xfId="19254"/>
    <cellStyle name="适中 4 10" xfId="19255"/>
    <cellStyle name="适中 4 10 2" xfId="35867"/>
    <cellStyle name="适中 4 11" xfId="35866"/>
    <cellStyle name="适中 4 2" xfId="19256"/>
    <cellStyle name="适中 4 2 2" xfId="16820"/>
    <cellStyle name="适中 4 2 2 2" xfId="16822"/>
    <cellStyle name="适中 4 2 2 2 2" xfId="19257"/>
    <cellStyle name="适中 4 2 2 2 2 2" xfId="35871"/>
    <cellStyle name="适中 4 2 2 2 3" xfId="35870"/>
    <cellStyle name="适中 4 2 2 3" xfId="19258"/>
    <cellStyle name="适中 4 2 2 3 2" xfId="35872"/>
    <cellStyle name="适中 4 2 2 4" xfId="35869"/>
    <cellStyle name="适中 4 2 3" xfId="16824"/>
    <cellStyle name="适中 4 2 3 2" xfId="19259"/>
    <cellStyle name="适中 4 2 3 2 2" xfId="19260"/>
    <cellStyle name="适中 4 2 3 2 2 2" xfId="35875"/>
    <cellStyle name="适中 4 2 3 2 3" xfId="35874"/>
    <cellStyle name="适中 4 2 3 3" xfId="19261"/>
    <cellStyle name="适中 4 2 3 3 2" xfId="35876"/>
    <cellStyle name="适中 4 2 3 4" xfId="35873"/>
    <cellStyle name="适中 4 2 4" xfId="16826"/>
    <cellStyle name="适中 4 2 4 2" xfId="19262"/>
    <cellStyle name="适中 4 2 4 2 2" xfId="19263"/>
    <cellStyle name="适中 4 2 4 2 2 2" xfId="35879"/>
    <cellStyle name="适中 4 2 4 2 3" xfId="35878"/>
    <cellStyle name="适中 4 2 4 3" xfId="19264"/>
    <cellStyle name="适中 4 2 4 3 2" xfId="35880"/>
    <cellStyle name="适中 4 2 4 4" xfId="35877"/>
    <cellStyle name="适中 4 2 5" xfId="17460"/>
    <cellStyle name="适中 4 2 5 2" xfId="19265"/>
    <cellStyle name="适中 4 2 5 2 2" xfId="35882"/>
    <cellStyle name="适中 4 2 5 3" xfId="35881"/>
    <cellStyle name="适中 4 2 6" xfId="19266"/>
    <cellStyle name="适中 4 2 6 2" xfId="35883"/>
    <cellStyle name="适中 4 2 7" xfId="19267"/>
    <cellStyle name="适中 4 2 7 2" xfId="35884"/>
    <cellStyle name="适中 4 2 8" xfId="35868"/>
    <cellStyle name="适中 4 3" xfId="19268"/>
    <cellStyle name="适中 4 3 2" xfId="19269"/>
    <cellStyle name="适中 4 3 2 2" xfId="12942"/>
    <cellStyle name="适中 4 3 2 2 2" xfId="12944"/>
    <cellStyle name="适中 4 3 2 2 2 2" xfId="35888"/>
    <cellStyle name="适中 4 3 2 2 3" xfId="35887"/>
    <cellStyle name="适中 4 3 2 3" xfId="12997"/>
    <cellStyle name="适中 4 3 2 3 2" xfId="35889"/>
    <cellStyle name="适中 4 3 2 4" xfId="35886"/>
    <cellStyle name="适中 4 3 3" xfId="19270"/>
    <cellStyle name="适中 4 3 3 2" xfId="13095"/>
    <cellStyle name="适中 4 3 3 2 2" xfId="13098"/>
    <cellStyle name="适中 4 3 3 2 2 2" xfId="35892"/>
    <cellStyle name="适中 4 3 3 2 3" xfId="35891"/>
    <cellStyle name="适中 4 3 3 3" xfId="13109"/>
    <cellStyle name="适中 4 3 3 3 2" xfId="35893"/>
    <cellStyle name="适中 4 3 3 4" xfId="35890"/>
    <cellStyle name="适中 4 3 4" xfId="19271"/>
    <cellStyle name="适中 4 3 4 2" xfId="13118"/>
    <cellStyle name="适中 4 3 4 2 2" xfId="13120"/>
    <cellStyle name="适中 4 3 4 2 2 2" xfId="35896"/>
    <cellStyle name="适中 4 3 4 2 3" xfId="35895"/>
    <cellStyle name="适中 4 3 4 3" xfId="13127"/>
    <cellStyle name="适中 4 3 4 3 2" xfId="35897"/>
    <cellStyle name="适中 4 3 4 4" xfId="35894"/>
    <cellStyle name="适中 4 3 5" xfId="17463"/>
    <cellStyle name="适中 4 3 5 2" xfId="19272"/>
    <cellStyle name="适中 4 3 5 2 2" xfId="35899"/>
    <cellStyle name="适中 4 3 5 3" xfId="35898"/>
    <cellStyle name="适中 4 3 6" xfId="19273"/>
    <cellStyle name="适中 4 3 6 2" xfId="35900"/>
    <cellStyle name="适中 4 3 7" xfId="19274"/>
    <cellStyle name="适中 4 3 7 2" xfId="35901"/>
    <cellStyle name="适中 4 3 8" xfId="19275"/>
    <cellStyle name="适中 4 3 9" xfId="35885"/>
    <cellStyle name="适中 4 4" xfId="19276"/>
    <cellStyle name="适中 4 4 2" xfId="19277"/>
    <cellStyle name="适中 4 4 2 2" xfId="13301"/>
    <cellStyle name="适中 4 4 2 2 2" xfId="19278"/>
    <cellStyle name="适中 4 4 2 2 2 2" xfId="35905"/>
    <cellStyle name="适中 4 4 2 2 3" xfId="35904"/>
    <cellStyle name="适中 4 4 2 3" xfId="19279"/>
    <cellStyle name="适中 4 4 2 3 2" xfId="35906"/>
    <cellStyle name="适中 4 4 2 4" xfId="35903"/>
    <cellStyle name="适中 4 4 3" xfId="19280"/>
    <cellStyle name="适中 4 4 3 2" xfId="19281"/>
    <cellStyle name="适中 4 4 3 2 2" xfId="15299"/>
    <cellStyle name="适中 4 4 3 2 2 2" xfId="35909"/>
    <cellStyle name="适中 4 4 3 2 3" xfId="35908"/>
    <cellStyle name="适中 4 4 3 3" xfId="19282"/>
    <cellStyle name="适中 4 4 3 3 2" xfId="35910"/>
    <cellStyle name="适中 4 4 3 4" xfId="35907"/>
    <cellStyle name="适中 4 4 4" xfId="19283"/>
    <cellStyle name="适中 4 4 4 2" xfId="19284"/>
    <cellStyle name="适中 4 4 4 2 2" xfId="19285"/>
    <cellStyle name="适中 4 4 4 2 2 2" xfId="35913"/>
    <cellStyle name="适中 4 4 4 2 3" xfId="35912"/>
    <cellStyle name="适中 4 4 4 3" xfId="19286"/>
    <cellStyle name="适中 4 4 4 3 2" xfId="35914"/>
    <cellStyle name="适中 4 4 4 4" xfId="35911"/>
    <cellStyle name="适中 4 4 5" xfId="19287"/>
    <cellStyle name="适中 4 4 5 2" xfId="19289"/>
    <cellStyle name="适中 4 4 5 2 2" xfId="35916"/>
    <cellStyle name="适中 4 4 5 3" xfId="35915"/>
    <cellStyle name="适中 4 4 6" xfId="19290"/>
    <cellStyle name="适中 4 4 6 2" xfId="35917"/>
    <cellStyle name="适中 4 4 7" xfId="35902"/>
    <cellStyle name="适中 4 5" xfId="19291"/>
    <cellStyle name="适中 4 5 2" xfId="19292"/>
    <cellStyle name="适中 4 5 2 2" xfId="13539"/>
    <cellStyle name="适中 4 5 2 2 2" xfId="35920"/>
    <cellStyle name="适中 4 5 2 3" xfId="35919"/>
    <cellStyle name="适中 4 5 3" xfId="19293"/>
    <cellStyle name="适中 4 5 3 2" xfId="35921"/>
    <cellStyle name="适中 4 5 4" xfId="35918"/>
    <cellStyle name="适中 4 6" xfId="19294"/>
    <cellStyle name="适中 4 6 2" xfId="19295"/>
    <cellStyle name="适中 4 6 2 2" xfId="13758"/>
    <cellStyle name="适中 4 6 2 2 2" xfId="35924"/>
    <cellStyle name="适中 4 6 2 3" xfId="35923"/>
    <cellStyle name="适中 4 6 3" xfId="19296"/>
    <cellStyle name="适中 4 6 3 2" xfId="35925"/>
    <cellStyle name="适中 4 6 4" xfId="35922"/>
    <cellStyle name="适中 4 7" xfId="18142"/>
    <cellStyle name="适中 4 7 2" xfId="18144"/>
    <cellStyle name="适中 4 7 2 2" xfId="18146"/>
    <cellStyle name="适中 4 7 2 2 2" xfId="35928"/>
    <cellStyle name="适中 4 7 2 3" xfId="35927"/>
    <cellStyle name="适中 4 7 3" xfId="18148"/>
    <cellStyle name="适中 4 7 3 2" xfId="35929"/>
    <cellStyle name="适中 4 7 4" xfId="35926"/>
    <cellStyle name="适中 4 8" xfId="18150"/>
    <cellStyle name="适中 4 8 2" xfId="16151"/>
    <cellStyle name="适中 4 8 2 2" xfId="35931"/>
    <cellStyle name="适中 4 8 3" xfId="35930"/>
    <cellStyle name="适中 4 9" xfId="18152"/>
    <cellStyle name="适中 4 9 2" xfId="35932"/>
    <cellStyle name="适中 5" xfId="19297"/>
    <cellStyle name="适中 5 2" xfId="19298"/>
    <cellStyle name="适中 5 2 2" xfId="16878"/>
    <cellStyle name="适中 5 2 2 2" xfId="19299"/>
    <cellStyle name="适中 5 2 2 2 2" xfId="35936"/>
    <cellStyle name="适中 5 2 2 3" xfId="35935"/>
    <cellStyle name="适中 5 2 3" xfId="19300"/>
    <cellStyle name="适中 5 2 3 2" xfId="35937"/>
    <cellStyle name="适中 5 2 4" xfId="35934"/>
    <cellStyle name="适中 5 3" xfId="19301"/>
    <cellStyle name="适中 5 3 2" xfId="11778"/>
    <cellStyle name="适中 5 3 2 2" xfId="11782"/>
    <cellStyle name="适中 5 3 2 2 2" xfId="35940"/>
    <cellStyle name="适中 5 3 2 3" xfId="35939"/>
    <cellStyle name="适中 5 3 3" xfId="11789"/>
    <cellStyle name="适中 5 3 3 2" xfId="35941"/>
    <cellStyle name="适中 5 3 4" xfId="35938"/>
    <cellStyle name="适中 5 4" xfId="19302"/>
    <cellStyle name="适中 5 4 2" xfId="19304"/>
    <cellStyle name="适中 5 4 2 2" xfId="14355"/>
    <cellStyle name="适中 5 4 2 2 2" xfId="35944"/>
    <cellStyle name="适中 5 4 2 3" xfId="35943"/>
    <cellStyle name="适中 5 4 3" xfId="19305"/>
    <cellStyle name="适中 5 4 3 2" xfId="35945"/>
    <cellStyle name="适中 5 4 4" xfId="35942"/>
    <cellStyle name="适中 5 5" xfId="19306"/>
    <cellStyle name="适中 5 5 2" xfId="19307"/>
    <cellStyle name="适中 5 5 2 2" xfId="35947"/>
    <cellStyle name="适中 5 5 3" xfId="35946"/>
    <cellStyle name="适中 5 6" xfId="324"/>
    <cellStyle name="适中 5 6 2" xfId="35948"/>
    <cellStyle name="适中 5 7" xfId="18157"/>
    <cellStyle name="适中 5 7 2" xfId="35949"/>
    <cellStyle name="适中 5 8" xfId="35933"/>
    <cellStyle name="适中 6" xfId="15515"/>
    <cellStyle name="适中 6 2" xfId="19308"/>
    <cellStyle name="适中 6 2 2" xfId="16915"/>
    <cellStyle name="适中 6 2 2 2" xfId="19309"/>
    <cellStyle name="适中 6 2 2 2 2" xfId="35953"/>
    <cellStyle name="适中 6 2 2 3" xfId="35952"/>
    <cellStyle name="适中 6 2 3" xfId="19310"/>
    <cellStyle name="适中 6 2 3 2" xfId="35954"/>
    <cellStyle name="适中 6 2 4" xfId="35951"/>
    <cellStyle name="适中 6 3" xfId="19311"/>
    <cellStyle name="适中 6 3 2" xfId="16917"/>
    <cellStyle name="适中 6 3 2 2" xfId="5054"/>
    <cellStyle name="适中 6 3 2 2 2" xfId="35957"/>
    <cellStyle name="适中 6 3 2 3" xfId="35956"/>
    <cellStyle name="适中 6 3 3" xfId="14770"/>
    <cellStyle name="适中 6 3 3 2" xfId="35958"/>
    <cellStyle name="适中 6 3 4" xfId="35955"/>
    <cellStyle name="适中 6 4" xfId="19312"/>
    <cellStyle name="适中 6 4 2" xfId="19313"/>
    <cellStyle name="适中 6 4 2 2" xfId="19314"/>
    <cellStyle name="适中 6 4 2 2 2" xfId="35961"/>
    <cellStyle name="适中 6 4 2 3" xfId="35960"/>
    <cellStyle name="适中 6 4 3" xfId="14775"/>
    <cellStyle name="适中 6 4 3 2" xfId="35962"/>
    <cellStyle name="适中 6 4 4" xfId="35959"/>
    <cellStyle name="适中 6 5" xfId="19315"/>
    <cellStyle name="适中 6 5 2" xfId="19316"/>
    <cellStyle name="适中 6 5 2 2" xfId="35964"/>
    <cellStyle name="适中 6 5 3" xfId="35963"/>
    <cellStyle name="适中 6 6" xfId="19317"/>
    <cellStyle name="适中 6 6 2" xfId="35965"/>
    <cellStyle name="适中 6 7" xfId="18162"/>
    <cellStyle name="适中 6 7 2" xfId="35966"/>
    <cellStyle name="适中 6 8" xfId="35950"/>
    <cellStyle name="适中 7" xfId="19318"/>
    <cellStyle name="适中 7 2" xfId="19319"/>
    <cellStyle name="适中 7 2 2" xfId="19320"/>
    <cellStyle name="适中 7 2 2 2" xfId="19321"/>
    <cellStyle name="适中 7 2 2 2 2" xfId="35970"/>
    <cellStyle name="适中 7 2 2 3" xfId="35969"/>
    <cellStyle name="适中 7 2 3" xfId="19322"/>
    <cellStyle name="适中 7 2 3 2" xfId="35971"/>
    <cellStyle name="适中 7 2 4" xfId="35968"/>
    <cellStyle name="适中 7 3" xfId="19323"/>
    <cellStyle name="适中 7 3 2" xfId="18404"/>
    <cellStyle name="适中 7 3 2 2" xfId="18406"/>
    <cellStyle name="适中 7 3 2 2 2" xfId="35974"/>
    <cellStyle name="适中 7 3 2 3" xfId="35973"/>
    <cellStyle name="适中 7 3 3" xfId="14782"/>
    <cellStyle name="适中 7 3 3 2" xfId="35975"/>
    <cellStyle name="适中 7 3 4" xfId="35972"/>
    <cellStyle name="适中 7 4" xfId="19324"/>
    <cellStyle name="适中 7 4 2" xfId="18416"/>
    <cellStyle name="适中 7 4 2 2" xfId="19325"/>
    <cellStyle name="适中 7 4 2 2 2" xfId="35978"/>
    <cellStyle name="适中 7 4 2 3" xfId="35977"/>
    <cellStyle name="适中 7 4 3" xfId="19326"/>
    <cellStyle name="适中 7 4 3 2" xfId="35979"/>
    <cellStyle name="适中 7 4 4" xfId="35976"/>
    <cellStyle name="适中 7 5" xfId="19327"/>
    <cellStyle name="适中 7 5 2" xfId="19328"/>
    <cellStyle name="适中 7 5 2 2" xfId="35981"/>
    <cellStyle name="适中 7 5 3" xfId="35980"/>
    <cellStyle name="适中 7 6" xfId="19329"/>
    <cellStyle name="适中 7 6 2" xfId="35982"/>
    <cellStyle name="适中 7 7" xfId="19330"/>
    <cellStyle name="适中 7 7 2" xfId="35983"/>
    <cellStyle name="适中 7 8" xfId="35967"/>
    <cellStyle name="适中 8" xfId="19331"/>
    <cellStyle name="适中 8 2" xfId="173"/>
    <cellStyle name="适中 8 2 2" xfId="5661"/>
    <cellStyle name="适中 8 2 2 2" xfId="35986"/>
    <cellStyle name="适中 8 2 3" xfId="35985"/>
    <cellStyle name="适中 8 3" xfId="19332"/>
    <cellStyle name="适中 8 3 2" xfId="35987"/>
    <cellStyle name="适中 8 4" xfId="15800"/>
    <cellStyle name="适中 8 4 2" xfId="35988"/>
    <cellStyle name="适中 8 5" xfId="35984"/>
    <cellStyle name="适中 9" xfId="19333"/>
    <cellStyle name="适中 9 2" xfId="35989"/>
    <cellStyle name="输出 10" xfId="7868"/>
    <cellStyle name="输出 10 2" xfId="35990"/>
    <cellStyle name="输出 11" xfId="7874"/>
    <cellStyle name="输出 11 2" xfId="21605"/>
    <cellStyle name="输出 11 3" xfId="22256"/>
    <cellStyle name="输出 2" xfId="19334"/>
    <cellStyle name="输出 2 10" xfId="19335"/>
    <cellStyle name="输出 2 10 2" xfId="21583"/>
    <cellStyle name="输出 2 10 2 2" xfId="35992"/>
    <cellStyle name="输出 2 10 3" xfId="21957"/>
    <cellStyle name="输出 2 11" xfId="19336"/>
    <cellStyle name="输出 2 11 2" xfId="21582"/>
    <cellStyle name="输出 2 11 2 2" xfId="35993"/>
    <cellStyle name="输出 2 11 3" xfId="21615"/>
    <cellStyle name="输出 2 11 4" xfId="22818"/>
    <cellStyle name="输出 2 12" xfId="19337"/>
    <cellStyle name="输出 2 12 2" xfId="21581"/>
    <cellStyle name="输出 2 12 2 2" xfId="35994"/>
    <cellStyle name="输出 2 12 3" xfId="21425"/>
    <cellStyle name="输出 2 13" xfId="16293"/>
    <cellStyle name="输出 2 13 2" xfId="22928"/>
    <cellStyle name="输出 2 14" xfId="21584"/>
    <cellStyle name="输出 2 14 2" xfId="35991"/>
    <cellStyle name="输出 2 15" xfId="22566"/>
    <cellStyle name="输出 2 16" xfId="22763"/>
    <cellStyle name="输出 2 2" xfId="19338"/>
    <cellStyle name="输出 2 2 10" xfId="21368"/>
    <cellStyle name="输出 2 2 2" xfId="19339"/>
    <cellStyle name="输出 2 2 2 2" xfId="19340"/>
    <cellStyle name="输出 2 2 2 2 2" xfId="15570"/>
    <cellStyle name="输出 2 2 2 2 2 2" xfId="21982"/>
    <cellStyle name="输出 2 2 2 2 2 2 2" xfId="35998"/>
    <cellStyle name="输出 2 2 2 2 2 3" xfId="21723"/>
    <cellStyle name="输出 2 2 2 2 3" xfId="35997"/>
    <cellStyle name="输出 2 2 2 3" xfId="19341"/>
    <cellStyle name="输出 2 2 2 3 2" xfId="21578"/>
    <cellStyle name="输出 2 2 2 3 2 2" xfId="35999"/>
    <cellStyle name="输出 2 2 2 3 3" xfId="22605"/>
    <cellStyle name="输出 2 2 2 4" xfId="35996"/>
    <cellStyle name="输出 2 2 3" xfId="19342"/>
    <cellStyle name="输出 2 2 3 2" xfId="1387"/>
    <cellStyle name="输出 2 2 3 2 2" xfId="15610"/>
    <cellStyle name="输出 2 2 3 2 2 2" xfId="21951"/>
    <cellStyle name="输出 2 2 3 2 2 2 2" xfId="36002"/>
    <cellStyle name="输出 2 2 3 2 2 3" xfId="21481"/>
    <cellStyle name="输出 2 2 3 2 3" xfId="36001"/>
    <cellStyle name="输出 2 2 3 3" xfId="1392"/>
    <cellStyle name="输出 2 2 3 3 2" xfId="22561"/>
    <cellStyle name="输出 2 2 3 3 2 2" xfId="36003"/>
    <cellStyle name="输出 2 2 3 3 3" xfId="21566"/>
    <cellStyle name="输出 2 2 3 4" xfId="36000"/>
    <cellStyle name="输出 2 2 4" xfId="2889"/>
    <cellStyle name="输出 2 2 4 2" xfId="516"/>
    <cellStyle name="输出 2 2 4 2 2" xfId="14120"/>
    <cellStyle name="输出 2 2 4 2 2 2" xfId="22043"/>
    <cellStyle name="输出 2 2 4 2 2 2 2" xfId="36006"/>
    <cellStyle name="输出 2 2 4 2 2 3" xfId="21379"/>
    <cellStyle name="输出 2 2 4 2 3" xfId="36005"/>
    <cellStyle name="输出 2 2 4 3" xfId="19343"/>
    <cellStyle name="输出 2 2 4 3 2" xfId="21202"/>
    <cellStyle name="输出 2 2 4 3 2 2" xfId="36007"/>
    <cellStyle name="输出 2 2 4 3 3" xfId="22106"/>
    <cellStyle name="输出 2 2 4 4" xfId="36004"/>
    <cellStyle name="输出 2 2 5" xfId="2893"/>
    <cellStyle name="输出 2 2 5 2" xfId="19344"/>
    <cellStyle name="输出 2 2 5 2 2" xfId="21577"/>
    <cellStyle name="输出 2 2 5 2 2 2" xfId="36009"/>
    <cellStyle name="输出 2 2 5 2 3" xfId="21292"/>
    <cellStyle name="输出 2 2 5 3" xfId="36008"/>
    <cellStyle name="输出 2 2 6" xfId="19345"/>
    <cellStyle name="输出 2 2 6 2" xfId="21576"/>
    <cellStyle name="输出 2 2 6 2 2" xfId="36010"/>
    <cellStyle name="输出 2 2 6 3" xfId="22254"/>
    <cellStyle name="输出 2 2 7" xfId="19346"/>
    <cellStyle name="输出 2 2 7 2" xfId="36011"/>
    <cellStyle name="输出 2 2 8" xfId="3915"/>
    <cellStyle name="输出 2 2 8 2" xfId="22483"/>
    <cellStyle name="输出 2 2 8 3" xfId="22646"/>
    <cellStyle name="输出 2 2 9" xfId="21580"/>
    <cellStyle name="输出 2 2 9 2" xfId="35995"/>
    <cellStyle name="输出 2 3" xfId="19347"/>
    <cellStyle name="输出 2 3 2" xfId="2283"/>
    <cellStyle name="输出 2 3 2 2" xfId="13054"/>
    <cellStyle name="输出 2 3 2 2 2" xfId="15843"/>
    <cellStyle name="输出 2 3 2 2 2 2" xfId="21972"/>
    <cellStyle name="输出 2 3 2 2 2 2 2" xfId="36015"/>
    <cellStyle name="输出 2 3 2 2 2 3" xfId="22300"/>
    <cellStyle name="输出 2 3 2 2 3" xfId="36014"/>
    <cellStyle name="输出 2 3 2 3" xfId="19348"/>
    <cellStyle name="输出 2 3 2 3 2" xfId="21574"/>
    <cellStyle name="输出 2 3 2 3 2 2" xfId="36016"/>
    <cellStyle name="输出 2 3 2 3 3" xfId="22312"/>
    <cellStyle name="输出 2 3 2 4" xfId="36013"/>
    <cellStyle name="输出 2 3 3" xfId="19349"/>
    <cellStyle name="输出 2 3 3 2" xfId="19350"/>
    <cellStyle name="输出 2 3 3 2 2" xfId="15907"/>
    <cellStyle name="输出 2 3 3 2 2 2" xfId="21197"/>
    <cellStyle name="输出 2 3 3 2 2 2 2" xfId="36019"/>
    <cellStyle name="输出 2 3 3 2 2 3" xfId="21261"/>
    <cellStyle name="输出 2 3 3 2 3" xfId="36018"/>
    <cellStyle name="输出 2 3 3 3" xfId="19351"/>
    <cellStyle name="输出 2 3 3 3 2" xfId="21259"/>
    <cellStyle name="输出 2 3 3 3 2 2" xfId="36020"/>
    <cellStyle name="输出 2 3 3 3 3" xfId="22653"/>
    <cellStyle name="输出 2 3 3 4" xfId="36017"/>
    <cellStyle name="输出 2 3 4" xfId="2899"/>
    <cellStyle name="输出 2 3 4 2" xfId="557"/>
    <cellStyle name="输出 2 3 4 2 2" xfId="12034"/>
    <cellStyle name="输出 2 3 4 2 2 2" xfId="21547"/>
    <cellStyle name="输出 2 3 4 2 2 2 2" xfId="36023"/>
    <cellStyle name="输出 2 3 4 2 2 3" xfId="22093"/>
    <cellStyle name="输出 2 3 4 2 3" xfId="36022"/>
    <cellStyle name="输出 2 3 4 3" xfId="12113"/>
    <cellStyle name="输出 2 3 4 3 2" xfId="21854"/>
    <cellStyle name="输出 2 3 4 3 2 2" xfId="36024"/>
    <cellStyle name="输出 2 3 4 3 3" xfId="22562"/>
    <cellStyle name="输出 2 3 4 4" xfId="36021"/>
    <cellStyle name="输出 2 3 5" xfId="2903"/>
    <cellStyle name="输出 2 3 5 2" xfId="12238"/>
    <cellStyle name="输出 2 3 5 2 2" xfId="22182"/>
    <cellStyle name="输出 2 3 5 2 2 2" xfId="36026"/>
    <cellStyle name="输出 2 3 5 2 3" xfId="21940"/>
    <cellStyle name="输出 2 3 5 3" xfId="36025"/>
    <cellStyle name="输出 2 3 6" xfId="12426"/>
    <cellStyle name="输出 2 3 6 2" xfId="22164"/>
    <cellStyle name="输出 2 3 6 2 2" xfId="36027"/>
    <cellStyle name="输出 2 3 6 3" xfId="22547"/>
    <cellStyle name="输出 2 3 7" xfId="12668"/>
    <cellStyle name="输出 2 3 7 2" xfId="36028"/>
    <cellStyle name="输出 2 3 8" xfId="21575"/>
    <cellStyle name="输出 2 3 8 2" xfId="36012"/>
    <cellStyle name="输出 2 3 9" xfId="22159"/>
    <cellStyle name="输出 2 4" xfId="19352"/>
    <cellStyle name="输出 2 4 2" xfId="2291"/>
    <cellStyle name="输出 2 4 2 2" xfId="19353"/>
    <cellStyle name="输出 2 4 2 2 2" xfId="21256"/>
    <cellStyle name="输出 2 4 2 2 2 2" xfId="36031"/>
    <cellStyle name="输出 2 4 2 2 3" xfId="21699"/>
    <cellStyle name="输出 2 4 2 3" xfId="36030"/>
    <cellStyle name="输出 2 4 3" xfId="19354"/>
    <cellStyle name="输出 2 4 3 2" xfId="21212"/>
    <cellStyle name="输出 2 4 3 2 2" xfId="36032"/>
    <cellStyle name="输出 2 4 3 3" xfId="22455"/>
    <cellStyle name="输出 2 4 4" xfId="2915"/>
    <cellStyle name="输出 2 4 4 2" xfId="36033"/>
    <cellStyle name="输出 2 4 5" xfId="21257"/>
    <cellStyle name="输出 2 4 5 2" xfId="36029"/>
    <cellStyle name="输出 2 4 6" xfId="21660"/>
    <cellStyle name="输出 2 5" xfId="19355"/>
    <cellStyle name="输出 2 5 2" xfId="19356"/>
    <cellStyle name="输出 2 5 2 2" xfId="19357"/>
    <cellStyle name="输出 2 5 2 2 2" xfId="21573"/>
    <cellStyle name="输出 2 5 2 2 2 2" xfId="36036"/>
    <cellStyle name="输出 2 5 2 2 3" xfId="22396"/>
    <cellStyle name="输出 2 5 2 3" xfId="36035"/>
    <cellStyle name="输出 2 5 3" xfId="19358"/>
    <cellStyle name="输出 2 5 3 2" xfId="21203"/>
    <cellStyle name="输出 2 5 3 2 2" xfId="36037"/>
    <cellStyle name="输出 2 5 3 3" xfId="22279"/>
    <cellStyle name="输出 2 5 4" xfId="1175"/>
    <cellStyle name="输出 2 5 4 2" xfId="36038"/>
    <cellStyle name="输出 2 5 5" xfId="21253"/>
    <cellStyle name="输出 2 5 5 2" xfId="36034"/>
    <cellStyle name="输出 2 5 6" xfId="22180"/>
    <cellStyle name="输出 2 6" xfId="19359"/>
    <cellStyle name="输出 2 6 2" xfId="19360"/>
    <cellStyle name="输出 2 6 2 2" xfId="19361"/>
    <cellStyle name="输出 2 6 2 2 2" xfId="21273"/>
    <cellStyle name="输出 2 6 2 2 2 2" xfId="36041"/>
    <cellStyle name="输出 2 6 2 2 3" xfId="21246"/>
    <cellStyle name="输出 2 6 2 3" xfId="36040"/>
    <cellStyle name="输出 2 6 3" xfId="19362"/>
    <cellStyle name="输出 2 6 3 2" xfId="21571"/>
    <cellStyle name="输出 2 6 3 2 2" xfId="36042"/>
    <cellStyle name="输出 2 6 3 3" xfId="22524"/>
    <cellStyle name="输出 2 6 4" xfId="7003"/>
    <cellStyle name="输出 2 6 4 2" xfId="36043"/>
    <cellStyle name="输出 2 6 5" xfId="21572"/>
    <cellStyle name="输出 2 6 5 2" xfId="36039"/>
    <cellStyle name="输出 2 6 6" xfId="21985"/>
    <cellStyle name="输出 2 7" xfId="4372"/>
    <cellStyle name="输出 2 7 2" xfId="4375"/>
    <cellStyle name="输出 2 7 2 2" xfId="22447"/>
    <cellStyle name="输出 2 7 2 2 2" xfId="36045"/>
    <cellStyle name="输出 2 7 2 3" xfId="21384"/>
    <cellStyle name="输出 2 7 3" xfId="19363"/>
    <cellStyle name="输出 2 7 3 2" xfId="36046"/>
    <cellStyle name="输出 2 7 4" xfId="22473"/>
    <cellStyle name="输出 2 7 4 2" xfId="36044"/>
    <cellStyle name="输出 2 7 5" xfId="22174"/>
    <cellStyle name="输出 2 8" xfId="4378"/>
    <cellStyle name="输出 2 8 2" xfId="22446"/>
    <cellStyle name="输出 2 8 2 2" xfId="36047"/>
    <cellStyle name="输出 2 8 3" xfId="21846"/>
    <cellStyle name="输出 2 9" xfId="9438"/>
    <cellStyle name="输出 2 9 2" xfId="36048"/>
    <cellStyle name="输出 3" xfId="2298"/>
    <cellStyle name="输出 3 10" xfId="19364"/>
    <cellStyle name="输出 3 10 2" xfId="36050"/>
    <cellStyle name="输出 3 11" xfId="9659"/>
    <cellStyle name="输出 3 11 2" xfId="36051"/>
    <cellStyle name="输出 3 11 3" xfId="22929"/>
    <cellStyle name="输出 3 12" xfId="22535"/>
    <cellStyle name="输出 3 12 2" xfId="36049"/>
    <cellStyle name="输出 3 13" xfId="22428"/>
    <cellStyle name="输出 3 2" xfId="19365"/>
    <cellStyle name="输出 3 2 2" xfId="19366"/>
    <cellStyle name="输出 3 2 2 2" xfId="19367"/>
    <cellStyle name="输出 3 2 2 2 2" xfId="19368"/>
    <cellStyle name="输出 3 2 2 2 2 2" xfId="21537"/>
    <cellStyle name="输出 3 2 2 2 2 2 2" xfId="36055"/>
    <cellStyle name="输出 3 2 2 2 2 3" xfId="22359"/>
    <cellStyle name="输出 3 2 2 2 3" xfId="36054"/>
    <cellStyle name="输出 3 2 2 3" xfId="12200"/>
    <cellStyle name="输出 3 2 2 3 2" xfId="22185"/>
    <cellStyle name="输出 3 2 2 3 2 2" xfId="36056"/>
    <cellStyle name="输出 3 2 2 3 3" xfId="22255"/>
    <cellStyle name="输出 3 2 2 4" xfId="36053"/>
    <cellStyle name="输出 3 2 3" xfId="19369"/>
    <cellStyle name="输出 3 2 3 2" xfId="3656"/>
    <cellStyle name="输出 3 2 3 2 2" xfId="10017"/>
    <cellStyle name="输出 3 2 3 2 2 2" xfId="22301"/>
    <cellStyle name="输出 3 2 3 2 2 2 2" xfId="36059"/>
    <cellStyle name="输出 3 2 3 2 2 3" xfId="22368"/>
    <cellStyle name="输出 3 2 3 2 3" xfId="36058"/>
    <cellStyle name="输出 3 2 3 3" xfId="1"/>
    <cellStyle name="输出 3 2 3 3 2" xfId="22665"/>
    <cellStyle name="输出 3 2 3 3 2 2" xfId="36060"/>
    <cellStyle name="输出 3 2 3 3 3" xfId="21305"/>
    <cellStyle name="输出 3 2 3 4" xfId="36057"/>
    <cellStyle name="输出 3 2 4" xfId="2931"/>
    <cellStyle name="输出 3 2 4 2" xfId="19370"/>
    <cellStyle name="输出 3 2 4 2 2" xfId="19371"/>
    <cellStyle name="输出 3 2 4 2 2 2" xfId="21271"/>
    <cellStyle name="输出 3 2 4 2 2 2 2" xfId="36063"/>
    <cellStyle name="输出 3 2 4 2 2 3" xfId="22442"/>
    <cellStyle name="输出 3 2 4 2 3" xfId="36062"/>
    <cellStyle name="输出 3 2 4 3" xfId="12209"/>
    <cellStyle name="输出 3 2 4 3 2" xfId="22609"/>
    <cellStyle name="输出 3 2 4 3 2 2" xfId="36064"/>
    <cellStyle name="输出 3 2 4 3 3" xfId="22272"/>
    <cellStyle name="输出 3 2 4 4" xfId="36061"/>
    <cellStyle name="输出 3 2 5" xfId="19372"/>
    <cellStyle name="输出 3 2 5 2" xfId="19373"/>
    <cellStyle name="输出 3 2 5 2 2" xfId="21269"/>
    <cellStyle name="输出 3 2 5 2 2 2" xfId="36066"/>
    <cellStyle name="输出 3 2 5 2 3" xfId="21303"/>
    <cellStyle name="输出 3 2 5 3" xfId="36065"/>
    <cellStyle name="输出 3 2 6" xfId="19374"/>
    <cellStyle name="输出 3 2 6 2" xfId="21224"/>
    <cellStyle name="输出 3 2 6 2 2" xfId="36067"/>
    <cellStyle name="输出 3 2 6 3" xfId="21214"/>
    <cellStyle name="输出 3 2 7" xfId="19375"/>
    <cellStyle name="输出 3 2 7 2" xfId="36068"/>
    <cellStyle name="输出 3 2 8" xfId="21539"/>
    <cellStyle name="输出 3 2 8 2" xfId="36052"/>
    <cellStyle name="输出 3 2 9" xfId="21781"/>
    <cellStyle name="输出 3 3" xfId="19376"/>
    <cellStyle name="输出 3 3 10" xfId="22589"/>
    <cellStyle name="输出 3 3 2" xfId="19377"/>
    <cellStyle name="输出 3 3 2 2" xfId="19378"/>
    <cellStyle name="输出 3 3 2 2 2" xfId="19379"/>
    <cellStyle name="输出 3 3 2 2 2 2" xfId="21570"/>
    <cellStyle name="输出 3 3 2 2 2 2 2" xfId="36072"/>
    <cellStyle name="输出 3 3 2 2 2 3" xfId="22526"/>
    <cellStyle name="输出 3 3 2 2 3" xfId="36071"/>
    <cellStyle name="输出 3 3 2 3" xfId="12225"/>
    <cellStyle name="输出 3 3 2 3 2" xfId="22184"/>
    <cellStyle name="输出 3 3 2 3 2 2" xfId="36073"/>
    <cellStyle name="输出 3 3 2 3 3" xfId="22349"/>
    <cellStyle name="输出 3 3 2 4" xfId="36070"/>
    <cellStyle name="输出 3 3 3" xfId="19380"/>
    <cellStyle name="输出 3 3 3 2" xfId="19381"/>
    <cellStyle name="输出 3 3 3 2 2" xfId="19382"/>
    <cellStyle name="输出 3 3 3 2 2 2" xfId="21229"/>
    <cellStyle name="输出 3 3 3 2 2 2 2" xfId="36076"/>
    <cellStyle name="输出 3 3 3 2 2 3" xfId="22343"/>
    <cellStyle name="输出 3 3 3 2 3" xfId="36075"/>
    <cellStyle name="输出 3 3 3 3" xfId="11377"/>
    <cellStyle name="输出 3 3 3 3 2" xfId="22242"/>
    <cellStyle name="输出 3 3 3 3 2 2" xfId="36077"/>
    <cellStyle name="输出 3 3 3 3 3" xfId="22286"/>
    <cellStyle name="输出 3 3 3 4" xfId="36074"/>
    <cellStyle name="输出 3 3 4" xfId="14086"/>
    <cellStyle name="输出 3 3 4 2" xfId="14088"/>
    <cellStyle name="输出 3 3 4 2 2" xfId="14090"/>
    <cellStyle name="输出 3 3 4 2 2 2" xfId="21200"/>
    <cellStyle name="输出 3 3 4 2 2 2 2" xfId="36080"/>
    <cellStyle name="输出 3 3 4 2 2 3" xfId="21240"/>
    <cellStyle name="输出 3 3 4 2 3" xfId="36079"/>
    <cellStyle name="输出 3 3 4 3" xfId="11399"/>
    <cellStyle name="输出 3 3 4 3 2" xfId="21395"/>
    <cellStyle name="输出 3 3 4 3 2 2" xfId="36081"/>
    <cellStyle name="输出 3 3 4 3 3" xfId="21531"/>
    <cellStyle name="输出 3 3 4 4" xfId="36078"/>
    <cellStyle name="输出 3 3 5" xfId="5227"/>
    <cellStyle name="输出 3 3 5 2" xfId="14144"/>
    <cellStyle name="输出 3 3 5 2 2" xfId="22040"/>
    <cellStyle name="输出 3 3 5 2 2 2" xfId="36083"/>
    <cellStyle name="输出 3 3 5 2 3" xfId="22631"/>
    <cellStyle name="输出 3 3 5 3" xfId="36082"/>
    <cellStyle name="输出 3 3 6" xfId="14164"/>
    <cellStyle name="输出 3 3 6 2" xfId="22038"/>
    <cellStyle name="输出 3 3 6 2 2" xfId="36084"/>
    <cellStyle name="输出 3 3 6 3" xfId="21661"/>
    <cellStyle name="输出 3 3 7" xfId="14185"/>
    <cellStyle name="输出 3 3 7 2" xfId="36085"/>
    <cellStyle name="输出 3 3 8" xfId="13628"/>
    <cellStyle name="输出 3 3 8 2" xfId="22088"/>
    <cellStyle name="输出 3 3 8 3" xfId="21355"/>
    <cellStyle name="输出 3 3 9" xfId="21222"/>
    <cellStyle name="输出 3 3 9 2" xfId="36069"/>
    <cellStyle name="输出 3 4" xfId="19383"/>
    <cellStyle name="输出 3 4 2" xfId="19384"/>
    <cellStyle name="输出 3 4 2 2" xfId="19385"/>
    <cellStyle name="输出 3 4 2 2 2" xfId="19386"/>
    <cellStyle name="输出 3 4 2 2 2 2" xfId="21534"/>
    <cellStyle name="输出 3 4 2 2 2 2 2" xfId="36089"/>
    <cellStyle name="输出 3 4 2 2 2 3" xfId="21267"/>
    <cellStyle name="输出 3 4 2 2 3" xfId="36088"/>
    <cellStyle name="输出 3 4 2 3" xfId="19387"/>
    <cellStyle name="输出 3 4 2 3 2" xfId="21569"/>
    <cellStyle name="输出 3 4 2 3 2 2" xfId="36090"/>
    <cellStyle name="输出 3 4 2 3 3" xfId="22361"/>
    <cellStyle name="输出 3 4 2 4" xfId="36087"/>
    <cellStyle name="输出 3 4 3" xfId="19388"/>
    <cellStyle name="输出 3 4 3 2" xfId="19389"/>
    <cellStyle name="输出 3 4 3 2 2" xfId="15882"/>
    <cellStyle name="输出 3 4 3 2 2 2" xfId="21970"/>
    <cellStyle name="输出 3 4 3 2 2 2 2" xfId="36093"/>
    <cellStyle name="输出 3 4 3 2 2 3" xfId="22465"/>
    <cellStyle name="输出 3 4 3 2 3" xfId="36092"/>
    <cellStyle name="输出 3 4 3 3" xfId="19390"/>
    <cellStyle name="输出 3 4 3 3 2" xfId="21532"/>
    <cellStyle name="输出 3 4 3 3 2 2" xfId="36094"/>
    <cellStyle name="输出 3 4 3 3 3" xfId="21624"/>
    <cellStyle name="输出 3 4 3 4" xfId="36091"/>
    <cellStyle name="输出 3 4 4" xfId="14224"/>
    <cellStyle name="输出 3 4 4 2" xfId="14226"/>
    <cellStyle name="输出 3 4 4 2 2" xfId="14228"/>
    <cellStyle name="输出 3 4 4 2 2 2" xfId="22034"/>
    <cellStyle name="输出 3 4 4 2 2 2 2" xfId="36097"/>
    <cellStyle name="输出 3 4 4 2 2 3" xfId="22096"/>
    <cellStyle name="输出 3 4 4 2 3" xfId="36096"/>
    <cellStyle name="输出 3 4 4 3" xfId="14241"/>
    <cellStyle name="输出 3 4 4 3 2" xfId="22033"/>
    <cellStyle name="输出 3 4 4 3 2 2" xfId="36098"/>
    <cellStyle name="输出 3 4 4 3 3" xfId="22532"/>
    <cellStyle name="输出 3 4 4 4" xfId="36095"/>
    <cellStyle name="输出 3 4 5" xfId="14255"/>
    <cellStyle name="输出 3 4 5 2" xfId="14257"/>
    <cellStyle name="输出 3 4 5 2 2" xfId="21285"/>
    <cellStyle name="输出 3 4 5 2 2 2" xfId="36100"/>
    <cellStyle name="输出 3 4 5 2 3" xfId="21591"/>
    <cellStyle name="输出 3 4 5 3" xfId="36099"/>
    <cellStyle name="输出 3 4 6" xfId="14284"/>
    <cellStyle name="输出 3 4 6 2" xfId="22032"/>
    <cellStyle name="输出 3 4 6 2 2" xfId="36101"/>
    <cellStyle name="输出 3 4 6 3" xfId="22486"/>
    <cellStyle name="输出 3 4 7" xfId="36086"/>
    <cellStyle name="输出 3 5" xfId="19391"/>
    <cellStyle name="输出 3 5 2" xfId="19392"/>
    <cellStyle name="输出 3 5 2 2" xfId="18331"/>
    <cellStyle name="输出 3 5 2 2 2" xfId="21340"/>
    <cellStyle name="输出 3 5 2 2 2 2" xfId="36104"/>
    <cellStyle name="输出 3 5 2 2 3" xfId="21649"/>
    <cellStyle name="输出 3 5 2 3" xfId="36103"/>
    <cellStyle name="输出 3 5 3" xfId="19393"/>
    <cellStyle name="输出 3 5 3 2" xfId="21268"/>
    <cellStyle name="输出 3 5 3 2 2" xfId="36105"/>
    <cellStyle name="输出 3 5 3 3" xfId="21941"/>
    <cellStyle name="输出 3 5 4" xfId="36102"/>
    <cellStyle name="输出 3 6" xfId="8889"/>
    <cellStyle name="输出 3 6 2" xfId="19394"/>
    <cellStyle name="输出 3 6 2 2" xfId="19395"/>
    <cellStyle name="输出 3 6 2 2 2" xfId="21266"/>
    <cellStyle name="输出 3 6 2 2 2 2" xfId="36108"/>
    <cellStyle name="输出 3 6 2 2 3" xfId="22246"/>
    <cellStyle name="输出 3 6 2 3" xfId="36107"/>
    <cellStyle name="输出 3 6 3" xfId="19396"/>
    <cellStyle name="输出 3 6 3 2" xfId="21264"/>
    <cellStyle name="输出 3 6 3 2 2" xfId="36109"/>
    <cellStyle name="输出 3 6 3 3" xfId="21216"/>
    <cellStyle name="输出 3 6 4" xfId="36106"/>
    <cellStyle name="输出 3 7" xfId="3231"/>
    <cellStyle name="输出 3 7 2" xfId="6462"/>
    <cellStyle name="输出 3 7 2 2" xfId="19397"/>
    <cellStyle name="输出 3 7 2 2 2" xfId="21568"/>
    <cellStyle name="输出 3 7 2 2 2 2" xfId="36112"/>
    <cellStyle name="输出 3 7 2 2 3" xfId="22635"/>
    <cellStyle name="输出 3 7 2 3" xfId="36111"/>
    <cellStyle name="输出 3 7 3" xfId="19398"/>
    <cellStyle name="输出 3 7 3 2" xfId="21567"/>
    <cellStyle name="输出 3 7 3 2 2" xfId="36113"/>
    <cellStyle name="输出 3 7 3 3" xfId="21630"/>
    <cellStyle name="输出 3 7 4" xfId="36110"/>
    <cellStyle name="输出 3 8" xfId="6464"/>
    <cellStyle name="输出 3 8 2" xfId="19399"/>
    <cellStyle name="输出 3 8 2 2" xfId="21565"/>
    <cellStyle name="输出 3 8 2 2 2" xfId="36115"/>
    <cellStyle name="输出 3 8 2 3" xfId="22189"/>
    <cellStyle name="输出 3 8 3" xfId="36114"/>
    <cellStyle name="输出 3 9" xfId="19400"/>
    <cellStyle name="输出 3 9 2" xfId="21564"/>
    <cellStyle name="输出 3 9 2 2" xfId="36116"/>
    <cellStyle name="输出 3 9 3" xfId="21626"/>
    <cellStyle name="输出 4" xfId="18303"/>
    <cellStyle name="输出 4 10" xfId="1861"/>
    <cellStyle name="输出 4 10 2" xfId="36118"/>
    <cellStyle name="输出 4 11" xfId="21412"/>
    <cellStyle name="输出 4 11 2" xfId="36117"/>
    <cellStyle name="输出 4 12" xfId="22084"/>
    <cellStyle name="输出 4 2" xfId="19401"/>
    <cellStyle name="输出 4 2 2" xfId="19402"/>
    <cellStyle name="输出 4 2 2 2" xfId="19403"/>
    <cellStyle name="输出 4 2 2 2 2" xfId="19404"/>
    <cellStyle name="输出 4 2 2 2 2 2" xfId="21297"/>
    <cellStyle name="输出 4 2 2 2 2 2 2" xfId="36122"/>
    <cellStyle name="输出 4 2 2 2 2 3" xfId="21963"/>
    <cellStyle name="输出 4 2 2 2 3" xfId="36121"/>
    <cellStyle name="输出 4 2 2 3" xfId="12366"/>
    <cellStyle name="输出 4 2 2 3 2" xfId="22173"/>
    <cellStyle name="输出 4 2 2 3 2 2" xfId="36123"/>
    <cellStyle name="输出 4 2 2 3 3" xfId="21910"/>
    <cellStyle name="输出 4 2 2 4" xfId="36120"/>
    <cellStyle name="输出 4 2 3" xfId="19405"/>
    <cellStyle name="输出 4 2 3 2" xfId="4087"/>
    <cellStyle name="输出 4 2 3 2 2" xfId="19406"/>
    <cellStyle name="输出 4 2 3 2 2 2" xfId="21343"/>
    <cellStyle name="输出 4 2 3 2 2 2 2" xfId="36126"/>
    <cellStyle name="输出 4 2 3 2 2 3" xfId="22067"/>
    <cellStyle name="输出 4 2 3 2 3" xfId="36125"/>
    <cellStyle name="输出 4 2 3 3" xfId="12376"/>
    <cellStyle name="输出 4 2 3 3 2" xfId="22172"/>
    <cellStyle name="输出 4 2 3 3 2 2" xfId="36127"/>
    <cellStyle name="输出 4 2 3 3 3" xfId="21585"/>
    <cellStyle name="输出 4 2 3 4" xfId="36124"/>
    <cellStyle name="输出 4 2 4" xfId="19407"/>
    <cellStyle name="输出 4 2 4 2" xfId="19408"/>
    <cellStyle name="输出 4 2 4 2 2" xfId="14388"/>
    <cellStyle name="输出 4 2 4 2 2 2" xfId="22025"/>
    <cellStyle name="输出 4 2 4 2 2 2 2" xfId="36130"/>
    <cellStyle name="输出 4 2 4 2 2 3" xfId="22284"/>
    <cellStyle name="输出 4 2 4 2 3" xfId="36129"/>
    <cellStyle name="输出 4 2 4 3" xfId="12380"/>
    <cellStyle name="输出 4 2 4 3 2" xfId="22171"/>
    <cellStyle name="输出 4 2 4 3 2 2" xfId="36131"/>
    <cellStyle name="输出 4 2 4 3 3" xfId="22627"/>
    <cellStyle name="输出 4 2 4 4" xfId="36128"/>
    <cellStyle name="输出 4 2 5" xfId="19409"/>
    <cellStyle name="输出 4 2 5 2" xfId="19410"/>
    <cellStyle name="输出 4 2 5 2 2" xfId="21562"/>
    <cellStyle name="输出 4 2 5 2 2 2" xfId="36133"/>
    <cellStyle name="输出 4 2 5 2 3" xfId="22616"/>
    <cellStyle name="输出 4 2 5 3" xfId="36132"/>
    <cellStyle name="输出 4 2 6" xfId="19411"/>
    <cellStyle name="输出 4 2 6 2" xfId="21561"/>
    <cellStyle name="输出 4 2 6 2 2" xfId="36134"/>
    <cellStyle name="输出 4 2 6 3" xfId="21690"/>
    <cellStyle name="输出 4 2 7" xfId="19412"/>
    <cellStyle name="输出 4 2 7 2" xfId="36135"/>
    <cellStyle name="输出 4 2 8" xfId="21563"/>
    <cellStyle name="输出 4 2 8 2" xfId="36119"/>
    <cellStyle name="输出 4 2 9" xfId="22569"/>
    <cellStyle name="输出 4 3" xfId="19413"/>
    <cellStyle name="输出 4 3 10" xfId="22630"/>
    <cellStyle name="输出 4 3 2" xfId="19414"/>
    <cellStyle name="输出 4 3 2 2" xfId="19415"/>
    <cellStyle name="输出 4 3 2 2 2" xfId="19416"/>
    <cellStyle name="输出 4 3 2 2 2 2" xfId="21559"/>
    <cellStyle name="输出 4 3 2 2 2 2 2" xfId="36139"/>
    <cellStyle name="输出 4 3 2 2 2 3" xfId="22027"/>
    <cellStyle name="输出 4 3 2 2 3" xfId="36138"/>
    <cellStyle name="输出 4 3 2 3" xfId="12390"/>
    <cellStyle name="输出 4 3 2 3 2" xfId="22170"/>
    <cellStyle name="输出 4 3 2 3 2 2" xfId="36140"/>
    <cellStyle name="输出 4 3 2 3 3" xfId="22031"/>
    <cellStyle name="输出 4 3 2 4" xfId="36137"/>
    <cellStyle name="输出 4 3 3" xfId="19417"/>
    <cellStyle name="输出 4 3 3 2" xfId="19418"/>
    <cellStyle name="输出 4 3 3 2 2" xfId="19419"/>
    <cellStyle name="输出 4 3 3 2 2 2" xfId="21361"/>
    <cellStyle name="输出 4 3 3 2 2 2 2" xfId="36143"/>
    <cellStyle name="输出 4 3 3 2 2 3" xfId="22594"/>
    <cellStyle name="输出 4 3 3 2 3" xfId="36142"/>
    <cellStyle name="输出 4 3 3 3" xfId="12396"/>
    <cellStyle name="输出 4 3 3 3 2" xfId="22168"/>
    <cellStyle name="输出 4 3 3 3 2 2" xfId="36144"/>
    <cellStyle name="输出 4 3 3 3 3" xfId="22136"/>
    <cellStyle name="输出 4 3 3 4" xfId="36141"/>
    <cellStyle name="输出 4 3 4" xfId="14735"/>
    <cellStyle name="输出 4 3 4 2" xfId="14737"/>
    <cellStyle name="输出 4 3 4 2 2" xfId="14465"/>
    <cellStyle name="输出 4 3 4 2 2 2" xfId="21621"/>
    <cellStyle name="输出 4 3 4 2 2 2 2" xfId="36147"/>
    <cellStyle name="输出 4 3 4 2 2 3" xfId="22320"/>
    <cellStyle name="输出 4 3 4 2 3" xfId="36146"/>
    <cellStyle name="输出 4 3 4 3" xfId="12403"/>
    <cellStyle name="输出 4 3 4 3 2" xfId="22167"/>
    <cellStyle name="输出 4 3 4 3 2 2" xfId="36148"/>
    <cellStyle name="输出 4 3 4 3 3" xfId="22244"/>
    <cellStyle name="输出 4 3 4 4" xfId="36145"/>
    <cellStyle name="输出 4 3 5" xfId="14765"/>
    <cellStyle name="输出 4 3 5 2" xfId="14767"/>
    <cellStyle name="输出 4 3 5 2 2" xfId="22624"/>
    <cellStyle name="输出 4 3 5 2 2 2" xfId="36150"/>
    <cellStyle name="输出 4 3 5 2 3" xfId="21255"/>
    <cellStyle name="输出 4 3 5 3" xfId="36149"/>
    <cellStyle name="输出 4 3 6" xfId="14792"/>
    <cellStyle name="输出 4 3 6 2" xfId="21382"/>
    <cellStyle name="输出 4 3 6 2 2" xfId="36151"/>
    <cellStyle name="输出 4 3 6 3" xfId="22487"/>
    <cellStyle name="输出 4 3 7" xfId="14814"/>
    <cellStyle name="输出 4 3 7 2" xfId="36152"/>
    <cellStyle name="输出 4 3 8" xfId="13654"/>
    <cellStyle name="输出 4 3 8 2" xfId="22087"/>
    <cellStyle name="输出 4 3 8 3" xfId="21429"/>
    <cellStyle name="输出 4 3 9" xfId="21560"/>
    <cellStyle name="输出 4 3 9 2" xfId="36136"/>
    <cellStyle name="输出 4 4" xfId="19420"/>
    <cellStyle name="输出 4 4 2" xfId="19421"/>
    <cellStyle name="输出 4 4 2 2" xfId="19422"/>
    <cellStyle name="输出 4 4 2 2 2" xfId="19423"/>
    <cellStyle name="输出 4 4 2 2 2 2" xfId="21558"/>
    <cellStyle name="输出 4 4 2 2 2 2 2" xfId="36156"/>
    <cellStyle name="输出 4 4 2 2 2 3" xfId="22267"/>
    <cellStyle name="输出 4 4 2 2 3" xfId="36155"/>
    <cellStyle name="输出 4 4 2 3" xfId="12420"/>
    <cellStyle name="输出 4 4 2 3 2" xfId="22165"/>
    <cellStyle name="输出 4 4 2 3 2 2" xfId="36157"/>
    <cellStyle name="输出 4 4 2 3 3" xfId="22636"/>
    <cellStyle name="输出 4 4 2 4" xfId="36154"/>
    <cellStyle name="输出 4 4 3" xfId="19424"/>
    <cellStyle name="输出 4 4 3 2" xfId="19425"/>
    <cellStyle name="输出 4 4 3 2 2" xfId="19426"/>
    <cellStyle name="输出 4 4 3 2 2 2" xfId="21234"/>
    <cellStyle name="输出 4 4 3 2 2 2 2" xfId="36160"/>
    <cellStyle name="输出 4 4 3 2 2 3" xfId="22277"/>
    <cellStyle name="输出 4 4 3 2 3" xfId="36159"/>
    <cellStyle name="输出 4 4 3 3" xfId="19427"/>
    <cellStyle name="输出 4 4 3 3 2" xfId="21232"/>
    <cellStyle name="输出 4 4 3 3 2 2" xfId="36161"/>
    <cellStyle name="输出 4 4 3 3 3" xfId="22310"/>
    <cellStyle name="输出 4 4 3 4" xfId="36158"/>
    <cellStyle name="输出 4 4 4" xfId="14820"/>
    <cellStyle name="输出 4 4 4 2" xfId="14822"/>
    <cellStyle name="输出 4 4 4 2 2" xfId="14824"/>
    <cellStyle name="输出 4 4 4 2 2 2" xfId="22007"/>
    <cellStyle name="输出 4 4 4 2 2 2 2" xfId="36164"/>
    <cellStyle name="输出 4 4 4 2 2 3" xfId="21284"/>
    <cellStyle name="输出 4 4 4 2 3" xfId="36163"/>
    <cellStyle name="输出 4 4 4 3" xfId="14839"/>
    <cellStyle name="输出 4 4 4 3 2" xfId="22006"/>
    <cellStyle name="输出 4 4 4 3 2 2" xfId="36165"/>
    <cellStyle name="输出 4 4 4 3 3" xfId="22564"/>
    <cellStyle name="输出 4 4 4 4" xfId="36162"/>
    <cellStyle name="输出 4 4 5" xfId="14848"/>
    <cellStyle name="输出 4 4 5 2" xfId="14850"/>
    <cellStyle name="输出 4 4 5 2 2" xfId="22005"/>
    <cellStyle name="输出 4 4 5 2 2 2" xfId="36167"/>
    <cellStyle name="输出 4 4 5 2 3" xfId="22190"/>
    <cellStyle name="输出 4 4 5 3" xfId="36166"/>
    <cellStyle name="输出 4 4 6" xfId="5671"/>
    <cellStyle name="输出 4 4 6 2" xfId="21839"/>
    <cellStyle name="输出 4 4 6 2 2" xfId="36168"/>
    <cellStyle name="输出 4 4 6 3" xfId="22090"/>
    <cellStyle name="输出 4 4 7" xfId="36153"/>
    <cellStyle name="输出 4 5" xfId="19428"/>
    <cellStyle name="输出 4 5 2" xfId="19429"/>
    <cellStyle name="输出 4 5 2 2" xfId="18347"/>
    <cellStyle name="输出 4 5 2 2 2" xfId="21654"/>
    <cellStyle name="输出 4 5 2 2 2 2" xfId="36171"/>
    <cellStyle name="输出 4 5 2 2 3" xfId="22194"/>
    <cellStyle name="输出 4 5 2 3" xfId="36170"/>
    <cellStyle name="输出 4 5 3" xfId="19430"/>
    <cellStyle name="输出 4 5 3 2" xfId="21239"/>
    <cellStyle name="输出 4 5 3 2 2" xfId="36172"/>
    <cellStyle name="输出 4 5 3 3" xfId="21336"/>
    <cellStyle name="输出 4 5 4" xfId="36169"/>
    <cellStyle name="输出 4 6" xfId="19431"/>
    <cellStyle name="输出 4 6 2" xfId="19432"/>
    <cellStyle name="输出 4 6 2 2" xfId="19433"/>
    <cellStyle name="输出 4 6 2 2 2" xfId="21230"/>
    <cellStyle name="输出 4 6 2 2 2 2" xfId="36175"/>
    <cellStyle name="输出 4 6 2 2 3" xfId="22456"/>
    <cellStyle name="输出 4 6 2 3" xfId="36174"/>
    <cellStyle name="输出 4 6 3" xfId="19434"/>
    <cellStyle name="输出 4 6 3 2" xfId="21228"/>
    <cellStyle name="输出 4 6 3 2 2" xfId="36176"/>
    <cellStyle name="输出 4 6 3 3" xfId="21597"/>
    <cellStyle name="输出 4 6 4" xfId="36173"/>
    <cellStyle name="输出 4 7" xfId="6466"/>
    <cellStyle name="输出 4 7 2" xfId="17793"/>
    <cellStyle name="输出 4 7 2 2" xfId="17795"/>
    <cellStyle name="输出 4 7 2 2 2" xfId="21642"/>
    <cellStyle name="输出 4 7 2 2 2 2" xfId="36179"/>
    <cellStyle name="输出 4 7 2 2 3" xfId="21242"/>
    <cellStyle name="输出 4 7 2 3" xfId="36178"/>
    <cellStyle name="输出 4 7 3" xfId="17812"/>
    <cellStyle name="输出 4 7 3 2" xfId="21352"/>
    <cellStyle name="输出 4 7 3 2 2" xfId="36180"/>
    <cellStyle name="输出 4 7 3 3" xfId="22292"/>
    <cellStyle name="输出 4 7 4" xfId="36177"/>
    <cellStyle name="输出 4 8" xfId="19435"/>
    <cellStyle name="输出 4 8 2" xfId="19436"/>
    <cellStyle name="输出 4 8 2 2" xfId="21557"/>
    <cellStyle name="输出 4 8 2 2 2" xfId="36182"/>
    <cellStyle name="输出 4 8 2 3" xfId="21942"/>
    <cellStyle name="输出 4 8 3" xfId="36181"/>
    <cellStyle name="输出 4 9" xfId="19437"/>
    <cellStyle name="输出 4 9 2" xfId="21556"/>
    <cellStyle name="输出 4 9 2 2" xfId="36183"/>
    <cellStyle name="输出 4 9 3" xfId="21647"/>
    <cellStyle name="输出 5" xfId="19438"/>
    <cellStyle name="输出 5 2" xfId="17297"/>
    <cellStyle name="输出 5 2 2" xfId="17299"/>
    <cellStyle name="输出 5 2 2 2" xfId="19439"/>
    <cellStyle name="输出 5 2 2 2 2" xfId="21554"/>
    <cellStyle name="输出 5 2 2 2 2 2" xfId="36187"/>
    <cellStyle name="输出 5 2 2 2 3" xfId="22147"/>
    <cellStyle name="输出 5 2 2 3" xfId="36186"/>
    <cellStyle name="输出 5 2 3" xfId="19440"/>
    <cellStyle name="输出 5 2 3 2" xfId="21553"/>
    <cellStyle name="输出 5 2 3 2 2" xfId="36188"/>
    <cellStyle name="输出 5 2 3 3" xfId="22663"/>
    <cellStyle name="输出 5 2 4" xfId="36185"/>
    <cellStyle name="输出 5 3" xfId="17301"/>
    <cellStyle name="输出 5 3 2" xfId="17304"/>
    <cellStyle name="输出 5 3 2 2" xfId="19441"/>
    <cellStyle name="输出 5 3 2 2 2" xfId="21337"/>
    <cellStyle name="输出 5 3 2 2 2 2" xfId="36191"/>
    <cellStyle name="输出 5 3 2 2 3" xfId="22545"/>
    <cellStyle name="输出 5 3 2 3" xfId="36190"/>
    <cellStyle name="输出 5 3 3" xfId="3840"/>
    <cellStyle name="输出 5 3 3 2" xfId="22491"/>
    <cellStyle name="输出 5 3 3 2 2" xfId="36192"/>
    <cellStyle name="输出 5 3 3 3" xfId="21821"/>
    <cellStyle name="输出 5 3 4" xfId="36189"/>
    <cellStyle name="输出 5 4" xfId="17306"/>
    <cellStyle name="输出 5 4 2" xfId="19443"/>
    <cellStyle name="输出 5 4 2 2" xfId="19445"/>
    <cellStyle name="输出 5 4 2 2 2" xfId="21526"/>
    <cellStyle name="输出 5 4 2 2 2 2" xfId="36195"/>
    <cellStyle name="输出 5 4 2 2 3" xfId="22684"/>
    <cellStyle name="输出 5 4 2 3" xfId="36194"/>
    <cellStyle name="输出 5 4 3" xfId="19447"/>
    <cellStyle name="输出 5 4 3 2" xfId="21551"/>
    <cellStyle name="输出 5 4 3 2 2" xfId="36196"/>
    <cellStyle name="输出 5 4 3 3" xfId="21638"/>
    <cellStyle name="输出 5 4 4" xfId="36193"/>
    <cellStyle name="输出 5 5" xfId="19448"/>
    <cellStyle name="输出 5 5 2" xfId="19450"/>
    <cellStyle name="输出 5 5 2 2" xfId="21550"/>
    <cellStyle name="输出 5 5 2 2 2" xfId="36198"/>
    <cellStyle name="输出 5 5 2 3" xfId="22195"/>
    <cellStyle name="输出 5 5 3" xfId="36197"/>
    <cellStyle name="输出 5 6" xfId="19451"/>
    <cellStyle name="输出 5 6 2" xfId="21262"/>
    <cellStyle name="输出 5 6 2 2" xfId="36199"/>
    <cellStyle name="输出 5 6 3" xfId="21238"/>
    <cellStyle name="输出 5 7" xfId="6468"/>
    <cellStyle name="输出 5 7 2" xfId="36200"/>
    <cellStyle name="输出 5 8" xfId="21555"/>
    <cellStyle name="输出 5 8 2" xfId="36184"/>
    <cellStyle name="输出 5 9" xfId="21320"/>
    <cellStyle name="输出 6" xfId="19452"/>
    <cellStyle name="输出 6 2" xfId="18756"/>
    <cellStyle name="输出 6 2 2" xfId="18758"/>
    <cellStyle name="输出 6 2 2 2" xfId="18760"/>
    <cellStyle name="输出 6 2 2 2 2" xfId="21637"/>
    <cellStyle name="输出 6 2 2 2 2 2" xfId="36204"/>
    <cellStyle name="输出 6 2 2 2 3" xfId="22111"/>
    <cellStyle name="输出 6 2 2 3" xfId="36203"/>
    <cellStyle name="输出 6 2 3" xfId="18762"/>
    <cellStyle name="输出 6 2 3 2" xfId="21636"/>
    <cellStyle name="输出 6 2 3 2 2" xfId="36205"/>
    <cellStyle name="输出 6 2 3 3" xfId="22517"/>
    <cellStyle name="输出 6 2 4" xfId="36202"/>
    <cellStyle name="输出 6 3" xfId="18765"/>
    <cellStyle name="输出 6 3 2" xfId="11829"/>
    <cellStyle name="输出 6 3 2 2" xfId="19453"/>
    <cellStyle name="输出 6 3 2 2 2" xfId="21548"/>
    <cellStyle name="输出 6 3 2 2 2 2" xfId="36208"/>
    <cellStyle name="输出 6 3 2 2 3" xfId="21673"/>
    <cellStyle name="输出 6 3 2 3" xfId="36207"/>
    <cellStyle name="输出 6 3 3" xfId="3847"/>
    <cellStyle name="输出 6 3 3 2" xfId="22489"/>
    <cellStyle name="输出 6 3 3 2 2" xfId="36209"/>
    <cellStyle name="输出 6 3 3 3" xfId="21668"/>
    <cellStyle name="输出 6 3 4" xfId="36206"/>
    <cellStyle name="输出 6 4" xfId="18767"/>
    <cellStyle name="输出 6 4 2" xfId="13339"/>
    <cellStyle name="输出 6 4 2 2" xfId="13341"/>
    <cellStyle name="输出 6 4 2 2 2" xfId="22115"/>
    <cellStyle name="输出 6 4 2 2 2 2" xfId="36212"/>
    <cellStyle name="输出 6 4 2 2 3" xfId="22101"/>
    <cellStyle name="输出 6 4 2 3" xfId="36211"/>
    <cellStyle name="输出 6 4 3" xfId="5732"/>
    <cellStyle name="输出 6 4 3 2" xfId="22660"/>
    <cellStyle name="输出 6 4 3 2 2" xfId="36213"/>
    <cellStyle name="输出 6 4 3 3" xfId="22546"/>
    <cellStyle name="输出 6 4 4" xfId="36210"/>
    <cellStyle name="输出 6 5" xfId="18769"/>
    <cellStyle name="输出 6 5 2" xfId="13356"/>
    <cellStyle name="输出 6 5 2 2" xfId="22114"/>
    <cellStyle name="输出 6 5 2 2 2" xfId="36215"/>
    <cellStyle name="输出 6 5 2 3" xfId="21975"/>
    <cellStyle name="输出 6 5 3" xfId="36214"/>
    <cellStyle name="输出 6 6" xfId="18771"/>
    <cellStyle name="输出 6 6 2" xfId="21291"/>
    <cellStyle name="输出 6 6 2 2" xfId="36216"/>
    <cellStyle name="输出 6 6 3" xfId="22191"/>
    <cellStyle name="输出 6 7" xfId="19454"/>
    <cellStyle name="输出 6 7 2" xfId="36217"/>
    <cellStyle name="输出 6 8" xfId="21549"/>
    <cellStyle name="输出 6 8 2" xfId="36201"/>
    <cellStyle name="输出 6 9" xfId="22054"/>
    <cellStyle name="输出 7" xfId="19455"/>
    <cellStyle name="输出 7 2" xfId="18800"/>
    <cellStyle name="输出 7 2 2" xfId="18802"/>
    <cellStyle name="输出 7 2 2 2" xfId="18804"/>
    <cellStyle name="输出 7 2 2 2 2" xfId="21634"/>
    <cellStyle name="输出 7 2 2 2 2 2" xfId="36221"/>
    <cellStyle name="输出 7 2 2 2 3" xfId="21330"/>
    <cellStyle name="输出 7 2 2 3" xfId="36220"/>
    <cellStyle name="输出 7 2 3" xfId="18808"/>
    <cellStyle name="输出 7 2 3 2" xfId="21201"/>
    <cellStyle name="输出 7 2 3 2 2" xfId="36222"/>
    <cellStyle name="输出 7 2 3 3" xfId="22263"/>
    <cellStyle name="输出 7 2 4" xfId="36219"/>
    <cellStyle name="输出 7 3" xfId="18818"/>
    <cellStyle name="输出 7 3 2" xfId="18820"/>
    <cellStyle name="输出 7 3 2 2" xfId="18822"/>
    <cellStyle name="输出 7 3 2 2 2" xfId="21633"/>
    <cellStyle name="输出 7 3 2 2 2 2" xfId="36225"/>
    <cellStyle name="输出 7 3 2 2 3" xfId="22153"/>
    <cellStyle name="输出 7 3 2 3" xfId="36224"/>
    <cellStyle name="输出 7 3 3" xfId="18824"/>
    <cellStyle name="输出 7 3 3 2" xfId="21632"/>
    <cellStyle name="输出 7 3 3 2 2" xfId="36226"/>
    <cellStyle name="输出 7 3 3 3" xfId="22494"/>
    <cellStyle name="输出 7 3 4" xfId="36223"/>
    <cellStyle name="输出 7 4" xfId="13067"/>
    <cellStyle name="输出 7 4 2" xfId="13070"/>
    <cellStyle name="输出 7 4 2 2" xfId="13075"/>
    <cellStyle name="输出 7 4 2 2 2" xfId="21475"/>
    <cellStyle name="输出 7 4 2 2 2 2" xfId="36229"/>
    <cellStyle name="输出 7 4 2 2 3" xfId="22129"/>
    <cellStyle name="输出 7 4 2 3" xfId="36228"/>
    <cellStyle name="输出 7 4 3" xfId="5739"/>
    <cellStyle name="输出 7 4 3 2" xfId="22659"/>
    <cellStyle name="输出 7 4 3 2 2" xfId="36230"/>
    <cellStyle name="输出 7 4 3 3" xfId="22509"/>
    <cellStyle name="输出 7 4 4" xfId="36227"/>
    <cellStyle name="输出 7 5" xfId="13078"/>
    <cellStyle name="输出 7 5 2" xfId="13081"/>
    <cellStyle name="输出 7 5 2 2" xfId="22132"/>
    <cellStyle name="输出 7 5 2 2 2" xfId="36232"/>
    <cellStyle name="输出 7 5 2 3" xfId="21987"/>
    <cellStyle name="输出 7 5 3" xfId="36231"/>
    <cellStyle name="输出 7 6" xfId="13087"/>
    <cellStyle name="输出 7 6 2" xfId="21442"/>
    <cellStyle name="输出 7 6 2 2" xfId="36233"/>
    <cellStyle name="输出 7 6 3" xfId="21247"/>
    <cellStyle name="输出 7 7" xfId="13091"/>
    <cellStyle name="输出 7 7 2" xfId="36234"/>
    <cellStyle name="输出 7 8" xfId="21524"/>
    <cellStyle name="输出 7 8 2" xfId="36218"/>
    <cellStyle name="输出 7 9" xfId="22162"/>
    <cellStyle name="输出 8" xfId="19456"/>
    <cellStyle name="输出 8 2" xfId="18847"/>
    <cellStyle name="输出 8 2 2" xfId="10326"/>
    <cellStyle name="输出 8 2 2 2" xfId="22287"/>
    <cellStyle name="输出 8 2 2 2 2" xfId="36237"/>
    <cellStyle name="输出 8 2 2 3" xfId="22076"/>
    <cellStyle name="输出 8 2 3" xfId="36236"/>
    <cellStyle name="输出 8 3" xfId="18857"/>
    <cellStyle name="输出 8 3 2" xfId="21357"/>
    <cellStyle name="输出 8 3 2 2" xfId="36238"/>
    <cellStyle name="输出 8 3 3" xfId="21227"/>
    <cellStyle name="输出 8 4" xfId="13097"/>
    <cellStyle name="输出 8 4 2" xfId="36239"/>
    <cellStyle name="输出 8 5" xfId="21546"/>
    <cellStyle name="输出 8 5 2" xfId="36235"/>
    <cellStyle name="输出 8 6" xfId="22294"/>
    <cellStyle name="输出 9" xfId="19457"/>
    <cellStyle name="输出 9 2" xfId="21545"/>
    <cellStyle name="输出 9 2 2" xfId="36240"/>
    <cellStyle name="输出 9 3" xfId="21645"/>
    <cellStyle name="输入 10" xfId="19458"/>
    <cellStyle name="输入 10 2" xfId="36241"/>
    <cellStyle name="输入 11" xfId="19303"/>
    <cellStyle name="输入 11 2" xfId="21590"/>
    <cellStyle name="输入 11 3" xfId="22296"/>
    <cellStyle name="输入 2" xfId="13870"/>
    <cellStyle name="输入 2 10" xfId="17353"/>
    <cellStyle name="输入 2 10 2" xfId="21679"/>
    <cellStyle name="输入 2 10 2 2" xfId="36243"/>
    <cellStyle name="输入 2 10 3" xfId="22503"/>
    <cellStyle name="输入 2 11" xfId="16869"/>
    <cellStyle name="输入 2 11 2" xfId="21753"/>
    <cellStyle name="输入 2 11 2 2" xfId="36244"/>
    <cellStyle name="输入 2 11 3" xfId="22516"/>
    <cellStyle name="输入 2 11 4" xfId="22819"/>
    <cellStyle name="输入 2 12" xfId="19459"/>
    <cellStyle name="输入 2 12 2" xfId="21521"/>
    <cellStyle name="输入 2 12 2 2" xfId="36245"/>
    <cellStyle name="输入 2 12 3" xfId="22634"/>
    <cellStyle name="输入 2 13" xfId="19460"/>
    <cellStyle name="输入 2 13 2" xfId="22930"/>
    <cellStyle name="输入 2 14" xfId="22070"/>
    <cellStyle name="输入 2 14 2" xfId="36242"/>
    <cellStyle name="输入 2 15" xfId="22652"/>
    <cellStyle name="输入 2 16" xfId="22764"/>
    <cellStyle name="输入 2 2" xfId="13872"/>
    <cellStyle name="输入 2 2 10" xfId="21293"/>
    <cellStyle name="输入 2 2 2" xfId="13874"/>
    <cellStyle name="输入 2 2 2 2" xfId="13877"/>
    <cellStyle name="输入 2 2 2 2 2" xfId="13880"/>
    <cellStyle name="输入 2 2 2 2 2 2" xfId="22068"/>
    <cellStyle name="输入 2 2 2 2 2 2 2" xfId="36249"/>
    <cellStyle name="输入 2 2 2 2 2 3" xfId="22211"/>
    <cellStyle name="输入 2 2 2 2 3" xfId="36248"/>
    <cellStyle name="输入 2 2 2 3" xfId="13883"/>
    <cellStyle name="输入 2 2 2 3 2" xfId="22066"/>
    <cellStyle name="输入 2 2 2 3 2 2" xfId="36250"/>
    <cellStyle name="输入 2 2 2 3 3" xfId="22586"/>
    <cellStyle name="输入 2 2 2 4" xfId="36247"/>
    <cellStyle name="输入 2 2 3" xfId="13886"/>
    <cellStyle name="输入 2 2 3 2" xfId="13888"/>
    <cellStyle name="输入 2 2 3 2 2" xfId="13890"/>
    <cellStyle name="输入 2 2 3 2 2 2" xfId="22064"/>
    <cellStyle name="输入 2 2 3 2 2 2 2" xfId="36253"/>
    <cellStyle name="输入 2 2 3 2 2 3" xfId="22685"/>
    <cellStyle name="输入 2 2 3 2 3" xfId="36252"/>
    <cellStyle name="输入 2 2 3 3" xfId="13892"/>
    <cellStyle name="输入 2 2 3 3 2" xfId="21233"/>
    <cellStyle name="输入 2 2 3 3 2 2" xfId="36254"/>
    <cellStyle name="输入 2 2 3 3 3" xfId="22193"/>
    <cellStyle name="输入 2 2 3 4" xfId="36251"/>
    <cellStyle name="输入 2 2 4" xfId="13894"/>
    <cellStyle name="输入 2 2 4 2" xfId="13896"/>
    <cellStyle name="输入 2 2 4 2 2" xfId="19461"/>
    <cellStyle name="输入 2 2 4 2 2 2" xfId="21217"/>
    <cellStyle name="输入 2 2 4 2 2 2 2" xfId="36257"/>
    <cellStyle name="输入 2 2 4 2 2 3" xfId="22370"/>
    <cellStyle name="输入 2 2 4 2 3" xfId="36256"/>
    <cellStyle name="输入 2 2 4 3" xfId="19462"/>
    <cellStyle name="输入 2 2 4 3 2" xfId="21215"/>
    <cellStyle name="输入 2 2 4 3 2 2" xfId="36258"/>
    <cellStyle name="输入 2 2 4 3 3" xfId="22340"/>
    <cellStyle name="输入 2 2 4 4" xfId="36255"/>
    <cellStyle name="输入 2 2 5" xfId="13898"/>
    <cellStyle name="输入 2 2 5 2" xfId="13900"/>
    <cellStyle name="输入 2 2 5 2 2" xfId="21598"/>
    <cellStyle name="输入 2 2 5 2 2 2" xfId="36260"/>
    <cellStyle name="输入 2 2 5 2 3" xfId="22388"/>
    <cellStyle name="输入 2 2 5 3" xfId="36259"/>
    <cellStyle name="输入 2 2 6" xfId="13902"/>
    <cellStyle name="输入 2 2 6 2" xfId="22063"/>
    <cellStyle name="输入 2 2 6 2 2" xfId="36261"/>
    <cellStyle name="输入 2 2 6 3" xfId="21611"/>
    <cellStyle name="输入 2 2 7" xfId="13904"/>
    <cellStyle name="输入 2 2 7 2" xfId="36262"/>
    <cellStyle name="输入 2 2 8" xfId="13907"/>
    <cellStyle name="输入 2 2 8 2" xfId="22062"/>
    <cellStyle name="输入 2 2 8 3" xfId="22048"/>
    <cellStyle name="输入 2 2 9" xfId="22069"/>
    <cellStyle name="输入 2 2 9 2" xfId="36246"/>
    <cellStyle name="输入 2 3" xfId="1663"/>
    <cellStyle name="输入 2 3 2" xfId="13909"/>
    <cellStyle name="输入 2 3 2 2" xfId="13912"/>
    <cellStyle name="输入 2 3 2 2 2" xfId="14801"/>
    <cellStyle name="输入 2 3 2 2 2 2" xfId="22010"/>
    <cellStyle name="输入 2 3 2 2 2 2 2" xfId="36266"/>
    <cellStyle name="输入 2 3 2 2 2 3" xfId="22625"/>
    <cellStyle name="输入 2 3 2 2 3" xfId="36265"/>
    <cellStyle name="输入 2 3 2 3" xfId="14803"/>
    <cellStyle name="输入 2 3 2 3 2" xfId="22009"/>
    <cellStyle name="输入 2 3 2 3 2 2" xfId="36267"/>
    <cellStyle name="输入 2 3 2 3 3" xfId="22178"/>
    <cellStyle name="输入 2 3 2 4" xfId="36264"/>
    <cellStyle name="输入 2 3 3" xfId="13915"/>
    <cellStyle name="输入 2 3 3 2" xfId="19463"/>
    <cellStyle name="输入 2 3 3 2 2" xfId="19464"/>
    <cellStyle name="输入 2 3 3 2 2 2" xfId="21518"/>
    <cellStyle name="输入 2 3 3 2 2 2 2" xfId="36270"/>
    <cellStyle name="输入 2 3 3 2 2 3" xfId="21300"/>
    <cellStyle name="输入 2 3 3 2 3" xfId="36269"/>
    <cellStyle name="输入 2 3 3 3" xfId="19465"/>
    <cellStyle name="输入 2 3 3 3 2" xfId="21516"/>
    <cellStyle name="输入 2 3 3 3 2 2" xfId="36271"/>
    <cellStyle name="输入 2 3 3 3 3" xfId="22329"/>
    <cellStyle name="输入 2 3 3 4" xfId="36268"/>
    <cellStyle name="输入 2 3 4" xfId="13917"/>
    <cellStyle name="输入 2 3 4 2" xfId="19466"/>
    <cellStyle name="输入 2 3 4 2 2" xfId="19467"/>
    <cellStyle name="输入 2 3 4 2 2 2" xfId="21321"/>
    <cellStyle name="输入 2 3 4 2 2 2 2" xfId="36274"/>
    <cellStyle name="输入 2 3 4 2 2 3" xfId="21682"/>
    <cellStyle name="输入 2 3 4 2 3" xfId="36273"/>
    <cellStyle name="输入 2 3 4 3" xfId="19468"/>
    <cellStyle name="输入 2 3 4 3 2" xfId="21544"/>
    <cellStyle name="输入 2 3 4 3 2 2" xfId="36275"/>
    <cellStyle name="输入 2 3 4 3 3" xfId="21311"/>
    <cellStyle name="输入 2 3 4 4" xfId="36272"/>
    <cellStyle name="输入 2 3 5" xfId="13919"/>
    <cellStyle name="输入 2 3 5 2" xfId="19469"/>
    <cellStyle name="输入 2 3 5 2 2" xfId="21543"/>
    <cellStyle name="输入 2 3 5 2 2 2" xfId="36277"/>
    <cellStyle name="输入 2 3 5 2 3" xfId="21231"/>
    <cellStyle name="输入 2 3 5 3" xfId="36276"/>
    <cellStyle name="输入 2 3 6" xfId="19470"/>
    <cellStyle name="输入 2 3 6 2" xfId="21281"/>
    <cellStyle name="输入 2 3 6 2 2" xfId="36278"/>
    <cellStyle name="输入 2 3 6 3" xfId="21427"/>
    <cellStyle name="输入 2 3 7" xfId="19471"/>
    <cellStyle name="输入 2 3 7 2" xfId="36279"/>
    <cellStyle name="输入 2 3 8" xfId="22555"/>
    <cellStyle name="输入 2 3 8 2" xfId="36263"/>
    <cellStyle name="输入 2 3 9" xfId="22522"/>
    <cellStyle name="输入 2 4" xfId="13921"/>
    <cellStyle name="输入 2 4 2" xfId="13923"/>
    <cellStyle name="输入 2 4 2 2" xfId="4672"/>
    <cellStyle name="输入 2 4 2 2 2" xfId="22460"/>
    <cellStyle name="输入 2 4 2 2 2 2" xfId="36282"/>
    <cellStyle name="输入 2 4 2 2 3" xfId="22209"/>
    <cellStyle name="输入 2 4 2 3" xfId="36281"/>
    <cellStyle name="输入 2 4 3" xfId="19472"/>
    <cellStyle name="输入 2 4 3 2" xfId="21280"/>
    <cellStyle name="输入 2 4 3 2 2" xfId="36283"/>
    <cellStyle name="输入 2 4 3 3" xfId="22469"/>
    <cellStyle name="输入 2 4 4" xfId="19473"/>
    <cellStyle name="输入 2 4 4 2" xfId="36284"/>
    <cellStyle name="输入 2 4 5" xfId="22061"/>
    <cellStyle name="输入 2 4 5 2" xfId="36280"/>
    <cellStyle name="输入 2 4 6" xfId="22319"/>
    <cellStyle name="输入 2 5" xfId="13925"/>
    <cellStyle name="输入 2 5 2" xfId="13927"/>
    <cellStyle name="输入 2 5 2 2" xfId="4916"/>
    <cellStyle name="输入 2 5 2 2 2" xfId="22445"/>
    <cellStyle name="输入 2 5 2 2 2 2" xfId="36287"/>
    <cellStyle name="输入 2 5 2 2 3" xfId="22080"/>
    <cellStyle name="输入 2 5 2 3" xfId="36286"/>
    <cellStyle name="输入 2 5 3" xfId="19474"/>
    <cellStyle name="输入 2 5 3 2" xfId="21542"/>
    <cellStyle name="输入 2 5 3 2 2" xfId="36288"/>
    <cellStyle name="输入 2 5 3 3" xfId="22116"/>
    <cellStyle name="输入 2 5 4" xfId="1733"/>
    <cellStyle name="输入 2 5 4 2" xfId="36289"/>
    <cellStyle name="输入 2 5 5" xfId="21971"/>
    <cellStyle name="输入 2 5 5 2" xfId="36285"/>
    <cellStyle name="输入 2 5 6" xfId="22450"/>
    <cellStyle name="输入 2 6" xfId="13929"/>
    <cellStyle name="输入 2 6 2" xfId="19475"/>
    <cellStyle name="输入 2 6 2 2" xfId="4968"/>
    <cellStyle name="输入 2 6 2 2 2" xfId="22441"/>
    <cellStyle name="输入 2 6 2 2 2 2" xfId="36292"/>
    <cellStyle name="输入 2 6 2 2 3" xfId="22269"/>
    <cellStyle name="输入 2 6 2 3" xfId="36291"/>
    <cellStyle name="输入 2 6 3" xfId="16173"/>
    <cellStyle name="输入 2 6 3 2" xfId="21956"/>
    <cellStyle name="输入 2 6 3 2 2" xfId="36293"/>
    <cellStyle name="输入 2 6 3 3" xfId="22499"/>
    <cellStyle name="输入 2 6 4" xfId="1745"/>
    <cellStyle name="输入 2 6 4 2" xfId="36294"/>
    <cellStyle name="输入 2 6 5" xfId="22060"/>
    <cellStyle name="输入 2 6 5 2" xfId="36290"/>
    <cellStyle name="输入 2 6 6" xfId="22169"/>
    <cellStyle name="输入 2 7" xfId="13931"/>
    <cellStyle name="输入 2 7 2" xfId="19476"/>
    <cellStyle name="输入 2 7 2 2" xfId="21515"/>
    <cellStyle name="输入 2 7 2 2 2" xfId="36296"/>
    <cellStyle name="输入 2 7 2 3" xfId="21627"/>
    <cellStyle name="输入 2 7 3" xfId="16177"/>
    <cellStyle name="输入 2 7 3 2" xfId="36297"/>
    <cellStyle name="输入 2 7 4" xfId="22059"/>
    <cellStyle name="输入 2 7 4 2" xfId="36295"/>
    <cellStyle name="输入 2 7 5" xfId="21937"/>
    <cellStyle name="输入 2 8" xfId="13933"/>
    <cellStyle name="输入 2 8 2" xfId="22058"/>
    <cellStyle name="输入 2 8 2 2" xfId="36298"/>
    <cellStyle name="输入 2 8 3" xfId="22166"/>
    <cellStyle name="输入 2 9" xfId="13935"/>
    <cellStyle name="输入 2 9 2" xfId="36299"/>
    <cellStyle name="输入 3" xfId="6804"/>
    <cellStyle name="输入 3 10" xfId="2589"/>
    <cellStyle name="输入 3 10 2" xfId="36301"/>
    <cellStyle name="输入 3 11" xfId="1200"/>
    <cellStyle name="输入 3 11 2" xfId="36302"/>
    <cellStyle name="输入 3 11 3" xfId="22931"/>
    <cellStyle name="输入 3 12" xfId="21763"/>
    <cellStyle name="输入 3 12 2" xfId="36300"/>
    <cellStyle name="输入 3 13" xfId="22121"/>
    <cellStyle name="输入 3 2" xfId="7681"/>
    <cellStyle name="输入 3 2 2" xfId="13937"/>
    <cellStyle name="输入 3 2 2 2" xfId="13939"/>
    <cellStyle name="输入 3 2 2 2 2" xfId="13942"/>
    <cellStyle name="输入 3 2 2 2 2 2" xfId="21683"/>
    <cellStyle name="输入 3 2 2 2 2 2 2" xfId="36306"/>
    <cellStyle name="输入 3 2 2 2 2 3" xfId="21685"/>
    <cellStyle name="输入 3 2 2 2 3" xfId="36305"/>
    <cellStyle name="输入 3 2 2 3" xfId="13945"/>
    <cellStyle name="输入 3 2 2 3 2" xfId="22057"/>
    <cellStyle name="输入 3 2 2 3 2 2" xfId="36307"/>
    <cellStyle name="输入 3 2 2 3 3" xfId="21978"/>
    <cellStyle name="输入 3 2 2 4" xfId="36304"/>
    <cellStyle name="输入 3 2 3" xfId="13948"/>
    <cellStyle name="输入 3 2 3 2" xfId="13950"/>
    <cellStyle name="输入 3 2 3 2 2" xfId="13952"/>
    <cellStyle name="输入 3 2 3 2 2 2" xfId="22055"/>
    <cellStyle name="输入 3 2 3 2 2 2 2" xfId="36310"/>
    <cellStyle name="输入 3 2 3 2 2 3" xfId="21651"/>
    <cellStyle name="输入 3 2 3 2 3" xfId="36309"/>
    <cellStyle name="输入 3 2 3 3" xfId="13954"/>
    <cellStyle name="输入 3 2 3 3 2" xfId="21206"/>
    <cellStyle name="输入 3 2 3 3 2 2" xfId="36311"/>
    <cellStyle name="输入 3 2 3 3 3" xfId="21323"/>
    <cellStyle name="输入 3 2 3 4" xfId="36308"/>
    <cellStyle name="输入 3 2 4" xfId="5243"/>
    <cellStyle name="输入 3 2 4 2" xfId="13957"/>
    <cellStyle name="输入 3 2 4 2 2" xfId="19477"/>
    <cellStyle name="输入 3 2 4 2 2 2" xfId="21541"/>
    <cellStyle name="输入 3 2 4 2 2 2 2" xfId="36314"/>
    <cellStyle name="输入 3 2 4 2 2 3" xfId="22613"/>
    <cellStyle name="输入 3 2 4 2 3" xfId="36313"/>
    <cellStyle name="输入 3 2 4 3" xfId="19478"/>
    <cellStyle name="输入 3 2 4 3 2" xfId="21540"/>
    <cellStyle name="输入 3 2 4 3 2 2" xfId="36315"/>
    <cellStyle name="输入 3 2 4 3 3" xfId="22156"/>
    <cellStyle name="输入 3 2 4 4" xfId="36312"/>
    <cellStyle name="输入 3 2 5" xfId="13959"/>
    <cellStyle name="输入 3 2 5 2" xfId="11818"/>
    <cellStyle name="输入 3 2 5 2 2" xfId="22019"/>
    <cellStyle name="输入 3 2 5 2 2 2" xfId="36317"/>
    <cellStyle name="输入 3 2 5 2 3" xfId="21997"/>
    <cellStyle name="输入 3 2 5 3" xfId="36316"/>
    <cellStyle name="输入 3 2 6" xfId="13961"/>
    <cellStyle name="输入 3 2 6 2" xfId="22053"/>
    <cellStyle name="输入 3 2 6 2 2" xfId="36318"/>
    <cellStyle name="输入 3 2 6 3" xfId="21641"/>
    <cellStyle name="输入 3 2 7" xfId="19479"/>
    <cellStyle name="输入 3 2 7 2" xfId="36319"/>
    <cellStyle name="输入 3 2 8" xfId="22372"/>
    <cellStyle name="输入 3 2 8 2" xfId="36303"/>
    <cellStyle name="输入 3 2 9" xfId="21960"/>
    <cellStyle name="输入 3 3" xfId="13963"/>
    <cellStyle name="输入 3 3 10" xfId="22520"/>
    <cellStyle name="输入 3 3 2" xfId="13965"/>
    <cellStyle name="输入 3 3 2 2" xfId="13967"/>
    <cellStyle name="输入 3 3 2 2 2" xfId="10138"/>
    <cellStyle name="输入 3 3 2 2 2 2" xfId="22297"/>
    <cellStyle name="输入 3 3 2 2 2 2 2" xfId="36323"/>
    <cellStyle name="输入 3 3 2 2 2 3" xfId="22328"/>
    <cellStyle name="输入 3 3 2 2 3" xfId="36322"/>
    <cellStyle name="输入 3 3 2 3" xfId="14875"/>
    <cellStyle name="输入 3 3 2 3 2" xfId="22004"/>
    <cellStyle name="输入 3 3 2 3 2 2" xfId="36324"/>
    <cellStyle name="输入 3 3 2 3 3" xfId="22495"/>
    <cellStyle name="输入 3 3 2 4" xfId="36321"/>
    <cellStyle name="输入 3 3 3" xfId="13970"/>
    <cellStyle name="输入 3 3 3 2" xfId="19480"/>
    <cellStyle name="输入 3 3 3 2 2" xfId="8167"/>
    <cellStyle name="输入 3 3 3 2 2 2" xfId="22358"/>
    <cellStyle name="输入 3 3 3 2 2 2 2" xfId="36327"/>
    <cellStyle name="输入 3 3 3 2 2 3" xfId="21339"/>
    <cellStyle name="输入 3 3 3 2 3" xfId="36326"/>
    <cellStyle name="输入 3 3 3 3" xfId="19481"/>
    <cellStyle name="输入 3 3 3 3 2" xfId="21512"/>
    <cellStyle name="输入 3 3 3 3 2 2" xfId="36328"/>
    <cellStyle name="输入 3 3 3 3 3" xfId="22362"/>
    <cellStyle name="输入 3 3 3 4" xfId="36325"/>
    <cellStyle name="输入 3 3 4" xfId="19482"/>
    <cellStyle name="输入 3 3 4 2" xfId="19483"/>
    <cellStyle name="输入 3 3 4 2 2" xfId="19484"/>
    <cellStyle name="输入 3 3 4 2 2 2" xfId="21258"/>
    <cellStyle name="输入 3 3 4 2 2 2 2" xfId="36331"/>
    <cellStyle name="输入 3 3 4 2 2 3" xfId="22236"/>
    <cellStyle name="输入 3 3 4 2 3" xfId="36330"/>
    <cellStyle name="输入 3 3 4 3" xfId="19485"/>
    <cellStyle name="输入 3 3 4 3 2" xfId="21254"/>
    <cellStyle name="输入 3 3 4 3 2 2" xfId="36332"/>
    <cellStyle name="输入 3 3 4 3 3" xfId="21279"/>
    <cellStyle name="输入 3 3 4 4" xfId="36329"/>
    <cellStyle name="输入 3 3 5" xfId="7238"/>
    <cellStyle name="输入 3 3 5 2" xfId="11865"/>
    <cellStyle name="输入 3 3 5 2 2" xfId="22205"/>
    <cellStyle name="输入 3 3 5 2 2 2" xfId="36334"/>
    <cellStyle name="输入 3 3 5 2 3" xfId="22565"/>
    <cellStyle name="输入 3 3 5 3" xfId="36333"/>
    <cellStyle name="输入 3 3 6" xfId="19486"/>
    <cellStyle name="输入 3 3 6 2" xfId="21252"/>
    <cellStyle name="输入 3 3 6 2 2" xfId="36335"/>
    <cellStyle name="输入 3 3 6 3" xfId="21270"/>
    <cellStyle name="输入 3 3 7" xfId="19487"/>
    <cellStyle name="输入 3 3 7 2" xfId="36336"/>
    <cellStyle name="输入 3 3 8" xfId="19488"/>
    <cellStyle name="输入 3 3 8 2" xfId="21538"/>
    <cellStyle name="输入 3 3 8 3" xfId="22407"/>
    <cellStyle name="输入 3 3 9" xfId="22052"/>
    <cellStyle name="输入 3 3 9 2" xfId="36320"/>
    <cellStyle name="输入 3 4" xfId="13972"/>
    <cellStyle name="输入 3 4 2" xfId="13974"/>
    <cellStyle name="输入 3 4 2 2" xfId="19489"/>
    <cellStyle name="输入 3 4 2 2 2" xfId="10211"/>
    <cellStyle name="输入 3 4 2 2 2 2" xfId="21979"/>
    <cellStyle name="输入 3 4 2 2 2 2 2" xfId="36340"/>
    <cellStyle name="输入 3 4 2 2 2 3" xfId="22326"/>
    <cellStyle name="输入 3 4 2 2 3" xfId="36339"/>
    <cellStyle name="输入 3 4 2 3" xfId="19490"/>
    <cellStyle name="输入 3 4 2 3 2" xfId="21536"/>
    <cellStyle name="输入 3 4 2 3 2 2" xfId="36341"/>
    <cellStyle name="输入 3 4 2 3 3" xfId="22422"/>
    <cellStyle name="输入 3 4 2 4" xfId="36338"/>
    <cellStyle name="输入 3 4 3" xfId="19491"/>
    <cellStyle name="输入 3 4 3 2" xfId="19492"/>
    <cellStyle name="输入 3 4 3 2 2" xfId="10238"/>
    <cellStyle name="输入 3 4 3 2 2 2" xfId="22289"/>
    <cellStyle name="输入 3 4 3 2 2 2 2" xfId="36344"/>
    <cellStyle name="输入 3 4 3 2 2 3" xfId="22698"/>
    <cellStyle name="输入 3 4 3 2 3" xfId="36343"/>
    <cellStyle name="输入 3 4 3 3" xfId="19493"/>
    <cellStyle name="输入 3 4 3 3 2" xfId="21272"/>
    <cellStyle name="输入 3 4 3 3 2 2" xfId="36345"/>
    <cellStyle name="输入 3 4 3 3 3" xfId="22608"/>
    <cellStyle name="输入 3 4 3 4" xfId="36342"/>
    <cellStyle name="输入 3 4 4" xfId="19494"/>
    <cellStyle name="输入 3 4 4 2" xfId="19495"/>
    <cellStyle name="输入 3 4 4 2 2" xfId="10259"/>
    <cellStyle name="输入 3 4 4 2 2 2" xfId="22288"/>
    <cellStyle name="输入 3 4 4 2 2 2 2" xfId="36348"/>
    <cellStyle name="输入 3 4 4 2 2 3" xfId="22253"/>
    <cellStyle name="输入 3 4 4 2 3" xfId="36347"/>
    <cellStyle name="输入 3 4 4 3" xfId="19496"/>
    <cellStyle name="输入 3 4 4 3 2" xfId="21225"/>
    <cellStyle name="输入 3 4 4 3 2 2" xfId="36349"/>
    <cellStyle name="输入 3 4 4 3 3" xfId="21608"/>
    <cellStyle name="输入 3 4 4 4" xfId="36346"/>
    <cellStyle name="输入 3 4 5" xfId="19497"/>
    <cellStyle name="输入 3 4 5 2" xfId="11890"/>
    <cellStyle name="输入 3 4 5 2 2" xfId="22203"/>
    <cellStyle name="输入 3 4 5 2 2 2" xfId="36351"/>
    <cellStyle name="输入 3 4 5 2 3" xfId="22100"/>
    <cellStyle name="输入 3 4 5 3" xfId="36350"/>
    <cellStyle name="输入 3 4 6" xfId="19498"/>
    <cellStyle name="输入 3 4 6 2" xfId="21223"/>
    <cellStyle name="输入 3 4 6 2 2" xfId="36352"/>
    <cellStyle name="输入 3 4 6 3" xfId="21933"/>
    <cellStyle name="输入 3 4 7" xfId="36337"/>
    <cellStyle name="输入 3 5" xfId="13976"/>
    <cellStyle name="输入 3 5 2" xfId="13978"/>
    <cellStyle name="输入 3 5 2 2" xfId="19499"/>
    <cellStyle name="输入 3 5 2 2 2" xfId="21324"/>
    <cellStyle name="输入 3 5 2 2 2 2" xfId="36355"/>
    <cellStyle name="输入 3 5 2 2 3" xfId="22073"/>
    <cellStyle name="输入 3 5 2 3" xfId="36354"/>
    <cellStyle name="输入 3 5 3" xfId="19500"/>
    <cellStyle name="输入 3 5 3 2" xfId="21535"/>
    <cellStyle name="输入 3 5 3 2 2" xfId="36356"/>
    <cellStyle name="输入 3 5 3 3" xfId="21298"/>
    <cellStyle name="输入 3 5 4" xfId="36353"/>
    <cellStyle name="输入 3 6" xfId="13980"/>
    <cellStyle name="输入 3 6 2" xfId="19501"/>
    <cellStyle name="输入 3 6 2 2" xfId="19502"/>
    <cellStyle name="输入 3 6 2 2 2" xfId="21533"/>
    <cellStyle name="输入 3 6 2 2 2 2" xfId="36359"/>
    <cellStyle name="输入 3 6 2 2 3" xfId="22000"/>
    <cellStyle name="输入 3 6 2 3" xfId="36358"/>
    <cellStyle name="输入 3 6 3" xfId="16183"/>
    <cellStyle name="输入 3 6 3 2" xfId="21955"/>
    <cellStyle name="输入 3 6 3 2 2" xfId="36360"/>
    <cellStyle name="输入 3 6 3 3" xfId="22078"/>
    <cellStyle name="输入 3 6 4" xfId="36357"/>
    <cellStyle name="输入 3 7" xfId="13982"/>
    <cellStyle name="输入 3 7 2" xfId="19503"/>
    <cellStyle name="输入 3 7 2 2" xfId="19504"/>
    <cellStyle name="输入 3 7 2 2 2" xfId="21530"/>
    <cellStyle name="输入 3 7 2 2 2 2" xfId="36363"/>
    <cellStyle name="输入 3 7 2 2 3" xfId="21680"/>
    <cellStyle name="输入 3 7 2 3" xfId="36362"/>
    <cellStyle name="输入 3 7 3" xfId="19505"/>
    <cellStyle name="输入 3 7 3 2" xfId="21529"/>
    <cellStyle name="输入 3 7 3 2 2" xfId="36364"/>
    <cellStyle name="输入 3 7 3 3" xfId="21609"/>
    <cellStyle name="输入 3 7 4" xfId="36361"/>
    <cellStyle name="输入 3 8" xfId="13984"/>
    <cellStyle name="输入 3 8 2" xfId="19506"/>
    <cellStyle name="输入 3 8 2 2" xfId="21528"/>
    <cellStyle name="输入 3 8 2 2 2" xfId="36366"/>
    <cellStyle name="输入 3 8 2 3" xfId="22408"/>
    <cellStyle name="输入 3 8 3" xfId="36365"/>
    <cellStyle name="输入 3 9" xfId="19507"/>
    <cellStyle name="输入 3 9 2" xfId="21527"/>
    <cellStyle name="输入 3 9 2 2" xfId="36367"/>
    <cellStyle name="输入 3 9 3" xfId="22323"/>
    <cellStyle name="输入 4" xfId="7684"/>
    <cellStyle name="输入 4 10" xfId="19508"/>
    <cellStyle name="输入 4 10 2" xfId="36369"/>
    <cellStyle name="输入 4 11" xfId="22371"/>
    <cellStyle name="输入 4 11 2" xfId="36368"/>
    <cellStyle name="输入 4 12" xfId="22690"/>
    <cellStyle name="输入 4 2" xfId="19509"/>
    <cellStyle name="输入 4 2 2" xfId="19510"/>
    <cellStyle name="输入 4 2 2 2" xfId="19511"/>
    <cellStyle name="输入 4 2 2 2 2" xfId="19512"/>
    <cellStyle name="输入 4 2 2 2 2 2" xfId="21519"/>
    <cellStyle name="输入 4 2 2 2 2 2 2" xfId="36373"/>
    <cellStyle name="输入 4 2 2 2 2 3" xfId="22421"/>
    <cellStyle name="输入 4 2 2 2 3" xfId="36372"/>
    <cellStyle name="输入 4 2 2 3" xfId="19513"/>
    <cellStyle name="输入 4 2 2 3 2" xfId="21221"/>
    <cellStyle name="输入 4 2 2 3 2 2" xfId="36374"/>
    <cellStyle name="输入 4 2 2 3 3" xfId="21983"/>
    <cellStyle name="输入 4 2 2 4" xfId="36371"/>
    <cellStyle name="输入 4 2 3" xfId="19514"/>
    <cellStyle name="输入 4 2 3 2" xfId="19515"/>
    <cellStyle name="输入 4 2 3 2 2" xfId="12933"/>
    <cellStyle name="输入 4 2 3 2 2 2" xfId="21589"/>
    <cellStyle name="输入 4 2 3 2 2 2 2" xfId="36377"/>
    <cellStyle name="输入 4 2 3 2 2 3" xfId="22163"/>
    <cellStyle name="输入 4 2 3 2 3" xfId="36376"/>
    <cellStyle name="输入 4 2 3 3" xfId="16729"/>
    <cellStyle name="输入 4 2 3 3 2" xfId="21826"/>
    <cellStyle name="输入 4 2 3 3 2 2" xfId="36378"/>
    <cellStyle name="输入 4 2 3 3 3" xfId="22200"/>
    <cellStyle name="输入 4 2 3 4" xfId="36375"/>
    <cellStyle name="输入 4 2 4" xfId="19516"/>
    <cellStyle name="输入 4 2 4 2" xfId="19517"/>
    <cellStyle name="输入 4 2 4 2 2" xfId="12992"/>
    <cellStyle name="输入 4 2 4 2 2 2" xfId="22138"/>
    <cellStyle name="输入 4 2 4 2 2 2 2" xfId="36381"/>
    <cellStyle name="输入 4 2 4 2 2 3" xfId="22324"/>
    <cellStyle name="输入 4 2 4 2 3" xfId="36380"/>
    <cellStyle name="输入 4 2 4 3" xfId="16742"/>
    <cellStyle name="输入 4 2 4 3 2" xfId="21819"/>
    <cellStyle name="输入 4 2 4 3 2 2" xfId="36382"/>
    <cellStyle name="输入 4 2 4 3 3" xfId="22243"/>
    <cellStyle name="输入 4 2 4 4" xfId="36379"/>
    <cellStyle name="输入 4 2 5" xfId="19518"/>
    <cellStyle name="输入 4 2 5 2" xfId="11915"/>
    <cellStyle name="输入 4 2 5 2 2" xfId="22202"/>
    <cellStyle name="输入 4 2 5 2 2 2" xfId="36384"/>
    <cellStyle name="输入 4 2 5 2 3" xfId="22588"/>
    <cellStyle name="输入 4 2 5 3" xfId="36383"/>
    <cellStyle name="输入 4 2 6" xfId="19519"/>
    <cellStyle name="输入 4 2 6 2" xfId="21517"/>
    <cellStyle name="输入 4 2 6 2 2" xfId="36385"/>
    <cellStyle name="输入 4 2 6 3" xfId="22649"/>
    <cellStyle name="输入 4 2 7" xfId="19520"/>
    <cellStyle name="输入 4 2 7 2" xfId="36386"/>
    <cellStyle name="输入 4 2 8" xfId="21525"/>
    <cellStyle name="输入 4 2 8 2" xfId="36370"/>
    <cellStyle name="输入 4 2 9" xfId="21317"/>
    <cellStyle name="输入 4 3" xfId="19521"/>
    <cellStyle name="输入 4 3 10" xfId="22415"/>
    <cellStyle name="输入 4 3 2" xfId="19522"/>
    <cellStyle name="输入 4 3 2 2" xfId="19523"/>
    <cellStyle name="输入 4 3 2 2 2" xfId="19524"/>
    <cellStyle name="输入 4 3 2 2 2 2" xfId="21514"/>
    <cellStyle name="输入 4 3 2 2 2 2 2" xfId="36390"/>
    <cellStyle name="输入 4 3 2 2 2 3" xfId="22412"/>
    <cellStyle name="输入 4 3 2 2 3" xfId="36389"/>
    <cellStyle name="输入 4 3 2 3" xfId="19525"/>
    <cellStyle name="输入 4 3 2 3 2" xfId="21513"/>
    <cellStyle name="输入 4 3 2 3 2 2" xfId="36391"/>
    <cellStyle name="输入 4 3 2 3 3" xfId="21607"/>
    <cellStyle name="输入 4 3 2 4" xfId="36388"/>
    <cellStyle name="输入 4 3 3" xfId="19526"/>
    <cellStyle name="输入 4 3 3 2" xfId="19527"/>
    <cellStyle name="输入 4 3 3 2 2" xfId="19528"/>
    <cellStyle name="输入 4 3 3 2 2 2" xfId="21511"/>
    <cellStyle name="输入 4 3 3 2 2 2 2" xfId="36394"/>
    <cellStyle name="输入 4 3 3 2 2 3" xfId="22097"/>
    <cellStyle name="输入 4 3 3 2 3" xfId="36393"/>
    <cellStyle name="输入 4 3 3 3" xfId="16747"/>
    <cellStyle name="输入 4 3 3 3 2" xfId="21817"/>
    <cellStyle name="输入 4 3 3 3 2 2" xfId="36395"/>
    <cellStyle name="输入 4 3 3 3 3" xfId="22432"/>
    <cellStyle name="输入 4 3 3 4" xfId="36392"/>
    <cellStyle name="输入 4 3 4" xfId="19529"/>
    <cellStyle name="输入 4 3 4 2" xfId="19530"/>
    <cellStyle name="输入 4 3 4 2 2" xfId="19531"/>
    <cellStyle name="输入 4 3 4 2 2 2" xfId="21510"/>
    <cellStyle name="输入 4 3 4 2 2 2 2" xfId="36398"/>
    <cellStyle name="输入 4 3 4 2 2 3" xfId="21316"/>
    <cellStyle name="输入 4 3 4 2 3" xfId="36397"/>
    <cellStyle name="输入 4 3 4 3" xfId="16758"/>
    <cellStyle name="输入 4 3 4 3 2" xfId="21813"/>
    <cellStyle name="输入 4 3 4 3 2 2" xfId="36399"/>
    <cellStyle name="输入 4 3 4 3 3" xfId="22273"/>
    <cellStyle name="输入 4 3 4 4" xfId="36396"/>
    <cellStyle name="输入 4 3 5" xfId="7243"/>
    <cellStyle name="输入 4 3 5 2" xfId="11950"/>
    <cellStyle name="输入 4 3 5 2 2" xfId="22199"/>
    <cellStyle name="输入 4 3 5 2 2 2" xfId="36401"/>
    <cellStyle name="输入 4 3 5 2 3" xfId="21207"/>
    <cellStyle name="输入 4 3 5 3" xfId="36400"/>
    <cellStyle name="输入 4 3 6" xfId="19532"/>
    <cellStyle name="输入 4 3 6 2" xfId="21499"/>
    <cellStyle name="输入 4 3 6 2 2" xfId="36402"/>
    <cellStyle name="输入 4 3 6 3" xfId="22606"/>
    <cellStyle name="输入 4 3 7" xfId="19533"/>
    <cellStyle name="输入 4 3 7 2" xfId="36403"/>
    <cellStyle name="输入 4 3 8" xfId="19534"/>
    <cellStyle name="输入 4 3 8 2" xfId="21483"/>
    <cellStyle name="输入 4 3 8 3" xfId="21302"/>
    <cellStyle name="输入 4 3 9" xfId="21322"/>
    <cellStyle name="输入 4 3 9 2" xfId="36387"/>
    <cellStyle name="输入 4 4" xfId="19535"/>
    <cellStyle name="输入 4 4 2" xfId="19536"/>
    <cellStyle name="输入 4 4 2 2" xfId="19537"/>
    <cellStyle name="输入 4 4 2 2 2" xfId="19538"/>
    <cellStyle name="输入 4 4 2 2 2 2" xfId="21250"/>
    <cellStyle name="输入 4 4 2 2 2 2 2" xfId="36407"/>
    <cellStyle name="输入 4 4 2 2 2 3" xfId="22641"/>
    <cellStyle name="输入 4 4 2 2 3" xfId="36406"/>
    <cellStyle name="输入 4 4 2 3" xfId="19539"/>
    <cellStyle name="输入 4 4 2 3 2" xfId="21509"/>
    <cellStyle name="输入 4 4 2 3 2 2" xfId="36408"/>
    <cellStyle name="输入 4 4 2 3 3" xfId="22404"/>
    <cellStyle name="输入 4 4 2 4" xfId="36405"/>
    <cellStyle name="输入 4 4 3" xfId="19540"/>
    <cellStyle name="输入 4 4 3 2" xfId="19541"/>
    <cellStyle name="输入 4 4 3 2 2" xfId="19542"/>
    <cellStyle name="输入 4 4 3 2 2 2" xfId="21248"/>
    <cellStyle name="输入 4 4 3 2 2 2 2" xfId="36411"/>
    <cellStyle name="输入 4 4 3 2 2 3" xfId="22265"/>
    <cellStyle name="输入 4 4 3 2 3" xfId="36410"/>
    <cellStyle name="输入 4 4 3 3" xfId="16493"/>
    <cellStyle name="输入 4 4 3 3 2" xfId="21931"/>
    <cellStyle name="输入 4 4 3 3 2 2" xfId="36412"/>
    <cellStyle name="输入 4 4 3 3 3" xfId="22135"/>
    <cellStyle name="输入 4 4 3 4" xfId="36409"/>
    <cellStyle name="输入 4 4 4" xfId="19543"/>
    <cellStyle name="输入 4 4 4 2" xfId="19544"/>
    <cellStyle name="输入 4 4 4 2 2" xfId="19545"/>
    <cellStyle name="输入 4 4 4 2 2 2" xfId="21204"/>
    <cellStyle name="输入 4 4 4 2 2 2 2" xfId="36415"/>
    <cellStyle name="输入 4 4 4 2 2 3" xfId="22021"/>
    <cellStyle name="输入 4 4 4 2 3" xfId="36414"/>
    <cellStyle name="输入 4 4 4 3" xfId="19546"/>
    <cellStyle name="输入 4 4 4 3 2" xfId="21476"/>
    <cellStyle name="输入 4 4 4 3 2 2" xfId="36416"/>
    <cellStyle name="输入 4 4 4 3 3" xfId="21275"/>
    <cellStyle name="输入 4 4 4 4" xfId="36413"/>
    <cellStyle name="输入 4 4 5" xfId="19547"/>
    <cellStyle name="输入 4 4 5 2" xfId="19548"/>
    <cellStyle name="输入 4 4 5 2 2" xfId="21508"/>
    <cellStyle name="输入 4 4 5 2 2 2" xfId="36418"/>
    <cellStyle name="输入 4 4 5 2 3" xfId="22426"/>
    <cellStyle name="输入 4 4 5 3" xfId="36417"/>
    <cellStyle name="输入 4 4 6" xfId="19171"/>
    <cellStyle name="输入 4 4 6 2" xfId="21606"/>
    <cellStyle name="输入 4 4 6 2 2" xfId="36419"/>
    <cellStyle name="输入 4 4 6 3" xfId="22321"/>
    <cellStyle name="输入 4 4 7" xfId="36404"/>
    <cellStyle name="输入 4 5" xfId="19549"/>
    <cellStyle name="输入 4 5 2" xfId="19550"/>
    <cellStyle name="输入 4 5 2 2" xfId="19551"/>
    <cellStyle name="输入 4 5 2 2 2" xfId="21507"/>
    <cellStyle name="输入 4 5 2 2 2 2" xfId="36422"/>
    <cellStyle name="输入 4 5 2 2 3" xfId="22128"/>
    <cellStyle name="输入 4 5 2 3" xfId="36421"/>
    <cellStyle name="输入 4 5 3" xfId="19552"/>
    <cellStyle name="输入 4 5 3 2" xfId="21209"/>
    <cellStyle name="输入 4 5 3 2 2" xfId="36423"/>
    <cellStyle name="输入 4 5 3 3" xfId="22632"/>
    <cellStyle name="输入 4 5 4" xfId="36420"/>
    <cellStyle name="输入 4 6" xfId="19553"/>
    <cellStyle name="输入 4 6 2" xfId="19554"/>
    <cellStyle name="输入 4 6 2 2" xfId="19555"/>
    <cellStyle name="输入 4 6 2 2 2" xfId="21245"/>
    <cellStyle name="输入 4 6 2 2 2 2" xfId="36426"/>
    <cellStyle name="输入 4 6 2 2 3" xfId="22400"/>
    <cellStyle name="输入 4 6 2 3" xfId="36425"/>
    <cellStyle name="输入 4 6 3" xfId="19556"/>
    <cellStyle name="输入 4 6 3 2" xfId="21466"/>
    <cellStyle name="输入 4 6 3 2 2" xfId="36427"/>
    <cellStyle name="输入 4 6 3 3" xfId="21414"/>
    <cellStyle name="输入 4 6 4" xfId="36424"/>
    <cellStyle name="输入 4 7" xfId="19557"/>
    <cellStyle name="输入 4 7 2" xfId="19558"/>
    <cellStyle name="输入 4 7 2 2" xfId="19559"/>
    <cellStyle name="输入 4 7 2 2 2" xfId="21462"/>
    <cellStyle name="输入 4 7 2 2 2 2" xfId="36430"/>
    <cellStyle name="输入 4 7 2 2 3" xfId="22506"/>
    <cellStyle name="输入 4 7 2 3" xfId="36429"/>
    <cellStyle name="输入 4 7 3" xfId="19560"/>
    <cellStyle name="输入 4 7 3 2" xfId="21506"/>
    <cellStyle name="输入 4 7 3 2 2" xfId="36431"/>
    <cellStyle name="输入 4 7 3 3" xfId="21961"/>
    <cellStyle name="输入 4 7 4" xfId="36428"/>
    <cellStyle name="输入 4 8" xfId="19561"/>
    <cellStyle name="输入 4 8 2" xfId="19562"/>
    <cellStyle name="输入 4 8 2 2" xfId="21332"/>
    <cellStyle name="输入 4 8 2 2 2" xfId="36433"/>
    <cellStyle name="输入 4 8 2 3" xfId="22075"/>
    <cellStyle name="输入 4 8 3" xfId="36432"/>
    <cellStyle name="输入 4 9" xfId="19563"/>
    <cellStyle name="输入 4 9 2" xfId="21461"/>
    <cellStyle name="输入 4 9 2 2" xfId="36434"/>
    <cellStyle name="输入 4 9 3" xfId="22623"/>
    <cellStyle name="输入 5" xfId="17261"/>
    <cellStyle name="输入 5 2" xfId="2492"/>
    <cellStyle name="输入 5 2 2" xfId="19565"/>
    <cellStyle name="输入 5 2 2 2" xfId="19567"/>
    <cellStyle name="输入 5 2 2 2 2" xfId="21457"/>
    <cellStyle name="输入 5 2 2 2 2 2" xfId="36438"/>
    <cellStyle name="输入 5 2 2 2 3" xfId="21350"/>
    <cellStyle name="输入 5 2 2 3" xfId="36437"/>
    <cellStyle name="输入 5 2 3" xfId="19569"/>
    <cellStyle name="输入 5 2 3 2" xfId="21449"/>
    <cellStyle name="输入 5 2 3 2 2" xfId="36439"/>
    <cellStyle name="输入 5 2 3 3" xfId="21378"/>
    <cellStyle name="输入 5 2 4" xfId="36436"/>
    <cellStyle name="输入 5 3" xfId="2494"/>
    <cellStyle name="输入 5 3 2" xfId="19572"/>
    <cellStyle name="输入 5 3 2 2" xfId="19575"/>
    <cellStyle name="输入 5 3 2 2 2" xfId="21314"/>
    <cellStyle name="输入 5 3 2 2 2 2" xfId="36442"/>
    <cellStyle name="输入 5 3 2 2 3" xfId="21602"/>
    <cellStyle name="输入 5 3 2 3" xfId="36441"/>
    <cellStyle name="输入 5 3 3" xfId="19578"/>
    <cellStyle name="输入 5 3 3 2" xfId="21410"/>
    <cellStyle name="输入 5 3 3 2 2" xfId="36443"/>
    <cellStyle name="输入 5 3 3 3" xfId="22401"/>
    <cellStyle name="输入 5 3 4" xfId="36440"/>
    <cellStyle name="输入 5 4" xfId="2500"/>
    <cellStyle name="输入 5 4 2" xfId="19580"/>
    <cellStyle name="输入 5 4 2 2" xfId="19581"/>
    <cellStyle name="输入 5 4 2 2 2" xfId="21406"/>
    <cellStyle name="输入 5 4 2 2 2 2" xfId="36446"/>
    <cellStyle name="输入 5 4 2 2 3" xfId="21388"/>
    <cellStyle name="输入 5 4 2 3" xfId="36445"/>
    <cellStyle name="输入 5 4 3" xfId="19583"/>
    <cellStyle name="输入 5 4 3 2" xfId="21310"/>
    <cellStyle name="输入 5 4 3 2 2" xfId="36447"/>
    <cellStyle name="输入 5 4 3 3" xfId="22250"/>
    <cellStyle name="输入 5 4 4" xfId="36444"/>
    <cellStyle name="输入 5 5" xfId="19584"/>
    <cellStyle name="输入 5 5 2" xfId="19585"/>
    <cellStyle name="输入 5 5 2 2" xfId="21401"/>
    <cellStyle name="输入 5 5 2 2 2" xfId="36449"/>
    <cellStyle name="输入 5 5 2 3" xfId="21796"/>
    <cellStyle name="输入 5 5 3" xfId="36448"/>
    <cellStyle name="输入 5 6" xfId="19586"/>
    <cellStyle name="输入 5 6 2" xfId="21505"/>
    <cellStyle name="输入 5 6 2 2" xfId="36450"/>
    <cellStyle name="输入 5 6 3" xfId="22678"/>
    <cellStyle name="输入 5 7" xfId="19587"/>
    <cellStyle name="输入 5 7 2" xfId="36451"/>
    <cellStyle name="输入 5 8" xfId="21681"/>
    <cellStyle name="输入 5 8 2" xfId="36435"/>
    <cellStyle name="输入 5 9" xfId="22382"/>
    <cellStyle name="输入 6" xfId="19588"/>
    <cellStyle name="输入 6 2" xfId="19589"/>
    <cellStyle name="输入 6 2 2" xfId="19590"/>
    <cellStyle name="输入 6 2 2 2" xfId="19591"/>
    <cellStyle name="输入 6 2 2 2 2" xfId="21400"/>
    <cellStyle name="输入 6 2 2 2 2 2" xfId="36455"/>
    <cellStyle name="输入 6 2 2 2 3" xfId="22083"/>
    <cellStyle name="输入 6 2 2 3" xfId="36454"/>
    <cellStyle name="输入 6 2 3" xfId="19592"/>
    <cellStyle name="输入 6 2 3 2" xfId="21399"/>
    <cellStyle name="输入 6 2 3 2 2" xfId="36456"/>
    <cellStyle name="输入 6 2 3 3" xfId="22662"/>
    <cellStyle name="输入 6 2 4" xfId="36453"/>
    <cellStyle name="输入 6 3" xfId="19564"/>
    <cellStyle name="输入 6 3 2" xfId="19566"/>
    <cellStyle name="输入 6 3 2 2" xfId="19593"/>
    <cellStyle name="输入 6 3 2 2 2" xfId="21398"/>
    <cellStyle name="输入 6 3 2 2 2 2" xfId="36459"/>
    <cellStyle name="输入 6 3 2 2 3" xfId="22217"/>
    <cellStyle name="输入 6 3 2 3" xfId="36458"/>
    <cellStyle name="输入 6 3 3" xfId="19594"/>
    <cellStyle name="输入 6 3 3 2" xfId="21396"/>
    <cellStyle name="输入 6 3 3 2 2" xfId="36460"/>
    <cellStyle name="输入 6 3 3 3" xfId="21426"/>
    <cellStyle name="输入 6 3 4" xfId="36457"/>
    <cellStyle name="输入 6 4" xfId="19568"/>
    <cellStyle name="输入 6 4 2" xfId="19595"/>
    <cellStyle name="输入 6 4 2 2" xfId="19596"/>
    <cellStyle name="输入 6 4 2 2 2" xfId="21393"/>
    <cellStyle name="输入 6 4 2 2 2 2" xfId="36463"/>
    <cellStyle name="输入 6 4 2 2 3" xfId="22113"/>
    <cellStyle name="输入 6 4 2 3" xfId="36462"/>
    <cellStyle name="输入 6 4 3" xfId="19597"/>
    <cellStyle name="输入 6 4 3 2" xfId="21392"/>
    <cellStyle name="输入 6 4 3 2 2" xfId="36464"/>
    <cellStyle name="输入 6 4 3 3" xfId="22352"/>
    <cellStyle name="输入 6 4 4" xfId="36461"/>
    <cellStyle name="输入 6 5" xfId="19598"/>
    <cellStyle name="输入 6 5 2" xfId="19599"/>
    <cellStyle name="输入 6 5 2 2" xfId="21391"/>
    <cellStyle name="输入 6 5 2 2 2" xfId="36466"/>
    <cellStyle name="输入 6 5 2 3" xfId="22208"/>
    <cellStyle name="输入 6 5 3" xfId="36465"/>
    <cellStyle name="输入 6 6" xfId="19600"/>
    <cellStyle name="输入 6 6 2" xfId="21504"/>
    <cellStyle name="输入 6 6 2 2" xfId="36467"/>
    <cellStyle name="输入 6 6 3" xfId="22381"/>
    <cellStyle name="输入 6 7" xfId="19601"/>
    <cellStyle name="输入 6 7 2" xfId="36468"/>
    <cellStyle name="输入 6 8" xfId="21331"/>
    <cellStyle name="输入 6 8 2" xfId="36452"/>
    <cellStyle name="输入 6 9" xfId="22511"/>
    <cellStyle name="输入 7" xfId="19602"/>
    <cellStyle name="输入 7 2" xfId="19604"/>
    <cellStyle name="输入 7 2 2" xfId="19606"/>
    <cellStyle name="输入 7 2 2 2" xfId="19608"/>
    <cellStyle name="输入 7 2 2 2 2" xfId="21334"/>
    <cellStyle name="输入 7 2 2 2 2 2" xfId="36472"/>
    <cellStyle name="输入 7 2 2 2 3" xfId="22453"/>
    <cellStyle name="输入 7 2 2 3" xfId="36471"/>
    <cellStyle name="输入 7 2 3" xfId="19610"/>
    <cellStyle name="输入 7 2 3 2" xfId="21502"/>
    <cellStyle name="输入 7 2 3 2 2" xfId="36473"/>
    <cellStyle name="输入 7 2 3 3" xfId="21663"/>
    <cellStyle name="输入 7 2 4" xfId="36470"/>
    <cellStyle name="输入 7 3" xfId="19571"/>
    <cellStyle name="输入 7 3 2" xfId="19574"/>
    <cellStyle name="输入 7 3 2 2" xfId="19612"/>
    <cellStyle name="输入 7 3 2 2 2" xfId="21501"/>
    <cellStyle name="输入 7 3 2 2 2 2" xfId="36476"/>
    <cellStyle name="输入 7 3 2 2 3" xfId="21631"/>
    <cellStyle name="输入 7 3 2 3" xfId="36475"/>
    <cellStyle name="输入 7 3 3" xfId="19614"/>
    <cellStyle name="输入 7 3 3 2" xfId="21496"/>
    <cellStyle name="输入 7 3 3 2 2" xfId="36477"/>
    <cellStyle name="输入 7 3 3 3" xfId="22505"/>
    <cellStyle name="输入 7 3 4" xfId="36474"/>
    <cellStyle name="输入 7 4" xfId="19577"/>
    <cellStyle name="输入 7 4 2" xfId="19616"/>
    <cellStyle name="输入 7 4 2 2" xfId="19618"/>
    <cellStyle name="输入 7 4 2 2 2" xfId="21493"/>
    <cellStyle name="输入 7 4 2 2 2 2" xfId="36480"/>
    <cellStyle name="输入 7 4 2 2 3" xfId="21477"/>
    <cellStyle name="输入 7 4 2 3" xfId="36479"/>
    <cellStyle name="输入 7 4 3" xfId="19620"/>
    <cellStyle name="输入 7 4 3 2" xfId="21492"/>
    <cellStyle name="输入 7 4 3 2 2" xfId="36481"/>
    <cellStyle name="输入 7 4 3 3" xfId="22144"/>
    <cellStyle name="输入 7 4 4" xfId="36478"/>
    <cellStyle name="输入 7 5" xfId="19622"/>
    <cellStyle name="输入 7 5 2" xfId="19624"/>
    <cellStyle name="输入 7 5 2 2" xfId="21490"/>
    <cellStyle name="输入 7 5 2 2 2" xfId="36483"/>
    <cellStyle name="输入 7 5 2 3" xfId="21614"/>
    <cellStyle name="输入 7 5 3" xfId="36482"/>
    <cellStyle name="输入 7 6" xfId="19626"/>
    <cellStyle name="输入 7 6 2" xfId="21488"/>
    <cellStyle name="输入 7 6 2 2" xfId="36484"/>
    <cellStyle name="输入 7 6 3" xfId="22318"/>
    <cellStyle name="输入 7 7" xfId="19628"/>
    <cellStyle name="输入 7 7 2" xfId="36485"/>
    <cellStyle name="输入 7 8" xfId="21218"/>
    <cellStyle name="输入 7 8 2" xfId="36469"/>
    <cellStyle name="输入 7 9" xfId="22302"/>
    <cellStyle name="输入 8" xfId="18231"/>
    <cellStyle name="输入 8 2" xfId="18233"/>
    <cellStyle name="输入 8 2 2" xfId="19629"/>
    <cellStyle name="输入 8 2 2 2" xfId="21486"/>
    <cellStyle name="输入 8 2 2 2 2" xfId="36488"/>
    <cellStyle name="输入 8 2 2 3" xfId="21346"/>
    <cellStyle name="输入 8 2 3" xfId="36487"/>
    <cellStyle name="输入 8 3" xfId="19579"/>
    <cellStyle name="输入 8 3 2" xfId="21409"/>
    <cellStyle name="输入 8 3 2 2" xfId="36489"/>
    <cellStyle name="输入 8 3 3" xfId="22467"/>
    <cellStyle name="输入 8 4" xfId="19582"/>
    <cellStyle name="输入 8 4 2" xfId="36490"/>
    <cellStyle name="输入 8 5" xfId="21658"/>
    <cellStyle name="输入 8 5 2" xfId="36486"/>
    <cellStyle name="输入 8 6" xfId="22104"/>
    <cellStyle name="输入 9" xfId="18235"/>
    <cellStyle name="输入 9 2" xfId="21603"/>
    <cellStyle name="输入 9 2 2" xfId="36491"/>
    <cellStyle name="输入 9 3" xfId="21433"/>
    <cellStyle name="恬" xfId="19630"/>
    <cellStyle name="恬 2" xfId="21485"/>
    <cellStyle name="恬 2 2" xfId="36492"/>
    <cellStyle name="恬 3" xfId="22015"/>
    <cellStyle name="㼿㼿㼿㼿?" xfId="1265"/>
    <cellStyle name="㼿㼿㼿㼿? 2" xfId="36494"/>
    <cellStyle name="㼿㼿㼿㼿? 3" xfId="36493"/>
    <cellStyle name="顨" xfId="6375"/>
    <cellStyle name="顨 2" xfId="36495"/>
    <cellStyle name="杨兓h" xfId="19631"/>
    <cellStyle name="杨兓h 2" xfId="36496"/>
    <cellStyle name="样式 1" xfId="15107"/>
    <cellStyle name="样式 1 2" xfId="15109"/>
    <cellStyle name="样式 1 2 2" xfId="15481"/>
    <cellStyle name="样式 1 2 2 10" xfId="13906"/>
    <cellStyle name="样式 1 2 2 10 2" xfId="36500"/>
    <cellStyle name="样式 1 2 2 11" xfId="8679"/>
    <cellStyle name="样式 1 2 2 11 2" xfId="36501"/>
    <cellStyle name="样式 1 2 2 12" xfId="36499"/>
    <cellStyle name="样式 1 2 2 2" xfId="19632"/>
    <cellStyle name="样式 1 2 2 2 2" xfId="17769"/>
    <cellStyle name="样式 1 2 2 2 2 2" xfId="19633"/>
    <cellStyle name="样式 1 2 2 2 2 2 2" xfId="7187"/>
    <cellStyle name="样式 1 2 2 2 2 2 2 2" xfId="36505"/>
    <cellStyle name="样式 1 2 2 2 2 2 2 3" xfId="22845"/>
    <cellStyle name="样式 1 2 2 2 2 2 3" xfId="36504"/>
    <cellStyle name="样式 1 2 2 2 2 3" xfId="19634"/>
    <cellStyle name="样式 1 2 2 2 2 3 2" xfId="36506"/>
    <cellStyle name="样式 1 2 2 2 2 3 3" xfId="22833"/>
    <cellStyle name="样式 1 2 2 2 2 4" xfId="36503"/>
    <cellStyle name="样式 1 2 2 2 3" xfId="19442"/>
    <cellStyle name="样式 1 2 2 2 3 2" xfId="19444"/>
    <cellStyle name="样式 1 2 2 2 3 2 2" xfId="19635"/>
    <cellStyle name="样式 1 2 2 2 3 2 2 2" xfId="36509"/>
    <cellStyle name="样式 1 2 2 2 3 2 2 3" xfId="22846"/>
    <cellStyle name="样式 1 2 2 2 3 2 3" xfId="36508"/>
    <cellStyle name="样式 1 2 2 2 3 3" xfId="12657"/>
    <cellStyle name="样式 1 2 2 2 3 3 2" xfId="36510"/>
    <cellStyle name="样式 1 2 2 2 3 3 3" xfId="22834"/>
    <cellStyle name="样式 1 2 2 2 3 4" xfId="36507"/>
    <cellStyle name="样式 1 2 2 2 4" xfId="19446"/>
    <cellStyle name="样式 1 2 2 2 4 2" xfId="19636"/>
    <cellStyle name="样式 1 2 2 2 4 2 2" xfId="19637"/>
    <cellStyle name="样式 1 2 2 2 4 2 2 2" xfId="22599"/>
    <cellStyle name="样式 1 2 2 2 4 2 2 2 2" xfId="36513"/>
    <cellStyle name="样式 1 2 2 2 4 2 3" xfId="36512"/>
    <cellStyle name="样式 1 2 2 2 4 3" xfId="19638"/>
    <cellStyle name="样式 1 2 2 2 4 3 2" xfId="36514"/>
    <cellStyle name="样式 1 2 2 2 4 3 3" xfId="22835"/>
    <cellStyle name="样式 1 2 2 2 4 4" xfId="36511"/>
    <cellStyle name="样式 1 2 2 2 5" xfId="15153"/>
    <cellStyle name="样式 1 2 2 2 5 2" xfId="15155"/>
    <cellStyle name="样式 1 2 2 2 5 2 2" xfId="36516"/>
    <cellStyle name="样式 1 2 2 2 5 2 3" xfId="22844"/>
    <cellStyle name="样式 1 2 2 2 5 3" xfId="36515"/>
    <cellStyle name="样式 1 2 2 2 6" xfId="15172"/>
    <cellStyle name="样式 1 2 2 2 6 2" xfId="15174"/>
    <cellStyle name="样式 1 2 2 2 6 2 2" xfId="22390"/>
    <cellStyle name="样式 1 2 2 2 6 2 2 2" xfId="36518"/>
    <cellStyle name="样式 1 2 2 2 6 3" xfId="36517"/>
    <cellStyle name="样式 1 2 2 2 7" xfId="5806"/>
    <cellStyle name="样式 1 2 2 2 7 2" xfId="36519"/>
    <cellStyle name="样式 1 2 2 2 7 3" xfId="22832"/>
    <cellStyle name="样式 1 2 2 2 8" xfId="36502"/>
    <cellStyle name="样式 1 2 2 3" xfId="19639"/>
    <cellStyle name="样式 1 2 2 3 2" xfId="17773"/>
    <cellStyle name="样式 1 2 2 3 2 2" xfId="18366"/>
    <cellStyle name="样式 1 2 2 3 2 2 2" xfId="7486"/>
    <cellStyle name="样式 1 2 2 3 2 2 2 2" xfId="36523"/>
    <cellStyle name="样式 1 2 2 3 2 2 2 3" xfId="22848"/>
    <cellStyle name="样式 1 2 2 3 2 2 3" xfId="36522"/>
    <cellStyle name="样式 1 2 2 3 2 3" xfId="19640"/>
    <cellStyle name="样式 1 2 2 3 2 3 2" xfId="36524"/>
    <cellStyle name="样式 1 2 2 3 2 3 3" xfId="22837"/>
    <cellStyle name="样式 1 2 2 3 2 4" xfId="36521"/>
    <cellStyle name="样式 1 2 2 3 3" xfId="19449"/>
    <cellStyle name="样式 1 2 2 3 3 2" xfId="18370"/>
    <cellStyle name="样式 1 2 2 3 3 2 2" xfId="17069"/>
    <cellStyle name="样式 1 2 2 3 3 2 2 2" xfId="36527"/>
    <cellStyle name="样式 1 2 2 3 3 2 2 3" xfId="22849"/>
    <cellStyle name="样式 1 2 2 3 3 2 3" xfId="36526"/>
    <cellStyle name="样式 1 2 2 3 3 3" xfId="19641"/>
    <cellStyle name="样式 1 2 2 3 3 3 2" xfId="36528"/>
    <cellStyle name="样式 1 2 2 3 3 3 3" xfId="22838"/>
    <cellStyle name="样式 1 2 2 3 3 4" xfId="36525"/>
    <cellStyle name="样式 1 2 2 3 4" xfId="19642"/>
    <cellStyle name="样式 1 2 2 3 4 2" xfId="19643"/>
    <cellStyle name="样式 1 2 2 3 4 2 2" xfId="19644"/>
    <cellStyle name="样式 1 2 2 3 4 2 2 2" xfId="22602"/>
    <cellStyle name="样式 1 2 2 3 4 2 2 2 2" xfId="36531"/>
    <cellStyle name="样式 1 2 2 3 4 2 3" xfId="36530"/>
    <cellStyle name="样式 1 2 2 3 4 3" xfId="19645"/>
    <cellStyle name="样式 1 2 2 3 4 3 2" xfId="36532"/>
    <cellStyle name="样式 1 2 2 3 4 3 3" xfId="22839"/>
    <cellStyle name="样式 1 2 2 3 4 4" xfId="36529"/>
    <cellStyle name="样式 1 2 2 3 5" xfId="15182"/>
    <cellStyle name="样式 1 2 2 3 5 2" xfId="15184"/>
    <cellStyle name="样式 1 2 2 3 5 2 2" xfId="36534"/>
    <cellStyle name="样式 1 2 2 3 5 2 3" xfId="22847"/>
    <cellStyle name="样式 1 2 2 3 5 3" xfId="36533"/>
    <cellStyle name="样式 1 2 2 3 6" xfId="15198"/>
    <cellStyle name="样式 1 2 2 3 6 2" xfId="15200"/>
    <cellStyle name="样式 1 2 2 3 6 2 2" xfId="22391"/>
    <cellStyle name="样式 1 2 2 3 6 2 2 2" xfId="36536"/>
    <cellStyle name="样式 1 2 2 3 6 3" xfId="36535"/>
    <cellStyle name="样式 1 2 2 3 7" xfId="5836"/>
    <cellStyle name="样式 1 2 2 3 7 2" xfId="36537"/>
    <cellStyle name="样式 1 2 2 3 7 3" xfId="22836"/>
    <cellStyle name="样式 1 2 2 3 8" xfId="36520"/>
    <cellStyle name="样式 1 2 2 4" xfId="19646"/>
    <cellStyle name="样式 1 2 2 4 2" xfId="19647"/>
    <cellStyle name="样式 1 2 2 4 2 2" xfId="19648"/>
    <cellStyle name="样式 1 2 2 4 2 2 2" xfId="36540"/>
    <cellStyle name="样式 1 2 2 4 2 2 3" xfId="22850"/>
    <cellStyle name="样式 1 2 2 4 2 3" xfId="36539"/>
    <cellStyle name="样式 1 2 2 4 3" xfId="19649"/>
    <cellStyle name="样式 1 2 2 4 3 2" xfId="36541"/>
    <cellStyle name="样式 1 2 2 4 3 3" xfId="22840"/>
    <cellStyle name="样式 1 2 2 4 4" xfId="36538"/>
    <cellStyle name="样式 1 2 2 5" xfId="19650"/>
    <cellStyle name="样式 1 2 2 5 2" xfId="19651"/>
    <cellStyle name="样式 1 2 2 5 2 2" xfId="19652"/>
    <cellStyle name="样式 1 2 2 5 2 2 2" xfId="36544"/>
    <cellStyle name="样式 1 2 2 5 2 2 3" xfId="22851"/>
    <cellStyle name="样式 1 2 2 5 2 3" xfId="36543"/>
    <cellStyle name="样式 1 2 2 5 3" xfId="19653"/>
    <cellStyle name="样式 1 2 2 5 3 2" xfId="36545"/>
    <cellStyle name="样式 1 2 2 5 3 3" xfId="22841"/>
    <cellStyle name="样式 1 2 2 5 4" xfId="36542"/>
    <cellStyle name="样式 1 2 2 6" xfId="12322"/>
    <cellStyle name="样式 1 2 2 6 2" xfId="19654"/>
    <cellStyle name="样式 1 2 2 6 2 2" xfId="19655"/>
    <cellStyle name="样式 1 2 2 6 2 2 2" xfId="22603"/>
    <cellStyle name="样式 1 2 2 6 2 2 2 2" xfId="36548"/>
    <cellStyle name="样式 1 2 2 6 2 3" xfId="36547"/>
    <cellStyle name="样式 1 2 2 6 3" xfId="19656"/>
    <cellStyle name="样式 1 2 2 6 3 2" xfId="36549"/>
    <cellStyle name="样式 1 2 2 6 3 3" xfId="22842"/>
    <cellStyle name="样式 1 2 2 6 4" xfId="36546"/>
    <cellStyle name="样式 1 2 2 7" xfId="18505"/>
    <cellStyle name="样式 1 2 2 7 2" xfId="19657"/>
    <cellStyle name="样式 1 2 2 7 2 2" xfId="36551"/>
    <cellStyle name="样式 1 2 2 7 2 3" xfId="22843"/>
    <cellStyle name="样式 1 2 2 7 3" xfId="36550"/>
    <cellStyle name="样式 1 2 2 8" xfId="19658"/>
    <cellStyle name="样式 1 2 2 8 2" xfId="19659"/>
    <cellStyle name="样式 1 2 2 8 2 2" xfId="22604"/>
    <cellStyle name="样式 1 2 2 8 2 2 2" xfId="36553"/>
    <cellStyle name="样式 1 2 2 8 3" xfId="36552"/>
    <cellStyle name="样式 1 2 2 9" xfId="19660"/>
    <cellStyle name="样式 1 2 2 9 2" xfId="36554"/>
    <cellStyle name="样式 1 2 2 9 3" xfId="22831"/>
    <cellStyle name="样式 1 2 3" xfId="19661"/>
    <cellStyle name="样式 1 2 3 2" xfId="19662"/>
    <cellStyle name="样式 1 2 3 2 2" xfId="13336"/>
    <cellStyle name="样式 1 2 3 2 2 2" xfId="36557"/>
    <cellStyle name="样式 1 2 3 2 3" xfId="36556"/>
    <cellStyle name="样式 1 2 3 3" xfId="19663"/>
    <cellStyle name="样式 1 2 3 3 2" xfId="13354"/>
    <cellStyle name="样式 1 2 3 3 2 2" xfId="36559"/>
    <cellStyle name="样式 1 2 3 3 3" xfId="36558"/>
    <cellStyle name="样式 1 2 3 4" xfId="19664"/>
    <cellStyle name="样式 1 2 3 4 2" xfId="36560"/>
    <cellStyle name="样式 1 2 3 5" xfId="36555"/>
    <cellStyle name="样式 1 2 4" xfId="18861"/>
    <cellStyle name="样式 1 2 4 2" xfId="18863"/>
    <cellStyle name="样式 1 2 4 2 2" xfId="36562"/>
    <cellStyle name="样式 1 2 4 3" xfId="36561"/>
    <cellStyle name="样式 1 2 5" xfId="18871"/>
    <cellStyle name="样式 1 2 5 2" xfId="10333"/>
    <cellStyle name="样式 1 2 5 2 2" xfId="36564"/>
    <cellStyle name="样式 1 2 5 3" xfId="36563"/>
    <cellStyle name="样式 1 2 6" xfId="18873"/>
    <cellStyle name="样式 1 2 6 2" xfId="36565"/>
    <cellStyle name="样式 1 2 7" xfId="18876"/>
    <cellStyle name="样式 1 2 7 2" xfId="36566"/>
    <cellStyle name="样式 1 2 8" xfId="19665"/>
    <cellStyle name="样式 1 2 9" xfId="36498"/>
    <cellStyle name="样式 1 3" xfId="15483"/>
    <cellStyle name="样式 1 3 2" xfId="15485"/>
    <cellStyle name="样式 1 3 2 2" xfId="19666"/>
    <cellStyle name="样式 1 3 2 2 2" xfId="36569"/>
    <cellStyle name="样式 1 3 2 3" xfId="36568"/>
    <cellStyle name="样式 1 3 3" xfId="16282"/>
    <cellStyle name="样式 1 3 3 2" xfId="19667"/>
    <cellStyle name="样式 1 3 3 2 2" xfId="36571"/>
    <cellStyle name="样式 1 3 3 3" xfId="36570"/>
    <cellStyle name="样式 1 3 4" xfId="18879"/>
    <cellStyle name="样式 1 3 4 2" xfId="36572"/>
    <cellStyle name="样式 1 3 5" xfId="36567"/>
    <cellStyle name="样式 1 4" xfId="15487"/>
    <cellStyle name="样式 1 4 2" xfId="19668"/>
    <cellStyle name="样式 1 4 2 2" xfId="36574"/>
    <cellStyle name="样式 1 4 3" xfId="36573"/>
    <cellStyle name="样式 1 5" xfId="15489"/>
    <cellStyle name="样式 1 5 2" xfId="36575"/>
    <cellStyle name="样式 1 6" xfId="15491"/>
    <cellStyle name="样式 1 7" xfId="36497"/>
    <cellStyle name="样式 1_Sheet2" xfId="21194"/>
    <cellStyle name="样式 10" xfId="19670"/>
    <cellStyle name="样式 10 2" xfId="36576"/>
    <cellStyle name="样式 11" xfId="19671"/>
    <cellStyle name="样式 11 2" xfId="36577"/>
    <cellStyle name="样式 12" xfId="19672"/>
    <cellStyle name="样式 12 2" xfId="36578"/>
    <cellStyle name="样式 13" xfId="10095"/>
    <cellStyle name="样式 13 2" xfId="36579"/>
    <cellStyle name="样式 14" xfId="10099"/>
    <cellStyle name="样式 14 2" xfId="36580"/>
    <cellStyle name="样式 15" xfId="19673"/>
    <cellStyle name="样式 15 2" xfId="36581"/>
    <cellStyle name="样式 16" xfId="19674"/>
    <cellStyle name="样式 16 2" xfId="36582"/>
    <cellStyle name="样式 17" xfId="19675"/>
    <cellStyle name="样式 17 2" xfId="36583"/>
    <cellStyle name="样式 18" xfId="19676"/>
    <cellStyle name="样式 18 2" xfId="36584"/>
    <cellStyle name="样式 2" xfId="15112"/>
    <cellStyle name="样式 2 2" xfId="36585"/>
    <cellStyle name="样式 3" xfId="15114"/>
    <cellStyle name="样式 3 2" xfId="36586"/>
    <cellStyle name="样式 4" xfId="14658"/>
    <cellStyle name="样式 4 2" xfId="36587"/>
    <cellStyle name="样式 5" xfId="14661"/>
    <cellStyle name="样式 5 2" xfId="36588"/>
    <cellStyle name="样式 6" xfId="19677"/>
    <cellStyle name="样式 6 2" xfId="36589"/>
    <cellStyle name="样式 7" xfId="19678"/>
    <cellStyle name="样式 7 2" xfId="36590"/>
    <cellStyle name="样式 8" xfId="19679"/>
    <cellStyle name="样式 8 2" xfId="36591"/>
    <cellStyle name="样式 9" xfId="19680"/>
    <cellStyle name="样式 9 2" xfId="36592"/>
    <cellStyle name="亐" xfId="19681"/>
    <cellStyle name="亐 2" xfId="36593"/>
    <cellStyle name="咋来" xfId="19682"/>
    <cellStyle name="咋来 2" xfId="36594"/>
    <cellStyle name="注释 10" xfId="2309"/>
    <cellStyle name="注释 10 2" xfId="22534"/>
    <cellStyle name="注释 10 2 2" xfId="36595"/>
    <cellStyle name="注释 10 3" xfId="22264"/>
    <cellStyle name="注释 11" xfId="19683"/>
    <cellStyle name="注释 11 2" xfId="36596"/>
    <cellStyle name="注释 12" xfId="19684"/>
    <cellStyle name="注释 12 2" xfId="21471"/>
    <cellStyle name="注释 12 3" xfId="21984"/>
    <cellStyle name="注释 2" xfId="14933"/>
    <cellStyle name="注释 2 10" xfId="19685"/>
    <cellStyle name="注释 2 10 2" xfId="21470"/>
    <cellStyle name="注释 2 10 2 2" xfId="36598"/>
    <cellStyle name="注释 2 10 3" xfId="22488"/>
    <cellStyle name="注释 2 11" xfId="14890"/>
    <cellStyle name="注释 2 11 2" xfId="22003"/>
    <cellStyle name="注释 2 11 2 2" xfId="36599"/>
    <cellStyle name="注释 2 11 3" xfId="22618"/>
    <cellStyle name="注释 2 11 4" xfId="22820"/>
    <cellStyle name="注释 2 12" xfId="14898"/>
    <cellStyle name="注释 2 12 2" xfId="22001"/>
    <cellStyle name="注释 2 12 2 2" xfId="36600"/>
    <cellStyle name="注释 2 12 3" xfId="22030"/>
    <cellStyle name="注释 2 13" xfId="14903"/>
    <cellStyle name="注释 2 13 2" xfId="22932"/>
    <cellStyle name="注释 2 14" xfId="21999"/>
    <cellStyle name="注释 2 14 2" xfId="36597"/>
    <cellStyle name="注释 2 15" xfId="22395"/>
    <cellStyle name="注释 2 16" xfId="22765"/>
    <cellStyle name="注释 2 2" xfId="19686"/>
    <cellStyle name="注释 2 2 10" xfId="21469"/>
    <cellStyle name="注释 2 2 10 2" xfId="36601"/>
    <cellStyle name="注释 2 2 11" xfId="21363"/>
    <cellStyle name="注释 2 2 12" xfId="22766"/>
    <cellStyle name="注释 2 2 2" xfId="19687"/>
    <cellStyle name="注释 2 2 2 2" xfId="19688"/>
    <cellStyle name="注释 2 2 2 2 2" xfId="21468"/>
    <cellStyle name="注释 2 2 2 2 2 2" xfId="36603"/>
    <cellStyle name="注释 2 2 2 2 3" xfId="22414"/>
    <cellStyle name="注释 2 2 2 3" xfId="19181"/>
    <cellStyle name="注释 2 2 2 3 2" xfId="21604"/>
    <cellStyle name="注释 2 2 2 3 3" xfId="22022"/>
    <cellStyle name="注释 2 2 2 4" xfId="36602"/>
    <cellStyle name="注释 2 2 3" xfId="17420"/>
    <cellStyle name="注释 2 2 3 2" xfId="18015"/>
    <cellStyle name="注释 2 2 3 2 2" xfId="21664"/>
    <cellStyle name="注释 2 2 3 2 2 2" xfId="36605"/>
    <cellStyle name="注释 2 2 3 2 3" xfId="21936"/>
    <cellStyle name="注释 2 2 3 3" xfId="36604"/>
    <cellStyle name="注释 2 2 4" xfId="19689"/>
    <cellStyle name="注释 2 2 4 2" xfId="21315"/>
    <cellStyle name="注释 2 2 4 2 2" xfId="36606"/>
    <cellStyle name="注释 2 2 4 3" xfId="22339"/>
    <cellStyle name="注释 2 2 5" xfId="19690"/>
    <cellStyle name="注释 2 2 5 2" xfId="36607"/>
    <cellStyle name="注释 2 2 6" xfId="19691"/>
    <cellStyle name="注释 2 2 6 2" xfId="21467"/>
    <cellStyle name="注释 2 2 6 2 2" xfId="36608"/>
    <cellStyle name="注释 2 2 6 3" xfId="22423"/>
    <cellStyle name="注释 2 2 7" xfId="3511"/>
    <cellStyle name="注释 2 2 7 2" xfId="22248"/>
    <cellStyle name="注释 2 2 7 2 2" xfId="36609"/>
    <cellStyle name="注释 2 2 7 3" xfId="21612"/>
    <cellStyle name="注释 2 2 7 4" xfId="22821"/>
    <cellStyle name="注释 2 2 8" xfId="3525"/>
    <cellStyle name="注释 2 2 8 2" xfId="22501"/>
    <cellStyle name="注释 2 2 8 3" xfId="21986"/>
    <cellStyle name="注释 2 2 9" xfId="3245"/>
    <cellStyle name="注释 2 2 9 2" xfId="22933"/>
    <cellStyle name="注释 2 3" xfId="19692"/>
    <cellStyle name="注释 2 3 2" xfId="19693"/>
    <cellStyle name="注释 2 3 2 2" xfId="19694"/>
    <cellStyle name="注释 2 3 2 2 2" xfId="21464"/>
    <cellStyle name="注释 2 3 2 2 2 2" xfId="36612"/>
    <cellStyle name="注释 2 3 2 2 3" xfId="21962"/>
    <cellStyle name="注释 2 3 2 3" xfId="21175"/>
    <cellStyle name="注释 2 3 2 3 2" xfId="22666"/>
    <cellStyle name="注释 2 3 2 3 3" xfId="22418"/>
    <cellStyle name="注释 2 3 2 3 4" xfId="36611"/>
    <cellStyle name="注释 2 3 3" xfId="19695"/>
    <cellStyle name="注释 2 3 3 2" xfId="19696"/>
    <cellStyle name="注释 2 3 3 2 2" xfId="21463"/>
    <cellStyle name="注释 2 3 3 2 2 2" xfId="36614"/>
    <cellStyle name="注释 2 3 3 2 3" xfId="22219"/>
    <cellStyle name="注释 2 3 3 3" xfId="36613"/>
    <cellStyle name="注释 2 3 4" xfId="19697"/>
    <cellStyle name="注释 2 3 4 2" xfId="21333"/>
    <cellStyle name="注释 2 3 4 2 2" xfId="36615"/>
    <cellStyle name="注释 2 3 4 3" xfId="22479"/>
    <cellStyle name="注释 2 3 5" xfId="19698"/>
    <cellStyle name="注释 2 3 5 2" xfId="36616"/>
    <cellStyle name="注释 2 3 6" xfId="19699"/>
    <cellStyle name="注释 2 3 6 2" xfId="21460"/>
    <cellStyle name="注释 2 3 6 2 2" xfId="36617"/>
    <cellStyle name="注释 2 3 6 3" xfId="22079"/>
    <cellStyle name="注释 2 3 7" xfId="21465"/>
    <cellStyle name="注释 2 3 7 2" xfId="36610"/>
    <cellStyle name="注释 2 3 8" xfId="21386"/>
    <cellStyle name="注释 2 3 9" xfId="22767"/>
    <cellStyle name="注释 2 4" xfId="19700"/>
    <cellStyle name="注释 2 4 2" xfId="19701"/>
    <cellStyle name="注释 2 4 2 2" xfId="19702"/>
    <cellStyle name="注释 2 4 2 2 2" xfId="21458"/>
    <cellStyle name="注释 2 4 2 2 2 2" xfId="36620"/>
    <cellStyle name="注释 2 4 2 2 3" xfId="22345"/>
    <cellStyle name="注释 2 4 2 3" xfId="36619"/>
    <cellStyle name="注释 2 4 3" xfId="19703"/>
    <cellStyle name="注释 2 4 3 2" xfId="19704"/>
    <cellStyle name="注释 2 4 3 2 2" xfId="21456"/>
    <cellStyle name="注释 2 4 3 2 2 2" xfId="36622"/>
    <cellStyle name="注释 2 4 3 2 3" xfId="21648"/>
    <cellStyle name="注释 2 4 3 3" xfId="36621"/>
    <cellStyle name="注释 2 4 4" xfId="19705"/>
    <cellStyle name="注释 2 4 4 2" xfId="21455"/>
    <cellStyle name="注释 2 4 4 2 2" xfId="36623"/>
    <cellStyle name="注释 2 4 4 3" xfId="21623"/>
    <cellStyle name="注释 2 4 5" xfId="19706"/>
    <cellStyle name="注释 2 4 5 2" xfId="36624"/>
    <cellStyle name="注释 2 4 6" xfId="21459"/>
    <cellStyle name="注释 2 4 6 2" xfId="36618"/>
    <cellStyle name="注释 2 4 7" xfId="22271"/>
    <cellStyle name="注释 2 5" xfId="19707"/>
    <cellStyle name="注释 2 5 2" xfId="19708"/>
    <cellStyle name="注释 2 5 2 2" xfId="21453"/>
    <cellStyle name="注释 2 5 2 2 2" xfId="36626"/>
    <cellStyle name="注释 2 5 2 3" xfId="22102"/>
    <cellStyle name="注释 2 5 3" xfId="8989"/>
    <cellStyle name="注释 2 5 3 2" xfId="22258"/>
    <cellStyle name="注释 2 5 3 2 2" xfId="36627"/>
    <cellStyle name="注释 2 5 3 3" xfId="21935"/>
    <cellStyle name="注释 2 5 4" xfId="9005"/>
    <cellStyle name="注释 2 5 4 2" xfId="36628"/>
    <cellStyle name="注释 2 5 5" xfId="21454"/>
    <cellStyle name="注释 2 5 5 2" xfId="36625"/>
    <cellStyle name="注释 2 5 6" xfId="21211"/>
    <cellStyle name="注释 2 6" xfId="19709"/>
    <cellStyle name="注释 2 6 2" xfId="19710"/>
    <cellStyle name="注释 2 6 2 2" xfId="21374"/>
    <cellStyle name="注释 2 6 2 2 2" xfId="36630"/>
    <cellStyle name="注释 2 6 2 3" xfId="22591"/>
    <cellStyle name="注释 2 6 3" xfId="9013"/>
    <cellStyle name="注释 2 6 3 2" xfId="36631"/>
    <cellStyle name="注释 2 6 4" xfId="21452"/>
    <cellStyle name="注释 2 6 4 2" xfId="36629"/>
    <cellStyle name="注释 2 6 5" xfId="21594"/>
    <cellStyle name="注释 2 7" xfId="19711"/>
    <cellStyle name="注释 2 7 2" xfId="21451"/>
    <cellStyle name="注释 2 7 2 2" xfId="36632"/>
    <cellStyle name="注释 2 7 3" xfId="22687"/>
    <cellStyle name="注释 2 8" xfId="19712"/>
    <cellStyle name="注释 2 8 2" xfId="21450"/>
    <cellStyle name="注释 2 8 2 2" xfId="36633"/>
    <cellStyle name="注释 2 8 3" xfId="21345"/>
    <cellStyle name="注释 2 9" xfId="19713"/>
    <cellStyle name="注释 2 9 2" xfId="36634"/>
    <cellStyle name="注释 3" xfId="19603"/>
    <cellStyle name="注释 3 10" xfId="19714"/>
    <cellStyle name="注释 3 10 2" xfId="36636"/>
    <cellStyle name="注释 3 10 3" xfId="22934"/>
    <cellStyle name="注释 3 11" xfId="21213"/>
    <cellStyle name="注释 3 11 2" xfId="36635"/>
    <cellStyle name="注释 3 12" xfId="21741"/>
    <cellStyle name="注释 3 2" xfId="19605"/>
    <cellStyle name="注释 3 2 2" xfId="19607"/>
    <cellStyle name="注释 3 2 2 2" xfId="19715"/>
    <cellStyle name="注释 3 2 2 2 2" xfId="21448"/>
    <cellStyle name="注释 3 2 2 2 2 2" xfId="36639"/>
    <cellStyle name="注释 3 2 2 2 3" xfId="22140"/>
    <cellStyle name="注释 3 2 2 3" xfId="21176"/>
    <cellStyle name="注释 3 2 2 3 2" xfId="22667"/>
    <cellStyle name="注释 3 2 2 3 3" xfId="22355"/>
    <cellStyle name="注释 3 2 2 3 4" xfId="36638"/>
    <cellStyle name="注释 3 2 3" xfId="19716"/>
    <cellStyle name="注释 3 2 3 2" xfId="18035"/>
    <cellStyle name="注释 3 2 3 2 2" xfId="21299"/>
    <cellStyle name="注释 3 2 3 2 2 2" xfId="36641"/>
    <cellStyle name="注释 3 2 3 2 3" xfId="21307"/>
    <cellStyle name="注释 3 2 3 3" xfId="36640"/>
    <cellStyle name="注释 3 2 4" xfId="19717"/>
    <cellStyle name="注释 3 2 4 2" xfId="21445"/>
    <cellStyle name="注释 3 2 4 2 2" xfId="36642"/>
    <cellStyle name="注释 3 2 4 3" xfId="21347"/>
    <cellStyle name="注释 3 2 5" xfId="19718"/>
    <cellStyle name="注释 3 2 5 2" xfId="36643"/>
    <cellStyle name="注释 3 2 6" xfId="21342"/>
    <cellStyle name="注释 3 2 6 2" xfId="36637"/>
    <cellStyle name="注释 3 2 7" xfId="22700"/>
    <cellStyle name="注释 3 3" xfId="19609"/>
    <cellStyle name="注释 3 3 2" xfId="17840"/>
    <cellStyle name="注释 3 3 2 2" xfId="19719"/>
    <cellStyle name="注释 3 3 2 2 2" xfId="21443"/>
    <cellStyle name="注释 3 3 2 2 2 2" xfId="36646"/>
    <cellStyle name="注释 3 3 2 2 3" xfId="22196"/>
    <cellStyle name="注释 3 3 2 3" xfId="19239"/>
    <cellStyle name="注释 3 3 2 3 2" xfId="21599"/>
    <cellStyle name="注释 3 3 2 3 3" xfId="22260"/>
    <cellStyle name="注释 3 3 2 4" xfId="36645"/>
    <cellStyle name="注释 3 3 3" xfId="19720"/>
    <cellStyle name="注释 3 3 3 2" xfId="19721"/>
    <cellStyle name="注释 3 3 3 2 2" xfId="21441"/>
    <cellStyle name="注释 3 3 3 2 2 2" xfId="36648"/>
    <cellStyle name="注释 3 3 3 2 3" xfId="22638"/>
    <cellStyle name="注释 3 3 3 3" xfId="36647"/>
    <cellStyle name="注释 3 3 4" xfId="19722"/>
    <cellStyle name="注释 3 3 4 2" xfId="21440"/>
    <cellStyle name="注释 3 3 4 2 2" xfId="36649"/>
    <cellStyle name="注释 3 3 4 3" xfId="21998"/>
    <cellStyle name="注释 3 3 5" xfId="19723"/>
    <cellStyle name="注释 3 3 5 2" xfId="36650"/>
    <cellStyle name="注释 3 3 6" xfId="19724"/>
    <cellStyle name="注释 3 3 6 2" xfId="21439"/>
    <cellStyle name="注释 3 3 6 3" xfId="22579"/>
    <cellStyle name="注释 3 3 7" xfId="21503"/>
    <cellStyle name="注释 3 3 7 2" xfId="36644"/>
    <cellStyle name="注释 3 3 8" xfId="22392"/>
    <cellStyle name="注释 3 4" xfId="19725"/>
    <cellStyle name="注释 3 4 2" xfId="19726"/>
    <cellStyle name="注释 3 4 2 2" xfId="19727"/>
    <cellStyle name="注释 3 4 2 2 2" xfId="21436"/>
    <cellStyle name="注释 3 4 2 2 2 2" xfId="36653"/>
    <cellStyle name="注释 3 4 2 2 3" xfId="22600"/>
    <cellStyle name="注释 3 4 2 3" xfId="21177"/>
    <cellStyle name="注释 3 4 2 3 2" xfId="22668"/>
    <cellStyle name="注释 3 4 2 3 3" xfId="22702"/>
    <cellStyle name="注释 3 4 2 3 4" xfId="36652"/>
    <cellStyle name="注释 3 4 3" xfId="19728"/>
    <cellStyle name="注释 3 4 3 2" xfId="19729"/>
    <cellStyle name="注释 3 4 3 2 2" xfId="21435"/>
    <cellStyle name="注释 3 4 3 2 2 2" xfId="36655"/>
    <cellStyle name="注释 3 4 3 2 3" xfId="22543"/>
    <cellStyle name="注释 3 4 3 3" xfId="36654"/>
    <cellStyle name="注释 3 4 4" xfId="19730"/>
    <cellStyle name="注释 3 4 4 2" xfId="21434"/>
    <cellStyle name="注释 3 4 4 2 2" xfId="36656"/>
    <cellStyle name="注释 3 4 4 3" xfId="21677"/>
    <cellStyle name="注释 3 4 5" xfId="19731"/>
    <cellStyle name="注释 3 4 5 2" xfId="36657"/>
    <cellStyle name="注释 3 4 6" xfId="21438"/>
    <cellStyle name="注释 3 4 6 2" xfId="36651"/>
    <cellStyle name="注释 3 4 7" xfId="21282"/>
    <cellStyle name="注释 3 5" xfId="19732"/>
    <cellStyle name="注释 3 5 2" xfId="19733"/>
    <cellStyle name="注释 3 5 2 2" xfId="19734"/>
    <cellStyle name="注释 3 5 2 2 2" xfId="21432"/>
    <cellStyle name="注释 3 5 2 2 2 2" xfId="36660"/>
    <cellStyle name="注释 3 5 2 2 3" xfId="22148"/>
    <cellStyle name="注释 3 5 2 3" xfId="36659"/>
    <cellStyle name="注释 3 5 3" xfId="9085"/>
    <cellStyle name="注释 3 5 3 2" xfId="9087"/>
    <cellStyle name="注释 3 5 3 2 2" xfId="22337"/>
    <cellStyle name="注释 3 5 3 2 2 2" xfId="36662"/>
    <cellStyle name="注释 3 5 3 2 3" xfId="22274"/>
    <cellStyle name="注释 3 5 3 3" xfId="36661"/>
    <cellStyle name="注释 3 5 4" xfId="9100"/>
    <cellStyle name="注释 3 5 4 2" xfId="22336"/>
    <cellStyle name="注释 3 5 4 2 2" xfId="36663"/>
    <cellStyle name="注释 3 5 4 3" xfId="22551"/>
    <cellStyle name="注释 3 5 5" xfId="36658"/>
    <cellStyle name="注释 3 6" xfId="19735"/>
    <cellStyle name="注释 3 6 2" xfId="19736"/>
    <cellStyle name="注释 3 6 2 2" xfId="21431"/>
    <cellStyle name="注释 3 6 2 2 2" xfId="36665"/>
    <cellStyle name="注释 3 6 2 3" xfId="22293"/>
    <cellStyle name="注释 3 6 3" xfId="36664"/>
    <cellStyle name="注释 3 7" xfId="19737"/>
    <cellStyle name="注释 3 7 2" xfId="19738"/>
    <cellStyle name="注释 3 7 2 2" xfId="21430"/>
    <cellStyle name="注释 3 7 2 2 2" xfId="36667"/>
    <cellStyle name="注释 3 7 2 3" xfId="22502"/>
    <cellStyle name="注释 3 7 3" xfId="36666"/>
    <cellStyle name="注释 3 8" xfId="19739"/>
    <cellStyle name="注释 3 8 2" xfId="21344"/>
    <cellStyle name="注释 3 8 2 2" xfId="36668"/>
    <cellStyle name="注释 3 8 3" xfId="22143"/>
    <cellStyle name="注释 3 9" xfId="19740"/>
    <cellStyle name="注释 3 9 2" xfId="36669"/>
    <cellStyle name="注释 4" xfId="19570"/>
    <cellStyle name="注释 4 10" xfId="21447"/>
    <cellStyle name="注释 4 10 2" xfId="36670"/>
    <cellStyle name="注释 4 11" xfId="22462"/>
    <cellStyle name="注释 4 2" xfId="19573"/>
    <cellStyle name="注释 4 2 2" xfId="19611"/>
    <cellStyle name="注释 4 2 2 2" xfId="19741"/>
    <cellStyle name="注释 4 2 2 2 2" xfId="21428"/>
    <cellStyle name="注释 4 2 2 2 2 2" xfId="36673"/>
    <cellStyle name="注释 4 2 2 2 3" xfId="22157"/>
    <cellStyle name="注释 4 2 2 3" xfId="21178"/>
    <cellStyle name="注释 4 2 2 3 2" xfId="22669"/>
    <cellStyle name="注释 4 2 2 3 3" xfId="22703"/>
    <cellStyle name="注释 4 2 2 3 4" xfId="36672"/>
    <cellStyle name="注释 4 2 3" xfId="19742"/>
    <cellStyle name="注释 4 2 3 2" xfId="18289"/>
    <cellStyle name="注释 4 2 3 2 2" xfId="21657"/>
    <cellStyle name="注释 4 2 3 2 2 2" xfId="36675"/>
    <cellStyle name="注释 4 2 3 2 3" xfId="22449"/>
    <cellStyle name="注释 4 2 3 3" xfId="36674"/>
    <cellStyle name="注释 4 2 4" xfId="19743"/>
    <cellStyle name="注释 4 2 4 2" xfId="21424"/>
    <cellStyle name="注释 4 2 4 2 2" xfId="36676"/>
    <cellStyle name="注释 4 2 4 3" xfId="22306"/>
    <cellStyle name="注释 4 2 5" xfId="19744"/>
    <cellStyle name="注释 4 2 5 2" xfId="36677"/>
    <cellStyle name="注释 4 2 6" xfId="21444"/>
    <cellStyle name="注释 4 2 6 2" xfId="36671"/>
    <cellStyle name="注释 4 2 7" xfId="22275"/>
    <cellStyle name="注释 4 3" xfId="19613"/>
    <cellStyle name="注释 4 3 2" xfId="17851"/>
    <cellStyle name="注释 4 3 2 2" xfId="19745"/>
    <cellStyle name="注释 4 3 2 2 2" xfId="21359"/>
    <cellStyle name="注释 4 3 2 2 2 2" xfId="36680"/>
    <cellStyle name="注释 4 3 2 2 3" xfId="22493"/>
    <cellStyle name="注释 4 3 2 3" xfId="19288"/>
    <cellStyle name="注释 4 3 2 3 2" xfId="21593"/>
    <cellStyle name="注释 4 3 2 3 3" xfId="22363"/>
    <cellStyle name="注释 4 3 2 4" xfId="36679"/>
    <cellStyle name="注释 4 3 3" xfId="19746"/>
    <cellStyle name="注释 4 3 3 2" xfId="19747"/>
    <cellStyle name="注释 4 3 3 2 2" xfId="21423"/>
    <cellStyle name="注释 4 3 3 2 2 2" xfId="36682"/>
    <cellStyle name="注释 4 3 3 2 3" xfId="21834"/>
    <cellStyle name="注释 4 3 3 3" xfId="36681"/>
    <cellStyle name="注释 4 3 4" xfId="19748"/>
    <cellStyle name="注释 4 3 4 2" xfId="21422"/>
    <cellStyle name="注释 4 3 4 2 2" xfId="36683"/>
    <cellStyle name="注释 4 3 4 3" xfId="22086"/>
    <cellStyle name="注释 4 3 5" xfId="19749"/>
    <cellStyle name="注释 4 3 5 2" xfId="36684"/>
    <cellStyle name="注释 4 3 6" xfId="19750"/>
    <cellStyle name="注释 4 3 6 2" xfId="21241"/>
    <cellStyle name="注释 4 3 6 3" xfId="22452"/>
    <cellStyle name="注释 4 3 7" xfId="21498"/>
    <cellStyle name="注释 4 3 7 2" xfId="36678"/>
    <cellStyle name="注释 4 3 8" xfId="22085"/>
    <cellStyle name="注释 4 4" xfId="10385"/>
    <cellStyle name="注释 4 4 2" xfId="10387"/>
    <cellStyle name="注释 4 4 2 2" xfId="19751"/>
    <cellStyle name="注释 4 4 2 2 2" xfId="21421"/>
    <cellStyle name="注释 4 4 2 2 2 2" xfId="36687"/>
    <cellStyle name="注释 4 4 2 2 3" xfId="22109"/>
    <cellStyle name="注释 4 4 2 3" xfId="21179"/>
    <cellStyle name="注释 4 4 2 3 2" xfId="22670"/>
    <cellStyle name="注释 4 4 2 3 3" xfId="22704"/>
    <cellStyle name="注释 4 4 2 3 4" xfId="36686"/>
    <cellStyle name="注释 4 4 3" xfId="19752"/>
    <cellStyle name="注释 4 4 3 2" xfId="19753"/>
    <cellStyle name="注释 4 4 3 2 2" xfId="21419"/>
    <cellStyle name="注释 4 4 3 2 2 2" xfId="36689"/>
    <cellStyle name="注释 4 4 3 2 3" xfId="21288"/>
    <cellStyle name="注释 4 4 3 3" xfId="36688"/>
    <cellStyle name="注释 4 4 4" xfId="19754"/>
    <cellStyle name="注释 4 4 4 2" xfId="21418"/>
    <cellStyle name="注释 4 4 4 2 2" xfId="36690"/>
    <cellStyle name="注释 4 4 4 3" xfId="22348"/>
    <cellStyle name="注释 4 4 5" xfId="19755"/>
    <cellStyle name="注释 4 4 5 2" xfId="36691"/>
    <cellStyle name="注释 4 4 6" xfId="22280"/>
    <cellStyle name="注释 4 4 6 2" xfId="36685"/>
    <cellStyle name="注释 4 4 7" xfId="22213"/>
    <cellStyle name="注释 4 5" xfId="10389"/>
    <cellStyle name="注释 4 5 2" xfId="19756"/>
    <cellStyle name="注释 4 5 2 2" xfId="19669"/>
    <cellStyle name="注释 4 5 2 2 2" xfId="21472"/>
    <cellStyle name="注释 4 5 2 2 2 2" xfId="36694"/>
    <cellStyle name="注释 4 5 2 2 3" xfId="22574"/>
    <cellStyle name="注释 4 5 2 3" xfId="36693"/>
    <cellStyle name="注释 4 5 3" xfId="9188"/>
    <cellStyle name="注释 4 5 3 2" xfId="9190"/>
    <cellStyle name="注释 4 5 3 2 2" xfId="22333"/>
    <cellStyle name="注释 4 5 3 2 2 2" xfId="36696"/>
    <cellStyle name="注释 4 5 3 2 3" xfId="22558"/>
    <cellStyle name="注释 4 5 3 3" xfId="36695"/>
    <cellStyle name="注释 4 5 4" xfId="9194"/>
    <cellStyle name="注释 4 5 4 2" xfId="22077"/>
    <cellStyle name="注释 4 5 4 2 2" xfId="36697"/>
    <cellStyle name="注释 4 5 4 3" xfId="21596"/>
    <cellStyle name="注释 4 5 5" xfId="36692"/>
    <cellStyle name="注释 4 6" xfId="19757"/>
    <cellStyle name="注释 4 6 2" xfId="19758"/>
    <cellStyle name="注释 4 6 2 2" xfId="21417"/>
    <cellStyle name="注释 4 6 2 2 2" xfId="36699"/>
    <cellStyle name="注释 4 6 2 3" xfId="22221"/>
    <cellStyle name="注释 4 6 3" xfId="36698"/>
    <cellStyle name="注释 4 7" xfId="19759"/>
    <cellStyle name="注释 4 7 2" xfId="19760"/>
    <cellStyle name="注释 4 7 2 2" xfId="21416"/>
    <cellStyle name="注释 4 7 2 2 2" xfId="36701"/>
    <cellStyle name="注释 4 7 2 3" xfId="21287"/>
    <cellStyle name="注释 4 7 3" xfId="36700"/>
    <cellStyle name="注释 4 8" xfId="19761"/>
    <cellStyle name="注释 4 8 2" xfId="21415"/>
    <cellStyle name="注释 4 8 2 2" xfId="36702"/>
    <cellStyle name="注释 4 8 3" xfId="22020"/>
    <cellStyle name="注释 4 9" xfId="19762"/>
    <cellStyle name="注释 4 9 2" xfId="36703"/>
    <cellStyle name="注释 5" xfId="19576"/>
    <cellStyle name="注释 5 2" xfId="19615"/>
    <cellStyle name="注释 5 2 2" xfId="19617"/>
    <cellStyle name="注释 5 2 2 2" xfId="19763"/>
    <cellStyle name="注释 5 2 2 2 2" xfId="21244"/>
    <cellStyle name="注释 5 2 2 2 2 2" xfId="36707"/>
    <cellStyle name="注释 5 2 2 2 3" xfId="22397"/>
    <cellStyle name="注释 5 2 2 3" xfId="36706"/>
    <cellStyle name="注释 5 2 3" xfId="19764"/>
    <cellStyle name="注释 5 2 3 2" xfId="18353"/>
    <cellStyle name="注释 5 2 3 2 2" xfId="21652"/>
    <cellStyle name="注释 5 2 3 2 2 2" xfId="36709"/>
    <cellStyle name="注释 5 2 3 2 3" xfId="22478"/>
    <cellStyle name="注释 5 2 3 3" xfId="36708"/>
    <cellStyle name="注释 5 2 4" xfId="6951"/>
    <cellStyle name="注释 5 2 4 2" xfId="22389"/>
    <cellStyle name="注释 5 2 4 2 2" xfId="36710"/>
    <cellStyle name="注释 5 2 4 3" xfId="22537"/>
    <cellStyle name="注释 5 2 5" xfId="21180"/>
    <cellStyle name="注释 5 2 5 2" xfId="22671"/>
    <cellStyle name="注释 5 2 5 3" xfId="22705"/>
    <cellStyle name="注释 5 2 5 4" xfId="36705"/>
    <cellStyle name="注释 5 3" xfId="19619"/>
    <cellStyle name="注释 5 3 2" xfId="19765"/>
    <cellStyle name="注释 5 3 2 2" xfId="21411"/>
    <cellStyle name="注释 5 3 2 2 2" xfId="36712"/>
    <cellStyle name="注释 5 3 2 3" xfId="21671"/>
    <cellStyle name="注释 5 3 3" xfId="36711"/>
    <cellStyle name="注释 5 4" xfId="10392"/>
    <cellStyle name="注释 5 4 2" xfId="7918"/>
    <cellStyle name="注释 5 4 2 2" xfId="22364"/>
    <cellStyle name="注释 5 4 2 2 2" xfId="36714"/>
    <cellStyle name="注释 5 4 2 3" xfId="22013"/>
    <cellStyle name="注释 5 4 3" xfId="36713"/>
    <cellStyle name="注释 5 5" xfId="10394"/>
    <cellStyle name="注释 5 5 2" xfId="22633"/>
    <cellStyle name="注释 5 5 2 2" xfId="36715"/>
    <cellStyle name="注释 5 5 3" xfId="22696"/>
    <cellStyle name="注释 5 6" xfId="19766"/>
    <cellStyle name="注释 5 6 2" xfId="36716"/>
    <cellStyle name="注释 5 7" xfId="21312"/>
    <cellStyle name="注释 5 7 2" xfId="36704"/>
    <cellStyle name="注释 5 8" xfId="22550"/>
    <cellStyle name="注释 6" xfId="19621"/>
    <cellStyle name="注释 6 2" xfId="19623"/>
    <cellStyle name="注释 6 2 2" xfId="10765"/>
    <cellStyle name="注释 6 2 2 2" xfId="6089"/>
    <cellStyle name="注释 6 2 2 2 2" xfId="22411"/>
    <cellStyle name="注释 6 2 2 2 2 2" xfId="36720"/>
    <cellStyle name="注释 6 2 2 2 3" xfId="22701"/>
    <cellStyle name="注释 6 2 2 3" xfId="36719"/>
    <cellStyle name="注释 6 2 3" xfId="10767"/>
    <cellStyle name="注释 6 2 3 2" xfId="11223"/>
    <cellStyle name="注释 6 2 3 2 2" xfId="22252"/>
    <cellStyle name="注释 6 2 3 2 2 2" xfId="36722"/>
    <cellStyle name="注释 6 2 3 2 3" xfId="22385"/>
    <cellStyle name="注释 6 2 3 3" xfId="36721"/>
    <cellStyle name="注释 6 2 4" xfId="19767"/>
    <cellStyle name="注释 6 2 4 2" xfId="21328"/>
    <cellStyle name="注释 6 2 4 2 2" xfId="36723"/>
    <cellStyle name="注释 6 2 4 3" xfId="22571"/>
    <cellStyle name="注释 6 2 5" xfId="36718"/>
    <cellStyle name="注释 6 3" xfId="19768"/>
    <cellStyle name="注释 6 3 2" xfId="5721"/>
    <cellStyle name="注释 6 3 2 2" xfId="22427"/>
    <cellStyle name="注释 6 3 2 2 2" xfId="36725"/>
    <cellStyle name="注释 6 3 2 3" xfId="21665"/>
    <cellStyle name="注释 6 3 3" xfId="36724"/>
    <cellStyle name="注释 6 4" xfId="10397"/>
    <cellStyle name="注释 6 4 2" xfId="7942"/>
    <cellStyle name="注释 6 4 2 2" xfId="21390"/>
    <cellStyle name="注释 6 4 2 2 2" xfId="36727"/>
    <cellStyle name="注释 6 4 2 3" xfId="21948"/>
    <cellStyle name="注释 6 4 3" xfId="36726"/>
    <cellStyle name="注释 6 5" xfId="19769"/>
    <cellStyle name="注释 6 5 2" xfId="21408"/>
    <cellStyle name="注释 6 5 2 2" xfId="36728"/>
    <cellStyle name="注释 6 5 3" xfId="22553"/>
    <cellStyle name="注释 6 6" xfId="19770"/>
    <cellStyle name="注释 6 6 2" xfId="36729"/>
    <cellStyle name="注释 6 7" xfId="21181"/>
    <cellStyle name="注释 6 7 2" xfId="22672"/>
    <cellStyle name="注释 6 7 3" xfId="22706"/>
    <cellStyle name="注释 6 7 4" xfId="36717"/>
    <cellStyle name="注释 6 8" xfId="21491"/>
    <cellStyle name="注释 6 9" xfId="21198"/>
    <cellStyle name="注释 7" xfId="19625"/>
    <cellStyle name="注释 7 2" xfId="11984"/>
    <cellStyle name="注释 7 2 2" xfId="11269"/>
    <cellStyle name="注释 7 2 2 2" xfId="22249"/>
    <cellStyle name="注释 7 2 2 2 2" xfId="36732"/>
    <cellStyle name="注释 7 2 2 3" xfId="22335"/>
    <cellStyle name="注释 7 2 3" xfId="36731"/>
    <cellStyle name="注释 7 3" xfId="19771"/>
    <cellStyle name="注释 7 3 2" xfId="8484"/>
    <cellStyle name="注释 7 3 2 2" xfId="22350"/>
    <cellStyle name="注释 7 3 2 2 2" xfId="36734"/>
    <cellStyle name="注释 7 3 2 3" xfId="22682"/>
    <cellStyle name="注释 7 3 3" xfId="36733"/>
    <cellStyle name="注释 7 4" xfId="10400"/>
    <cellStyle name="注释 7 4 2" xfId="22278"/>
    <cellStyle name="注释 7 4 2 2" xfId="36735"/>
    <cellStyle name="注释 7 4 3" xfId="22523"/>
    <cellStyle name="注释 7 5" xfId="19772"/>
    <cellStyle name="注释 7 5 2" xfId="36736"/>
    <cellStyle name="注释 7 6" xfId="21182"/>
    <cellStyle name="注释 7 6 2" xfId="22673"/>
    <cellStyle name="注释 7 6 3" xfId="22707"/>
    <cellStyle name="注释 7 6 4" xfId="36730"/>
    <cellStyle name="注释 7 7" xfId="21489"/>
    <cellStyle name="注释 7 8" xfId="22434"/>
    <cellStyle name="注释 8" xfId="19627"/>
    <cellStyle name="注释 8 2" xfId="19773"/>
    <cellStyle name="注释 8 2 2" xfId="19774"/>
    <cellStyle name="注释 8 2 2 2" xfId="21405"/>
    <cellStyle name="注释 8 2 2 2 2" xfId="36739"/>
    <cellStyle name="注释 8 2 2 3" xfId="22640"/>
    <cellStyle name="注释 8 2 3" xfId="36738"/>
    <cellStyle name="注释 8 3" xfId="13511"/>
    <cellStyle name="注释 8 3 2" xfId="19775"/>
    <cellStyle name="注释 8 3 2 2" xfId="21404"/>
    <cellStyle name="注释 8 3 2 2 2" xfId="36741"/>
    <cellStyle name="注释 8 3 2 3" xfId="21841"/>
    <cellStyle name="注释 8 3 3" xfId="36740"/>
    <cellStyle name="注释 8 4" xfId="13513"/>
    <cellStyle name="注释 8 4 2" xfId="22099"/>
    <cellStyle name="注释 8 4 2 2" xfId="36742"/>
    <cellStyle name="注释 8 4 3" xfId="22045"/>
    <cellStyle name="注释 8 5" xfId="18897"/>
    <cellStyle name="注释 8 5 2" xfId="21625"/>
    <cellStyle name="注释 8 5 2 2" xfId="36743"/>
    <cellStyle name="注释 8 5 3" xfId="22622"/>
    <cellStyle name="注释 8 6" xfId="18899"/>
    <cellStyle name="注释 8 6 2" xfId="36744"/>
    <cellStyle name="注释 8 7" xfId="21487"/>
    <cellStyle name="注释 8 7 2" xfId="36737"/>
    <cellStyle name="注释 8 8" xfId="21341"/>
    <cellStyle name="注释 9" xfId="19776"/>
    <cellStyle name="注释 9 2" xfId="19777"/>
    <cellStyle name="注释 9 2 2" xfId="21329"/>
    <cellStyle name="注释 9 2 2 2" xfId="36746"/>
    <cellStyle name="注释 9 2 3" xfId="21629"/>
    <cellStyle name="注释 9 3" xfId="19778"/>
    <cellStyle name="注释 9 3 2" xfId="36747"/>
    <cellStyle name="注释 9 4" xfId="21183"/>
    <cellStyle name="注释 9 4 2" xfId="22674"/>
    <cellStyle name="注释 9 4 3" xfId="22708"/>
    <cellStyle name="注释 9 4 4" xfId="36745"/>
    <cellStyle name="注释 9 5" xfId="21403"/>
    <cellStyle name="注释 9 6" xfId="22152"/>
    <cellStyle name="醉敠g" xfId="1189"/>
    <cellStyle name="醉敠g 2" xfId="36748"/>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840;&#30465;&#20154;&#21592;&#20449;&#24687;&#34920;1.31-&#24464;&#24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础人员信息表"/>
      <sheetName val="当月新增人员"/>
      <sheetName val="2017年离职人员（累计）"/>
      <sheetName val="单位绩效"/>
      <sheetName val="员工绩效"/>
      <sheetName val="五险一金"/>
      <sheetName val="基本情况统计表"/>
    </sheetNames>
    <sheetDataSet>
      <sheetData sheetId="0">
        <row r="3">
          <cell r="V3" t="str">
            <v>本科</v>
          </cell>
        </row>
        <row r="4">
          <cell r="V4" t="str">
            <v>本科</v>
          </cell>
        </row>
        <row r="5">
          <cell r="V5" t="str">
            <v>专科</v>
          </cell>
        </row>
        <row r="6">
          <cell r="V6" t="str">
            <v>本科</v>
          </cell>
        </row>
        <row r="7">
          <cell r="V7" t="str">
            <v>专科</v>
          </cell>
        </row>
        <row r="8">
          <cell r="V8" t="str">
            <v>专科</v>
          </cell>
        </row>
        <row r="9">
          <cell r="V9" t="str">
            <v>本科</v>
          </cell>
        </row>
        <row r="10">
          <cell r="V10" t="str">
            <v>专科</v>
          </cell>
        </row>
        <row r="11">
          <cell r="V11" t="str">
            <v>专科</v>
          </cell>
        </row>
        <row r="12">
          <cell r="V12" t="str">
            <v>本科</v>
          </cell>
        </row>
        <row r="13">
          <cell r="V13" t="str">
            <v>本科</v>
          </cell>
        </row>
        <row r="14">
          <cell r="V14" t="str">
            <v>本科</v>
          </cell>
        </row>
        <row r="15">
          <cell r="V15" t="str">
            <v>专科</v>
          </cell>
        </row>
        <row r="16">
          <cell r="V16" t="str">
            <v>本科</v>
          </cell>
        </row>
        <row r="17">
          <cell r="V17" t="str">
            <v>本科</v>
          </cell>
        </row>
        <row r="18">
          <cell r="V18" t="str">
            <v>本科</v>
          </cell>
        </row>
        <row r="19">
          <cell r="V19" t="str">
            <v>专科</v>
          </cell>
        </row>
        <row r="20">
          <cell r="V20" t="str">
            <v>专科</v>
          </cell>
        </row>
        <row r="21">
          <cell r="V21" t="str">
            <v>本科</v>
          </cell>
        </row>
        <row r="22">
          <cell r="V22" t="str">
            <v>专科</v>
          </cell>
        </row>
        <row r="23">
          <cell r="V23" t="str">
            <v>本科</v>
          </cell>
        </row>
        <row r="24">
          <cell r="V24" t="str">
            <v>专科</v>
          </cell>
        </row>
        <row r="25">
          <cell r="V25" t="str">
            <v>专科</v>
          </cell>
        </row>
        <row r="26">
          <cell r="V26" t="str">
            <v>专科以下</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zhouping.js@cmdc.chinamobile.com" TargetMode="External"/><Relationship Id="rId3" Type="http://schemas.openxmlformats.org/officeDocument/2006/relationships/hyperlink" Target="mailto:miaoying.js@cmdc.chinamobile.com" TargetMode="External"/><Relationship Id="rId7" Type="http://schemas.openxmlformats.org/officeDocument/2006/relationships/hyperlink" Target="mailto:yangqin.js@cmdc.chinamobile.com" TargetMode="External"/><Relationship Id="rId2" Type="http://schemas.openxmlformats.org/officeDocument/2006/relationships/hyperlink" Target="mailto:yueyuesheng.js@cmdc.chinamobile.com" TargetMode="External"/><Relationship Id="rId1" Type="http://schemas.openxmlformats.org/officeDocument/2006/relationships/hyperlink" Target="mailto:sunfengzhu.js@cmdc.chinamobile.com" TargetMode="External"/><Relationship Id="rId6" Type="http://schemas.openxmlformats.org/officeDocument/2006/relationships/hyperlink" Target="mailto:zhangyoumei.js@cmdc.chinamobile.com" TargetMode="External"/><Relationship Id="rId5" Type="http://schemas.openxmlformats.org/officeDocument/2006/relationships/hyperlink" Target="mailto:huawei.js@cmdc.chinamobile.com" TargetMode="External"/><Relationship Id="rId10" Type="http://schemas.openxmlformats.org/officeDocument/2006/relationships/comments" Target="../comments1.xml"/><Relationship Id="rId4" Type="http://schemas.openxmlformats.org/officeDocument/2006/relationships/hyperlink" Target="mailto:chenmin.js@cmdc.chinamobile.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13921523131@139.com" TargetMode="External"/><Relationship Id="rId1" Type="http://schemas.openxmlformats.org/officeDocument/2006/relationships/hyperlink" Target="mailto:13951776663@139.co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HP11"/>
  <sheetViews>
    <sheetView workbookViewId="0">
      <pane xSplit="4" ySplit="2" topLeftCell="E3" activePane="bottomRight" state="frozen"/>
      <selection pane="topRight"/>
      <selection pane="bottomLeft"/>
      <selection pane="bottomRight" activeCell="K6" sqref="K5:K6"/>
    </sheetView>
  </sheetViews>
  <sheetFormatPr defaultRowHeight="15" customHeight="1"/>
  <cols>
    <col min="1" max="1" width="4.875" customWidth="1"/>
    <col min="2" max="2" width="8.625" customWidth="1"/>
    <col min="3" max="3" width="9.125" customWidth="1"/>
    <col min="4" max="4" width="8" customWidth="1"/>
    <col min="5" max="5" width="7" customWidth="1"/>
    <col min="6" max="6" width="9.25" customWidth="1"/>
    <col min="7" max="8" width="15.5" style="56" customWidth="1"/>
    <col min="9" max="9" width="9.625" style="56" customWidth="1"/>
    <col min="10" max="10" width="9" customWidth="1"/>
    <col min="11" max="11" width="10.625" customWidth="1"/>
    <col min="12" max="12" width="13.125" customWidth="1"/>
    <col min="13" max="13" width="9.875" customWidth="1"/>
    <col min="14" max="15" width="11.875" customWidth="1"/>
    <col min="16" max="16" width="5.125" customWidth="1"/>
    <col min="17" max="17" width="5.375" customWidth="1"/>
    <col min="18" max="18" width="8.875" customWidth="1"/>
    <col min="19" max="19" width="10.625" customWidth="1"/>
    <col min="20" max="20" width="4.5" style="33" customWidth="1"/>
    <col min="21" max="21" width="18.5" customWidth="1"/>
    <col min="22" max="22" width="9" customWidth="1"/>
    <col min="23" max="23" width="6.125" customWidth="1"/>
    <col min="24" max="24" width="9" customWidth="1"/>
    <col min="25" max="25" width="34.75" customWidth="1"/>
    <col min="26" max="26" width="25.875" customWidth="1"/>
    <col min="27" max="27" width="10.375" customWidth="1"/>
    <col min="28" max="28" width="14.625" customWidth="1"/>
    <col min="29" max="29" width="9" customWidth="1"/>
    <col min="30" max="30" width="18.625" customWidth="1"/>
    <col min="31" max="31" width="9" customWidth="1"/>
    <col min="32" max="32" width="20.625" customWidth="1"/>
    <col min="33" max="33" width="17.625" customWidth="1"/>
    <col min="34" max="34" width="11.375" customWidth="1"/>
    <col min="35" max="35" width="35.375" style="61" customWidth="1"/>
    <col min="36" max="36" width="9" customWidth="1"/>
    <col min="37" max="37" width="11.875" customWidth="1"/>
    <col min="38" max="38" width="9.125" customWidth="1"/>
    <col min="39" max="39" width="15.5" customWidth="1"/>
    <col min="40" max="40" width="49.625" customWidth="1"/>
    <col min="41" max="42" width="9.125" customWidth="1"/>
    <col min="43" max="43" width="21.375" customWidth="1"/>
    <col min="44" max="44" width="20.75" customWidth="1"/>
    <col min="45" max="45" width="13.625" customWidth="1"/>
    <col min="46" max="46" width="8" customWidth="1"/>
    <col min="47" max="47" width="10.5" customWidth="1"/>
    <col min="48" max="48" width="113" customWidth="1"/>
    <col min="49" max="49" width="9.5" customWidth="1"/>
    <col min="50" max="50" width="10.625" customWidth="1"/>
    <col min="51" max="54" width="9.375" customWidth="1"/>
    <col min="55" max="55" width="9.125" customWidth="1"/>
  </cols>
  <sheetData>
    <row r="1" spans="1:224" ht="23.25" customHeight="1">
      <c r="A1" s="278" t="s">
        <v>0</v>
      </c>
      <c r="B1" s="278"/>
      <c r="C1" s="278"/>
      <c r="D1" s="278"/>
      <c r="E1" s="278"/>
      <c r="F1" s="278"/>
      <c r="G1" s="278"/>
      <c r="H1" s="278"/>
      <c r="I1" s="278"/>
      <c r="J1" s="278"/>
      <c r="K1" s="278"/>
      <c r="L1" s="278"/>
      <c r="M1" s="278"/>
      <c r="N1" s="278"/>
      <c r="O1" s="278"/>
      <c r="P1" s="279"/>
      <c r="Q1" s="279"/>
      <c r="R1" s="279"/>
      <c r="S1" s="279"/>
      <c r="T1" s="279"/>
      <c r="U1" s="279"/>
      <c r="V1" s="279"/>
      <c r="W1" s="279"/>
      <c r="X1" s="279"/>
      <c r="Y1" s="279"/>
      <c r="Z1" s="279"/>
      <c r="AA1" s="279"/>
      <c r="AB1" s="279"/>
      <c r="AC1" s="279"/>
      <c r="AD1" s="279"/>
      <c r="AE1" s="279"/>
      <c r="AF1" s="279"/>
      <c r="AG1" s="279"/>
      <c r="AH1" s="279"/>
      <c r="AI1" s="280"/>
      <c r="AJ1" s="279"/>
      <c r="AK1" s="279"/>
      <c r="AL1" s="279"/>
      <c r="AM1" s="279"/>
      <c r="AN1" s="279"/>
      <c r="AO1" s="279"/>
      <c r="AP1" s="279"/>
      <c r="AQ1" s="279"/>
      <c r="AR1" s="279"/>
      <c r="AS1" s="279"/>
      <c r="AT1" s="279"/>
      <c r="AU1" s="279"/>
      <c r="AV1" s="279"/>
      <c r="AW1" s="275"/>
      <c r="AX1" s="275"/>
    </row>
    <row r="2" spans="1:224" ht="15" customHeight="1">
      <c r="A2" s="22" t="s">
        <v>1</v>
      </c>
      <c r="B2" s="23" t="s">
        <v>2</v>
      </c>
      <c r="C2" s="23" t="s">
        <v>3</v>
      </c>
      <c r="D2" s="23" t="s">
        <v>4</v>
      </c>
      <c r="E2" s="155" t="s">
        <v>114</v>
      </c>
      <c r="F2" s="23" t="s">
        <v>5</v>
      </c>
      <c r="G2" s="35" t="s">
        <v>6</v>
      </c>
      <c r="H2" s="155" t="s">
        <v>315</v>
      </c>
      <c r="I2" s="155" t="s">
        <v>316</v>
      </c>
      <c r="J2" s="121" t="s">
        <v>7</v>
      </c>
      <c r="K2" s="22" t="s">
        <v>8</v>
      </c>
      <c r="L2" s="121" t="s">
        <v>9</v>
      </c>
      <c r="M2" s="22" t="s">
        <v>10</v>
      </c>
      <c r="N2" s="121" t="s">
        <v>11</v>
      </c>
      <c r="O2" s="121" t="s">
        <v>12</v>
      </c>
      <c r="P2" s="23" t="s">
        <v>13</v>
      </c>
      <c r="Q2" s="23" t="s">
        <v>14</v>
      </c>
      <c r="R2" s="23" t="s">
        <v>15</v>
      </c>
      <c r="S2" s="23" t="s">
        <v>16</v>
      </c>
      <c r="T2" s="120" t="s">
        <v>17</v>
      </c>
      <c r="U2" s="23" t="s">
        <v>18</v>
      </c>
      <c r="V2" s="23" t="s">
        <v>19</v>
      </c>
      <c r="W2" s="23" t="s">
        <v>20</v>
      </c>
      <c r="X2" s="120" t="s">
        <v>21</v>
      </c>
      <c r="Y2" s="23" t="s">
        <v>22</v>
      </c>
      <c r="Z2" s="23" t="s">
        <v>23</v>
      </c>
      <c r="AA2" s="23" t="s">
        <v>24</v>
      </c>
      <c r="AB2" s="23" t="s">
        <v>25</v>
      </c>
      <c r="AC2" s="23" t="s">
        <v>26</v>
      </c>
      <c r="AD2" s="23" t="s">
        <v>27</v>
      </c>
      <c r="AE2" s="23" t="s">
        <v>23</v>
      </c>
      <c r="AF2" s="23" t="s">
        <v>28</v>
      </c>
      <c r="AG2" s="23" t="s">
        <v>29</v>
      </c>
      <c r="AH2" s="23" t="s">
        <v>30</v>
      </c>
      <c r="AI2" s="35" t="s">
        <v>31</v>
      </c>
      <c r="AJ2" s="23" t="s">
        <v>32</v>
      </c>
      <c r="AK2" s="23" t="s">
        <v>33</v>
      </c>
      <c r="AL2" s="23" t="s">
        <v>34</v>
      </c>
      <c r="AM2" s="120" t="s">
        <v>35</v>
      </c>
      <c r="AN2" s="120" t="s">
        <v>36</v>
      </c>
      <c r="AO2" s="120" t="s">
        <v>37</v>
      </c>
      <c r="AP2" s="120" t="s">
        <v>38</v>
      </c>
      <c r="AQ2" s="120" t="s">
        <v>39</v>
      </c>
      <c r="AR2" s="121" t="s">
        <v>40</v>
      </c>
      <c r="AS2" s="121" t="s">
        <v>41</v>
      </c>
      <c r="AT2" s="121" t="s">
        <v>42</v>
      </c>
      <c r="AU2" s="155" t="s">
        <v>320</v>
      </c>
      <c r="AV2" s="121" t="s">
        <v>43</v>
      </c>
      <c r="AW2" s="277" t="s">
        <v>309</v>
      </c>
      <c r="AX2" s="276" t="s">
        <v>72</v>
      </c>
      <c r="AY2" s="276" t="s">
        <v>73</v>
      </c>
    </row>
    <row r="3" spans="1:224" s="55" customFormat="1" ht="18.75" customHeight="1">
      <c r="A3" s="140">
        <v>1</v>
      </c>
      <c r="B3" s="140" t="s">
        <v>44</v>
      </c>
      <c r="C3" s="225">
        <v>80030000</v>
      </c>
      <c r="D3" s="141"/>
      <c r="E3" s="141" t="s">
        <v>314</v>
      </c>
      <c r="F3" s="141" t="s">
        <v>123</v>
      </c>
      <c r="G3" s="141" t="s">
        <v>124</v>
      </c>
      <c r="H3" s="141"/>
      <c r="I3" s="141"/>
      <c r="J3" s="140" t="s">
        <v>125</v>
      </c>
      <c r="K3" s="140" t="s">
        <v>126</v>
      </c>
      <c r="L3" s="146">
        <v>33817</v>
      </c>
      <c r="M3" s="146">
        <v>40826</v>
      </c>
      <c r="N3" s="146">
        <v>41000</v>
      </c>
      <c r="O3" s="141" t="s">
        <v>127</v>
      </c>
      <c r="P3" s="141" t="s">
        <v>128</v>
      </c>
      <c r="Q3" s="141" t="s">
        <v>129</v>
      </c>
      <c r="R3" s="141" t="s">
        <v>130</v>
      </c>
      <c r="S3" s="146">
        <v>25283</v>
      </c>
      <c r="T3" s="141">
        <f t="shared" ref="T3:T11" ca="1" si="0">YEAR(TODAY()-S3)-1900</f>
        <v>47</v>
      </c>
      <c r="U3" s="141"/>
      <c r="V3" s="140" t="s">
        <v>45</v>
      </c>
      <c r="W3" s="141" t="s">
        <v>131</v>
      </c>
      <c r="X3" s="141" t="s">
        <v>46</v>
      </c>
      <c r="Y3" s="141" t="s">
        <v>132</v>
      </c>
      <c r="Z3" s="141" t="s">
        <v>133</v>
      </c>
      <c r="AA3" s="146">
        <v>33786</v>
      </c>
      <c r="AB3" s="146">
        <v>33817</v>
      </c>
      <c r="AC3" s="141"/>
      <c r="AD3" s="141"/>
      <c r="AE3" s="141"/>
      <c r="AF3" s="141" t="s">
        <v>134</v>
      </c>
      <c r="AG3" s="141" t="s">
        <v>135</v>
      </c>
      <c r="AH3" s="141" t="s">
        <v>130</v>
      </c>
      <c r="AI3" s="249" t="s">
        <v>136</v>
      </c>
      <c r="AJ3" s="141" t="s">
        <v>137</v>
      </c>
      <c r="AK3" s="141">
        <v>15950589993</v>
      </c>
      <c r="AL3" s="141" t="s">
        <v>138</v>
      </c>
      <c r="AM3" s="141"/>
      <c r="AN3" s="221"/>
      <c r="AO3" s="141"/>
      <c r="AP3" s="141"/>
      <c r="AQ3" s="141"/>
      <c r="AR3" s="141"/>
      <c r="AS3" s="140"/>
      <c r="AT3" s="140"/>
      <c r="AU3" s="141" t="s">
        <v>319</v>
      </c>
      <c r="AV3" s="231" t="s">
        <v>139</v>
      </c>
      <c r="AW3" s="140" t="s">
        <v>310</v>
      </c>
      <c r="AX3" s="246"/>
      <c r="AY3" s="245"/>
    </row>
    <row r="4" spans="1:224" s="55" customFormat="1" ht="18.75" customHeight="1">
      <c r="A4" s="140">
        <v>2</v>
      </c>
      <c r="B4" s="140" t="s">
        <v>44</v>
      </c>
      <c r="C4" s="225">
        <v>80030001</v>
      </c>
      <c r="D4" s="141"/>
      <c r="E4" s="141" t="s">
        <v>314</v>
      </c>
      <c r="F4" s="141" t="s">
        <v>123</v>
      </c>
      <c r="G4" s="141" t="s">
        <v>142</v>
      </c>
      <c r="H4" s="141"/>
      <c r="I4" s="141"/>
      <c r="J4" s="140" t="s">
        <v>125</v>
      </c>
      <c r="K4" s="140" t="s">
        <v>126</v>
      </c>
      <c r="L4" s="146">
        <v>34274</v>
      </c>
      <c r="M4" s="146">
        <v>40878</v>
      </c>
      <c r="N4" s="146">
        <v>41000</v>
      </c>
      <c r="O4" s="141" t="s">
        <v>127</v>
      </c>
      <c r="P4" s="141" t="s">
        <v>143</v>
      </c>
      <c r="Q4" s="141" t="s">
        <v>129</v>
      </c>
      <c r="R4" s="141" t="s">
        <v>144</v>
      </c>
      <c r="S4" s="146">
        <v>27381</v>
      </c>
      <c r="T4" s="141">
        <f t="shared" ca="1" si="0"/>
        <v>42</v>
      </c>
      <c r="U4" s="141"/>
      <c r="V4" s="140" t="s">
        <v>45</v>
      </c>
      <c r="W4" s="141" t="s">
        <v>145</v>
      </c>
      <c r="X4" s="141" t="s">
        <v>47</v>
      </c>
      <c r="Y4" s="141" t="s">
        <v>146</v>
      </c>
      <c r="Z4" s="141" t="s">
        <v>147</v>
      </c>
      <c r="AA4" s="146">
        <v>36342</v>
      </c>
      <c r="AB4" s="146">
        <v>34274</v>
      </c>
      <c r="AC4" s="141"/>
      <c r="AD4" s="141"/>
      <c r="AE4" s="141"/>
      <c r="AF4" s="141" t="s">
        <v>134</v>
      </c>
      <c r="AG4" s="141" t="s">
        <v>148</v>
      </c>
      <c r="AH4" s="141" t="s">
        <v>149</v>
      </c>
      <c r="AI4" s="249" t="s">
        <v>150</v>
      </c>
      <c r="AJ4" s="141" t="s">
        <v>137</v>
      </c>
      <c r="AK4" s="141">
        <v>13901581799</v>
      </c>
      <c r="AL4" s="141" t="s">
        <v>151</v>
      </c>
      <c r="AM4" s="141"/>
      <c r="AN4" s="221"/>
      <c r="AO4" s="141"/>
      <c r="AP4" s="141"/>
      <c r="AQ4" s="141"/>
      <c r="AR4" s="141"/>
      <c r="AS4" s="140"/>
      <c r="AT4" s="140"/>
      <c r="AU4" s="141" t="s">
        <v>321</v>
      </c>
      <c r="AV4" s="231"/>
      <c r="AW4" s="140" t="s">
        <v>311</v>
      </c>
      <c r="AX4" s="246" t="s">
        <v>313</v>
      </c>
      <c r="AY4" s="245" t="s">
        <v>270</v>
      </c>
    </row>
    <row r="5" spans="1:224" s="55" customFormat="1" ht="18.75" customHeight="1">
      <c r="A5" s="140">
        <v>3</v>
      </c>
      <c r="B5" s="140" t="s">
        <v>44</v>
      </c>
      <c r="C5" s="225">
        <v>80030002</v>
      </c>
      <c r="D5" s="141"/>
      <c r="E5" s="141" t="s">
        <v>314</v>
      </c>
      <c r="F5" s="141" t="s">
        <v>123</v>
      </c>
      <c r="G5" s="141" t="s">
        <v>142</v>
      </c>
      <c r="H5" s="141" t="s">
        <v>318</v>
      </c>
      <c r="I5" s="141" t="s">
        <v>317</v>
      </c>
      <c r="J5" s="140" t="s">
        <v>44</v>
      </c>
      <c r="K5" s="140" t="s">
        <v>126</v>
      </c>
      <c r="L5" s="146">
        <v>35886</v>
      </c>
      <c r="M5" s="146">
        <v>40994</v>
      </c>
      <c r="N5" s="146">
        <v>42095</v>
      </c>
      <c r="O5" s="141" t="s">
        <v>127</v>
      </c>
      <c r="P5" s="141" t="s">
        <v>143</v>
      </c>
      <c r="Q5" s="141" t="s">
        <v>129</v>
      </c>
      <c r="R5" s="141" t="s">
        <v>154</v>
      </c>
      <c r="S5" s="146">
        <v>26375</v>
      </c>
      <c r="T5" s="141">
        <f t="shared" ca="1" si="0"/>
        <v>44</v>
      </c>
      <c r="U5" s="140" t="s">
        <v>155</v>
      </c>
      <c r="V5" s="140" t="s">
        <v>45</v>
      </c>
      <c r="W5" s="141" t="s">
        <v>145</v>
      </c>
      <c r="X5" s="141" t="s">
        <v>47</v>
      </c>
      <c r="Y5" s="141" t="s">
        <v>156</v>
      </c>
      <c r="Z5" s="141" t="s">
        <v>157</v>
      </c>
      <c r="AA5" s="146">
        <v>37812</v>
      </c>
      <c r="AB5" s="146">
        <v>33786</v>
      </c>
      <c r="AC5" s="141"/>
      <c r="AD5" s="141"/>
      <c r="AE5" s="141"/>
      <c r="AF5" s="141" t="s">
        <v>158</v>
      </c>
      <c r="AG5" s="141" t="s">
        <v>159</v>
      </c>
      <c r="AH5" s="141" t="s">
        <v>149</v>
      </c>
      <c r="AI5" s="249" t="s">
        <v>160</v>
      </c>
      <c r="AJ5" s="141" t="s">
        <v>137</v>
      </c>
      <c r="AK5" s="141">
        <v>13951697200</v>
      </c>
      <c r="AL5" s="141" t="s">
        <v>151</v>
      </c>
      <c r="AM5" s="141"/>
      <c r="AN5" s="221"/>
      <c r="AO5" s="141"/>
      <c r="AP5" s="141"/>
      <c r="AQ5" s="141"/>
      <c r="AR5" s="141" t="s">
        <v>161</v>
      </c>
      <c r="AS5" s="223" t="s">
        <v>162</v>
      </c>
      <c r="AT5" s="149" t="s">
        <v>163</v>
      </c>
      <c r="AU5" s="141" t="s">
        <v>322</v>
      </c>
      <c r="AV5" s="231" t="s">
        <v>164</v>
      </c>
      <c r="AW5" s="140" t="s">
        <v>312</v>
      </c>
      <c r="AX5" s="246"/>
      <c r="AY5" s="245"/>
    </row>
    <row r="6" spans="1:224" s="55" customFormat="1" ht="18.75" customHeight="1">
      <c r="A6" s="140">
        <v>4</v>
      </c>
      <c r="B6" s="140" t="s">
        <v>44</v>
      </c>
      <c r="C6" s="225">
        <v>80030003</v>
      </c>
      <c r="D6" s="141"/>
      <c r="E6" s="141" t="s">
        <v>314</v>
      </c>
      <c r="F6" s="141" t="s">
        <v>48</v>
      </c>
      <c r="G6" s="141" t="s">
        <v>167</v>
      </c>
      <c r="H6" s="141" t="s">
        <v>318</v>
      </c>
      <c r="I6" s="141" t="s">
        <v>317</v>
      </c>
      <c r="J6" s="140" t="s">
        <v>44</v>
      </c>
      <c r="K6" s="140" t="s">
        <v>126</v>
      </c>
      <c r="L6" s="146">
        <v>39146</v>
      </c>
      <c r="M6" s="146">
        <v>39146</v>
      </c>
      <c r="N6" s="146">
        <v>42005</v>
      </c>
      <c r="O6" s="146">
        <v>43830</v>
      </c>
      <c r="P6" s="141" t="s">
        <v>143</v>
      </c>
      <c r="Q6" s="141" t="s">
        <v>129</v>
      </c>
      <c r="R6" s="141" t="s">
        <v>168</v>
      </c>
      <c r="S6" s="146">
        <v>27150</v>
      </c>
      <c r="T6" s="141">
        <f t="shared" ca="1" si="0"/>
        <v>42</v>
      </c>
      <c r="U6" s="141" t="s">
        <v>169</v>
      </c>
      <c r="V6" s="141" t="s">
        <v>49</v>
      </c>
      <c r="W6" s="141" t="s">
        <v>131</v>
      </c>
      <c r="X6" s="141" t="s">
        <v>46</v>
      </c>
      <c r="Y6" s="141" t="s">
        <v>170</v>
      </c>
      <c r="Z6" s="141" t="s">
        <v>171</v>
      </c>
      <c r="AA6" s="146">
        <v>36342</v>
      </c>
      <c r="AB6" s="146">
        <v>36342</v>
      </c>
      <c r="AC6" s="141"/>
      <c r="AD6" s="141"/>
      <c r="AE6" s="141"/>
      <c r="AF6" s="141" t="s">
        <v>158</v>
      </c>
      <c r="AG6" s="141" t="s">
        <v>172</v>
      </c>
      <c r="AH6" s="141" t="s">
        <v>149</v>
      </c>
      <c r="AI6" s="249" t="s">
        <v>173</v>
      </c>
      <c r="AJ6" s="141" t="s">
        <v>137</v>
      </c>
      <c r="AK6" s="141">
        <v>13913982077</v>
      </c>
      <c r="AL6" s="141" t="s">
        <v>151</v>
      </c>
      <c r="AM6" s="141"/>
      <c r="AN6" s="221" t="s">
        <v>174</v>
      </c>
      <c r="AO6" s="141" t="s">
        <v>175</v>
      </c>
      <c r="AP6" s="141" t="s">
        <v>176</v>
      </c>
      <c r="AQ6" s="141" t="s">
        <v>177</v>
      </c>
      <c r="AR6" s="141" t="s">
        <v>178</v>
      </c>
      <c r="AS6" s="146" t="s">
        <v>179</v>
      </c>
      <c r="AT6" s="149" t="s">
        <v>163</v>
      </c>
      <c r="AU6" s="141" t="s">
        <v>323</v>
      </c>
      <c r="AV6" s="231" t="s">
        <v>180</v>
      </c>
      <c r="AW6" s="231"/>
      <c r="AX6" s="231"/>
      <c r="AY6" s="231"/>
    </row>
    <row r="7" spans="1:224" s="55" customFormat="1" ht="18.75" customHeight="1">
      <c r="A7" s="140">
        <v>5</v>
      </c>
      <c r="B7" s="140" t="s">
        <v>44</v>
      </c>
      <c r="C7" s="225">
        <v>80030004</v>
      </c>
      <c r="D7" s="141"/>
      <c r="E7" s="141" t="s">
        <v>314</v>
      </c>
      <c r="F7" s="140" t="s">
        <v>48</v>
      </c>
      <c r="G7" s="141" t="s">
        <v>183</v>
      </c>
      <c r="H7" s="141" t="s">
        <v>318</v>
      </c>
      <c r="I7" s="141" t="s">
        <v>317</v>
      </c>
      <c r="J7" s="140" t="s">
        <v>50</v>
      </c>
      <c r="K7" s="140" t="s">
        <v>184</v>
      </c>
      <c r="L7" s="146">
        <v>38807</v>
      </c>
      <c r="M7" s="146">
        <v>40909</v>
      </c>
      <c r="N7" s="146">
        <v>42005</v>
      </c>
      <c r="O7" s="146">
        <v>43100</v>
      </c>
      <c r="P7" s="141" t="s">
        <v>128</v>
      </c>
      <c r="Q7" s="141" t="s">
        <v>129</v>
      </c>
      <c r="R7" s="141" t="s">
        <v>154</v>
      </c>
      <c r="S7" s="146">
        <v>26309</v>
      </c>
      <c r="T7" s="141">
        <f t="shared" ca="1" si="0"/>
        <v>45</v>
      </c>
      <c r="U7" s="141" t="s">
        <v>185</v>
      </c>
      <c r="V7" s="141" t="s">
        <v>49</v>
      </c>
      <c r="W7" s="141"/>
      <c r="X7" s="141" t="s">
        <v>46</v>
      </c>
      <c r="Y7" s="141" t="s">
        <v>186</v>
      </c>
      <c r="Z7" s="141" t="s">
        <v>187</v>
      </c>
      <c r="AA7" s="146">
        <v>40574</v>
      </c>
      <c r="AB7" s="146">
        <v>34151</v>
      </c>
      <c r="AC7" s="141"/>
      <c r="AD7" s="141"/>
      <c r="AE7" s="141"/>
      <c r="AF7" s="140" t="s">
        <v>188</v>
      </c>
      <c r="AG7" s="141" t="s">
        <v>189</v>
      </c>
      <c r="AH7" s="140" t="s">
        <v>149</v>
      </c>
      <c r="AI7" s="250" t="s">
        <v>190</v>
      </c>
      <c r="AJ7" s="140" t="s">
        <v>137</v>
      </c>
      <c r="AK7" s="141">
        <v>13776661168</v>
      </c>
      <c r="AL7" s="140" t="s">
        <v>138</v>
      </c>
      <c r="AM7" s="140"/>
      <c r="AN7" s="221" t="s">
        <v>191</v>
      </c>
      <c r="AO7" s="141" t="s">
        <v>192</v>
      </c>
      <c r="AP7" s="141" t="s">
        <v>193</v>
      </c>
      <c r="AQ7" s="141" t="s">
        <v>194</v>
      </c>
      <c r="AR7" s="141" t="s">
        <v>195</v>
      </c>
      <c r="AS7" s="146" t="s">
        <v>196</v>
      </c>
      <c r="AT7" s="149" t="s">
        <v>163</v>
      </c>
      <c r="AU7" s="141"/>
      <c r="AV7" s="231" t="s">
        <v>197</v>
      </c>
      <c r="AW7" s="231"/>
      <c r="AX7" s="231"/>
      <c r="AY7" s="231"/>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c r="CX7" s="134"/>
      <c r="CY7" s="134"/>
      <c r="CZ7" s="134"/>
      <c r="DA7" s="134"/>
      <c r="DB7" s="134"/>
      <c r="DC7" s="134"/>
      <c r="DD7" s="134"/>
      <c r="DE7" s="134"/>
      <c r="DF7" s="134"/>
      <c r="DG7" s="134"/>
      <c r="DH7" s="134"/>
      <c r="DI7" s="134"/>
      <c r="DJ7" s="134"/>
      <c r="DK7" s="134"/>
      <c r="DL7" s="134"/>
      <c r="DM7" s="134"/>
      <c r="DN7" s="134"/>
      <c r="DO7" s="134"/>
      <c r="DP7" s="134"/>
      <c r="DQ7" s="134"/>
      <c r="DR7" s="134"/>
      <c r="DS7" s="134"/>
      <c r="DT7" s="134"/>
      <c r="DU7" s="134"/>
      <c r="DV7" s="134"/>
      <c r="DW7" s="134"/>
      <c r="DX7" s="134"/>
      <c r="DY7" s="134"/>
      <c r="DZ7" s="134"/>
      <c r="EA7" s="134"/>
      <c r="EB7" s="134"/>
      <c r="EC7" s="134"/>
      <c r="ED7" s="134"/>
      <c r="EE7" s="134"/>
      <c r="EF7" s="134"/>
      <c r="EG7" s="134"/>
      <c r="EH7" s="134"/>
      <c r="EI7" s="134"/>
      <c r="EJ7" s="134"/>
      <c r="EK7" s="134"/>
      <c r="EL7" s="134"/>
      <c r="EM7" s="134"/>
      <c r="EN7" s="134"/>
      <c r="EO7" s="134"/>
      <c r="EP7" s="134"/>
      <c r="EQ7" s="134"/>
      <c r="ER7" s="134"/>
      <c r="ES7" s="134"/>
      <c r="ET7" s="134"/>
      <c r="EU7" s="134"/>
      <c r="EV7" s="134"/>
      <c r="EW7" s="134"/>
      <c r="EX7" s="134"/>
      <c r="EY7" s="134"/>
      <c r="EZ7" s="134"/>
      <c r="FA7" s="134"/>
      <c r="FB7" s="134"/>
      <c r="FC7" s="134"/>
      <c r="FD7" s="134"/>
      <c r="FE7" s="134"/>
      <c r="FF7" s="134"/>
      <c r="FG7" s="134"/>
      <c r="FH7" s="134"/>
      <c r="FI7" s="134"/>
      <c r="FJ7" s="134"/>
      <c r="FK7" s="134"/>
      <c r="FL7" s="134"/>
      <c r="FM7" s="134"/>
      <c r="FN7" s="134"/>
      <c r="FO7" s="134"/>
      <c r="FP7" s="134"/>
      <c r="FQ7" s="134"/>
      <c r="FR7" s="134"/>
      <c r="FS7" s="134"/>
      <c r="FT7" s="134"/>
      <c r="FU7" s="134"/>
      <c r="FV7" s="134"/>
      <c r="FW7" s="134"/>
      <c r="FX7" s="134"/>
      <c r="FY7" s="134"/>
      <c r="FZ7" s="134"/>
      <c r="GA7" s="134"/>
      <c r="GB7" s="134"/>
      <c r="GC7" s="134"/>
      <c r="GD7" s="134"/>
      <c r="GE7" s="134"/>
      <c r="GF7" s="134"/>
      <c r="GG7" s="134"/>
      <c r="GH7" s="134"/>
      <c r="GI7" s="134"/>
      <c r="GJ7" s="134"/>
      <c r="GK7" s="134"/>
      <c r="GL7" s="134"/>
      <c r="GM7" s="134"/>
      <c r="GN7" s="134"/>
      <c r="GO7" s="134"/>
      <c r="GP7" s="134"/>
      <c r="GQ7" s="134"/>
      <c r="GR7" s="134"/>
      <c r="GS7" s="134"/>
      <c r="GT7" s="134"/>
      <c r="GU7" s="134"/>
      <c r="GV7" s="134"/>
      <c r="GW7" s="134"/>
      <c r="GX7" s="134"/>
      <c r="GY7" s="134"/>
      <c r="GZ7" s="134"/>
      <c r="HA7" s="134"/>
      <c r="HB7" s="134"/>
      <c r="HC7" s="134"/>
      <c r="HD7" s="134"/>
      <c r="HE7" s="134"/>
      <c r="HF7" s="134"/>
      <c r="HG7" s="134"/>
      <c r="HH7" s="134"/>
      <c r="HI7" s="134"/>
      <c r="HJ7" s="134"/>
      <c r="HK7" s="134"/>
      <c r="HL7" s="134"/>
      <c r="HM7" s="134"/>
      <c r="HN7" s="134"/>
      <c r="HO7" s="134"/>
      <c r="HP7" s="134"/>
    </row>
    <row r="8" spans="1:224" s="55" customFormat="1" ht="18.75" customHeight="1">
      <c r="A8" s="140">
        <v>6</v>
      </c>
      <c r="B8" s="140" t="s">
        <v>44</v>
      </c>
      <c r="C8" s="225">
        <v>80030005</v>
      </c>
      <c r="D8" s="141"/>
      <c r="E8" s="141" t="s">
        <v>314</v>
      </c>
      <c r="F8" s="141" t="s">
        <v>48</v>
      </c>
      <c r="G8" s="141" t="s">
        <v>200</v>
      </c>
      <c r="H8" s="141" t="s">
        <v>318</v>
      </c>
      <c r="I8" s="141" t="s">
        <v>317</v>
      </c>
      <c r="J8" s="140" t="s">
        <v>44</v>
      </c>
      <c r="K8" s="140" t="s">
        <v>126</v>
      </c>
      <c r="L8" s="146">
        <v>39860</v>
      </c>
      <c r="M8" s="146">
        <v>39860</v>
      </c>
      <c r="N8" s="146">
        <v>42005</v>
      </c>
      <c r="O8" s="146">
        <v>43830</v>
      </c>
      <c r="P8" s="141" t="s">
        <v>128</v>
      </c>
      <c r="Q8" s="141" t="s">
        <v>129</v>
      </c>
      <c r="R8" s="141" t="s">
        <v>201</v>
      </c>
      <c r="S8" s="146">
        <v>29407</v>
      </c>
      <c r="T8" s="141">
        <f t="shared" ca="1" si="0"/>
        <v>36</v>
      </c>
      <c r="U8" s="141" t="s">
        <v>202</v>
      </c>
      <c r="V8" s="140" t="s">
        <v>45</v>
      </c>
      <c r="W8" s="141" t="s">
        <v>131</v>
      </c>
      <c r="X8" s="141" t="s">
        <v>46</v>
      </c>
      <c r="Y8" s="141" t="s">
        <v>203</v>
      </c>
      <c r="Z8" s="141" t="s">
        <v>204</v>
      </c>
      <c r="AA8" s="146">
        <v>37803</v>
      </c>
      <c r="AB8" s="146">
        <v>37803</v>
      </c>
      <c r="AC8" s="141"/>
      <c r="AD8" s="141"/>
      <c r="AE8" s="141"/>
      <c r="AF8" s="141" t="s">
        <v>158</v>
      </c>
      <c r="AG8" s="141" t="s">
        <v>205</v>
      </c>
      <c r="AH8" s="141" t="s">
        <v>149</v>
      </c>
      <c r="AI8" s="249" t="s">
        <v>206</v>
      </c>
      <c r="AJ8" s="141" t="s">
        <v>137</v>
      </c>
      <c r="AK8" s="141">
        <v>13915952526</v>
      </c>
      <c r="AL8" s="141" t="s">
        <v>138</v>
      </c>
      <c r="AM8" s="141"/>
      <c r="AN8" s="221" t="s">
        <v>207</v>
      </c>
      <c r="AO8" s="141" t="s">
        <v>208</v>
      </c>
      <c r="AP8" s="141" t="s">
        <v>193</v>
      </c>
      <c r="AQ8" s="141" t="s">
        <v>209</v>
      </c>
      <c r="AR8" s="141" t="s">
        <v>210</v>
      </c>
      <c r="AS8" s="146" t="s">
        <v>211</v>
      </c>
      <c r="AT8" s="149" t="s">
        <v>163</v>
      </c>
      <c r="AU8" s="141"/>
      <c r="AV8" s="231"/>
      <c r="AW8" s="231"/>
      <c r="AX8" s="231"/>
      <c r="AY8" s="231"/>
    </row>
    <row r="9" spans="1:224" s="55" customFormat="1" ht="18.75" customHeight="1">
      <c r="A9" s="140">
        <v>7</v>
      </c>
      <c r="B9" s="140" t="s">
        <v>44</v>
      </c>
      <c r="C9" s="225">
        <v>80030006</v>
      </c>
      <c r="D9" s="141"/>
      <c r="E9" s="141" t="s">
        <v>314</v>
      </c>
      <c r="F9" s="141" t="s">
        <v>48</v>
      </c>
      <c r="G9" s="141" t="s">
        <v>214</v>
      </c>
      <c r="H9" s="141" t="s">
        <v>318</v>
      </c>
      <c r="I9" s="141" t="s">
        <v>317</v>
      </c>
      <c r="J9" s="140" t="s">
        <v>44</v>
      </c>
      <c r="K9" s="140" t="s">
        <v>126</v>
      </c>
      <c r="L9" s="146"/>
      <c r="M9" s="146">
        <v>41416</v>
      </c>
      <c r="N9" s="146">
        <v>42506</v>
      </c>
      <c r="O9" s="146">
        <v>44331</v>
      </c>
      <c r="P9" s="141" t="s">
        <v>128</v>
      </c>
      <c r="Q9" s="141" t="s">
        <v>129</v>
      </c>
      <c r="R9" s="141" t="s">
        <v>215</v>
      </c>
      <c r="S9" s="146">
        <v>30726</v>
      </c>
      <c r="T9" s="141">
        <f t="shared" ca="1" si="0"/>
        <v>32</v>
      </c>
      <c r="U9" s="141" t="s">
        <v>216</v>
      </c>
      <c r="V9" s="140" t="s">
        <v>45</v>
      </c>
      <c r="W9" s="141" t="s">
        <v>145</v>
      </c>
      <c r="X9" s="141" t="s">
        <v>47</v>
      </c>
      <c r="Y9" s="141" t="s">
        <v>156</v>
      </c>
      <c r="Z9" s="141" t="s">
        <v>157</v>
      </c>
      <c r="AA9" s="146">
        <v>39884</v>
      </c>
      <c r="AB9" s="146">
        <v>40057</v>
      </c>
      <c r="AC9" s="141"/>
      <c r="AD9" s="141"/>
      <c r="AE9" s="141"/>
      <c r="AF9" s="140" t="s">
        <v>158</v>
      </c>
      <c r="AG9" s="141" t="s">
        <v>217</v>
      </c>
      <c r="AH9" s="140" t="s">
        <v>215</v>
      </c>
      <c r="AI9" s="250" t="s">
        <v>218</v>
      </c>
      <c r="AJ9" s="140" t="s">
        <v>137</v>
      </c>
      <c r="AK9" s="141">
        <v>13770555177</v>
      </c>
      <c r="AL9" s="140" t="s">
        <v>289</v>
      </c>
      <c r="AM9" s="140" t="s">
        <v>288</v>
      </c>
      <c r="AN9" s="221" t="s">
        <v>220</v>
      </c>
      <c r="AO9" s="141" t="s">
        <v>221</v>
      </c>
      <c r="AP9" s="141" t="s">
        <v>222</v>
      </c>
      <c r="AQ9" s="141" t="s">
        <v>223</v>
      </c>
      <c r="AR9" s="141" t="s">
        <v>224</v>
      </c>
      <c r="AS9" s="146" t="s">
        <v>225</v>
      </c>
      <c r="AT9" s="149" t="s">
        <v>163</v>
      </c>
      <c r="AU9" s="141"/>
      <c r="AV9" s="231"/>
      <c r="AW9" s="231"/>
      <c r="AX9" s="231"/>
      <c r="AY9" s="231"/>
    </row>
    <row r="10" spans="1:224" s="55" customFormat="1" ht="18.75" customHeight="1">
      <c r="A10" s="140">
        <v>8</v>
      </c>
      <c r="B10" s="140" t="s">
        <v>44</v>
      </c>
      <c r="C10" s="225">
        <v>80030007</v>
      </c>
      <c r="D10" s="141"/>
      <c r="E10" s="141" t="s">
        <v>314</v>
      </c>
      <c r="F10" s="141" t="s">
        <v>48</v>
      </c>
      <c r="G10" s="141" t="s">
        <v>214</v>
      </c>
      <c r="H10" s="141" t="s">
        <v>318</v>
      </c>
      <c r="I10" s="141" t="s">
        <v>317</v>
      </c>
      <c r="J10" s="140" t="s">
        <v>44</v>
      </c>
      <c r="K10" s="140" t="s">
        <v>51</v>
      </c>
      <c r="L10" s="146">
        <v>39713</v>
      </c>
      <c r="M10" s="146">
        <v>40909</v>
      </c>
      <c r="N10" s="224">
        <v>42370</v>
      </c>
      <c r="O10" s="224">
        <v>42916</v>
      </c>
      <c r="P10" s="141" t="s">
        <v>128</v>
      </c>
      <c r="Q10" s="141" t="s">
        <v>129</v>
      </c>
      <c r="R10" s="141" t="s">
        <v>228</v>
      </c>
      <c r="S10" s="146">
        <v>30227</v>
      </c>
      <c r="T10" s="141">
        <f t="shared" ca="1" si="0"/>
        <v>34</v>
      </c>
      <c r="U10" s="140" t="s">
        <v>229</v>
      </c>
      <c r="V10" s="141" t="s">
        <v>49</v>
      </c>
      <c r="W10" s="141"/>
      <c r="X10" s="141" t="s">
        <v>46</v>
      </c>
      <c r="Y10" s="141" t="s">
        <v>230</v>
      </c>
      <c r="Z10" s="141" t="s">
        <v>231</v>
      </c>
      <c r="AA10" s="146">
        <v>40359</v>
      </c>
      <c r="AB10" s="146">
        <v>37742</v>
      </c>
      <c r="AC10" s="141"/>
      <c r="AD10" s="141"/>
      <c r="AE10" s="141"/>
      <c r="AF10" s="141" t="s">
        <v>158</v>
      </c>
      <c r="AG10" s="141" t="s">
        <v>232</v>
      </c>
      <c r="AH10" s="141" t="s">
        <v>149</v>
      </c>
      <c r="AI10" s="249" t="s">
        <v>233</v>
      </c>
      <c r="AJ10" s="141" t="s">
        <v>137</v>
      </c>
      <c r="AK10" s="141">
        <v>13851720451</v>
      </c>
      <c r="AL10" s="141" t="s">
        <v>138</v>
      </c>
      <c r="AM10" s="141"/>
      <c r="AN10" s="221" t="s">
        <v>234</v>
      </c>
      <c r="AO10" s="141" t="s">
        <v>235</v>
      </c>
      <c r="AP10" s="141" t="s">
        <v>193</v>
      </c>
      <c r="AQ10" s="141" t="s">
        <v>236</v>
      </c>
      <c r="AR10" s="141" t="s">
        <v>237</v>
      </c>
      <c r="AS10" s="146" t="s">
        <v>238</v>
      </c>
      <c r="AT10" s="149" t="s">
        <v>163</v>
      </c>
      <c r="AU10" s="141"/>
      <c r="AV10" s="231"/>
      <c r="AW10" s="231"/>
      <c r="AX10" s="231"/>
      <c r="AY10" s="231"/>
    </row>
    <row r="11" spans="1:224" s="55" customFormat="1" ht="18.75" customHeight="1">
      <c r="A11" s="140">
        <v>9</v>
      </c>
      <c r="B11" s="140" t="s">
        <v>44</v>
      </c>
      <c r="C11" s="225">
        <v>80030008</v>
      </c>
      <c r="D11" s="140"/>
      <c r="E11" s="141" t="s">
        <v>314</v>
      </c>
      <c r="F11" s="140" t="s">
        <v>48</v>
      </c>
      <c r="G11" s="141" t="s">
        <v>214</v>
      </c>
      <c r="H11" s="141" t="s">
        <v>318</v>
      </c>
      <c r="I11" s="141" t="s">
        <v>317</v>
      </c>
      <c r="J11" s="140" t="s">
        <v>44</v>
      </c>
      <c r="K11" s="140" t="s">
        <v>51</v>
      </c>
      <c r="L11" s="146">
        <v>40725</v>
      </c>
      <c r="M11" s="146">
        <v>40725</v>
      </c>
      <c r="N11" s="146">
        <v>42644</v>
      </c>
      <c r="O11" s="223">
        <v>42923</v>
      </c>
      <c r="P11" s="140" t="s">
        <v>128</v>
      </c>
      <c r="Q11" s="141" t="s">
        <v>129</v>
      </c>
      <c r="R11" s="140" t="s">
        <v>149</v>
      </c>
      <c r="S11" s="146">
        <v>31770</v>
      </c>
      <c r="T11" s="141">
        <f t="shared" ca="1" si="0"/>
        <v>30</v>
      </c>
      <c r="U11" s="141" t="s">
        <v>239</v>
      </c>
      <c r="V11" s="141" t="s">
        <v>49</v>
      </c>
      <c r="W11" s="140" t="s">
        <v>131</v>
      </c>
      <c r="X11" s="140" t="s">
        <v>46</v>
      </c>
      <c r="Y11" s="140" t="s">
        <v>240</v>
      </c>
      <c r="Z11" s="140" t="s">
        <v>183</v>
      </c>
      <c r="AA11" s="146">
        <v>39984</v>
      </c>
      <c r="AB11" s="146">
        <v>39934</v>
      </c>
      <c r="AC11" s="140"/>
      <c r="AD11" s="140"/>
      <c r="AE11" s="140"/>
      <c r="AF11" s="140" t="s">
        <v>188</v>
      </c>
      <c r="AG11" s="141" t="s">
        <v>241</v>
      </c>
      <c r="AH11" s="140" t="s">
        <v>149</v>
      </c>
      <c r="AI11" s="248" t="s">
        <v>242</v>
      </c>
      <c r="AJ11" s="140" t="s">
        <v>137</v>
      </c>
      <c r="AK11" s="141">
        <v>13951024347</v>
      </c>
      <c r="AL11" s="140" t="s">
        <v>219</v>
      </c>
      <c r="AM11" s="140"/>
      <c r="AN11" s="222" t="s">
        <v>243</v>
      </c>
      <c r="AO11" s="140" t="s">
        <v>244</v>
      </c>
      <c r="AP11" s="140" t="s">
        <v>245</v>
      </c>
      <c r="AQ11" s="140" t="s">
        <v>246</v>
      </c>
      <c r="AR11" s="141" t="s">
        <v>247</v>
      </c>
      <c r="AS11" s="146" t="s">
        <v>248</v>
      </c>
      <c r="AT11" s="149" t="s">
        <v>163</v>
      </c>
      <c r="AU11" s="141"/>
      <c r="AV11" s="231"/>
      <c r="AW11" s="231"/>
      <c r="AX11" s="231"/>
      <c r="AY11" s="231"/>
    </row>
  </sheetData>
  <autoFilter ref="A2:HP11"/>
  <mergeCells count="2">
    <mergeCell ref="A1:O1"/>
    <mergeCell ref="P1:AV1"/>
  </mergeCells>
  <phoneticPr fontId="21" type="noConversion"/>
  <dataValidations count="1">
    <dataValidation type="list" allowBlank="1" showInputMessage="1" showErrorMessage="1" sqref="V7:V8 V3:V4">
      <formula1>"中共党员,共青团员,群众,其他"</formula1>
    </dataValidation>
  </dataValidations>
  <hyperlinks>
    <hyperlink ref="AI6" r:id="rId1"/>
    <hyperlink ref="AI4" r:id="rId2"/>
    <hyperlink ref="AI9" r:id="rId3"/>
    <hyperlink ref="AI7" r:id="rId4"/>
    <hyperlink ref="AI5" r:id="rId5"/>
    <hyperlink ref="AI11" r:id="rId6"/>
    <hyperlink ref="AI3" r:id="rId7"/>
    <hyperlink ref="AI10" r:id="rId8"/>
  </hyperlinks>
  <pageMargins left="0.69930555555555596" right="0.69930555555555596" top="0.75" bottom="0.75" header="0.3" footer="0.3"/>
  <pageSetup paperSize="9" orientation="portrait"/>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HO100"/>
  <sheetViews>
    <sheetView tabSelected="1" workbookViewId="0">
      <pane xSplit="4" ySplit="1" topLeftCell="E2" activePane="bottomRight" state="frozen"/>
      <selection pane="topRight"/>
      <selection pane="bottomLeft"/>
      <selection pane="bottomRight" activeCell="AO3" sqref="AO3:AP3"/>
    </sheetView>
  </sheetViews>
  <sheetFormatPr defaultRowHeight="14.25"/>
  <cols>
    <col min="1" max="1" width="5" style="56" customWidth="1"/>
    <col min="2" max="3" width="8.5" style="56" customWidth="1"/>
    <col min="4" max="4" width="7.625" style="56" customWidth="1"/>
    <col min="5" max="5" width="11.125" style="56" customWidth="1"/>
    <col min="6" max="6" width="9.75" style="56" customWidth="1"/>
    <col min="7" max="7" width="8.5" style="56" customWidth="1"/>
    <col min="8" max="8" width="9.625" style="56" customWidth="1"/>
    <col min="9" max="9" width="14.25" style="56" customWidth="1"/>
    <col min="10" max="10" width="10.25" style="56" customWidth="1"/>
    <col min="11" max="12" width="12.375" style="56" customWidth="1"/>
    <col min="13" max="13" width="5" style="60" customWidth="1"/>
    <col min="14" max="14" width="5" style="56" customWidth="1"/>
    <col min="15" max="15" width="9.625" style="56" customWidth="1"/>
    <col min="16" max="16" width="10.375" style="60" customWidth="1"/>
    <col min="17" max="17" width="5.125" style="60" customWidth="1"/>
    <col min="18" max="18" width="18" style="56" customWidth="1"/>
    <col min="19" max="19" width="8.5" style="56" customWidth="1"/>
    <col min="20" max="20" width="5" style="56" customWidth="1"/>
    <col min="21" max="21" width="8.5" style="56" customWidth="1"/>
    <col min="22" max="22" width="29.125" style="56" customWidth="1"/>
    <col min="23" max="23" width="22.25" style="56" customWidth="1"/>
    <col min="24" max="24" width="10.375" style="56" customWidth="1"/>
    <col min="25" max="25" width="12.375" style="56" customWidth="1"/>
    <col min="26" max="26" width="8.5" style="56" customWidth="1"/>
    <col min="27" max="27" width="11.375" style="56" customWidth="1"/>
    <col min="28" max="28" width="13.125" style="56" customWidth="1"/>
    <col min="29" max="29" width="17" style="56" customWidth="1"/>
    <col min="30" max="30" width="12.25" style="56" customWidth="1"/>
    <col min="31" max="31" width="12.625" style="56" customWidth="1"/>
    <col min="32" max="32" width="38.375" style="61" customWidth="1"/>
    <col min="33" max="33" width="8.5" style="56" customWidth="1"/>
    <col min="34" max="34" width="11.375" style="56" customWidth="1"/>
    <col min="35" max="35" width="8.5" style="56" customWidth="1"/>
    <col min="36" max="36" width="15.125" style="56" customWidth="1"/>
    <col min="37" max="37" width="38.125" style="56" customWidth="1"/>
    <col min="38" max="38" width="15.25" style="56" customWidth="1"/>
    <col min="39" max="39" width="13.5" style="56" customWidth="1"/>
    <col min="40" max="40" width="18.25" style="56" customWidth="1"/>
    <col min="41" max="41" width="10.25" style="56" customWidth="1"/>
    <col min="42" max="42" width="18.875" style="56" customWidth="1"/>
    <col min="43" max="16384" width="9" style="56"/>
  </cols>
  <sheetData>
    <row r="1" spans="1:42" s="50" customFormat="1" ht="35.25" customHeight="1">
      <c r="A1" s="281" t="s">
        <v>115</v>
      </c>
      <c r="B1" s="282"/>
      <c r="C1" s="282"/>
      <c r="D1" s="282"/>
      <c r="E1" s="282"/>
      <c r="F1" s="282"/>
      <c r="G1" s="282"/>
      <c r="H1" s="282"/>
      <c r="I1" s="282"/>
      <c r="J1" s="282"/>
      <c r="K1" s="282"/>
      <c r="L1" s="282"/>
      <c r="M1" s="282"/>
      <c r="N1" s="282"/>
      <c r="O1" s="65"/>
      <c r="P1" s="65"/>
      <c r="Q1" s="65"/>
      <c r="R1" s="65"/>
      <c r="S1" s="65"/>
      <c r="T1" s="65"/>
      <c r="U1" s="65"/>
      <c r="V1" s="65"/>
      <c r="W1" s="65"/>
      <c r="X1" s="65"/>
      <c r="Y1" s="65"/>
      <c r="Z1" s="65"/>
      <c r="AA1" s="65"/>
      <c r="AB1" s="65"/>
      <c r="AC1" s="65"/>
      <c r="AD1" s="65"/>
      <c r="AE1" s="65"/>
      <c r="AF1" s="72"/>
      <c r="AG1" s="65"/>
      <c r="AH1" s="65"/>
      <c r="AI1" s="65"/>
      <c r="AJ1" s="65"/>
      <c r="AK1" s="65"/>
      <c r="AL1" s="76"/>
      <c r="AM1" s="77"/>
      <c r="AN1" s="78"/>
      <c r="AO1" s="78"/>
      <c r="AP1" s="78"/>
    </row>
    <row r="2" spans="1:42" s="51" customFormat="1" ht="13.5" customHeight="1">
      <c r="A2" s="62" t="s">
        <v>1</v>
      </c>
      <c r="B2" s="62" t="s">
        <v>2</v>
      </c>
      <c r="C2" s="63" t="s">
        <v>3</v>
      </c>
      <c r="D2" s="63" t="s">
        <v>4</v>
      </c>
      <c r="E2" s="63" t="s">
        <v>5</v>
      </c>
      <c r="F2" s="63" t="s">
        <v>6</v>
      </c>
      <c r="G2" s="62" t="s">
        <v>7</v>
      </c>
      <c r="H2" s="62" t="s">
        <v>8</v>
      </c>
      <c r="I2" s="62" t="s">
        <v>70</v>
      </c>
      <c r="J2" s="62" t="s">
        <v>10</v>
      </c>
      <c r="K2" s="62" t="s">
        <v>11</v>
      </c>
      <c r="L2" s="62" t="s">
        <v>12</v>
      </c>
      <c r="M2" s="63" t="s">
        <v>13</v>
      </c>
      <c r="N2" s="63" t="s">
        <v>14</v>
      </c>
      <c r="O2" s="63" t="s">
        <v>15</v>
      </c>
      <c r="P2" s="63" t="s">
        <v>16</v>
      </c>
      <c r="Q2" s="63" t="s">
        <v>17</v>
      </c>
      <c r="R2" s="63" t="s">
        <v>18</v>
      </c>
      <c r="S2" s="63" t="s">
        <v>19</v>
      </c>
      <c r="T2" s="63" t="s">
        <v>20</v>
      </c>
      <c r="U2" s="63" t="s">
        <v>71</v>
      </c>
      <c r="V2" s="63" t="s">
        <v>22</v>
      </c>
      <c r="W2" s="63" t="s">
        <v>23</v>
      </c>
      <c r="X2" s="63" t="s">
        <v>24</v>
      </c>
      <c r="Y2" s="63" t="s">
        <v>25</v>
      </c>
      <c r="Z2" s="63" t="s">
        <v>26</v>
      </c>
      <c r="AA2" s="63" t="s">
        <v>27</v>
      </c>
      <c r="AB2" s="63" t="s">
        <v>23</v>
      </c>
      <c r="AC2" s="63" t="s">
        <v>28</v>
      </c>
      <c r="AD2" s="63" t="s">
        <v>29</v>
      </c>
      <c r="AE2" s="63" t="s">
        <v>30</v>
      </c>
      <c r="AF2" s="63" t="s">
        <v>31</v>
      </c>
      <c r="AG2" s="63" t="s">
        <v>32</v>
      </c>
      <c r="AH2" s="63" t="s">
        <v>33</v>
      </c>
      <c r="AI2" s="63" t="s">
        <v>34</v>
      </c>
      <c r="AJ2" s="63" t="s">
        <v>35</v>
      </c>
      <c r="AK2" s="63" t="s">
        <v>36</v>
      </c>
      <c r="AL2" s="63" t="s">
        <v>37</v>
      </c>
      <c r="AM2" s="63" t="s">
        <v>38</v>
      </c>
      <c r="AN2" s="63" t="s">
        <v>39</v>
      </c>
      <c r="AO2" s="63" t="s">
        <v>72</v>
      </c>
      <c r="AP2" s="63" t="s">
        <v>73</v>
      </c>
    </row>
    <row r="3" spans="1:42" s="51" customFormat="1" ht="14.25" customHeight="1">
      <c r="A3" s="242">
        <v>1</v>
      </c>
      <c r="B3" s="232" t="s">
        <v>50</v>
      </c>
      <c r="C3" s="232" t="s">
        <v>307</v>
      </c>
      <c r="D3" s="232" t="s">
        <v>263</v>
      </c>
      <c r="E3" s="232" t="s">
        <v>259</v>
      </c>
      <c r="F3" s="232" t="s">
        <v>260</v>
      </c>
      <c r="G3" s="233" t="s">
        <v>50</v>
      </c>
      <c r="H3" s="233" t="s">
        <v>51</v>
      </c>
      <c r="I3" s="235">
        <v>39170</v>
      </c>
      <c r="J3" s="235">
        <v>40909</v>
      </c>
      <c r="K3" s="236">
        <v>42370</v>
      </c>
      <c r="L3" s="237">
        <v>42916</v>
      </c>
      <c r="M3" s="232" t="s">
        <v>128</v>
      </c>
      <c r="N3" s="232" t="s">
        <v>129</v>
      </c>
      <c r="O3" s="232" t="s">
        <v>149</v>
      </c>
      <c r="P3" s="235">
        <v>29282</v>
      </c>
      <c r="Q3" s="232">
        <v>36</v>
      </c>
      <c r="R3" s="232" t="s">
        <v>264</v>
      </c>
      <c r="S3" s="232" t="s">
        <v>49</v>
      </c>
      <c r="T3" s="232"/>
      <c r="U3" s="232" t="s">
        <v>46</v>
      </c>
      <c r="V3" s="232" t="s">
        <v>252</v>
      </c>
      <c r="W3" s="232" t="s">
        <v>250</v>
      </c>
      <c r="X3" s="243">
        <v>40724</v>
      </c>
      <c r="Y3" s="235">
        <v>37316</v>
      </c>
      <c r="Z3" s="235"/>
      <c r="AA3" s="235"/>
      <c r="AB3" s="235"/>
      <c r="AC3" s="235"/>
      <c r="AD3" s="235"/>
      <c r="AE3" s="233" t="s">
        <v>149</v>
      </c>
      <c r="AF3" s="247" t="s">
        <v>265</v>
      </c>
      <c r="AG3" s="233" t="s">
        <v>137</v>
      </c>
      <c r="AH3" s="232">
        <v>13951776663</v>
      </c>
      <c r="AI3" s="232" t="s">
        <v>138</v>
      </c>
      <c r="AJ3" s="233"/>
      <c r="AK3" s="241" t="s">
        <v>266</v>
      </c>
      <c r="AL3" s="232" t="s">
        <v>267</v>
      </c>
      <c r="AM3" s="232" t="s">
        <v>222</v>
      </c>
      <c r="AN3" s="232" t="s">
        <v>268</v>
      </c>
      <c r="AO3" s="246" t="s">
        <v>269</v>
      </c>
      <c r="AP3" s="245" t="s">
        <v>270</v>
      </c>
    </row>
    <row r="4" spans="1:42" s="45" customFormat="1" ht="14.25" customHeight="1">
      <c r="A4" s="242">
        <v>2</v>
      </c>
      <c r="B4" s="233" t="s">
        <v>50</v>
      </c>
      <c r="C4" s="232" t="s">
        <v>306</v>
      </c>
      <c r="D4" s="232" t="s">
        <v>271</v>
      </c>
      <c r="E4" s="232" t="s">
        <v>259</v>
      </c>
      <c r="F4" s="232" t="s">
        <v>262</v>
      </c>
      <c r="G4" s="233" t="s">
        <v>50</v>
      </c>
      <c r="H4" s="233" t="s">
        <v>51</v>
      </c>
      <c r="I4" s="235">
        <v>40825</v>
      </c>
      <c r="J4" s="235">
        <v>40825</v>
      </c>
      <c r="K4" s="235">
        <v>42652</v>
      </c>
      <c r="L4" s="238">
        <v>42923</v>
      </c>
      <c r="M4" s="233" t="s">
        <v>128</v>
      </c>
      <c r="N4" s="233" t="s">
        <v>129</v>
      </c>
      <c r="O4" s="233" t="s">
        <v>149</v>
      </c>
      <c r="P4" s="235">
        <v>33285</v>
      </c>
      <c r="Q4" s="232">
        <v>25</v>
      </c>
      <c r="R4" s="232" t="s">
        <v>272</v>
      </c>
      <c r="S4" s="233" t="s">
        <v>52</v>
      </c>
      <c r="T4" s="233"/>
      <c r="U4" s="233" t="s">
        <v>53</v>
      </c>
      <c r="V4" s="233" t="s">
        <v>273</v>
      </c>
      <c r="W4" s="233" t="s">
        <v>251</v>
      </c>
      <c r="X4" s="244">
        <v>40725</v>
      </c>
      <c r="Y4" s="235" t="s">
        <v>274</v>
      </c>
      <c r="Z4" s="233"/>
      <c r="AA4" s="233"/>
      <c r="AB4" s="233"/>
      <c r="AC4" s="233"/>
      <c r="AD4" s="233"/>
      <c r="AE4" s="233" t="s">
        <v>149</v>
      </c>
      <c r="AF4" s="240" t="s">
        <v>275</v>
      </c>
      <c r="AG4" s="233" t="s">
        <v>253</v>
      </c>
      <c r="AH4" s="232">
        <v>13951706406</v>
      </c>
      <c r="AI4" s="233" t="s">
        <v>249</v>
      </c>
      <c r="AJ4" s="233"/>
      <c r="AK4" s="239" t="s">
        <v>276</v>
      </c>
      <c r="AL4" s="233" t="s">
        <v>277</v>
      </c>
      <c r="AM4" s="233" t="s">
        <v>245</v>
      </c>
      <c r="AN4" s="233">
        <v>13813090489</v>
      </c>
      <c r="AO4" s="246" t="s">
        <v>278</v>
      </c>
      <c r="AP4" s="234" t="s">
        <v>279</v>
      </c>
    </row>
    <row r="5" spans="1:42" s="51" customFormat="1" ht="14.25" customHeight="1">
      <c r="A5" s="265">
        <v>3</v>
      </c>
      <c r="B5" s="260" t="s">
        <v>59</v>
      </c>
      <c r="C5" s="262" t="s">
        <v>308</v>
      </c>
      <c r="D5" s="260" t="s">
        <v>281</v>
      </c>
      <c r="E5" s="260" t="s">
        <v>280</v>
      </c>
      <c r="F5" s="262" t="s">
        <v>261</v>
      </c>
      <c r="G5" s="260" t="s">
        <v>59</v>
      </c>
      <c r="H5" s="260" t="s">
        <v>51</v>
      </c>
      <c r="I5" s="259"/>
      <c r="J5" s="259">
        <v>41426</v>
      </c>
      <c r="K5" s="259">
        <v>42522</v>
      </c>
      <c r="L5" s="258">
        <v>42886</v>
      </c>
      <c r="M5" s="260" t="s">
        <v>143</v>
      </c>
      <c r="N5" s="260" t="s">
        <v>129</v>
      </c>
      <c r="O5" s="260" t="s">
        <v>154</v>
      </c>
      <c r="P5" s="259">
        <v>32209</v>
      </c>
      <c r="Q5" s="262">
        <v>28</v>
      </c>
      <c r="R5" s="256" t="s">
        <v>282</v>
      </c>
      <c r="S5" s="260" t="s">
        <v>52</v>
      </c>
      <c r="T5" s="262"/>
      <c r="U5" s="260" t="s">
        <v>57</v>
      </c>
      <c r="V5" s="263" t="s">
        <v>283</v>
      </c>
      <c r="W5" s="263" t="s">
        <v>284</v>
      </c>
      <c r="X5" s="259">
        <v>38899</v>
      </c>
      <c r="Y5" s="259">
        <v>39590</v>
      </c>
      <c r="Z5" s="260"/>
      <c r="AA5" s="260"/>
      <c r="AB5" s="260"/>
      <c r="AC5" s="260"/>
      <c r="AD5" s="260"/>
      <c r="AE5" s="260" t="s">
        <v>154</v>
      </c>
      <c r="AF5" s="257" t="s">
        <v>285</v>
      </c>
      <c r="AG5" s="260" t="s">
        <v>137</v>
      </c>
      <c r="AH5" s="262">
        <v>13921523131</v>
      </c>
      <c r="AI5" s="260" t="s">
        <v>249</v>
      </c>
      <c r="AJ5" s="260"/>
      <c r="AK5" s="261" t="s">
        <v>286</v>
      </c>
      <c r="AL5" s="260" t="s">
        <v>287</v>
      </c>
      <c r="AM5" s="260" t="s">
        <v>245</v>
      </c>
      <c r="AN5" s="260">
        <v>13093037687</v>
      </c>
      <c r="AO5" s="264">
        <v>42769</v>
      </c>
      <c r="AP5" s="260" t="s">
        <v>295</v>
      </c>
    </row>
    <row r="6" spans="1:42" s="52" customFormat="1" ht="14.25" customHeight="1">
      <c r="A6" s="64"/>
      <c r="B6" s="64"/>
      <c r="C6" s="24"/>
      <c r="D6" s="64"/>
      <c r="E6" s="24"/>
      <c r="F6" s="24"/>
      <c r="G6" s="64"/>
      <c r="H6" s="64"/>
      <c r="I6" s="64"/>
      <c r="J6" s="66"/>
      <c r="K6" s="66"/>
      <c r="L6" s="66"/>
      <c r="M6" s="64"/>
      <c r="N6" s="64"/>
      <c r="O6" s="64"/>
      <c r="P6" s="66"/>
      <c r="Q6" s="24"/>
      <c r="R6" s="24"/>
      <c r="S6" s="24"/>
      <c r="T6" s="64"/>
      <c r="U6" s="64"/>
      <c r="V6" s="24"/>
      <c r="W6" s="64"/>
      <c r="X6" s="66"/>
      <c r="Y6" s="66"/>
      <c r="Z6" s="64"/>
      <c r="AA6" s="64"/>
      <c r="AB6" s="64"/>
      <c r="AC6" s="64"/>
      <c r="AD6" s="64"/>
      <c r="AE6" s="64"/>
      <c r="AF6" s="73"/>
      <c r="AG6" s="24"/>
      <c r="AH6" s="24"/>
      <c r="AI6" s="64"/>
      <c r="AJ6" s="64"/>
      <c r="AK6" s="79"/>
      <c r="AL6" s="64"/>
      <c r="AM6" s="64"/>
      <c r="AN6" s="64"/>
      <c r="AO6" s="66"/>
      <c r="AP6" s="66"/>
    </row>
    <row r="7" spans="1:42" s="51" customFormat="1" ht="14.25" customHeight="1">
      <c r="A7" s="64"/>
      <c r="B7" s="64"/>
      <c r="C7" s="24"/>
      <c r="D7" s="64"/>
      <c r="E7" s="24"/>
      <c r="F7" s="24"/>
      <c r="G7" s="64"/>
      <c r="H7" s="64"/>
      <c r="I7" s="68"/>
      <c r="J7" s="68"/>
      <c r="K7" s="68"/>
      <c r="L7" s="68"/>
      <c r="M7" s="64"/>
      <c r="N7" s="64"/>
      <c r="O7" s="64"/>
      <c r="P7" s="68"/>
      <c r="Q7" s="24"/>
      <c r="R7" s="24"/>
      <c r="S7" s="64"/>
      <c r="T7" s="64"/>
      <c r="U7" s="64"/>
      <c r="V7" s="64"/>
      <c r="W7" s="64"/>
      <c r="X7" s="68"/>
      <c r="Y7" s="68"/>
      <c r="Z7" s="64"/>
      <c r="AA7" s="64"/>
      <c r="AB7" s="64"/>
      <c r="AC7" s="64"/>
      <c r="AD7" s="64"/>
      <c r="AE7" s="64"/>
      <c r="AF7" s="75"/>
      <c r="AG7" s="64"/>
      <c r="AH7" s="24"/>
      <c r="AI7" s="64"/>
      <c r="AJ7" s="64"/>
      <c r="AK7" s="79"/>
      <c r="AL7" s="64"/>
      <c r="AM7" s="64"/>
      <c r="AN7" s="64"/>
      <c r="AO7" s="66"/>
      <c r="AP7" s="68"/>
    </row>
    <row r="8" spans="1:42" s="53" customFormat="1" ht="14.25" customHeight="1">
      <c r="A8" s="64"/>
      <c r="B8" s="14"/>
      <c r="C8" s="71"/>
      <c r="D8" s="159"/>
      <c r="E8" s="159"/>
      <c r="F8" s="160"/>
      <c r="G8" s="14"/>
      <c r="H8" s="160"/>
      <c r="I8" s="161"/>
      <c r="J8" s="161"/>
      <c r="K8" s="161"/>
      <c r="L8" s="161"/>
      <c r="M8" s="14"/>
      <c r="N8" s="14"/>
      <c r="O8" s="14"/>
      <c r="P8" s="161"/>
      <c r="Q8" s="71"/>
      <c r="R8" s="14"/>
      <c r="S8" s="14"/>
      <c r="T8" s="14"/>
      <c r="U8" s="14"/>
      <c r="V8" s="14"/>
      <c r="W8" s="14"/>
      <c r="X8" s="161"/>
      <c r="Y8" s="161"/>
      <c r="Z8" s="14"/>
      <c r="AA8" s="14"/>
      <c r="AB8" s="14"/>
      <c r="AC8" s="14"/>
      <c r="AD8" s="14"/>
      <c r="AE8" s="14"/>
      <c r="AF8" s="64"/>
      <c r="AG8" s="14"/>
      <c r="AH8" s="14"/>
      <c r="AI8" s="162"/>
      <c r="AJ8" s="14"/>
      <c r="AK8" s="132"/>
      <c r="AL8" s="14"/>
      <c r="AM8" s="14"/>
      <c r="AN8" s="14"/>
      <c r="AO8" s="66"/>
      <c r="AP8" s="135"/>
    </row>
    <row r="9" spans="1:42" s="54" customFormat="1" ht="14.25" customHeight="1">
      <c r="A9" s="64"/>
      <c r="B9" s="64"/>
      <c r="C9" s="24"/>
      <c r="D9" s="64"/>
      <c r="E9" s="64"/>
      <c r="F9" s="24"/>
      <c r="G9" s="64"/>
      <c r="H9" s="64"/>
      <c r="I9" s="68"/>
      <c r="J9" s="68"/>
      <c r="K9" s="68"/>
      <c r="L9" s="68"/>
      <c r="M9" s="64"/>
      <c r="N9" s="64"/>
      <c r="O9" s="64"/>
      <c r="P9" s="68"/>
      <c r="Q9" s="24"/>
      <c r="R9" s="138"/>
      <c r="S9" s="64"/>
      <c r="T9" s="64"/>
      <c r="U9" s="64"/>
      <c r="V9" s="158"/>
      <c r="W9" s="158"/>
      <c r="X9" s="66"/>
      <c r="Y9" s="68"/>
      <c r="Z9" s="64"/>
      <c r="AA9" s="64"/>
      <c r="AB9" s="64"/>
      <c r="AC9" s="64"/>
      <c r="AD9" s="64"/>
      <c r="AE9" s="64"/>
      <c r="AF9" s="129"/>
      <c r="AG9" s="64"/>
      <c r="AH9" s="24"/>
      <c r="AI9" s="64"/>
      <c r="AJ9" s="64"/>
      <c r="AK9" s="79"/>
      <c r="AL9" s="64"/>
      <c r="AM9" s="64"/>
      <c r="AN9" s="64"/>
      <c r="AO9" s="66"/>
      <c r="AP9" s="66"/>
    </row>
    <row r="10" spans="1:42" s="53" customFormat="1" ht="14.25" customHeight="1">
      <c r="A10" s="64"/>
      <c r="B10" s="64"/>
      <c r="C10" s="24"/>
      <c r="D10" s="64"/>
      <c r="E10" s="64"/>
      <c r="F10" s="24"/>
      <c r="G10" s="64"/>
      <c r="H10" s="64"/>
      <c r="I10" s="68"/>
      <c r="J10" s="68"/>
      <c r="K10" s="100"/>
      <c r="L10" s="100"/>
      <c r="M10" s="64"/>
      <c r="N10" s="24"/>
      <c r="O10" s="64"/>
      <c r="P10" s="68"/>
      <c r="Q10" s="24"/>
      <c r="R10" s="24"/>
      <c r="S10" s="64"/>
      <c r="T10" s="64"/>
      <c r="U10" s="64"/>
      <c r="V10" s="64"/>
      <c r="W10" s="64"/>
      <c r="X10" s="68"/>
      <c r="Y10" s="68"/>
      <c r="Z10" s="64"/>
      <c r="AA10" s="64"/>
      <c r="AB10" s="64"/>
      <c r="AC10" s="64"/>
      <c r="AD10" s="64"/>
      <c r="AE10" s="64"/>
      <c r="AF10" s="75"/>
      <c r="AG10" s="64"/>
      <c r="AH10" s="64"/>
      <c r="AI10" s="64"/>
      <c r="AJ10" s="64"/>
      <c r="AK10" s="79"/>
      <c r="AL10" s="64"/>
      <c r="AM10" s="64"/>
      <c r="AN10" s="64"/>
      <c r="AO10" s="66"/>
      <c r="AP10" s="66"/>
    </row>
    <row r="11" spans="1:42" s="51" customFormat="1" ht="14.25" customHeight="1">
      <c r="A11" s="64"/>
      <c r="B11" s="64"/>
      <c r="C11" s="24"/>
      <c r="D11" s="64"/>
      <c r="E11" s="64"/>
      <c r="F11" s="24"/>
      <c r="G11" s="64"/>
      <c r="H11" s="64"/>
      <c r="I11" s="68"/>
      <c r="J11" s="68"/>
      <c r="K11" s="100"/>
      <c r="L11" s="100"/>
      <c r="M11" s="64"/>
      <c r="N11" s="24"/>
      <c r="O11" s="64"/>
      <c r="P11" s="68"/>
      <c r="Q11" s="24"/>
      <c r="R11" s="24"/>
      <c r="S11" s="64"/>
      <c r="T11" s="24"/>
      <c r="U11" s="64"/>
      <c r="V11" s="64"/>
      <c r="W11" s="64"/>
      <c r="X11" s="68"/>
      <c r="Y11" s="68"/>
      <c r="Z11" s="64"/>
      <c r="AA11" s="64"/>
      <c r="AB11" s="64"/>
      <c r="AC11" s="64"/>
      <c r="AD11" s="64"/>
      <c r="AE11" s="64"/>
      <c r="AF11" s="75"/>
      <c r="AG11" s="64"/>
      <c r="AH11" s="64"/>
      <c r="AI11" s="64"/>
      <c r="AJ11" s="64"/>
      <c r="AK11" s="79"/>
      <c r="AL11" s="64"/>
      <c r="AM11" s="64"/>
      <c r="AN11" s="64"/>
      <c r="AO11" s="66"/>
      <c r="AP11" s="66"/>
    </row>
    <row r="12" spans="1:42" s="51" customFormat="1" ht="14.25" customHeight="1">
      <c r="A12" s="64"/>
      <c r="B12" s="64"/>
      <c r="C12" s="24"/>
      <c r="D12" s="64"/>
      <c r="E12" s="64"/>
      <c r="F12" s="24"/>
      <c r="G12" s="64"/>
      <c r="H12" s="64"/>
      <c r="I12" s="68"/>
      <c r="J12" s="68"/>
      <c r="K12" s="100"/>
      <c r="L12" s="100"/>
      <c r="M12" s="64"/>
      <c r="N12" s="24"/>
      <c r="O12" s="64"/>
      <c r="P12" s="68"/>
      <c r="Q12" s="24"/>
      <c r="R12" s="24"/>
      <c r="S12" s="64"/>
      <c r="T12" s="64"/>
      <c r="U12" s="64"/>
      <c r="V12" s="64"/>
      <c r="W12" s="64"/>
      <c r="X12" s="68"/>
      <c r="Y12" s="68"/>
      <c r="Z12" s="64"/>
      <c r="AA12" s="64"/>
      <c r="AB12" s="64"/>
      <c r="AC12" s="64"/>
      <c r="AD12" s="64"/>
      <c r="AE12" s="64"/>
      <c r="AF12" s="75"/>
      <c r="AG12" s="64"/>
      <c r="AH12" s="64"/>
      <c r="AI12" s="64"/>
      <c r="AJ12" s="64"/>
      <c r="AK12" s="79"/>
      <c r="AL12" s="64"/>
      <c r="AM12" s="64"/>
      <c r="AN12" s="64"/>
      <c r="AO12" s="66"/>
      <c r="AP12" s="66"/>
    </row>
    <row r="13" spans="1:42" s="51" customFormat="1" ht="14.25" customHeight="1">
      <c r="A13" s="64"/>
      <c r="B13" s="64"/>
      <c r="C13" s="24"/>
      <c r="D13" s="64"/>
      <c r="E13" s="64"/>
      <c r="F13" s="24"/>
      <c r="G13" s="64"/>
      <c r="H13" s="64"/>
      <c r="I13" s="68"/>
      <c r="J13" s="68"/>
      <c r="K13" s="100"/>
      <c r="L13" s="100"/>
      <c r="M13" s="64"/>
      <c r="N13" s="24"/>
      <c r="O13" s="64"/>
      <c r="P13" s="68"/>
      <c r="Q13" s="24"/>
      <c r="R13" s="24"/>
      <c r="S13" s="64"/>
      <c r="T13" s="64"/>
      <c r="U13" s="64"/>
      <c r="V13" s="64"/>
      <c r="W13" s="64"/>
      <c r="X13" s="68"/>
      <c r="Y13" s="68"/>
      <c r="Z13" s="64"/>
      <c r="AA13" s="64"/>
      <c r="AB13" s="64"/>
      <c r="AC13" s="64"/>
      <c r="AD13" s="64"/>
      <c r="AE13" s="64"/>
      <c r="AF13" s="75"/>
      <c r="AG13" s="64"/>
      <c r="AH13" s="64"/>
      <c r="AI13" s="64"/>
      <c r="AJ13" s="64"/>
      <c r="AK13" s="79"/>
      <c r="AL13" s="64"/>
      <c r="AM13" s="64"/>
      <c r="AN13" s="64"/>
      <c r="AO13" s="66"/>
      <c r="AP13" s="66"/>
    </row>
    <row r="14" spans="1:42" s="51" customFormat="1" ht="14.25" customHeight="1">
      <c r="A14" s="64"/>
      <c r="B14" s="64"/>
      <c r="C14" s="24"/>
      <c r="D14" s="24"/>
      <c r="E14" s="64"/>
      <c r="F14" s="24"/>
      <c r="G14" s="64"/>
      <c r="H14" s="64"/>
      <c r="I14" s="68"/>
      <c r="J14" s="68"/>
      <c r="K14" s="67"/>
      <c r="L14" s="124"/>
      <c r="M14" s="64"/>
      <c r="N14" s="24"/>
      <c r="O14" s="24"/>
      <c r="P14" s="68"/>
      <c r="Q14" s="24"/>
      <c r="R14" s="24"/>
      <c r="S14" s="24"/>
      <c r="T14" s="24"/>
      <c r="U14" s="64"/>
      <c r="V14" s="158"/>
      <c r="W14" s="158"/>
      <c r="X14" s="68"/>
      <c r="Y14" s="68"/>
      <c r="Z14" s="64"/>
      <c r="AA14" s="64"/>
      <c r="AB14" s="64"/>
      <c r="AC14" s="24"/>
      <c r="AD14" s="64"/>
      <c r="AE14" s="24"/>
      <c r="AF14" s="129"/>
      <c r="AG14" s="64"/>
      <c r="AH14" s="24"/>
      <c r="AI14" s="24"/>
      <c r="AJ14" s="24"/>
      <c r="AK14" s="163"/>
      <c r="AL14" s="64"/>
      <c r="AM14" s="24"/>
      <c r="AN14" s="64"/>
      <c r="AO14" s="66"/>
      <c r="AP14" s="64"/>
    </row>
    <row r="15" spans="1:42" s="51" customFormat="1" ht="14.25" customHeight="1">
      <c r="A15" s="64"/>
      <c r="B15" s="64"/>
      <c r="C15" s="24"/>
      <c r="D15" s="64"/>
      <c r="E15" s="64"/>
      <c r="F15" s="24"/>
      <c r="G15" s="64"/>
      <c r="H15" s="64"/>
      <c r="I15" s="68"/>
      <c r="J15" s="68"/>
      <c r="K15" s="68"/>
      <c r="L15" s="68"/>
      <c r="M15" s="64"/>
      <c r="N15" s="64"/>
      <c r="O15" s="64"/>
      <c r="P15" s="68"/>
      <c r="Q15" s="24"/>
      <c r="R15" s="139"/>
      <c r="S15" s="64"/>
      <c r="T15" s="64"/>
      <c r="U15" s="64"/>
      <c r="V15" s="64"/>
      <c r="W15" s="64"/>
      <c r="X15" s="66"/>
      <c r="Y15" s="68"/>
      <c r="Z15" s="64"/>
      <c r="AA15" s="64"/>
      <c r="AB15" s="64"/>
      <c r="AC15" s="64"/>
      <c r="AD15" s="64"/>
      <c r="AE15" s="64"/>
      <c r="AF15" s="75"/>
      <c r="AG15" s="64"/>
      <c r="AH15" s="24"/>
      <c r="AI15" s="64"/>
      <c r="AJ15" s="164"/>
      <c r="AK15" s="163"/>
      <c r="AL15" s="64"/>
      <c r="AM15" s="64"/>
      <c r="AN15" s="64"/>
      <c r="AO15" s="66"/>
      <c r="AP15" s="66"/>
    </row>
    <row r="16" spans="1:42" s="55" customFormat="1" ht="14.25" customHeight="1">
      <c r="A16" s="64"/>
      <c r="B16" s="64"/>
      <c r="C16" s="24"/>
      <c r="D16" s="24"/>
      <c r="E16" s="24"/>
      <c r="F16" s="24"/>
      <c r="G16" s="64"/>
      <c r="H16" s="64"/>
      <c r="I16" s="68"/>
      <c r="J16" s="68"/>
      <c r="K16" s="124"/>
      <c r="L16" s="124"/>
      <c r="M16" s="24"/>
      <c r="N16" s="24"/>
      <c r="O16" s="24"/>
      <c r="P16" s="68"/>
      <c r="Q16" s="24"/>
      <c r="R16" s="24"/>
      <c r="S16" s="24"/>
      <c r="T16" s="24"/>
      <c r="U16" s="24"/>
      <c r="V16" s="24"/>
      <c r="W16" s="24"/>
      <c r="X16" s="68"/>
      <c r="Y16" s="68"/>
      <c r="Z16" s="24"/>
      <c r="AA16" s="24"/>
      <c r="AB16" s="24"/>
      <c r="AC16" s="64"/>
      <c r="AD16" s="64"/>
      <c r="AE16" s="24"/>
      <c r="AF16" s="73"/>
      <c r="AG16" s="24"/>
      <c r="AH16" s="24"/>
      <c r="AI16" s="24"/>
      <c r="AJ16" s="24"/>
      <c r="AK16" s="113"/>
      <c r="AL16" s="24"/>
      <c r="AM16" s="24"/>
      <c r="AN16" s="24"/>
      <c r="AO16" s="66"/>
      <c r="AP16" s="64"/>
    </row>
    <row r="17" spans="1:161" s="55" customFormat="1" ht="14.25" customHeight="1">
      <c r="A17" s="64"/>
      <c r="B17" s="64"/>
      <c r="C17" s="24"/>
      <c r="D17" s="24"/>
      <c r="E17" s="24"/>
      <c r="F17" s="24"/>
      <c r="G17" s="64"/>
      <c r="H17" s="64"/>
      <c r="I17" s="68"/>
      <c r="J17" s="68"/>
      <c r="K17" s="124"/>
      <c r="L17" s="124"/>
      <c r="M17" s="24"/>
      <c r="N17" s="24"/>
      <c r="O17" s="24"/>
      <c r="P17" s="68"/>
      <c r="Q17" s="24"/>
      <c r="R17" s="24"/>
      <c r="S17" s="24"/>
      <c r="T17" s="24"/>
      <c r="U17" s="24"/>
      <c r="V17" s="24"/>
      <c r="W17" s="24"/>
      <c r="X17" s="68"/>
      <c r="Y17" s="68"/>
      <c r="Z17" s="24"/>
      <c r="AA17" s="24"/>
      <c r="AB17" s="24"/>
      <c r="AC17" s="64"/>
      <c r="AD17" s="64"/>
      <c r="AE17" s="64"/>
      <c r="AF17" s="73"/>
      <c r="AG17" s="64"/>
      <c r="AH17" s="24"/>
      <c r="AI17" s="64"/>
      <c r="AJ17" s="64"/>
      <c r="AK17" s="113"/>
      <c r="AL17" s="24"/>
      <c r="AM17" s="24"/>
      <c r="AN17" s="64"/>
      <c r="AO17" s="66"/>
      <c r="AP17" s="64"/>
    </row>
    <row r="18" spans="1:161" s="51" customFormat="1" ht="14.25" customHeight="1">
      <c r="A18" s="64"/>
      <c r="B18" s="24"/>
      <c r="C18" s="24"/>
      <c r="D18" s="24"/>
      <c r="E18" s="24"/>
      <c r="F18" s="24"/>
      <c r="G18" s="64"/>
      <c r="H18" s="64"/>
      <c r="I18" s="66"/>
      <c r="J18" s="66"/>
      <c r="K18" s="128"/>
      <c r="L18" s="124"/>
      <c r="M18" s="64"/>
      <c r="N18" s="64"/>
      <c r="O18" s="64"/>
      <c r="P18" s="66"/>
      <c r="Q18" s="24"/>
      <c r="R18" s="24"/>
      <c r="S18" s="64"/>
      <c r="T18" s="64"/>
      <c r="U18" s="64"/>
      <c r="V18" s="64"/>
      <c r="W18" s="64"/>
      <c r="X18" s="136"/>
      <c r="Y18" s="66"/>
      <c r="Z18" s="66"/>
      <c r="AA18" s="66"/>
      <c r="AB18" s="66"/>
      <c r="AC18" s="66"/>
      <c r="AD18" s="66"/>
      <c r="AE18" s="66"/>
      <c r="AF18" s="165"/>
      <c r="AG18" s="66"/>
      <c r="AH18" s="24"/>
      <c r="AI18" s="66"/>
      <c r="AJ18" s="66"/>
      <c r="AK18" s="166"/>
      <c r="AL18" s="66"/>
      <c r="AM18" s="66"/>
      <c r="AN18" s="167"/>
      <c r="AO18" s="66"/>
      <c r="AP18" s="136"/>
    </row>
    <row r="19" spans="1:161" s="51" customFormat="1" ht="14.25" customHeight="1">
      <c r="A19" s="64"/>
      <c r="B19" s="64"/>
      <c r="C19" s="24"/>
      <c r="D19" s="64"/>
      <c r="E19" s="64"/>
      <c r="F19" s="24"/>
      <c r="G19" s="64"/>
      <c r="H19" s="64"/>
      <c r="I19" s="68"/>
      <c r="J19" s="68"/>
      <c r="K19" s="68"/>
      <c r="L19" s="68"/>
      <c r="M19" s="64"/>
      <c r="N19" s="64"/>
      <c r="O19" s="64"/>
      <c r="P19" s="68"/>
      <c r="Q19" s="24"/>
      <c r="R19" s="24"/>
      <c r="S19" s="64"/>
      <c r="T19" s="64"/>
      <c r="U19" s="64"/>
      <c r="V19" s="64"/>
      <c r="W19" s="64"/>
      <c r="X19" s="66"/>
      <c r="Y19" s="68"/>
      <c r="Z19" s="64"/>
      <c r="AA19" s="64"/>
      <c r="AB19" s="64"/>
      <c r="AC19" s="64"/>
      <c r="AD19" s="64"/>
      <c r="AE19" s="64"/>
      <c r="AF19" s="64"/>
      <c r="AG19" s="64"/>
      <c r="AH19" s="24"/>
      <c r="AI19" s="64"/>
      <c r="AJ19" s="164"/>
      <c r="AK19" s="163"/>
      <c r="AL19" s="64"/>
      <c r="AM19" s="64"/>
      <c r="AN19" s="64"/>
      <c r="AO19" s="66"/>
      <c r="AP19" s="64"/>
    </row>
    <row r="20" spans="1:161" s="55" customFormat="1" ht="14.25" customHeight="1">
      <c r="A20" s="64"/>
      <c r="B20" s="123"/>
      <c r="C20" s="24"/>
      <c r="D20" s="168"/>
      <c r="E20" s="123"/>
      <c r="F20" s="24"/>
      <c r="G20" s="123"/>
      <c r="H20" s="123"/>
      <c r="I20" s="67"/>
      <c r="J20" s="67"/>
      <c r="K20" s="67"/>
      <c r="L20" s="124"/>
      <c r="M20" s="168"/>
      <c r="N20" s="168"/>
      <c r="O20" s="168"/>
      <c r="P20" s="67"/>
      <c r="Q20" s="24"/>
      <c r="R20" s="168"/>
      <c r="S20" s="168"/>
      <c r="T20" s="168"/>
      <c r="U20" s="123"/>
      <c r="V20" s="24"/>
      <c r="W20" s="24"/>
      <c r="X20" s="67"/>
      <c r="Y20" s="68"/>
      <c r="Z20" s="169"/>
      <c r="AA20" s="169"/>
      <c r="AB20" s="169"/>
      <c r="AC20" s="168"/>
      <c r="AD20" s="168"/>
      <c r="AE20" s="24"/>
      <c r="AF20" s="168"/>
      <c r="AG20" s="170"/>
      <c r="AH20" s="24"/>
      <c r="AI20" s="170"/>
      <c r="AJ20" s="123"/>
      <c r="AK20" s="171"/>
      <c r="AL20" s="169"/>
      <c r="AM20" s="172"/>
      <c r="AN20" s="172"/>
      <c r="AO20" s="28"/>
      <c r="AP20" s="96"/>
    </row>
    <row r="21" spans="1:161" s="51" customFormat="1" ht="14.25" customHeight="1">
      <c r="A21" s="64"/>
      <c r="B21" s="64"/>
      <c r="C21" s="24"/>
      <c r="D21" s="64"/>
      <c r="E21" s="64"/>
      <c r="F21" s="24"/>
      <c r="G21" s="64"/>
      <c r="H21" s="64"/>
      <c r="I21" s="68"/>
      <c r="J21" s="68"/>
      <c r="K21" s="68"/>
      <c r="L21" s="68"/>
      <c r="M21" s="24"/>
      <c r="N21" s="64"/>
      <c r="O21" s="64"/>
      <c r="P21" s="68"/>
      <c r="Q21" s="24"/>
      <c r="R21" s="24"/>
      <c r="S21" s="64"/>
      <c r="T21" s="64"/>
      <c r="U21" s="64"/>
      <c r="V21" s="64"/>
      <c r="W21" s="64"/>
      <c r="X21" s="66"/>
      <c r="Y21" s="68"/>
      <c r="Z21" s="64"/>
      <c r="AA21" s="64"/>
      <c r="AB21" s="64"/>
      <c r="AC21" s="64"/>
      <c r="AD21" s="64"/>
      <c r="AE21" s="24"/>
      <c r="AF21" s="64"/>
      <c r="AG21" s="24"/>
      <c r="AH21" s="24"/>
      <c r="AI21" s="24"/>
      <c r="AJ21" s="64"/>
      <c r="AK21" s="163"/>
      <c r="AL21" s="64"/>
      <c r="AM21" s="64"/>
      <c r="AN21" s="64"/>
      <c r="AO21" s="66"/>
      <c r="AP21" s="66"/>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row>
    <row r="22" spans="1:161" s="51" customFormat="1" ht="14.25" customHeight="1">
      <c r="A22" s="64"/>
      <c r="B22" s="64"/>
      <c r="C22" s="24"/>
      <c r="D22" s="64"/>
      <c r="E22" s="24"/>
      <c r="F22" s="24"/>
      <c r="G22" s="64"/>
      <c r="H22" s="64"/>
      <c r="I22" s="68"/>
      <c r="J22" s="68"/>
      <c r="K22" s="68"/>
      <c r="L22" s="68"/>
      <c r="M22" s="64"/>
      <c r="N22" s="64"/>
      <c r="O22" s="64"/>
      <c r="P22" s="68"/>
      <c r="Q22" s="24"/>
      <c r="R22" s="24"/>
      <c r="S22" s="64"/>
      <c r="T22" s="64"/>
      <c r="U22" s="64"/>
      <c r="V22" s="64"/>
      <c r="W22" s="64"/>
      <c r="X22" s="68"/>
      <c r="Y22" s="68"/>
      <c r="Z22" s="64"/>
      <c r="AA22" s="64"/>
      <c r="AB22" s="64"/>
      <c r="AC22" s="64"/>
      <c r="AD22" s="64"/>
      <c r="AE22" s="64"/>
      <c r="AF22" s="129"/>
      <c r="AG22" s="64"/>
      <c r="AH22" s="24"/>
      <c r="AI22" s="64"/>
      <c r="AJ22" s="64"/>
      <c r="AK22" s="163"/>
      <c r="AL22" s="64"/>
      <c r="AM22" s="64"/>
      <c r="AN22" s="64"/>
      <c r="AO22" s="66"/>
      <c r="AP22" s="68"/>
    </row>
    <row r="23" spans="1:161" s="45" customFormat="1" ht="14.25" customHeight="1">
      <c r="A23" s="64"/>
      <c r="B23" s="64"/>
      <c r="C23" s="24"/>
      <c r="D23" s="64"/>
      <c r="E23" s="64"/>
      <c r="F23" s="24"/>
      <c r="G23" s="64"/>
      <c r="H23" s="64"/>
      <c r="I23" s="64"/>
      <c r="J23" s="173"/>
      <c r="K23" s="174"/>
      <c r="L23" s="174"/>
      <c r="M23" s="64"/>
      <c r="N23" s="64"/>
      <c r="O23" s="64"/>
      <c r="P23" s="175"/>
      <c r="Q23" s="24"/>
      <c r="R23" s="64"/>
      <c r="S23" s="64"/>
      <c r="T23" s="64"/>
      <c r="U23" s="64"/>
      <c r="V23" s="64"/>
      <c r="W23" s="64"/>
      <c r="X23" s="98"/>
      <c r="Y23" s="175"/>
      <c r="Z23" s="64"/>
      <c r="AA23" s="64"/>
      <c r="AB23" s="64"/>
      <c r="AC23" s="64"/>
      <c r="AD23" s="64"/>
      <c r="AE23" s="64"/>
      <c r="AF23" s="64"/>
      <c r="AG23" s="64"/>
      <c r="AH23" s="24"/>
      <c r="AI23" s="64"/>
      <c r="AJ23" s="64"/>
      <c r="AK23" s="163"/>
      <c r="AL23" s="64"/>
      <c r="AM23" s="64"/>
      <c r="AN23" s="64"/>
      <c r="AO23" s="98"/>
      <c r="AP23" s="29"/>
    </row>
    <row r="24" spans="1:161" s="45" customFormat="1" ht="14.25" customHeight="1">
      <c r="A24" s="64"/>
      <c r="B24" s="64"/>
      <c r="C24" s="24"/>
      <c r="D24" s="64"/>
      <c r="E24" s="64"/>
      <c r="F24" s="24"/>
      <c r="G24" s="64"/>
      <c r="H24" s="64"/>
      <c r="I24" s="64"/>
      <c r="J24" s="176"/>
      <c r="K24" s="174"/>
      <c r="L24" s="174"/>
      <c r="M24" s="64"/>
      <c r="N24" s="64"/>
      <c r="O24" s="64"/>
      <c r="P24" s="101"/>
      <c r="Q24" s="24"/>
      <c r="R24" s="64"/>
      <c r="S24" s="64"/>
      <c r="T24" s="64"/>
      <c r="U24" s="64"/>
      <c r="V24" s="64"/>
      <c r="W24" s="64"/>
      <c r="X24" s="98"/>
      <c r="Y24" s="101"/>
      <c r="Z24" s="64"/>
      <c r="AA24" s="64"/>
      <c r="AB24" s="64"/>
      <c r="AC24" s="64"/>
      <c r="AD24" s="64"/>
      <c r="AE24" s="64"/>
      <c r="AF24" s="64"/>
      <c r="AG24" s="64"/>
      <c r="AH24" s="24"/>
      <c r="AI24" s="64"/>
      <c r="AJ24" s="64"/>
      <c r="AK24" s="163"/>
      <c r="AL24" s="64"/>
      <c r="AM24" s="64"/>
      <c r="AN24" s="64"/>
      <c r="AO24" s="98"/>
      <c r="AP24" s="29"/>
    </row>
    <row r="25" spans="1:161" s="19" customFormat="1" ht="14.25" customHeight="1">
      <c r="A25" s="64"/>
      <c r="B25" s="14"/>
      <c r="C25" s="122"/>
      <c r="D25" s="14"/>
      <c r="E25" s="14"/>
      <c r="F25" s="14"/>
      <c r="G25" s="14"/>
      <c r="H25" s="14"/>
      <c r="I25" s="14"/>
      <c r="J25" s="69"/>
      <c r="K25" s="69"/>
      <c r="L25" s="69"/>
      <c r="M25" s="14"/>
      <c r="N25" s="126"/>
      <c r="O25" s="14"/>
      <c r="P25" s="69"/>
      <c r="Q25" s="14"/>
      <c r="R25" s="71"/>
      <c r="S25" s="14"/>
      <c r="T25" s="14"/>
      <c r="U25" s="14"/>
      <c r="V25" s="14"/>
      <c r="W25" s="14"/>
      <c r="X25" s="69"/>
      <c r="Y25" s="69"/>
      <c r="Z25" s="14"/>
      <c r="AA25" s="14"/>
      <c r="AB25" s="14"/>
      <c r="AC25" s="14"/>
      <c r="AD25" s="14"/>
      <c r="AE25" s="14"/>
      <c r="AF25" s="75"/>
      <c r="AG25" s="14"/>
      <c r="AH25" s="24"/>
      <c r="AI25" s="14"/>
      <c r="AJ25" s="14"/>
      <c r="AK25" s="132"/>
      <c r="AL25" s="14"/>
      <c r="AM25" s="14"/>
      <c r="AN25" s="14"/>
      <c r="AO25" s="66"/>
      <c r="AP25" s="69"/>
    </row>
    <row r="26" spans="1:161" s="51" customFormat="1" ht="14.25" customHeight="1">
      <c r="A26" s="64"/>
      <c r="B26" s="64"/>
      <c r="C26" s="24"/>
      <c r="D26" s="64"/>
      <c r="E26" s="64"/>
      <c r="F26" s="24"/>
      <c r="G26" s="64"/>
      <c r="H26" s="64"/>
      <c r="I26" s="68"/>
      <c r="J26" s="68"/>
      <c r="K26" s="68"/>
      <c r="L26" s="68"/>
      <c r="M26" s="64"/>
      <c r="N26" s="24"/>
      <c r="O26" s="64"/>
      <c r="P26" s="68"/>
      <c r="Q26" s="24"/>
      <c r="R26" s="24"/>
      <c r="S26" s="64"/>
      <c r="T26" s="64"/>
      <c r="U26" s="64"/>
      <c r="V26" s="64"/>
      <c r="W26" s="64"/>
      <c r="X26" s="68"/>
      <c r="Y26" s="68"/>
      <c r="Z26" s="64"/>
      <c r="AA26" s="64"/>
      <c r="AB26" s="64"/>
      <c r="AC26" s="64"/>
      <c r="AD26" s="64"/>
      <c r="AE26" s="64"/>
      <c r="AF26" s="24"/>
      <c r="AG26" s="64"/>
      <c r="AH26" s="24"/>
      <c r="AI26" s="64"/>
      <c r="AJ26" s="64"/>
      <c r="AK26" s="163"/>
      <c r="AL26" s="64"/>
      <c r="AM26" s="64"/>
      <c r="AN26" s="64"/>
      <c r="AO26" s="66"/>
      <c r="AP26" s="135"/>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row>
    <row r="27" spans="1:161" s="25" customFormat="1" ht="14.25" customHeight="1">
      <c r="A27" s="64"/>
      <c r="B27" s="64"/>
      <c r="C27" s="24"/>
      <c r="D27" s="64"/>
      <c r="E27" s="64"/>
      <c r="F27" s="24"/>
      <c r="G27" s="64"/>
      <c r="H27" s="64"/>
      <c r="I27" s="68"/>
      <c r="J27" s="68"/>
      <c r="K27" s="68"/>
      <c r="L27" s="68"/>
      <c r="M27" s="64"/>
      <c r="N27" s="64"/>
      <c r="O27" s="64"/>
      <c r="P27" s="68"/>
      <c r="Q27" s="24"/>
      <c r="R27" s="138"/>
      <c r="S27" s="64"/>
      <c r="T27" s="64"/>
      <c r="U27" s="64"/>
      <c r="V27" s="64"/>
      <c r="W27" s="64"/>
      <c r="X27" s="66"/>
      <c r="Y27" s="68"/>
      <c r="Z27" s="64"/>
      <c r="AA27" s="64"/>
      <c r="AB27" s="64"/>
      <c r="AC27" s="64"/>
      <c r="AD27" s="64"/>
      <c r="AE27" s="64"/>
      <c r="AF27" s="75"/>
      <c r="AG27" s="64"/>
      <c r="AH27" s="24"/>
      <c r="AI27" s="64"/>
      <c r="AJ27" s="164"/>
      <c r="AK27" s="79"/>
      <c r="AL27" s="64"/>
      <c r="AM27" s="64"/>
      <c r="AN27" s="64"/>
      <c r="AO27" s="177"/>
      <c r="AP27" s="66"/>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row>
    <row r="28" spans="1:161" s="51" customFormat="1" ht="14.25" customHeight="1">
      <c r="A28" s="64"/>
      <c r="B28" s="64"/>
      <c r="C28" s="24"/>
      <c r="D28" s="24"/>
      <c r="E28" s="24"/>
      <c r="F28" s="24"/>
      <c r="G28" s="64"/>
      <c r="H28" s="64"/>
      <c r="I28" s="68"/>
      <c r="J28" s="68"/>
      <c r="K28" s="67"/>
      <c r="L28" s="66"/>
      <c r="M28" s="24"/>
      <c r="N28" s="24"/>
      <c r="O28" s="24"/>
      <c r="P28" s="68"/>
      <c r="Q28" s="24"/>
      <c r="R28" s="178"/>
      <c r="S28" s="24"/>
      <c r="T28" s="24"/>
      <c r="U28" s="64"/>
      <c r="V28" s="64"/>
      <c r="W28" s="24"/>
      <c r="X28" s="68"/>
      <c r="Y28" s="68"/>
      <c r="Z28" s="24"/>
      <c r="AA28" s="24"/>
      <c r="AB28" s="24"/>
      <c r="AC28" s="24"/>
      <c r="AD28" s="24"/>
      <c r="AE28" s="24"/>
      <c r="AF28" s="129"/>
      <c r="AG28" s="24"/>
      <c r="AH28" s="24"/>
      <c r="AI28" s="24"/>
      <c r="AJ28" s="24"/>
      <c r="AK28" s="163"/>
      <c r="AL28" s="64"/>
      <c r="AM28" s="64"/>
      <c r="AN28" s="64"/>
      <c r="AO28" s="24"/>
      <c r="AP28" s="68"/>
    </row>
    <row r="29" spans="1:161" s="51" customFormat="1" ht="14.25" customHeight="1">
      <c r="A29" s="64"/>
      <c r="B29" s="64"/>
      <c r="C29" s="24"/>
      <c r="D29" s="64"/>
      <c r="E29" s="24"/>
      <c r="F29" s="24"/>
      <c r="G29" s="64"/>
      <c r="H29" s="64"/>
      <c r="I29" s="68"/>
      <c r="J29" s="68"/>
      <c r="K29" s="68"/>
      <c r="L29" s="68"/>
      <c r="M29" s="64"/>
      <c r="N29" s="64"/>
      <c r="O29" s="64"/>
      <c r="P29" s="68"/>
      <c r="Q29" s="24"/>
      <c r="R29" s="24"/>
      <c r="S29" s="64"/>
      <c r="T29" s="64"/>
      <c r="U29" s="64"/>
      <c r="V29" s="64"/>
      <c r="W29" s="64"/>
      <c r="X29" s="68"/>
      <c r="Y29" s="68"/>
      <c r="Z29" s="64"/>
      <c r="AA29" s="64"/>
      <c r="AB29" s="64"/>
      <c r="AC29" s="64"/>
      <c r="AD29" s="64"/>
      <c r="AE29" s="64"/>
      <c r="AF29" s="75"/>
      <c r="AG29" s="64"/>
      <c r="AH29" s="24"/>
      <c r="AI29" s="64"/>
      <c r="AJ29" s="64"/>
      <c r="AK29" s="163"/>
      <c r="AL29" s="64"/>
      <c r="AM29" s="64"/>
      <c r="AN29" s="64"/>
      <c r="AO29" s="24"/>
      <c r="AP29" s="68"/>
    </row>
    <row r="30" spans="1:161" s="51" customFormat="1" ht="14.25" customHeight="1">
      <c r="A30" s="64"/>
      <c r="B30" s="64"/>
      <c r="C30" s="24"/>
      <c r="D30" s="64"/>
      <c r="E30" s="64"/>
      <c r="F30" s="24"/>
      <c r="G30" s="64"/>
      <c r="H30" s="64"/>
      <c r="I30" s="68"/>
      <c r="J30" s="68"/>
      <c r="K30" s="68"/>
      <c r="L30" s="68"/>
      <c r="M30" s="64"/>
      <c r="N30" s="64"/>
      <c r="O30" s="64"/>
      <c r="P30" s="68"/>
      <c r="Q30" s="24"/>
      <c r="R30" s="138"/>
      <c r="S30" s="64"/>
      <c r="T30" s="64"/>
      <c r="U30" s="64"/>
      <c r="V30" s="158"/>
      <c r="W30" s="158"/>
      <c r="X30" s="68"/>
      <c r="Y30" s="68"/>
      <c r="Z30" s="64"/>
      <c r="AA30" s="64"/>
      <c r="AB30" s="64"/>
      <c r="AC30" s="64"/>
      <c r="AD30" s="64"/>
      <c r="AE30" s="64"/>
      <c r="AF30" s="129"/>
      <c r="AG30" s="64"/>
      <c r="AH30" s="24"/>
      <c r="AI30" s="24"/>
      <c r="AJ30" s="24"/>
      <c r="AK30" s="163"/>
      <c r="AL30" s="64"/>
      <c r="AM30" s="64"/>
      <c r="AN30" s="64"/>
      <c r="AO30" s="158"/>
      <c r="AP30" s="66"/>
    </row>
    <row r="31" spans="1:161" s="55" customFormat="1" ht="14.25" customHeight="1">
      <c r="A31" s="64"/>
      <c r="B31" s="64"/>
      <c r="C31" s="24"/>
      <c r="D31" s="64"/>
      <c r="E31" s="64"/>
      <c r="F31" s="24"/>
      <c r="G31" s="64"/>
      <c r="H31" s="64"/>
      <c r="I31" s="68"/>
      <c r="J31" s="68"/>
      <c r="K31" s="68"/>
      <c r="L31" s="68"/>
      <c r="M31" s="64"/>
      <c r="N31" s="64"/>
      <c r="O31" s="64"/>
      <c r="P31" s="68"/>
      <c r="Q31" s="24"/>
      <c r="R31" s="138"/>
      <c r="S31" s="64"/>
      <c r="T31" s="64"/>
      <c r="U31" s="64"/>
      <c r="V31" s="158"/>
      <c r="W31" s="158"/>
      <c r="X31" s="66"/>
      <c r="Y31" s="68"/>
      <c r="Z31" s="64"/>
      <c r="AA31" s="64"/>
      <c r="AB31" s="64"/>
      <c r="AC31" s="64"/>
      <c r="AD31" s="64"/>
      <c r="AE31" s="64"/>
      <c r="AF31" s="129"/>
      <c r="AG31" s="64"/>
      <c r="AH31" s="24"/>
      <c r="AI31" s="64"/>
      <c r="AJ31" s="24"/>
      <c r="AK31" s="179"/>
      <c r="AL31" s="64"/>
      <c r="AM31" s="64"/>
      <c r="AN31" s="64"/>
      <c r="AO31" s="24"/>
      <c r="AP31" s="66"/>
      <c r="AQ31" s="57"/>
      <c r="AR31" s="57"/>
      <c r="AS31" s="57"/>
      <c r="AT31" s="57"/>
      <c r="AU31" s="57"/>
      <c r="AV31" s="57"/>
      <c r="AW31" s="57"/>
      <c r="AX31" s="57"/>
      <c r="AY31" s="57"/>
      <c r="AZ31" s="57"/>
      <c r="BA31" s="57"/>
      <c r="BB31" s="57"/>
      <c r="BC31" s="57"/>
      <c r="BD31" s="57"/>
      <c r="BE31" s="57"/>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row>
    <row r="32" spans="1:161" s="20" customFormat="1" ht="14.25" customHeight="1">
      <c r="A32" s="64"/>
      <c r="B32" s="14"/>
      <c r="C32" s="24"/>
      <c r="D32" s="14"/>
      <c r="E32" s="71"/>
      <c r="F32" s="64"/>
      <c r="G32" s="14"/>
      <c r="H32" s="14"/>
      <c r="I32" s="103"/>
      <c r="J32" s="106"/>
      <c r="K32" s="106"/>
      <c r="L32" s="106"/>
      <c r="M32" s="14"/>
      <c r="N32" s="14"/>
      <c r="O32" s="71"/>
      <c r="P32" s="103"/>
      <c r="Q32" s="180"/>
      <c r="R32" s="71"/>
      <c r="S32" s="122"/>
      <c r="T32" s="14"/>
      <c r="U32" s="64"/>
      <c r="V32" s="14"/>
      <c r="W32" s="122"/>
      <c r="X32" s="103"/>
      <c r="Y32" s="181"/>
      <c r="Z32" s="181"/>
      <c r="AA32" s="14"/>
      <c r="AB32" s="14"/>
      <c r="AC32" s="14"/>
      <c r="AD32" s="14"/>
      <c r="AE32" s="14"/>
      <c r="AF32" s="129"/>
      <c r="AG32" s="14"/>
      <c r="AH32" s="71"/>
      <c r="AI32" s="182"/>
      <c r="AJ32" s="182"/>
      <c r="AK32" s="80"/>
      <c r="AL32" s="14"/>
      <c r="AM32" s="122"/>
      <c r="AN32" s="14"/>
      <c r="AO32" s="106"/>
      <c r="AP32" s="103"/>
    </row>
    <row r="33" spans="1:87" s="51" customFormat="1" ht="14.25" customHeight="1">
      <c r="A33" s="64"/>
      <c r="B33" s="64"/>
      <c r="C33" s="24"/>
      <c r="D33" s="64"/>
      <c r="E33" s="64"/>
      <c r="F33" s="24"/>
      <c r="G33" s="64"/>
      <c r="H33" s="64"/>
      <c r="I33" s="68"/>
      <c r="J33" s="68"/>
      <c r="K33" s="100"/>
      <c r="L33" s="100"/>
      <c r="M33" s="64"/>
      <c r="N33" s="24"/>
      <c r="O33" s="64"/>
      <c r="P33" s="68"/>
      <c r="Q33" s="24"/>
      <c r="R33" s="24"/>
      <c r="S33" s="64"/>
      <c r="T33" s="64"/>
      <c r="U33" s="64"/>
      <c r="V33" s="64"/>
      <c r="W33" s="64"/>
      <c r="X33" s="68"/>
      <c r="Y33" s="68"/>
      <c r="Z33" s="64"/>
      <c r="AA33" s="64"/>
      <c r="AB33" s="64"/>
      <c r="AC33" s="64"/>
      <c r="AD33" s="64"/>
      <c r="AE33" s="64"/>
      <c r="AF33" s="75"/>
      <c r="AG33" s="64"/>
      <c r="AH33" s="24"/>
      <c r="AI33" s="64"/>
      <c r="AJ33" s="64"/>
      <c r="AK33" s="163"/>
      <c r="AL33" s="64"/>
      <c r="AM33" s="64"/>
      <c r="AN33" s="64"/>
      <c r="AO33" s="106"/>
      <c r="AP33" s="66"/>
    </row>
    <row r="34" spans="1:87" s="55" customFormat="1" ht="14.25" customHeight="1">
      <c r="A34" s="64"/>
      <c r="B34" s="14"/>
      <c r="C34" s="24"/>
      <c r="D34" s="64"/>
      <c r="E34" s="24"/>
      <c r="F34" s="24"/>
      <c r="G34" s="64"/>
      <c r="H34" s="64"/>
      <c r="I34" s="64"/>
      <c r="J34" s="66"/>
      <c r="K34" s="66"/>
      <c r="L34" s="66"/>
      <c r="M34" s="64"/>
      <c r="N34" s="64"/>
      <c r="O34" s="64"/>
      <c r="P34" s="183"/>
      <c r="Q34" s="24"/>
      <c r="R34" s="24"/>
      <c r="S34" s="64"/>
      <c r="T34" s="64"/>
      <c r="U34" s="64"/>
      <c r="V34" s="64"/>
      <c r="W34" s="64"/>
      <c r="X34" s="66"/>
      <c r="Y34" s="66"/>
      <c r="Z34" s="64"/>
      <c r="AA34" s="64"/>
      <c r="AB34" s="64"/>
      <c r="AC34" s="64"/>
      <c r="AD34" s="64"/>
      <c r="AE34" s="64"/>
      <c r="AF34" s="131"/>
      <c r="AG34" s="64"/>
      <c r="AH34" s="24"/>
      <c r="AI34" s="64"/>
      <c r="AJ34" s="184"/>
      <c r="AK34" s="79"/>
      <c r="AL34" s="64"/>
      <c r="AM34" s="64"/>
      <c r="AN34" s="64"/>
      <c r="AO34" s="106"/>
      <c r="AP34" s="103"/>
    </row>
    <row r="35" spans="1:87" s="55" customFormat="1" ht="14.25" customHeight="1">
      <c r="A35" s="64"/>
      <c r="B35" s="64"/>
      <c r="C35" s="24"/>
      <c r="D35" s="24"/>
      <c r="E35" s="24"/>
      <c r="F35" s="24"/>
      <c r="G35" s="185"/>
      <c r="H35" s="64"/>
      <c r="I35" s="66"/>
      <c r="J35" s="66"/>
      <c r="K35" s="186"/>
      <c r="L35" s="187"/>
      <c r="M35" s="24"/>
      <c r="N35" s="24"/>
      <c r="O35" s="64"/>
      <c r="P35" s="66"/>
      <c r="Q35" s="24"/>
      <c r="R35" s="24"/>
      <c r="S35" s="24"/>
      <c r="T35" s="24"/>
      <c r="U35" s="64"/>
      <c r="V35" s="73"/>
      <c r="W35" s="73"/>
      <c r="X35" s="68"/>
      <c r="Y35" s="68"/>
      <c r="Z35" s="74"/>
      <c r="AA35" s="64"/>
      <c r="AB35" s="64"/>
      <c r="AC35" s="64"/>
      <c r="AD35" s="64"/>
      <c r="AE35" s="184"/>
      <c r="AF35" s="130"/>
      <c r="AG35" s="188"/>
      <c r="AH35" s="24"/>
      <c r="AI35" s="24"/>
      <c r="AJ35" s="189"/>
      <c r="AK35" s="163"/>
      <c r="AL35" s="24"/>
      <c r="AM35" s="24"/>
      <c r="AN35" s="24"/>
      <c r="AO35" s="28"/>
      <c r="AP35" s="66"/>
    </row>
    <row r="36" spans="1:87" s="51" customFormat="1" ht="14.25" customHeight="1">
      <c r="A36" s="64"/>
      <c r="B36" s="64"/>
      <c r="C36" s="24"/>
      <c r="D36" s="64"/>
      <c r="E36" s="24"/>
      <c r="F36" s="24"/>
      <c r="G36" s="64"/>
      <c r="H36" s="64"/>
      <c r="I36" s="64"/>
      <c r="J36" s="66"/>
      <c r="K36" s="67"/>
      <c r="L36" s="124"/>
      <c r="M36" s="24"/>
      <c r="N36" s="24"/>
      <c r="O36" s="64"/>
      <c r="P36" s="66"/>
      <c r="Q36" s="24"/>
      <c r="R36" s="24"/>
      <c r="S36" s="64"/>
      <c r="T36" s="64"/>
      <c r="U36" s="64"/>
      <c r="V36" s="73"/>
      <c r="W36" s="73"/>
      <c r="X36" s="68"/>
      <c r="Y36" s="68"/>
      <c r="Z36" s="74"/>
      <c r="AA36" s="64"/>
      <c r="AB36" s="64"/>
      <c r="AC36" s="64"/>
      <c r="AD36" s="64"/>
      <c r="AE36" s="184"/>
      <c r="AF36" s="130"/>
      <c r="AG36" s="188"/>
      <c r="AH36" s="24"/>
      <c r="AI36" s="24"/>
      <c r="AJ36" s="189"/>
      <c r="AK36" s="163"/>
      <c r="AL36" s="64"/>
      <c r="AM36" s="24"/>
      <c r="AN36" s="64"/>
      <c r="AO36" s="190"/>
      <c r="AP36" s="66"/>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row>
    <row r="37" spans="1:87" ht="14.25" customHeight="1">
      <c r="A37" s="64"/>
      <c r="B37" s="64"/>
      <c r="C37" s="24"/>
      <c r="D37" s="24"/>
      <c r="E37" s="24"/>
      <c r="F37" s="24"/>
      <c r="G37" s="64"/>
      <c r="H37" s="64"/>
      <c r="I37" s="66"/>
      <c r="J37" s="66"/>
      <c r="K37" s="128"/>
      <c r="L37" s="124"/>
      <c r="M37" s="24"/>
      <c r="N37" s="24"/>
      <c r="O37" s="24"/>
      <c r="P37" s="66"/>
      <c r="Q37" s="29"/>
      <c r="R37" s="24"/>
      <c r="S37" s="24"/>
      <c r="T37" s="191"/>
      <c r="U37" s="24"/>
      <c r="V37" s="24"/>
      <c r="W37" s="24"/>
      <c r="X37" s="192"/>
      <c r="Y37" s="66"/>
      <c r="Z37" s="191"/>
      <c r="AA37" s="191"/>
      <c r="AB37" s="191"/>
      <c r="AC37" s="191"/>
      <c r="AD37" s="191"/>
      <c r="AE37" s="64"/>
      <c r="AF37" s="131"/>
      <c r="AG37" s="64"/>
      <c r="AH37" s="24"/>
      <c r="AI37" s="64"/>
      <c r="AJ37" s="191"/>
      <c r="AK37" s="133"/>
      <c r="AL37" s="24"/>
      <c r="AM37" s="24"/>
      <c r="AN37" s="24"/>
      <c r="AO37" s="190"/>
      <c r="AP37" s="136"/>
    </row>
    <row r="38" spans="1:87" ht="14.25" customHeight="1">
      <c r="A38" s="64"/>
      <c r="B38" s="160"/>
      <c r="C38" s="193"/>
      <c r="D38" s="14"/>
      <c r="E38" s="193"/>
      <c r="F38" s="14"/>
      <c r="G38" s="14"/>
      <c r="H38" s="194"/>
      <c r="I38" s="191"/>
      <c r="J38" s="69"/>
      <c r="K38" s="69"/>
      <c r="L38" s="69"/>
      <c r="M38" s="14"/>
      <c r="N38" s="14"/>
      <c r="O38" s="14"/>
      <c r="P38" s="69"/>
      <c r="Q38" s="24"/>
      <c r="R38" s="14"/>
      <c r="S38" s="14"/>
      <c r="T38" s="14"/>
      <c r="U38" s="24"/>
      <c r="V38" s="14"/>
      <c r="W38" s="14"/>
      <c r="X38" s="195"/>
      <c r="Y38" s="69"/>
      <c r="Z38" s="14"/>
      <c r="AA38" s="14"/>
      <c r="AB38" s="14"/>
      <c r="AC38" s="191"/>
      <c r="AD38" s="191"/>
      <c r="AE38" s="14"/>
      <c r="AF38" s="75"/>
      <c r="AG38" s="160"/>
      <c r="AH38" s="14"/>
      <c r="AI38" s="14"/>
      <c r="AJ38" s="191"/>
      <c r="AK38" s="80"/>
      <c r="AL38" s="14"/>
      <c r="AM38" s="14"/>
      <c r="AN38" s="14"/>
      <c r="AO38" s="190"/>
      <c r="AP38" s="136"/>
    </row>
    <row r="39" spans="1:87" s="55" customFormat="1" ht="14.25" customHeight="1">
      <c r="A39" s="64"/>
      <c r="B39" s="14"/>
      <c r="C39" s="24"/>
      <c r="D39" s="64"/>
      <c r="E39" s="24"/>
      <c r="F39" s="24"/>
      <c r="G39" s="64"/>
      <c r="H39" s="64"/>
      <c r="I39" s="64"/>
      <c r="J39" s="66"/>
      <c r="K39" s="66"/>
      <c r="L39" s="66"/>
      <c r="M39" s="64"/>
      <c r="N39" s="64"/>
      <c r="O39" s="64"/>
      <c r="P39" s="183"/>
      <c r="Q39" s="24"/>
      <c r="R39" s="24"/>
      <c r="S39" s="64"/>
      <c r="T39" s="64"/>
      <c r="U39" s="64"/>
      <c r="V39" s="64"/>
      <c r="W39" s="64"/>
      <c r="X39" s="66"/>
      <c r="Y39" s="66"/>
      <c r="Z39" s="64"/>
      <c r="AA39" s="64"/>
      <c r="AB39" s="64"/>
      <c r="AC39" s="64"/>
      <c r="AD39" s="64"/>
      <c r="AE39" s="64"/>
      <c r="AF39" s="131"/>
      <c r="AG39" s="64"/>
      <c r="AH39" s="24"/>
      <c r="AI39" s="64"/>
      <c r="AJ39" s="184"/>
      <c r="AK39" s="79"/>
      <c r="AL39" s="64"/>
      <c r="AM39" s="64"/>
      <c r="AN39" s="64"/>
      <c r="AO39" s="190"/>
      <c r="AP39" s="136"/>
    </row>
    <row r="40" spans="1:87" s="55" customFormat="1" ht="14.25" customHeight="1">
      <c r="A40" s="64"/>
      <c r="B40" s="14"/>
      <c r="C40" s="24"/>
      <c r="D40" s="24"/>
      <c r="E40" s="24"/>
      <c r="F40" s="24"/>
      <c r="G40" s="64"/>
      <c r="H40" s="64"/>
      <c r="I40" s="68"/>
      <c r="J40" s="68"/>
      <c r="K40" s="68"/>
      <c r="L40" s="68"/>
      <c r="M40" s="24"/>
      <c r="N40" s="24"/>
      <c r="O40" s="24"/>
      <c r="P40" s="68"/>
      <c r="Q40" s="24"/>
      <c r="R40" s="24"/>
      <c r="S40" s="64"/>
      <c r="T40" s="24"/>
      <c r="U40" s="24"/>
      <c r="V40" s="24"/>
      <c r="W40" s="24"/>
      <c r="X40" s="68"/>
      <c r="Y40" s="68"/>
      <c r="Z40" s="24"/>
      <c r="AA40" s="24"/>
      <c r="AB40" s="24"/>
      <c r="AC40" s="24"/>
      <c r="AD40" s="24"/>
      <c r="AE40" s="24"/>
      <c r="AF40" s="130"/>
      <c r="AG40" s="24"/>
      <c r="AH40" s="24"/>
      <c r="AI40" s="24"/>
      <c r="AJ40" s="24"/>
      <c r="AK40" s="113"/>
      <c r="AL40" s="24"/>
      <c r="AM40" s="24"/>
      <c r="AN40" s="24"/>
      <c r="AO40" s="190"/>
      <c r="AP40" s="136"/>
    </row>
    <row r="41" spans="1:87" s="51" customFormat="1" ht="14.25" customHeight="1">
      <c r="A41" s="64"/>
      <c r="B41" s="64"/>
      <c r="C41" s="24"/>
      <c r="D41" s="24"/>
      <c r="E41" s="24"/>
      <c r="F41" s="24"/>
      <c r="G41" s="64"/>
      <c r="H41" s="64"/>
      <c r="I41" s="68"/>
      <c r="J41" s="68"/>
      <c r="K41" s="68"/>
      <c r="L41" s="68"/>
      <c r="M41" s="24"/>
      <c r="N41" s="24"/>
      <c r="O41" s="24"/>
      <c r="P41" s="68"/>
      <c r="Q41" s="24"/>
      <c r="R41" s="24"/>
      <c r="S41" s="24"/>
      <c r="T41" s="24"/>
      <c r="U41" s="64"/>
      <c r="V41" s="24"/>
      <c r="W41" s="24"/>
      <c r="X41" s="103"/>
      <c r="Y41" s="68"/>
      <c r="Z41" s="103"/>
      <c r="AA41" s="24"/>
      <c r="AB41" s="24"/>
      <c r="AC41" s="24"/>
      <c r="AD41" s="24"/>
      <c r="AE41" s="24"/>
      <c r="AF41" s="64"/>
      <c r="AG41" s="24"/>
      <c r="AH41" s="24"/>
      <c r="AI41" s="112"/>
      <c r="AJ41" s="112"/>
      <c r="AK41" s="133"/>
      <c r="AL41" s="24"/>
      <c r="AM41" s="24"/>
      <c r="AN41" s="24"/>
      <c r="AO41" s="106"/>
      <c r="AP41" s="103"/>
      <c r="AQ41" s="57"/>
      <c r="AR41" s="57"/>
      <c r="AS41" s="57"/>
      <c r="AT41" s="57"/>
      <c r="AU41" s="57"/>
      <c r="AV41" s="57"/>
      <c r="AW41" s="57"/>
      <c r="AX41" s="57"/>
      <c r="AY41" s="57"/>
      <c r="AZ41" s="57"/>
      <c r="BA41" s="57"/>
      <c r="BB41" s="57"/>
      <c r="BC41" s="57"/>
      <c r="BD41" s="57"/>
      <c r="BE41" s="57"/>
      <c r="BF41" s="57"/>
      <c r="BG41" s="57"/>
      <c r="BH41" s="57"/>
      <c r="BI41" s="57"/>
      <c r="BJ41" s="57"/>
      <c r="BK41" s="57"/>
      <c r="BL41" s="57"/>
      <c r="BM41" s="57"/>
    </row>
    <row r="42" spans="1:87" s="51" customFormat="1" ht="14.25" customHeight="1">
      <c r="A42" s="64"/>
      <c r="B42" s="64"/>
      <c r="C42" s="24"/>
      <c r="D42" s="64"/>
      <c r="E42" s="24"/>
      <c r="F42" s="24"/>
      <c r="G42" s="64"/>
      <c r="H42" s="64"/>
      <c r="I42" s="68"/>
      <c r="J42" s="68"/>
      <c r="K42" s="68"/>
      <c r="L42" s="68"/>
      <c r="M42" s="64"/>
      <c r="N42" s="64"/>
      <c r="O42" s="64"/>
      <c r="P42" s="68"/>
      <c r="Q42" s="24"/>
      <c r="R42" s="24"/>
      <c r="S42" s="64"/>
      <c r="T42" s="64"/>
      <c r="U42" s="64"/>
      <c r="V42" s="64"/>
      <c r="W42" s="64"/>
      <c r="X42" s="68"/>
      <c r="Y42" s="68"/>
      <c r="Z42" s="64"/>
      <c r="AA42" s="64"/>
      <c r="AB42" s="64"/>
      <c r="AC42" s="64"/>
      <c r="AD42" s="64"/>
      <c r="AE42" s="64"/>
      <c r="AF42" s="129"/>
      <c r="AG42" s="64"/>
      <c r="AH42" s="24"/>
      <c r="AI42" s="64"/>
      <c r="AJ42" s="24"/>
      <c r="AK42" s="163"/>
      <c r="AL42" s="64"/>
      <c r="AM42" s="64"/>
      <c r="AN42" s="64"/>
      <c r="AO42" s="106"/>
      <c r="AP42" s="68"/>
      <c r="AQ42" s="57"/>
      <c r="AR42" s="57"/>
      <c r="AS42" s="57"/>
      <c r="AT42" s="57"/>
      <c r="AU42" s="57"/>
      <c r="AV42" s="57"/>
      <c r="AW42" s="57"/>
      <c r="AX42" s="57"/>
      <c r="AY42" s="57"/>
      <c r="AZ42" s="57"/>
      <c r="BA42" s="57"/>
      <c r="BB42" s="57"/>
      <c r="BC42" s="57"/>
      <c r="BD42" s="57"/>
      <c r="BE42" s="57"/>
      <c r="BF42" s="57"/>
      <c r="BG42" s="57"/>
      <c r="BH42" s="57"/>
      <c r="BI42" s="57"/>
      <c r="BJ42" s="57"/>
      <c r="BK42" s="57"/>
      <c r="BL42" s="57"/>
      <c r="BM42" s="57"/>
    </row>
    <row r="43" spans="1:87" s="55" customFormat="1" ht="14.25" customHeight="1">
      <c r="A43" s="64"/>
      <c r="B43" s="64"/>
      <c r="C43" s="24"/>
      <c r="D43" s="64"/>
      <c r="E43" s="64"/>
      <c r="F43" s="24"/>
      <c r="G43" s="64"/>
      <c r="H43" s="64"/>
      <c r="I43" s="68"/>
      <c r="J43" s="68"/>
      <c r="K43" s="68"/>
      <c r="L43" s="68"/>
      <c r="M43" s="64"/>
      <c r="N43" s="24"/>
      <c r="O43" s="64"/>
      <c r="P43" s="68"/>
      <c r="Q43" s="24"/>
      <c r="R43" s="138"/>
      <c r="S43" s="64"/>
      <c r="T43" s="24"/>
      <c r="U43" s="64"/>
      <c r="V43" s="64"/>
      <c r="W43" s="64"/>
      <c r="X43" s="68"/>
      <c r="Y43" s="68"/>
      <c r="Z43" s="64"/>
      <c r="AA43" s="64"/>
      <c r="AB43" s="64"/>
      <c r="AC43" s="64"/>
      <c r="AD43" s="64"/>
      <c r="AE43" s="64"/>
      <c r="AF43" s="130"/>
      <c r="AG43" s="64"/>
      <c r="AH43" s="24"/>
      <c r="AI43" s="64"/>
      <c r="AJ43" s="64"/>
      <c r="AK43" s="79"/>
      <c r="AL43" s="64"/>
      <c r="AM43" s="64"/>
      <c r="AN43" s="64"/>
      <c r="AO43" s="190"/>
      <c r="AP43" s="136"/>
    </row>
    <row r="44" spans="1:87" ht="14.25" customHeight="1">
      <c r="A44" s="64"/>
      <c r="B44" s="160"/>
      <c r="C44" s="122"/>
      <c r="D44" s="14"/>
      <c r="E44" s="193"/>
      <c r="F44" s="14"/>
      <c r="G44" s="14"/>
      <c r="H44" s="194"/>
      <c r="I44" s="191"/>
      <c r="J44" s="69"/>
      <c r="K44" s="69"/>
      <c r="L44" s="69"/>
      <c r="M44" s="14"/>
      <c r="N44" s="126"/>
      <c r="O44" s="14"/>
      <c r="P44" s="69"/>
      <c r="Q44" s="24"/>
      <c r="R44" s="71"/>
      <c r="S44" s="14"/>
      <c r="T44" s="122"/>
      <c r="U44" s="122"/>
      <c r="V44" s="14"/>
      <c r="W44" s="14"/>
      <c r="X44" s="136"/>
      <c r="Y44" s="69"/>
      <c r="Z44" s="191"/>
      <c r="AA44" s="191"/>
      <c r="AB44" s="191"/>
      <c r="AC44" s="191"/>
      <c r="AD44" s="191"/>
      <c r="AE44" s="14"/>
      <c r="AF44" s="75"/>
      <c r="AG44" s="14"/>
      <c r="AH44" s="24"/>
      <c r="AI44" s="14"/>
      <c r="AJ44" s="14"/>
      <c r="AK44" s="80"/>
      <c r="AL44" s="14"/>
      <c r="AM44" s="14"/>
      <c r="AN44" s="14"/>
      <c r="AO44" s="190"/>
      <c r="AP44" s="136"/>
    </row>
    <row r="45" spans="1:87" s="51" customFormat="1" ht="14.25" customHeight="1">
      <c r="A45" s="64"/>
      <c r="B45" s="64"/>
      <c r="C45" s="24"/>
      <c r="D45" s="64"/>
      <c r="E45" s="64"/>
      <c r="F45" s="24"/>
      <c r="G45" s="64"/>
      <c r="H45" s="64"/>
      <c r="I45" s="68"/>
      <c r="J45" s="68"/>
      <c r="K45" s="100"/>
      <c r="L45" s="100"/>
      <c r="M45" s="64"/>
      <c r="N45" s="24"/>
      <c r="O45" s="64"/>
      <c r="P45" s="68"/>
      <c r="Q45" s="24"/>
      <c r="R45" s="24"/>
      <c r="S45" s="64"/>
      <c r="T45" s="64"/>
      <c r="U45" s="64"/>
      <c r="V45" s="64"/>
      <c r="W45" s="64"/>
      <c r="X45" s="68"/>
      <c r="Y45" s="68"/>
      <c r="Z45" s="64"/>
      <c r="AA45" s="64"/>
      <c r="AB45" s="64"/>
      <c r="AC45" s="64"/>
      <c r="AD45" s="64"/>
      <c r="AE45" s="64"/>
      <c r="AF45" s="75"/>
      <c r="AG45" s="64"/>
      <c r="AH45" s="64"/>
      <c r="AI45" s="64"/>
      <c r="AJ45" s="64"/>
      <c r="AK45" s="163"/>
      <c r="AL45" s="64"/>
      <c r="AM45" s="64"/>
      <c r="AN45" s="64"/>
      <c r="AO45" s="190"/>
      <c r="AP45" s="66"/>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row>
    <row r="46" spans="1:87" s="19" customFormat="1" ht="14.25" customHeight="1">
      <c r="A46" s="64"/>
      <c r="B46" s="14"/>
      <c r="C46" s="24"/>
      <c r="D46" s="14"/>
      <c r="E46" s="14"/>
      <c r="F46" s="14"/>
      <c r="G46" s="14"/>
      <c r="H46" s="14"/>
      <c r="I46" s="14"/>
      <c r="J46" s="69"/>
      <c r="K46" s="70"/>
      <c r="L46" s="70"/>
      <c r="M46" s="14"/>
      <c r="N46" s="71"/>
      <c r="O46" s="14"/>
      <c r="P46" s="69"/>
      <c r="Q46" s="14"/>
      <c r="R46" s="71"/>
      <c r="S46" s="14"/>
      <c r="T46" s="14"/>
      <c r="U46" s="64"/>
      <c r="V46" s="14"/>
      <c r="W46" s="14"/>
      <c r="X46" s="69"/>
      <c r="Y46" s="69"/>
      <c r="Z46" s="14"/>
      <c r="AA46" s="14"/>
      <c r="AB46" s="14"/>
      <c r="AC46" s="14"/>
      <c r="AD46" s="14"/>
      <c r="AE46" s="14"/>
      <c r="AF46" s="75"/>
      <c r="AG46" s="64"/>
      <c r="AH46" s="14"/>
      <c r="AI46" s="64"/>
      <c r="AJ46" s="14"/>
      <c r="AK46" s="80"/>
      <c r="AL46" s="14"/>
      <c r="AM46" s="14"/>
      <c r="AN46" s="14"/>
      <c r="AO46" s="190"/>
      <c r="AP46" s="66"/>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row>
    <row r="47" spans="1:87" s="19" customFormat="1" ht="14.25" customHeight="1">
      <c r="A47" s="64"/>
      <c r="B47" s="14"/>
      <c r="C47" s="14"/>
      <c r="D47" s="14"/>
      <c r="E47" s="14"/>
      <c r="F47" s="14"/>
      <c r="G47" s="14"/>
      <c r="H47" s="14"/>
      <c r="I47" s="14"/>
      <c r="J47" s="69"/>
      <c r="K47" s="69"/>
      <c r="L47" s="69"/>
      <c r="M47" s="14"/>
      <c r="N47" s="71"/>
      <c r="O47" s="14"/>
      <c r="P47" s="69"/>
      <c r="Q47" s="180"/>
      <c r="R47" s="71"/>
      <c r="S47" s="14"/>
      <c r="T47" s="14"/>
      <c r="U47" s="64"/>
      <c r="V47" s="14"/>
      <c r="W47" s="14"/>
      <c r="X47" s="69"/>
      <c r="Y47" s="69"/>
      <c r="Z47" s="14"/>
      <c r="AA47" s="14"/>
      <c r="AB47" s="14"/>
      <c r="AC47" s="14"/>
      <c r="AD47" s="14"/>
      <c r="AE47" s="14"/>
      <c r="AF47" s="75"/>
      <c r="AG47" s="14"/>
      <c r="AH47" s="14"/>
      <c r="AI47" s="14"/>
      <c r="AJ47" s="14"/>
      <c r="AK47" s="80"/>
      <c r="AL47" s="14"/>
      <c r="AM47" s="14"/>
      <c r="AN47" s="14"/>
      <c r="AO47" s="190"/>
      <c r="AP47" s="66"/>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row>
    <row r="48" spans="1:87" s="51" customFormat="1" ht="14.25" customHeight="1">
      <c r="A48" s="64"/>
      <c r="B48" s="64"/>
      <c r="C48" s="24"/>
      <c r="D48" s="24"/>
      <c r="E48" s="64"/>
      <c r="F48" s="24"/>
      <c r="G48" s="64"/>
      <c r="H48" s="64"/>
      <c r="I48" s="68"/>
      <c r="J48" s="68"/>
      <c r="K48" s="67"/>
      <c r="L48" s="124"/>
      <c r="M48" s="24"/>
      <c r="N48" s="24"/>
      <c r="O48" s="24"/>
      <c r="P48" s="68"/>
      <c r="Q48" s="24"/>
      <c r="R48" s="24"/>
      <c r="S48" s="64"/>
      <c r="T48" s="24"/>
      <c r="U48" s="64"/>
      <c r="V48" s="158"/>
      <c r="W48" s="158"/>
      <c r="X48" s="24"/>
      <c r="Y48" s="68"/>
      <c r="Z48" s="64"/>
      <c r="AA48" s="64"/>
      <c r="AB48" s="64"/>
      <c r="AC48" s="24"/>
      <c r="AD48" s="64"/>
      <c r="AE48" s="24"/>
      <c r="AF48" s="129"/>
      <c r="AG48" s="24"/>
      <c r="AH48" s="24"/>
      <c r="AI48" s="24"/>
      <c r="AJ48" s="24"/>
      <c r="AK48" s="163"/>
      <c r="AL48" s="24"/>
      <c r="AM48" s="24"/>
      <c r="AN48" s="24"/>
      <c r="AO48" s="190"/>
      <c r="AP48" s="66"/>
    </row>
    <row r="49" spans="1:213" s="55" customFormat="1" ht="14.25" customHeight="1">
      <c r="A49" s="64"/>
      <c r="B49" s="64"/>
      <c r="C49" s="24"/>
      <c r="D49" s="64"/>
      <c r="E49" s="64"/>
      <c r="F49" s="24"/>
      <c r="G49" s="64"/>
      <c r="H49" s="64"/>
      <c r="I49" s="68"/>
      <c r="J49" s="68"/>
      <c r="K49" s="68"/>
      <c r="L49" s="68"/>
      <c r="M49" s="64"/>
      <c r="N49" s="64"/>
      <c r="O49" s="64"/>
      <c r="P49" s="68"/>
      <c r="Q49" s="24"/>
      <c r="R49" s="138"/>
      <c r="S49" s="64"/>
      <c r="T49" s="64"/>
      <c r="U49" s="64"/>
      <c r="V49" s="196"/>
      <c r="W49" s="158"/>
      <c r="X49" s="68"/>
      <c r="Y49" s="68"/>
      <c r="Z49" s="64"/>
      <c r="AA49" s="64"/>
      <c r="AB49" s="64"/>
      <c r="AC49" s="64"/>
      <c r="AD49" s="64"/>
      <c r="AE49" s="64"/>
      <c r="AF49" s="129"/>
      <c r="AG49" s="64"/>
      <c r="AH49" s="24"/>
      <c r="AI49" s="64"/>
      <c r="AJ49" s="64"/>
      <c r="AK49" s="179"/>
      <c r="AL49" s="64"/>
      <c r="AM49" s="64"/>
      <c r="AN49" s="64"/>
      <c r="AO49" s="190"/>
      <c r="AP49" s="66"/>
      <c r="AQ49" s="57"/>
      <c r="AR49" s="57"/>
      <c r="AS49" s="57"/>
      <c r="AT49" s="57"/>
      <c r="AU49" s="57"/>
      <c r="AV49" s="57"/>
      <c r="AW49" s="57"/>
      <c r="AX49" s="57"/>
      <c r="AY49" s="57"/>
      <c r="AZ49" s="57"/>
      <c r="BA49" s="57"/>
      <c r="BB49" s="57"/>
      <c r="BC49" s="57"/>
      <c r="BD49" s="57"/>
      <c r="BE49" s="57"/>
      <c r="BF49" s="57"/>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row>
    <row r="50" spans="1:213" s="51" customFormat="1" ht="14.25" customHeight="1">
      <c r="A50" s="64"/>
      <c r="B50" s="64"/>
      <c r="C50" s="24"/>
      <c r="D50" s="24"/>
      <c r="E50" s="64"/>
      <c r="F50" s="24"/>
      <c r="G50" s="64"/>
      <c r="H50" s="64"/>
      <c r="I50" s="68"/>
      <c r="J50" s="68"/>
      <c r="K50" s="68"/>
      <c r="L50" s="68"/>
      <c r="M50" s="24"/>
      <c r="N50" s="24"/>
      <c r="O50" s="24"/>
      <c r="P50" s="68"/>
      <c r="Q50" s="24"/>
      <c r="R50" s="24"/>
      <c r="S50" s="24"/>
      <c r="T50" s="24"/>
      <c r="U50" s="24"/>
      <c r="V50" s="24"/>
      <c r="W50" s="24"/>
      <c r="X50" s="68"/>
      <c r="Y50" s="68"/>
      <c r="Z50" s="24"/>
      <c r="AA50" s="24"/>
      <c r="AB50" s="24"/>
      <c r="AC50" s="24"/>
      <c r="AD50" s="24"/>
      <c r="AE50" s="24"/>
      <c r="AF50" s="129"/>
      <c r="AG50" s="24"/>
      <c r="AH50" s="24"/>
      <c r="AI50" s="24"/>
      <c r="AJ50" s="24"/>
      <c r="AK50" s="179"/>
      <c r="AL50" s="24"/>
      <c r="AM50" s="24"/>
      <c r="AN50" s="24"/>
      <c r="AO50" s="190"/>
      <c r="AP50" s="64"/>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row>
    <row r="51" spans="1:213" s="51" customFormat="1" ht="14.25" customHeight="1">
      <c r="A51" s="64"/>
      <c r="B51" s="64"/>
      <c r="C51" s="24"/>
      <c r="D51" s="64"/>
      <c r="E51" s="64"/>
      <c r="F51" s="24"/>
      <c r="G51" s="64"/>
      <c r="H51" s="64"/>
      <c r="I51" s="68"/>
      <c r="J51" s="68"/>
      <c r="K51" s="68"/>
      <c r="L51" s="68"/>
      <c r="M51" s="64"/>
      <c r="N51" s="24"/>
      <c r="O51" s="64"/>
      <c r="P51" s="68"/>
      <c r="Q51" s="24"/>
      <c r="R51" s="24"/>
      <c r="S51" s="24"/>
      <c r="T51" s="64"/>
      <c r="U51" s="64"/>
      <c r="V51" s="64"/>
      <c r="W51" s="64"/>
      <c r="X51" s="66"/>
      <c r="Y51" s="68"/>
      <c r="Z51" s="64"/>
      <c r="AA51" s="64"/>
      <c r="AB51" s="64"/>
      <c r="AC51" s="64"/>
      <c r="AD51" s="64"/>
      <c r="AE51" s="64"/>
      <c r="AF51" s="75"/>
      <c r="AG51" s="64"/>
      <c r="AH51" s="24"/>
      <c r="AI51" s="24"/>
      <c r="AJ51" s="164"/>
      <c r="AK51" s="163"/>
      <c r="AL51" s="64"/>
      <c r="AM51" s="64"/>
      <c r="AN51" s="64"/>
      <c r="AO51" s="24"/>
      <c r="AP51" s="66"/>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row>
    <row r="52" spans="1:213" s="57" customFormat="1" ht="14.25" customHeight="1">
      <c r="A52" s="64"/>
      <c r="B52" s="64"/>
      <c r="C52" s="24"/>
      <c r="D52" s="64"/>
      <c r="E52" s="64"/>
      <c r="F52" s="24"/>
      <c r="G52" s="64"/>
      <c r="H52" s="64"/>
      <c r="I52" s="68"/>
      <c r="J52" s="68"/>
      <c r="K52" s="68"/>
      <c r="L52" s="68"/>
      <c r="M52" s="64"/>
      <c r="N52" s="64"/>
      <c r="O52" s="64"/>
      <c r="P52" s="68"/>
      <c r="Q52" s="24"/>
      <c r="R52" s="24"/>
      <c r="S52" s="64"/>
      <c r="T52" s="64"/>
      <c r="U52" s="64"/>
      <c r="V52" s="64"/>
      <c r="W52" s="64"/>
      <c r="X52" s="68"/>
      <c r="Y52" s="68"/>
      <c r="Z52" s="64"/>
      <c r="AA52" s="64"/>
      <c r="AB52" s="64"/>
      <c r="AC52" s="64"/>
      <c r="AD52" s="64"/>
      <c r="AE52" s="64"/>
      <c r="AF52" s="75"/>
      <c r="AG52" s="64"/>
      <c r="AH52" s="24"/>
      <c r="AI52" s="64"/>
      <c r="AJ52" s="64"/>
      <c r="AK52" s="163"/>
      <c r="AL52" s="64"/>
      <c r="AM52" s="64"/>
      <c r="AN52" s="64"/>
      <c r="AO52" s="24"/>
      <c r="AP52" s="135"/>
    </row>
    <row r="53" spans="1:213" s="55" customFormat="1" ht="14.25" customHeight="1">
      <c r="A53" s="64"/>
      <c r="B53" s="64"/>
      <c r="C53" s="24"/>
      <c r="D53" s="24"/>
      <c r="E53" s="184"/>
      <c r="F53" s="24"/>
      <c r="G53" s="197"/>
      <c r="H53" s="64"/>
      <c r="I53" s="66"/>
      <c r="J53" s="66"/>
      <c r="K53" s="186"/>
      <c r="L53" s="187"/>
      <c r="M53" s="24"/>
      <c r="N53" s="24"/>
      <c r="O53" s="64"/>
      <c r="P53" s="66"/>
      <c r="Q53" s="24"/>
      <c r="R53" s="24"/>
      <c r="S53" s="24"/>
      <c r="T53" s="24"/>
      <c r="U53" s="64"/>
      <c r="V53" s="73"/>
      <c r="W53" s="73"/>
      <c r="X53" s="68"/>
      <c r="Y53" s="68"/>
      <c r="Z53" s="74"/>
      <c r="AA53" s="64"/>
      <c r="AB53" s="64"/>
      <c r="AC53" s="64"/>
      <c r="AD53" s="64"/>
      <c r="AE53" s="184"/>
      <c r="AF53" s="130"/>
      <c r="AG53" s="188"/>
      <c r="AH53" s="24"/>
      <c r="AI53" s="112"/>
      <c r="AJ53" s="189"/>
      <c r="AK53" s="163"/>
      <c r="AL53" s="24"/>
      <c r="AM53" s="24"/>
      <c r="AN53" s="24"/>
      <c r="AO53" s="24"/>
      <c r="AP53" s="66"/>
    </row>
    <row r="54" spans="1:213" s="51" customFormat="1" ht="14.25" customHeight="1">
      <c r="A54" s="64"/>
      <c r="B54" s="64"/>
      <c r="C54" s="24"/>
      <c r="D54" s="64"/>
      <c r="E54" s="24"/>
      <c r="F54" s="24"/>
      <c r="G54" s="64"/>
      <c r="H54" s="64"/>
      <c r="I54" s="68"/>
      <c r="J54" s="68"/>
      <c r="K54" s="68"/>
      <c r="L54" s="68"/>
      <c r="M54" s="64"/>
      <c r="N54" s="64"/>
      <c r="O54" s="64"/>
      <c r="P54" s="68"/>
      <c r="Q54" s="24"/>
      <c r="R54" s="24"/>
      <c r="S54" s="64"/>
      <c r="T54" s="64"/>
      <c r="U54" s="64"/>
      <c r="V54" s="64"/>
      <c r="W54" s="64"/>
      <c r="X54" s="68"/>
      <c r="Y54" s="68"/>
      <c r="Z54" s="64"/>
      <c r="AA54" s="64"/>
      <c r="AB54" s="64"/>
      <c r="AC54" s="64"/>
      <c r="AD54" s="64"/>
      <c r="AE54" s="64"/>
      <c r="AF54" s="75"/>
      <c r="AG54" s="64"/>
      <c r="AH54" s="24"/>
      <c r="AI54" s="64"/>
      <c r="AJ54" s="64"/>
      <c r="AK54" s="163"/>
      <c r="AL54" s="64"/>
      <c r="AM54" s="64"/>
      <c r="AN54" s="64"/>
      <c r="AO54" s="24"/>
      <c r="AP54" s="68"/>
    </row>
    <row r="55" spans="1:213" s="51" customFormat="1" ht="14.25" customHeight="1">
      <c r="A55" s="64"/>
      <c r="B55" s="64"/>
      <c r="C55" s="24"/>
      <c r="D55" s="64"/>
      <c r="E55" s="24"/>
      <c r="F55" s="24"/>
      <c r="G55" s="64"/>
      <c r="H55" s="64"/>
      <c r="I55" s="68"/>
      <c r="J55" s="68"/>
      <c r="K55" s="68"/>
      <c r="L55" s="68"/>
      <c r="M55" s="64"/>
      <c r="N55" s="64"/>
      <c r="O55" s="64"/>
      <c r="P55" s="68"/>
      <c r="Q55" s="24"/>
      <c r="R55" s="24"/>
      <c r="S55" s="64"/>
      <c r="T55" s="64"/>
      <c r="U55" s="64"/>
      <c r="V55" s="64"/>
      <c r="W55" s="64"/>
      <c r="X55" s="68"/>
      <c r="Y55" s="68"/>
      <c r="Z55" s="64"/>
      <c r="AA55" s="64"/>
      <c r="AB55" s="64"/>
      <c r="AC55" s="64"/>
      <c r="AD55" s="64"/>
      <c r="AE55" s="64"/>
      <c r="AF55" s="75"/>
      <c r="AG55" s="64"/>
      <c r="AH55" s="24"/>
      <c r="AI55" s="64"/>
      <c r="AJ55" s="64"/>
      <c r="AK55" s="163"/>
      <c r="AL55" s="64"/>
      <c r="AM55" s="64"/>
      <c r="AN55" s="64"/>
      <c r="AO55" s="24"/>
      <c r="AP55" s="68"/>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row>
    <row r="56" spans="1:213" s="51" customFormat="1" ht="14.25" customHeight="1">
      <c r="A56" s="64"/>
      <c r="B56" s="64"/>
      <c r="C56" s="24"/>
      <c r="D56" s="64"/>
      <c r="E56" s="24"/>
      <c r="F56" s="24"/>
      <c r="G56" s="64"/>
      <c r="H56" s="64"/>
      <c r="I56" s="68"/>
      <c r="J56" s="68"/>
      <c r="K56" s="68"/>
      <c r="L56" s="68"/>
      <c r="M56" s="64"/>
      <c r="N56" s="64"/>
      <c r="O56" s="64"/>
      <c r="P56" s="68"/>
      <c r="Q56" s="24"/>
      <c r="R56" s="24"/>
      <c r="S56" s="24"/>
      <c r="T56" s="64"/>
      <c r="U56" s="64"/>
      <c r="V56" s="64"/>
      <c r="W56" s="24"/>
      <c r="X56" s="103"/>
      <c r="Y56" s="125"/>
      <c r="Z56" s="181"/>
      <c r="AA56" s="64"/>
      <c r="AB56" s="64"/>
      <c r="AC56" s="64"/>
      <c r="AD56" s="64"/>
      <c r="AE56" s="64"/>
      <c r="AF56" s="129"/>
      <c r="AG56" s="64"/>
      <c r="AH56" s="24"/>
      <c r="AI56" s="182"/>
      <c r="AJ56" s="112"/>
      <c r="AK56" s="163"/>
      <c r="AL56" s="64"/>
      <c r="AM56" s="24"/>
      <c r="AN56" s="64"/>
      <c r="AO56" s="24"/>
      <c r="AP56" s="103"/>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row>
    <row r="57" spans="1:213" s="55" customFormat="1" ht="14.25" customHeight="1">
      <c r="A57" s="64"/>
      <c r="B57" s="123"/>
      <c r="C57" s="24"/>
      <c r="D57" s="168"/>
      <c r="E57" s="123"/>
      <c r="F57" s="24"/>
      <c r="G57" s="123"/>
      <c r="H57" s="123"/>
      <c r="I57" s="67"/>
      <c r="J57" s="67"/>
      <c r="K57" s="127"/>
      <c r="L57" s="106"/>
      <c r="M57" s="168"/>
      <c r="N57" s="168"/>
      <c r="O57" s="168"/>
      <c r="P57" s="67"/>
      <c r="Q57" s="24"/>
      <c r="R57" s="168"/>
      <c r="S57" s="168"/>
      <c r="T57" s="168"/>
      <c r="U57" s="64"/>
      <c r="V57" s="112"/>
      <c r="W57" s="112"/>
      <c r="X57" s="67"/>
      <c r="Y57" s="68"/>
      <c r="Z57" s="64"/>
      <c r="AA57" s="64"/>
      <c r="AB57" s="64"/>
      <c r="AC57" s="168"/>
      <c r="AD57" s="168"/>
      <c r="AE57" s="24"/>
      <c r="AF57" s="198"/>
      <c r="AG57" s="199"/>
      <c r="AH57" s="24"/>
      <c r="AI57" s="123"/>
      <c r="AJ57" s="123"/>
      <c r="AK57" s="200"/>
      <c r="AL57" s="112"/>
      <c r="AM57" s="201"/>
      <c r="AN57" s="201"/>
      <c r="AO57" s="68"/>
      <c r="AP57" s="96"/>
    </row>
    <row r="58" spans="1:213" s="45" customFormat="1" ht="14.25" customHeight="1">
      <c r="A58" s="64"/>
      <c r="B58" s="64"/>
      <c r="C58" s="24"/>
      <c r="D58" s="64"/>
      <c r="E58" s="64"/>
      <c r="F58" s="24"/>
      <c r="G58" s="64"/>
      <c r="H58" s="64"/>
      <c r="I58" s="64"/>
      <c r="J58" s="173"/>
      <c r="K58" s="174"/>
      <c r="L58" s="174"/>
      <c r="M58" s="64"/>
      <c r="N58" s="64"/>
      <c r="O58" s="64"/>
      <c r="P58" s="175"/>
      <c r="Q58" s="24"/>
      <c r="R58" s="64"/>
      <c r="S58" s="64"/>
      <c r="T58" s="64"/>
      <c r="U58" s="64"/>
      <c r="V58" s="64"/>
      <c r="W58" s="64"/>
      <c r="X58" s="98"/>
      <c r="Y58" s="175"/>
      <c r="Z58" s="64"/>
      <c r="AA58" s="64"/>
      <c r="AB58" s="64"/>
      <c r="AC58" s="64"/>
      <c r="AD58" s="64"/>
      <c r="AE58" s="64"/>
      <c r="AF58" s="64"/>
      <c r="AG58" s="64"/>
      <c r="AH58" s="24"/>
      <c r="AI58" s="64"/>
      <c r="AJ58" s="64"/>
      <c r="AK58" s="163"/>
      <c r="AL58" s="64"/>
      <c r="AM58" s="64"/>
      <c r="AN58" s="64"/>
      <c r="AO58" s="98"/>
      <c r="AP58" s="29"/>
    </row>
    <row r="59" spans="1:213" s="21" customFormat="1" ht="14.25" customHeight="1">
      <c r="A59" s="64"/>
      <c r="B59" s="14"/>
      <c r="C59" s="14"/>
      <c r="D59" s="14"/>
      <c r="E59" s="14"/>
      <c r="F59" s="14"/>
      <c r="G59" s="14"/>
      <c r="H59" s="14"/>
      <c r="I59" s="14"/>
      <c r="J59" s="69"/>
      <c r="K59" s="70"/>
      <c r="L59" s="70"/>
      <c r="M59" s="14"/>
      <c r="N59" s="71"/>
      <c r="O59" s="14"/>
      <c r="P59" s="69"/>
      <c r="Q59" s="14"/>
      <c r="R59" s="71"/>
      <c r="S59" s="14"/>
      <c r="T59" s="14"/>
      <c r="U59" s="64"/>
      <c r="V59" s="14"/>
      <c r="W59" s="14"/>
      <c r="X59" s="69"/>
      <c r="Y59" s="69"/>
      <c r="Z59" s="14"/>
      <c r="AA59" s="14"/>
      <c r="AB59" s="14"/>
      <c r="AC59" s="14"/>
      <c r="AD59" s="14"/>
      <c r="AE59" s="14"/>
      <c r="AF59" s="75"/>
      <c r="AG59" s="64"/>
      <c r="AH59" s="14"/>
      <c r="AI59" s="64"/>
      <c r="AJ59" s="14"/>
      <c r="AK59" s="80"/>
      <c r="AL59" s="14"/>
      <c r="AM59" s="14"/>
      <c r="AN59" s="81"/>
      <c r="AO59" s="68"/>
      <c r="AP59" s="103"/>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row>
    <row r="60" spans="1:213" s="31" customFormat="1" ht="14.25" customHeight="1">
      <c r="A60" s="64"/>
      <c r="B60" s="64"/>
      <c r="C60" s="24"/>
      <c r="D60" s="73"/>
      <c r="E60" s="24"/>
      <c r="F60" s="24"/>
      <c r="G60" s="64"/>
      <c r="H60" s="64"/>
      <c r="I60" s="64"/>
      <c r="J60" s="66"/>
      <c r="K60" s="67"/>
      <c r="L60" s="68"/>
      <c r="M60" s="24"/>
      <c r="N60" s="24"/>
      <c r="O60" s="64"/>
      <c r="P60" s="66"/>
      <c r="Q60" s="24"/>
      <c r="R60" s="24"/>
      <c r="S60" s="24"/>
      <c r="T60" s="64"/>
      <c r="U60" s="29"/>
      <c r="V60" s="73"/>
      <c r="W60" s="73"/>
      <c r="X60" s="68"/>
      <c r="Y60" s="68"/>
      <c r="Z60" s="64"/>
      <c r="AA60" s="64"/>
      <c r="AB60" s="64"/>
      <c r="AC60" s="64"/>
      <c r="AD60" s="64"/>
      <c r="AE60" s="24"/>
      <c r="AF60" s="202"/>
      <c r="AG60" s="24"/>
      <c r="AH60" s="24"/>
      <c r="AI60" s="112"/>
      <c r="AJ60" s="189"/>
      <c r="AK60" s="79"/>
      <c r="AL60" s="64"/>
      <c r="AM60" s="24"/>
      <c r="AN60" s="64"/>
      <c r="AO60" s="28"/>
      <c r="AP60" s="66"/>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3"/>
      <c r="EI60" s="43"/>
      <c r="EJ60" s="43"/>
      <c r="EK60" s="43"/>
      <c r="EL60" s="43"/>
      <c r="EM60" s="43"/>
      <c r="EN60" s="43"/>
      <c r="EO60" s="43"/>
      <c r="EP60" s="43"/>
      <c r="EQ60" s="43"/>
      <c r="ER60" s="43"/>
      <c r="ES60" s="43"/>
      <c r="ET60" s="43"/>
      <c r="EU60" s="43"/>
      <c r="EV60" s="43"/>
      <c r="EW60" s="43"/>
      <c r="EX60" s="43"/>
      <c r="EY60" s="43"/>
      <c r="EZ60" s="43"/>
      <c r="FA60" s="43"/>
      <c r="FB60" s="43"/>
      <c r="FC60" s="43"/>
      <c r="FD60" s="43"/>
      <c r="FE60" s="43"/>
      <c r="FF60" s="43"/>
      <c r="FG60" s="43"/>
      <c r="FH60" s="43"/>
      <c r="FI60" s="43"/>
      <c r="FJ60" s="43"/>
      <c r="FK60" s="43"/>
      <c r="FL60" s="43"/>
      <c r="FM60" s="43"/>
      <c r="FN60" s="43"/>
      <c r="FO60" s="43"/>
      <c r="FP60" s="43"/>
      <c r="FQ60" s="43"/>
      <c r="FR60" s="43"/>
      <c r="FS60" s="43"/>
      <c r="FT60" s="43"/>
      <c r="FU60" s="43"/>
      <c r="FV60" s="43"/>
      <c r="FW60" s="43"/>
      <c r="FX60" s="43"/>
      <c r="FY60" s="43"/>
      <c r="FZ60" s="43"/>
      <c r="GA60" s="43"/>
      <c r="GB60" s="43"/>
      <c r="GC60" s="43"/>
      <c r="GD60" s="43"/>
      <c r="GE60" s="43"/>
      <c r="GF60" s="43"/>
      <c r="GG60" s="43"/>
      <c r="GH60" s="43"/>
      <c r="GI60" s="43"/>
      <c r="GJ60" s="43"/>
      <c r="GK60" s="43"/>
      <c r="GL60" s="43"/>
      <c r="GM60" s="43"/>
      <c r="GN60" s="43"/>
      <c r="GO60" s="43"/>
      <c r="GP60" s="43"/>
      <c r="GQ60" s="43"/>
      <c r="GR60" s="43"/>
      <c r="GS60" s="43"/>
      <c r="GT60" s="43"/>
      <c r="GU60" s="43"/>
      <c r="GV60" s="43"/>
      <c r="GW60" s="43"/>
      <c r="GX60" s="43"/>
      <c r="GY60" s="43"/>
      <c r="GZ60" s="43"/>
      <c r="HA60" s="43"/>
      <c r="HB60" s="43"/>
      <c r="HC60" s="43"/>
      <c r="HD60" s="43"/>
      <c r="HE60" s="43"/>
    </row>
    <row r="61" spans="1:213" s="51" customFormat="1" ht="14.25" customHeight="1">
      <c r="A61" s="64"/>
      <c r="B61" s="64"/>
      <c r="C61" s="24"/>
      <c r="D61" s="24"/>
      <c r="E61" s="24"/>
      <c r="F61" s="24"/>
      <c r="G61" s="64"/>
      <c r="H61" s="64"/>
      <c r="I61" s="68"/>
      <c r="J61" s="68"/>
      <c r="K61" s="68"/>
      <c r="L61" s="68"/>
      <c r="M61" s="24"/>
      <c r="N61" s="24"/>
      <c r="O61" s="24"/>
      <c r="P61" s="68"/>
      <c r="Q61" s="24"/>
      <c r="R61" s="24"/>
      <c r="S61" s="24"/>
      <c r="T61" s="24"/>
      <c r="U61" s="64"/>
      <c r="V61" s="24"/>
      <c r="W61" s="24"/>
      <c r="X61" s="68"/>
      <c r="Y61" s="68"/>
      <c r="Z61" s="68"/>
      <c r="AA61" s="24"/>
      <c r="AB61" s="24"/>
      <c r="AC61" s="24"/>
      <c r="AD61" s="24"/>
      <c r="AE61" s="24"/>
      <c r="AF61" s="64"/>
      <c r="AG61" s="24"/>
      <c r="AH61" s="24"/>
      <c r="AI61" s="112"/>
      <c r="AJ61" s="112"/>
      <c r="AK61" s="113"/>
      <c r="AL61" s="24"/>
      <c r="AM61" s="24"/>
      <c r="AN61" s="24"/>
      <c r="AO61" s="28"/>
      <c r="AP61" s="68"/>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row>
    <row r="62" spans="1:213" s="51" customFormat="1" ht="14.25" customHeight="1">
      <c r="A62" s="64"/>
      <c r="B62" s="64"/>
      <c r="C62" s="24"/>
      <c r="D62" s="24"/>
      <c r="E62" s="24"/>
      <c r="F62" s="24"/>
      <c r="G62" s="64"/>
      <c r="H62" s="64"/>
      <c r="I62" s="68"/>
      <c r="J62" s="68"/>
      <c r="K62" s="67"/>
      <c r="L62" s="68"/>
      <c r="M62" s="24"/>
      <c r="N62" s="24"/>
      <c r="O62" s="24"/>
      <c r="P62" s="68"/>
      <c r="Q62" s="24"/>
      <c r="R62" s="24"/>
      <c r="S62" s="24"/>
      <c r="T62" s="24"/>
      <c r="U62" s="64"/>
      <c r="V62" s="24"/>
      <c r="W62" s="24"/>
      <c r="X62" s="103"/>
      <c r="Y62" s="68"/>
      <c r="Z62" s="103"/>
      <c r="AA62" s="24"/>
      <c r="AB62" s="24"/>
      <c r="AC62" s="24"/>
      <c r="AD62" s="24"/>
      <c r="AE62" s="24"/>
      <c r="AF62" s="64"/>
      <c r="AG62" s="24"/>
      <c r="AH62" s="24"/>
      <c r="AI62" s="112"/>
      <c r="AJ62" s="112"/>
      <c r="AK62" s="113"/>
      <c r="AL62" s="24"/>
      <c r="AM62" s="24"/>
      <c r="AN62" s="24"/>
      <c r="AO62" s="28"/>
      <c r="AP62" s="68"/>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row>
    <row r="63" spans="1:213" s="51" customFormat="1" ht="14.25" customHeight="1">
      <c r="A63" s="64"/>
      <c r="B63" s="64"/>
      <c r="C63" s="24"/>
      <c r="D63" s="24"/>
      <c r="E63" s="24"/>
      <c r="F63" s="24"/>
      <c r="G63" s="64"/>
      <c r="H63" s="64"/>
      <c r="I63" s="68"/>
      <c r="J63" s="68"/>
      <c r="K63" s="68"/>
      <c r="L63" s="68"/>
      <c r="M63" s="24"/>
      <c r="N63" s="24"/>
      <c r="O63" s="24"/>
      <c r="P63" s="68"/>
      <c r="Q63" s="24"/>
      <c r="R63" s="24"/>
      <c r="S63" s="24"/>
      <c r="T63" s="24"/>
      <c r="U63" s="64"/>
      <c r="V63" s="24"/>
      <c r="W63" s="24"/>
      <c r="X63" s="103"/>
      <c r="Y63" s="68"/>
      <c r="Z63" s="103"/>
      <c r="AA63" s="24"/>
      <c r="AB63" s="24"/>
      <c r="AC63" s="24"/>
      <c r="AD63" s="24"/>
      <c r="AE63" s="24"/>
      <c r="AF63" s="64"/>
      <c r="AG63" s="24"/>
      <c r="AH63" s="24"/>
      <c r="AI63" s="112"/>
      <c r="AJ63" s="112"/>
      <c r="AK63" s="113"/>
      <c r="AL63" s="24"/>
      <c r="AM63" s="24"/>
      <c r="AN63" s="24"/>
      <c r="AO63" s="28"/>
      <c r="AP63" s="68"/>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row>
    <row r="64" spans="1:213" s="51" customFormat="1" ht="14.25" customHeight="1">
      <c r="A64" s="64"/>
      <c r="B64" s="64"/>
      <c r="C64" s="24"/>
      <c r="D64" s="64"/>
      <c r="E64" s="64"/>
      <c r="F64" s="24"/>
      <c r="G64" s="64"/>
      <c r="H64" s="64"/>
      <c r="I64" s="68"/>
      <c r="J64" s="68"/>
      <c r="K64" s="68"/>
      <c r="L64" s="68"/>
      <c r="M64" s="64"/>
      <c r="N64" s="64"/>
      <c r="O64" s="64"/>
      <c r="P64" s="68"/>
      <c r="Q64" s="24"/>
      <c r="R64" s="24"/>
      <c r="S64" s="64"/>
      <c r="T64" s="64"/>
      <c r="U64" s="64"/>
      <c r="V64" s="64"/>
      <c r="W64" s="64"/>
      <c r="X64" s="68"/>
      <c r="Y64" s="68"/>
      <c r="Z64" s="64"/>
      <c r="AA64" s="64"/>
      <c r="AB64" s="64"/>
      <c r="AC64" s="64"/>
      <c r="AD64" s="64"/>
      <c r="AE64" s="64"/>
      <c r="AF64" s="129"/>
      <c r="AG64" s="64"/>
      <c r="AH64" s="24"/>
      <c r="AI64" s="64"/>
      <c r="AJ64" s="64"/>
      <c r="AK64" s="79"/>
      <c r="AL64" s="64"/>
      <c r="AM64" s="64"/>
      <c r="AN64" s="64"/>
      <c r="AO64" s="24"/>
      <c r="AP64" s="68"/>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row>
    <row r="65" spans="1:223" s="52" customFormat="1" ht="14.25" customHeight="1">
      <c r="A65" s="64"/>
      <c r="B65" s="64"/>
      <c r="C65" s="24"/>
      <c r="D65" s="64"/>
      <c r="E65" s="64"/>
      <c r="F65" s="24"/>
      <c r="G65" s="64"/>
      <c r="H65" s="64"/>
      <c r="I65" s="68"/>
      <c r="J65" s="68"/>
      <c r="K65" s="68"/>
      <c r="L65" s="68"/>
      <c r="M65" s="66"/>
      <c r="N65" s="24"/>
      <c r="O65" s="66"/>
      <c r="P65" s="68"/>
      <c r="Q65" s="24"/>
      <c r="R65" s="24"/>
      <c r="S65" s="64"/>
      <c r="T65" s="64"/>
      <c r="U65" s="64"/>
      <c r="V65" s="64"/>
      <c r="W65" s="64"/>
      <c r="X65" s="68"/>
      <c r="Y65" s="68"/>
      <c r="Z65" s="64"/>
      <c r="AA65" s="64"/>
      <c r="AB65" s="64"/>
      <c r="AC65" s="64"/>
      <c r="AD65" s="64"/>
      <c r="AE65" s="64"/>
      <c r="AF65" s="75"/>
      <c r="AG65" s="64"/>
      <c r="AH65" s="24"/>
      <c r="AI65" s="64"/>
      <c r="AJ65" s="64"/>
      <c r="AK65" s="79"/>
      <c r="AL65" s="64"/>
      <c r="AM65" s="64"/>
      <c r="AN65" s="64"/>
      <c r="AO65" s="24"/>
      <c r="AP65" s="66"/>
    </row>
    <row r="66" spans="1:223" s="51" customFormat="1" ht="12">
      <c r="A66" s="64"/>
      <c r="B66" s="64"/>
      <c r="C66" s="24"/>
      <c r="D66" s="64"/>
      <c r="E66" s="64"/>
      <c r="F66" s="24"/>
      <c r="G66" s="64"/>
      <c r="H66" s="64"/>
      <c r="I66" s="68"/>
      <c r="J66" s="68"/>
      <c r="K66" s="68"/>
      <c r="L66" s="68"/>
      <c r="M66" s="66"/>
      <c r="N66" s="64"/>
      <c r="O66" s="64"/>
      <c r="P66" s="68"/>
      <c r="Q66" s="24"/>
      <c r="R66" s="24"/>
      <c r="S66" s="64"/>
      <c r="T66" s="64"/>
      <c r="U66" s="64"/>
      <c r="V66" s="64"/>
      <c r="W66" s="64"/>
      <c r="X66" s="68"/>
      <c r="Y66" s="68"/>
      <c r="Z66" s="64"/>
      <c r="AA66" s="64"/>
      <c r="AB66" s="64"/>
      <c r="AC66" s="64"/>
      <c r="AD66" s="64"/>
      <c r="AE66" s="64"/>
      <c r="AF66" s="75"/>
      <c r="AG66" s="64"/>
      <c r="AH66" s="24"/>
      <c r="AI66" s="64"/>
      <c r="AJ66" s="64"/>
      <c r="AK66" s="79"/>
      <c r="AL66" s="64"/>
      <c r="AM66" s="64"/>
      <c r="AN66" s="64"/>
      <c r="AO66" s="24"/>
      <c r="AP66" s="103"/>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row>
    <row r="67" spans="1:223" s="51" customFormat="1" ht="13.5" customHeight="1">
      <c r="A67" s="64"/>
      <c r="B67" s="64"/>
      <c r="C67" s="24"/>
      <c r="D67" s="71"/>
      <c r="E67" s="24"/>
      <c r="F67" s="24"/>
      <c r="G67" s="64"/>
      <c r="H67" s="64"/>
      <c r="I67" s="66"/>
      <c r="J67" s="66"/>
      <c r="K67" s="66"/>
      <c r="L67" s="66"/>
      <c r="M67" s="24"/>
      <c r="N67" s="24"/>
      <c r="O67" s="24"/>
      <c r="P67" s="66"/>
      <c r="Q67" s="24"/>
      <c r="R67" s="24"/>
      <c r="S67" s="24"/>
      <c r="T67" s="64"/>
      <c r="U67" s="24"/>
      <c r="V67" s="24"/>
      <c r="W67" s="24"/>
      <c r="X67" s="66"/>
      <c r="Y67" s="66"/>
      <c r="Z67" s="24"/>
      <c r="AA67" s="24"/>
      <c r="AB67" s="24"/>
      <c r="AC67" s="24"/>
      <c r="AD67" s="24"/>
      <c r="AE67" s="24"/>
      <c r="AF67" s="73"/>
      <c r="AG67" s="24"/>
      <c r="AH67" s="24"/>
      <c r="AI67" s="112"/>
      <c r="AJ67" s="24"/>
      <c r="AK67" s="113"/>
      <c r="AL67" s="24"/>
      <c r="AM67" s="24"/>
      <c r="AN67" s="24"/>
      <c r="AO67" s="203"/>
      <c r="AP67" s="66"/>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row>
    <row r="68" spans="1:223" s="51" customFormat="1" ht="13.5" customHeight="1">
      <c r="A68" s="64"/>
      <c r="B68" s="64"/>
      <c r="C68" s="24"/>
      <c r="D68" s="64"/>
      <c r="E68" s="64"/>
      <c r="F68" s="24"/>
      <c r="G68" s="64"/>
      <c r="H68" s="64"/>
      <c r="I68" s="68"/>
      <c r="J68" s="68"/>
      <c r="K68" s="68"/>
      <c r="L68" s="68"/>
      <c r="M68" s="64"/>
      <c r="N68" s="64"/>
      <c r="O68" s="64"/>
      <c r="P68" s="68"/>
      <c r="Q68" s="24"/>
      <c r="R68" s="24"/>
      <c r="S68" s="64"/>
      <c r="T68" s="64"/>
      <c r="U68" s="64"/>
      <c r="V68" s="64"/>
      <c r="W68" s="64"/>
      <c r="X68" s="68"/>
      <c r="Y68" s="68"/>
      <c r="Z68" s="64"/>
      <c r="AA68" s="64"/>
      <c r="AB68" s="64"/>
      <c r="AC68" s="64"/>
      <c r="AD68" s="64"/>
      <c r="AE68" s="64"/>
      <c r="AF68" s="129"/>
      <c r="AG68" s="64"/>
      <c r="AH68" s="24"/>
      <c r="AI68" s="64"/>
      <c r="AJ68" s="64"/>
      <c r="AK68" s="79"/>
      <c r="AL68" s="64"/>
      <c r="AM68" s="64"/>
      <c r="AN68" s="64"/>
      <c r="AO68" s="24"/>
      <c r="AP68" s="68"/>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row>
    <row r="69" spans="1:223">
      <c r="A69" s="64"/>
      <c r="B69" s="204"/>
      <c r="C69" s="82"/>
      <c r="D69" s="82"/>
      <c r="E69" s="82"/>
      <c r="F69" s="205"/>
      <c r="G69" s="82"/>
      <c r="H69" s="206"/>
      <c r="I69" s="207"/>
      <c r="J69" s="207"/>
      <c r="K69" s="207"/>
      <c r="L69" s="207"/>
      <c r="M69" s="82"/>
      <c r="N69" s="82"/>
      <c r="O69" s="82"/>
      <c r="P69" s="207"/>
      <c r="Q69" s="24"/>
      <c r="R69" s="82"/>
      <c r="S69" s="82"/>
      <c r="T69" s="82"/>
      <c r="U69" s="24"/>
      <c r="V69" s="82"/>
      <c r="W69" s="82"/>
      <c r="X69" s="207"/>
      <c r="Y69" s="207"/>
      <c r="Z69" s="82"/>
      <c r="AA69" s="82"/>
      <c r="AB69" s="82"/>
      <c r="AC69" s="82"/>
      <c r="AD69" s="207"/>
      <c r="AE69" s="82"/>
      <c r="AF69" s="205"/>
      <c r="AG69" s="82"/>
      <c r="AH69" s="82"/>
      <c r="AI69" s="82"/>
      <c r="AJ69" s="82"/>
      <c r="AK69" s="208"/>
      <c r="AL69" s="82"/>
      <c r="AM69" s="82"/>
      <c r="AN69" s="82"/>
      <c r="AO69" s="207"/>
      <c r="AP69" s="207"/>
    </row>
    <row r="70" spans="1:223" s="51" customFormat="1" ht="13.5" customHeight="1">
      <c r="A70" s="64"/>
      <c r="B70" s="64"/>
      <c r="C70" s="24"/>
      <c r="D70" s="24"/>
      <c r="E70" s="64"/>
      <c r="F70" s="24"/>
      <c r="G70" s="64"/>
      <c r="H70" s="64"/>
      <c r="I70" s="68"/>
      <c r="J70" s="68"/>
      <c r="K70" s="67"/>
      <c r="L70" s="66"/>
      <c r="M70" s="24"/>
      <c r="N70" s="24"/>
      <c r="O70" s="24"/>
      <c r="P70" s="68"/>
      <c r="Q70" s="24"/>
      <c r="R70" s="24"/>
      <c r="S70" s="24"/>
      <c r="T70" s="24"/>
      <c r="U70" s="64"/>
      <c r="V70" s="158"/>
      <c r="W70" s="158"/>
      <c r="X70" s="68"/>
      <c r="Y70" s="68"/>
      <c r="Z70" s="64"/>
      <c r="AA70" s="64"/>
      <c r="AB70" s="64"/>
      <c r="AC70" s="24"/>
      <c r="AD70" s="64"/>
      <c r="AE70" s="24"/>
      <c r="AF70" s="129"/>
      <c r="AG70" s="24"/>
      <c r="AH70" s="24"/>
      <c r="AI70" s="24"/>
      <c r="AJ70" s="24"/>
      <c r="AK70" s="163"/>
      <c r="AL70" s="24"/>
      <c r="AM70" s="24"/>
      <c r="AN70" s="24"/>
      <c r="AO70" s="24"/>
      <c r="AP70" s="64"/>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row>
    <row r="71" spans="1:223" s="21" customFormat="1" ht="13.5">
      <c r="A71" s="64"/>
      <c r="B71" s="83"/>
      <c r="C71" s="84"/>
      <c r="D71" s="85"/>
      <c r="E71" s="83"/>
      <c r="F71" s="84"/>
      <c r="G71" s="83"/>
      <c r="H71" s="83"/>
      <c r="I71" s="91"/>
      <c r="J71" s="92"/>
      <c r="K71" s="91"/>
      <c r="L71" s="91"/>
      <c r="M71" s="83"/>
      <c r="N71" s="85"/>
      <c r="O71" s="83"/>
      <c r="P71" s="91"/>
      <c r="Q71" s="84"/>
      <c r="R71" s="84"/>
      <c r="S71" s="83"/>
      <c r="T71" s="83"/>
      <c r="U71" s="83"/>
      <c r="V71" s="85"/>
      <c r="W71" s="85"/>
      <c r="X71" s="91"/>
      <c r="Y71" s="91"/>
      <c r="Z71" s="83"/>
      <c r="AA71" s="83"/>
      <c r="AB71" s="83"/>
      <c r="AC71" s="83"/>
      <c r="AD71" s="83"/>
      <c r="AE71" s="83"/>
      <c r="AF71" s="104"/>
      <c r="AG71" s="83"/>
      <c r="AH71" s="83"/>
      <c r="AI71" s="83"/>
      <c r="AJ71" s="83"/>
      <c r="AK71" s="109"/>
      <c r="AL71" s="83"/>
      <c r="AM71" s="83"/>
      <c r="AN71" s="83"/>
      <c r="AO71" s="84"/>
      <c r="AP71" s="103"/>
      <c r="AQ71" s="116"/>
      <c r="AR71" s="116"/>
      <c r="AS71" s="116"/>
      <c r="AT71" s="116"/>
      <c r="AU71" s="116"/>
      <c r="AV71" s="116"/>
      <c r="AW71" s="116"/>
      <c r="AX71" s="116"/>
      <c r="AY71" s="116"/>
      <c r="AZ71" s="116"/>
      <c r="BA71" s="116"/>
      <c r="BB71" s="116"/>
      <c r="BC71" s="116"/>
      <c r="BD71" s="116"/>
      <c r="BE71" s="116"/>
      <c r="BF71" s="116"/>
      <c r="BG71" s="116"/>
      <c r="BH71" s="116"/>
      <c r="BI71" s="116"/>
      <c r="BJ71" s="116"/>
      <c r="BK71" s="116"/>
      <c r="BL71" s="116"/>
      <c r="BM71" s="116"/>
      <c r="BN71" s="116"/>
      <c r="BO71" s="116"/>
      <c r="BP71" s="116"/>
      <c r="BQ71" s="116"/>
      <c r="BR71" s="116"/>
      <c r="BS71" s="116"/>
      <c r="BT71" s="116"/>
      <c r="BU71" s="116"/>
      <c r="BV71" s="116"/>
      <c r="BW71" s="116"/>
      <c r="BX71" s="116"/>
      <c r="BY71" s="116"/>
      <c r="BZ71" s="116"/>
      <c r="CA71" s="116"/>
      <c r="CB71" s="116"/>
      <c r="CC71" s="116"/>
      <c r="CD71" s="116"/>
      <c r="CE71" s="118"/>
      <c r="CF71" s="118"/>
      <c r="CG71" s="118"/>
      <c r="CH71" s="118"/>
      <c r="CI71" s="118"/>
      <c r="CJ71" s="118"/>
      <c r="CK71" s="118"/>
      <c r="CL71" s="118"/>
      <c r="CM71" s="118"/>
      <c r="CN71" s="118"/>
      <c r="CO71" s="118"/>
      <c r="CP71" s="118"/>
      <c r="CQ71" s="118"/>
      <c r="CR71" s="118"/>
      <c r="CS71" s="118"/>
      <c r="CT71" s="118"/>
      <c r="CU71" s="118"/>
      <c r="CV71" s="118"/>
      <c r="CW71" s="118"/>
      <c r="CX71" s="118"/>
      <c r="CY71" s="118"/>
      <c r="CZ71" s="118"/>
      <c r="DA71" s="118"/>
      <c r="DB71" s="118"/>
      <c r="DC71" s="118"/>
      <c r="DD71" s="118"/>
      <c r="DE71" s="118"/>
      <c r="DF71" s="118"/>
      <c r="DG71" s="118"/>
      <c r="DH71" s="118"/>
      <c r="DI71" s="118"/>
      <c r="DJ71" s="118"/>
      <c r="DK71" s="118"/>
      <c r="DL71" s="118"/>
      <c r="DM71" s="118"/>
      <c r="DN71" s="118"/>
      <c r="DO71" s="118"/>
      <c r="DP71" s="118"/>
      <c r="DQ71" s="118"/>
      <c r="DR71" s="118"/>
      <c r="DS71" s="118"/>
      <c r="DT71" s="118"/>
      <c r="DU71" s="118"/>
      <c r="DV71" s="118"/>
      <c r="DW71" s="118"/>
      <c r="DX71" s="118"/>
      <c r="DY71" s="118"/>
      <c r="DZ71" s="118"/>
      <c r="EA71" s="118"/>
      <c r="EB71" s="118"/>
      <c r="EC71" s="118"/>
      <c r="ED71" s="118"/>
      <c r="EE71" s="118"/>
      <c r="EF71" s="118"/>
      <c r="EG71" s="118"/>
      <c r="EH71" s="118"/>
      <c r="EI71" s="118"/>
    </row>
    <row r="72" spans="1:223" s="58" customFormat="1" ht="12">
      <c r="A72" s="64"/>
      <c r="B72" s="86"/>
      <c r="C72" s="87"/>
      <c r="D72" s="86"/>
      <c r="E72" s="86"/>
      <c r="F72" s="83"/>
      <c r="G72" s="86"/>
      <c r="H72" s="86"/>
      <c r="I72" s="86"/>
      <c r="J72" s="93"/>
      <c r="K72" s="94"/>
      <c r="L72" s="91"/>
      <c r="M72" s="86"/>
      <c r="N72" s="93"/>
      <c r="O72" s="86"/>
      <c r="P72" s="93"/>
      <c r="Q72" s="84"/>
      <c r="R72" s="102"/>
      <c r="S72" s="86"/>
      <c r="T72" s="86"/>
      <c r="U72" s="86"/>
      <c r="V72" s="86"/>
      <c r="W72" s="86"/>
      <c r="X72" s="93"/>
      <c r="Y72" s="93"/>
      <c r="Z72" s="86"/>
      <c r="AA72" s="86"/>
      <c r="AB72" s="86"/>
      <c r="AC72" s="86"/>
      <c r="AD72" s="86"/>
      <c r="AE72" s="86"/>
      <c r="AF72" s="105"/>
      <c r="AG72" s="86"/>
      <c r="AH72" s="86"/>
      <c r="AI72" s="86"/>
      <c r="AJ72" s="86"/>
      <c r="AK72" s="110"/>
      <c r="AL72" s="86"/>
      <c r="AM72" s="86"/>
      <c r="AN72" s="86"/>
      <c r="AO72" s="84"/>
      <c r="AP72" s="103"/>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9"/>
      <c r="CK72" s="119"/>
      <c r="CL72" s="119"/>
      <c r="CM72" s="119"/>
      <c r="CN72" s="119"/>
      <c r="CO72" s="119"/>
      <c r="CP72" s="119"/>
      <c r="CQ72" s="119"/>
      <c r="CR72" s="119"/>
      <c r="CS72" s="119"/>
      <c r="CT72" s="119"/>
      <c r="CU72" s="119"/>
      <c r="CV72" s="119"/>
      <c r="CW72" s="119"/>
      <c r="CX72" s="119"/>
      <c r="CY72" s="119"/>
      <c r="CZ72" s="119"/>
      <c r="DA72" s="119"/>
      <c r="DB72" s="119"/>
      <c r="DC72" s="119"/>
      <c r="DD72" s="119"/>
      <c r="DE72" s="119"/>
      <c r="DF72" s="119"/>
      <c r="DG72" s="119"/>
      <c r="DH72" s="119"/>
      <c r="DI72" s="119"/>
      <c r="DJ72" s="119"/>
      <c r="DK72" s="119"/>
      <c r="DL72" s="119"/>
      <c r="DM72" s="119"/>
      <c r="DN72" s="119"/>
      <c r="DO72" s="119"/>
      <c r="DP72" s="119"/>
      <c r="DQ72" s="119"/>
      <c r="DR72" s="119"/>
      <c r="DS72" s="119"/>
      <c r="DT72" s="119"/>
      <c r="DU72" s="119"/>
      <c r="DV72" s="119"/>
      <c r="DW72" s="119"/>
      <c r="DX72" s="119"/>
      <c r="DY72" s="119"/>
      <c r="DZ72" s="119"/>
      <c r="EA72" s="119"/>
      <c r="EB72" s="119"/>
      <c r="EC72" s="119"/>
      <c r="ED72" s="119"/>
      <c r="EE72" s="119"/>
      <c r="EF72" s="119"/>
      <c r="EG72" s="119"/>
      <c r="EH72" s="119"/>
      <c r="EI72" s="119"/>
      <c r="EJ72" s="119"/>
      <c r="EK72" s="119"/>
      <c r="EL72" s="119"/>
      <c r="EM72" s="119"/>
      <c r="EN72" s="119"/>
      <c r="EO72" s="119"/>
      <c r="EP72" s="119"/>
      <c r="EQ72" s="119"/>
      <c r="ER72" s="119"/>
      <c r="ES72" s="119"/>
      <c r="ET72" s="119"/>
      <c r="EU72" s="119"/>
      <c r="EV72" s="119"/>
      <c r="EW72" s="119"/>
      <c r="EX72" s="119"/>
      <c r="EY72" s="119"/>
      <c r="EZ72" s="119"/>
      <c r="FA72" s="119"/>
      <c r="FB72" s="119"/>
      <c r="FC72" s="119"/>
      <c r="FD72" s="119"/>
      <c r="FE72" s="119"/>
      <c r="FF72" s="119"/>
      <c r="FG72" s="119"/>
      <c r="FH72" s="119"/>
      <c r="FI72" s="119"/>
      <c r="FJ72" s="119"/>
      <c r="FK72" s="119"/>
      <c r="FL72" s="119"/>
      <c r="FM72" s="119"/>
      <c r="FN72" s="119"/>
      <c r="FO72" s="119"/>
      <c r="FP72" s="119"/>
      <c r="FQ72" s="119"/>
      <c r="FR72" s="119"/>
      <c r="FS72" s="119"/>
      <c r="FT72" s="119"/>
      <c r="FU72" s="119"/>
      <c r="FV72" s="119"/>
      <c r="FW72" s="119"/>
      <c r="FX72" s="119"/>
      <c r="FY72" s="119"/>
      <c r="FZ72" s="119"/>
      <c r="GA72" s="119"/>
      <c r="GB72" s="119"/>
      <c r="GC72" s="119"/>
      <c r="GD72" s="119"/>
      <c r="GE72" s="119"/>
      <c r="GF72" s="119"/>
      <c r="GG72" s="119"/>
      <c r="GH72" s="119"/>
      <c r="GI72" s="119"/>
      <c r="GJ72" s="119"/>
      <c r="GK72" s="119"/>
      <c r="GL72" s="119"/>
      <c r="GM72" s="119"/>
      <c r="GN72" s="119"/>
      <c r="GO72" s="119"/>
      <c r="GP72" s="119"/>
      <c r="GQ72" s="119"/>
      <c r="GR72" s="119"/>
      <c r="GS72" s="119"/>
      <c r="GT72" s="119"/>
      <c r="GU72" s="119"/>
      <c r="GV72" s="119"/>
      <c r="GW72" s="119"/>
      <c r="GX72" s="119"/>
      <c r="GY72" s="119"/>
      <c r="GZ72" s="119"/>
      <c r="HA72" s="119"/>
      <c r="HB72" s="119"/>
      <c r="HC72" s="119"/>
      <c r="HD72" s="119"/>
      <c r="HE72" s="119"/>
      <c r="HF72" s="119"/>
      <c r="HG72" s="119"/>
      <c r="HH72" s="119"/>
      <c r="HI72" s="119"/>
      <c r="HJ72" s="119"/>
      <c r="HK72" s="119"/>
      <c r="HL72" s="119"/>
      <c r="HM72" s="119"/>
      <c r="HN72" s="119"/>
      <c r="HO72" s="119"/>
    </row>
    <row r="73" spans="1:223" s="59" customFormat="1" ht="13.5" customHeight="1">
      <c r="A73" s="27"/>
      <c r="B73" s="27"/>
      <c r="C73" s="27"/>
      <c r="D73" s="27"/>
      <c r="E73" s="64"/>
      <c r="F73" s="27"/>
      <c r="G73" s="27"/>
      <c r="H73" s="14"/>
      <c r="I73" s="27"/>
      <c r="J73" s="95"/>
      <c r="K73" s="95"/>
      <c r="L73" s="95"/>
      <c r="M73" s="27"/>
      <c r="N73" s="27"/>
      <c r="O73" s="27"/>
      <c r="P73" s="95"/>
      <c r="Q73" s="14"/>
      <c r="R73" s="139"/>
      <c r="S73" s="64"/>
      <c r="T73" s="27"/>
      <c r="U73" s="27"/>
      <c r="V73" s="27"/>
      <c r="W73" s="27"/>
      <c r="X73" s="95"/>
      <c r="Y73" s="95"/>
      <c r="Z73" s="27"/>
      <c r="AA73" s="27"/>
      <c r="AB73" s="27"/>
      <c r="AC73" s="27"/>
      <c r="AD73" s="27"/>
      <c r="AE73" s="27"/>
      <c r="AF73" s="75"/>
      <c r="AG73" s="24"/>
      <c r="AH73" s="27"/>
      <c r="AI73" s="27"/>
      <c r="AJ73" s="27"/>
      <c r="AK73" s="111"/>
      <c r="AL73" s="27"/>
      <c r="AM73" s="27"/>
      <c r="AN73" s="27"/>
      <c r="AO73" s="44"/>
      <c r="AP73" s="66"/>
    </row>
    <row r="74" spans="1:223" s="51" customFormat="1" ht="13.5" customHeight="1">
      <c r="A74" s="64"/>
      <c r="B74" s="64"/>
      <c r="C74" s="24"/>
      <c r="D74" s="24"/>
      <c r="E74" s="24"/>
      <c r="F74" s="24"/>
      <c r="G74" s="64"/>
      <c r="H74" s="64"/>
      <c r="I74" s="68"/>
      <c r="J74" s="68"/>
      <c r="K74" s="67"/>
      <c r="L74" s="68"/>
      <c r="M74" s="24"/>
      <c r="N74" s="24"/>
      <c r="O74" s="24"/>
      <c r="P74" s="68"/>
      <c r="Q74" s="24"/>
      <c r="R74" s="24"/>
      <c r="S74" s="24"/>
      <c r="T74" s="24"/>
      <c r="U74" s="64"/>
      <c r="V74" s="24"/>
      <c r="W74" s="24"/>
      <c r="X74" s="103"/>
      <c r="Y74" s="68"/>
      <c r="Z74" s="106"/>
      <c r="AA74" s="24"/>
      <c r="AB74" s="24"/>
      <c r="AC74" s="24"/>
      <c r="AD74" s="24"/>
      <c r="AE74" s="24"/>
      <c r="AF74" s="64"/>
      <c r="AG74" s="24"/>
      <c r="AH74" s="24"/>
      <c r="AI74" s="112"/>
      <c r="AJ74" s="112"/>
      <c r="AK74" s="113"/>
      <c r="AL74" s="24"/>
      <c r="AM74" s="24"/>
      <c r="AN74" s="24"/>
      <c r="AO74" s="24"/>
      <c r="AP74" s="68"/>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row>
    <row r="75" spans="1:223">
      <c r="A75" s="27"/>
      <c r="B75" s="29"/>
      <c r="C75" s="28"/>
      <c r="D75" s="29"/>
      <c r="E75" s="29"/>
      <c r="F75" s="28"/>
      <c r="G75" s="29"/>
      <c r="H75" s="29"/>
      <c r="I75" s="96"/>
      <c r="J75" s="96"/>
      <c r="K75" s="92"/>
      <c r="L75" s="96"/>
      <c r="M75" s="29"/>
      <c r="N75" s="28"/>
      <c r="O75" s="29"/>
      <c r="P75" s="96"/>
      <c r="Q75" s="28"/>
      <c r="R75" s="28"/>
      <c r="S75" s="29"/>
      <c r="T75" s="28"/>
      <c r="U75" s="29"/>
      <c r="V75" s="29"/>
      <c r="W75" s="29"/>
      <c r="X75" s="96"/>
      <c r="Y75" s="96"/>
      <c r="Z75" s="29"/>
      <c r="AA75" s="29"/>
      <c r="AB75" s="29"/>
      <c r="AC75" s="29"/>
      <c r="AD75" s="29"/>
      <c r="AE75" s="29"/>
      <c r="AF75" s="105"/>
      <c r="AG75" s="29"/>
      <c r="AH75" s="29"/>
      <c r="AI75" s="29"/>
      <c r="AJ75" s="29"/>
      <c r="AK75" s="114"/>
      <c r="AL75" s="29"/>
      <c r="AM75" s="29"/>
      <c r="AN75" s="29"/>
      <c r="AO75" s="98"/>
      <c r="AP75" s="98"/>
    </row>
    <row r="76" spans="1:223">
      <c r="A76" s="64"/>
      <c r="B76" s="29"/>
      <c r="C76" s="28"/>
      <c r="D76" s="29"/>
      <c r="E76" s="29"/>
      <c r="F76" s="28"/>
      <c r="G76" s="29"/>
      <c r="H76" s="29"/>
      <c r="I76" s="96"/>
      <c r="J76" s="96"/>
      <c r="K76" s="92"/>
      <c r="L76" s="96"/>
      <c r="M76" s="29"/>
      <c r="N76" s="28"/>
      <c r="O76" s="29"/>
      <c r="P76" s="96"/>
      <c r="Q76" s="28"/>
      <c r="R76" s="28"/>
      <c r="S76" s="29"/>
      <c r="T76" s="28"/>
      <c r="U76" s="29"/>
      <c r="V76" s="29"/>
      <c r="W76" s="29"/>
      <c r="X76" s="96"/>
      <c r="Y76" s="96"/>
      <c r="Z76" s="29"/>
      <c r="AA76" s="29"/>
      <c r="AB76" s="29"/>
      <c r="AC76" s="29"/>
      <c r="AD76" s="29"/>
      <c r="AE76" s="29"/>
      <c r="AF76" s="104"/>
      <c r="AG76" s="29"/>
      <c r="AH76" s="29"/>
      <c r="AI76" s="29"/>
      <c r="AJ76" s="29"/>
      <c r="AK76" s="114"/>
      <c r="AL76" s="29"/>
      <c r="AM76" s="29"/>
      <c r="AN76" s="28"/>
      <c r="AO76" s="98"/>
      <c r="AP76" s="98"/>
    </row>
    <row r="77" spans="1:223">
      <c r="A77" s="27"/>
      <c r="B77" s="29"/>
      <c r="C77" s="28"/>
      <c r="D77" s="29"/>
      <c r="E77" s="29"/>
      <c r="F77" s="28"/>
      <c r="G77" s="29"/>
      <c r="H77" s="29"/>
      <c r="I77" s="96"/>
      <c r="J77" s="96"/>
      <c r="K77" s="92"/>
      <c r="L77" s="96"/>
      <c r="M77" s="29"/>
      <c r="N77" s="28"/>
      <c r="O77" s="29"/>
      <c r="P77" s="96"/>
      <c r="Q77" s="28"/>
      <c r="R77" s="28"/>
      <c r="S77" s="29"/>
      <c r="T77" s="28"/>
      <c r="U77" s="29"/>
      <c r="V77" s="29"/>
      <c r="W77" s="29"/>
      <c r="X77" s="96"/>
      <c r="Y77" s="96"/>
      <c r="Z77" s="29"/>
      <c r="AA77" s="29"/>
      <c r="AB77" s="29"/>
      <c r="AC77" s="29"/>
      <c r="AD77" s="29"/>
      <c r="AE77" s="29"/>
      <c r="AF77" s="104"/>
      <c r="AG77" s="29"/>
      <c r="AH77" s="29"/>
      <c r="AI77" s="29"/>
      <c r="AJ77" s="29"/>
      <c r="AK77" s="114"/>
      <c r="AL77" s="29"/>
      <c r="AM77" s="29"/>
      <c r="AN77" s="29"/>
      <c r="AO77" s="98"/>
      <c r="AP77" s="98"/>
    </row>
    <row r="78" spans="1:223">
      <c r="A78" s="64"/>
      <c r="B78" s="29"/>
      <c r="C78" s="28"/>
      <c r="D78" s="29"/>
      <c r="E78" s="29"/>
      <c r="F78" s="28"/>
      <c r="G78" s="29"/>
      <c r="H78" s="29"/>
      <c r="I78" s="96"/>
      <c r="J78" s="96"/>
      <c r="K78" s="94"/>
      <c r="L78" s="96"/>
      <c r="M78" s="29"/>
      <c r="N78" s="28"/>
      <c r="O78" s="29"/>
      <c r="P78" s="96"/>
      <c r="Q78" s="28"/>
      <c r="R78" s="28"/>
      <c r="S78" s="29"/>
      <c r="T78" s="28"/>
      <c r="U78" s="29"/>
      <c r="V78" s="29"/>
      <c r="W78" s="29"/>
      <c r="X78" s="96"/>
      <c r="Y78" s="96"/>
      <c r="Z78" s="29"/>
      <c r="AA78" s="29"/>
      <c r="AB78" s="29"/>
      <c r="AC78" s="29"/>
      <c r="AD78" s="29"/>
      <c r="AE78" s="29"/>
      <c r="AF78" s="105"/>
      <c r="AG78" s="29"/>
      <c r="AH78" s="29"/>
      <c r="AI78" s="29"/>
      <c r="AJ78" s="29"/>
      <c r="AK78" s="114"/>
      <c r="AL78" s="29"/>
      <c r="AM78" s="29"/>
      <c r="AN78" s="29"/>
      <c r="AO78" s="98"/>
      <c r="AP78" s="98"/>
    </row>
    <row r="79" spans="1:223">
      <c r="A79" s="27"/>
      <c r="B79" s="29"/>
      <c r="C79" s="28"/>
      <c r="D79" s="29"/>
      <c r="E79" s="29"/>
      <c r="F79" s="28"/>
      <c r="G79" s="29"/>
      <c r="H79" s="29"/>
      <c r="I79" s="96"/>
      <c r="J79" s="96"/>
      <c r="K79" s="94"/>
      <c r="L79" s="96"/>
      <c r="M79" s="29"/>
      <c r="N79" s="28"/>
      <c r="O79" s="29"/>
      <c r="P79" s="96"/>
      <c r="Q79" s="28"/>
      <c r="R79" s="28"/>
      <c r="S79" s="29"/>
      <c r="T79" s="28"/>
      <c r="U79" s="29"/>
      <c r="V79" s="29"/>
      <c r="W79" s="29"/>
      <c r="X79" s="96"/>
      <c r="Y79" s="96"/>
      <c r="Z79" s="29"/>
      <c r="AA79" s="29"/>
      <c r="AB79" s="29"/>
      <c r="AC79" s="29"/>
      <c r="AD79" s="29"/>
      <c r="AE79" s="29"/>
      <c r="AF79" s="105"/>
      <c r="AG79" s="29"/>
      <c r="AH79" s="29"/>
      <c r="AI79" s="29"/>
      <c r="AJ79" s="29"/>
      <c r="AK79" s="114"/>
      <c r="AL79" s="29"/>
      <c r="AM79" s="29"/>
      <c r="AN79" s="29"/>
      <c r="AO79" s="98"/>
      <c r="AP79" s="98"/>
    </row>
    <row r="80" spans="1:223">
      <c r="A80" s="64"/>
      <c r="B80" s="29"/>
      <c r="C80" s="28"/>
      <c r="D80" s="29"/>
      <c r="E80" s="29"/>
      <c r="F80" s="28"/>
      <c r="G80" s="29"/>
      <c r="H80" s="29"/>
      <c r="I80" s="96"/>
      <c r="J80" s="96"/>
      <c r="K80" s="94"/>
      <c r="L80" s="96"/>
      <c r="M80" s="29"/>
      <c r="N80" s="28"/>
      <c r="O80" s="29"/>
      <c r="P80" s="96"/>
      <c r="Q80" s="28"/>
      <c r="R80" s="28"/>
      <c r="S80" s="29"/>
      <c r="T80" s="28"/>
      <c r="U80" s="29"/>
      <c r="V80" s="29"/>
      <c r="W80" s="29"/>
      <c r="X80" s="96"/>
      <c r="Y80" s="96"/>
      <c r="Z80" s="29"/>
      <c r="AA80" s="29"/>
      <c r="AB80" s="29"/>
      <c r="AC80" s="29"/>
      <c r="AD80" s="29"/>
      <c r="AE80" s="29"/>
      <c r="AF80" s="104"/>
      <c r="AG80" s="29"/>
      <c r="AH80" s="29"/>
      <c r="AI80" s="29"/>
      <c r="AJ80" s="29"/>
      <c r="AK80" s="114"/>
      <c r="AL80" s="29"/>
      <c r="AM80" s="29"/>
      <c r="AN80" s="29"/>
      <c r="AO80" s="98"/>
      <c r="AP80" s="98"/>
    </row>
    <row r="81" spans="1:42">
      <c r="A81" s="27"/>
      <c r="B81" s="29"/>
      <c r="C81" s="28"/>
      <c r="D81" s="29"/>
      <c r="E81" s="29"/>
      <c r="F81" s="28"/>
      <c r="G81" s="29"/>
      <c r="H81" s="29"/>
      <c r="I81" s="96"/>
      <c r="J81" s="96"/>
      <c r="K81" s="92"/>
      <c r="L81" s="96"/>
      <c r="M81" s="29"/>
      <c r="N81" s="28"/>
      <c r="O81" s="29"/>
      <c r="P81" s="96"/>
      <c r="Q81" s="28"/>
      <c r="R81" s="28"/>
      <c r="S81" s="29"/>
      <c r="T81" s="28"/>
      <c r="U81" s="28"/>
      <c r="V81" s="29"/>
      <c r="W81" s="29"/>
      <c r="X81" s="96"/>
      <c r="Y81" s="96"/>
      <c r="Z81" s="29"/>
      <c r="AA81" s="29"/>
      <c r="AB81" s="29"/>
      <c r="AC81" s="29"/>
      <c r="AD81" s="29"/>
      <c r="AE81" s="29"/>
      <c r="AF81" s="105"/>
      <c r="AG81" s="29"/>
      <c r="AH81" s="29"/>
      <c r="AI81" s="29"/>
      <c r="AJ81" s="29"/>
      <c r="AK81" s="114"/>
      <c r="AL81" s="29"/>
      <c r="AM81" s="29"/>
      <c r="AN81" s="29"/>
      <c r="AO81" s="98"/>
      <c r="AP81" s="98"/>
    </row>
    <row r="82" spans="1:42">
      <c r="A82" s="64"/>
      <c r="B82" s="29"/>
      <c r="C82" s="28"/>
      <c r="D82" s="29"/>
      <c r="E82" s="29"/>
      <c r="F82" s="28"/>
      <c r="G82" s="29"/>
      <c r="H82" s="29"/>
      <c r="I82" s="96"/>
      <c r="J82" s="96"/>
      <c r="K82" s="92"/>
      <c r="L82" s="96"/>
      <c r="M82" s="29"/>
      <c r="N82" s="28"/>
      <c r="O82" s="29"/>
      <c r="P82" s="96"/>
      <c r="Q82" s="28"/>
      <c r="R82" s="28"/>
      <c r="S82" s="29"/>
      <c r="T82" s="29"/>
      <c r="U82" s="28"/>
      <c r="V82" s="29"/>
      <c r="W82" s="29"/>
      <c r="X82" s="96"/>
      <c r="Y82" s="96"/>
      <c r="Z82" s="29"/>
      <c r="AA82" s="29"/>
      <c r="AB82" s="29"/>
      <c r="AC82" s="29"/>
      <c r="AD82" s="29"/>
      <c r="AE82" s="29"/>
      <c r="AF82" s="105"/>
      <c r="AG82" s="29"/>
      <c r="AH82" s="29"/>
      <c r="AI82" s="29"/>
      <c r="AJ82" s="29"/>
      <c r="AK82" s="114"/>
      <c r="AL82" s="29"/>
      <c r="AM82" s="29"/>
      <c r="AN82" s="29"/>
      <c r="AO82" s="98"/>
      <c r="AP82" s="98"/>
    </row>
    <row r="83" spans="1:42">
      <c r="A83" s="27"/>
      <c r="B83" s="29"/>
      <c r="C83" s="28"/>
      <c r="D83" s="29"/>
      <c r="E83" s="29"/>
      <c r="F83" s="28"/>
      <c r="G83" s="29"/>
      <c r="H83" s="29"/>
      <c r="I83" s="96"/>
      <c r="J83" s="96"/>
      <c r="K83" s="92"/>
      <c r="L83" s="96"/>
      <c r="M83" s="29"/>
      <c r="N83" s="28"/>
      <c r="O83" s="29"/>
      <c r="P83" s="96"/>
      <c r="Q83" s="28"/>
      <c r="R83" s="28"/>
      <c r="S83" s="29"/>
      <c r="T83" s="29"/>
      <c r="U83" s="29"/>
      <c r="V83" s="29"/>
      <c r="W83" s="29"/>
      <c r="X83" s="96"/>
      <c r="Y83" s="96"/>
      <c r="Z83" s="29"/>
      <c r="AA83" s="29"/>
      <c r="AB83" s="29"/>
      <c r="AC83" s="29"/>
      <c r="AD83" s="29"/>
      <c r="AE83" s="29"/>
      <c r="AF83" s="105"/>
      <c r="AG83" s="29"/>
      <c r="AH83" s="29"/>
      <c r="AI83" s="29"/>
      <c r="AJ83" s="29"/>
      <c r="AK83" s="114"/>
      <c r="AL83" s="29"/>
      <c r="AM83" s="29"/>
      <c r="AN83" s="29"/>
      <c r="AO83" s="98"/>
      <c r="AP83" s="98"/>
    </row>
    <row r="84" spans="1:42">
      <c r="A84" s="64"/>
      <c r="B84" s="29"/>
      <c r="C84" s="28"/>
      <c r="D84" s="29"/>
      <c r="E84" s="29"/>
      <c r="F84" s="28"/>
      <c r="G84" s="29"/>
      <c r="H84" s="29"/>
      <c r="I84" s="96"/>
      <c r="J84" s="96"/>
      <c r="K84" s="92"/>
      <c r="L84" s="96"/>
      <c r="M84" s="29"/>
      <c r="N84" s="28"/>
      <c r="O84" s="29"/>
      <c r="P84" s="96"/>
      <c r="Q84" s="28"/>
      <c r="R84" s="28"/>
      <c r="S84" s="29"/>
      <c r="T84" s="29"/>
      <c r="U84" s="28"/>
      <c r="V84" s="29"/>
      <c r="W84" s="98"/>
      <c r="X84" s="96"/>
      <c r="Y84" s="96"/>
      <c r="Z84" s="29"/>
      <c r="AA84" s="29"/>
      <c r="AB84" s="29"/>
      <c r="AC84" s="29"/>
      <c r="AD84" s="29"/>
      <c r="AE84" s="29"/>
      <c r="AF84" s="104"/>
      <c r="AG84" s="29"/>
      <c r="AH84" s="29"/>
      <c r="AI84" s="29"/>
      <c r="AJ84" s="29"/>
      <c r="AK84" s="114"/>
      <c r="AL84" s="29"/>
      <c r="AM84" s="29"/>
      <c r="AN84" s="29"/>
      <c r="AO84" s="98"/>
      <c r="AP84" s="98"/>
    </row>
    <row r="85" spans="1:42">
      <c r="A85" s="27"/>
      <c r="B85" s="29"/>
      <c r="C85" s="28"/>
      <c r="D85" s="29"/>
      <c r="E85" s="29"/>
      <c r="F85" s="28"/>
      <c r="G85" s="29"/>
      <c r="H85" s="29"/>
      <c r="I85" s="96"/>
      <c r="J85" s="96"/>
      <c r="K85" s="96"/>
      <c r="L85" s="96"/>
      <c r="M85" s="29"/>
      <c r="N85" s="29"/>
      <c r="O85" s="29"/>
      <c r="P85" s="96"/>
      <c r="Q85" s="28"/>
      <c r="R85" s="28"/>
      <c r="S85" s="29"/>
      <c r="T85" s="29"/>
      <c r="U85" s="29"/>
      <c r="V85" s="29"/>
      <c r="W85" s="29"/>
      <c r="X85" s="96"/>
      <c r="Y85" s="96"/>
      <c r="Z85" s="29"/>
      <c r="AA85" s="29"/>
      <c r="AB85" s="29"/>
      <c r="AC85" s="29"/>
      <c r="AD85" s="29"/>
      <c r="AE85" s="29"/>
      <c r="AF85" s="107"/>
      <c r="AG85" s="29"/>
      <c r="AH85" s="29"/>
      <c r="AI85" s="29"/>
      <c r="AJ85" s="29"/>
      <c r="AK85" s="114"/>
      <c r="AL85" s="29"/>
      <c r="AM85" s="29"/>
      <c r="AN85" s="29"/>
      <c r="AO85" s="98"/>
      <c r="AP85" s="98"/>
    </row>
    <row r="86" spans="1:42">
      <c r="A86" s="64"/>
      <c r="B86" s="29"/>
      <c r="C86" s="28"/>
      <c r="D86" s="29"/>
      <c r="E86" s="29"/>
      <c r="F86" s="28"/>
      <c r="G86" s="29"/>
      <c r="H86" s="29"/>
      <c r="I86" s="96"/>
      <c r="J86" s="96"/>
      <c r="K86" s="92"/>
      <c r="L86" s="96"/>
      <c r="M86" s="29"/>
      <c r="N86" s="29"/>
      <c r="O86" s="29"/>
      <c r="P86" s="96"/>
      <c r="Q86" s="28"/>
      <c r="R86" s="28"/>
      <c r="S86" s="29"/>
      <c r="T86" s="29"/>
      <c r="U86" s="29"/>
      <c r="V86" s="29"/>
      <c r="W86" s="29"/>
      <c r="X86" s="96"/>
      <c r="Y86" s="96"/>
      <c r="Z86" s="29"/>
      <c r="AA86" s="29"/>
      <c r="AB86" s="29"/>
      <c r="AC86" s="29"/>
      <c r="AD86" s="29"/>
      <c r="AE86" s="29"/>
      <c r="AF86" s="105"/>
      <c r="AG86" s="29"/>
      <c r="AH86" s="29"/>
      <c r="AI86" s="29"/>
      <c r="AJ86" s="29"/>
      <c r="AK86" s="114"/>
      <c r="AL86" s="29"/>
      <c r="AM86" s="29"/>
      <c r="AN86" s="29"/>
      <c r="AO86" s="98"/>
      <c r="AP86" s="98"/>
    </row>
    <row r="87" spans="1:42">
      <c r="A87" s="27"/>
      <c r="B87" s="29"/>
      <c r="C87" s="28"/>
      <c r="D87" s="29"/>
      <c r="E87" s="29"/>
      <c r="F87" s="28"/>
      <c r="G87" s="29"/>
      <c r="H87" s="29"/>
      <c r="I87" s="96"/>
      <c r="J87" s="96"/>
      <c r="K87" s="97"/>
      <c r="L87" s="96"/>
      <c r="M87" s="29"/>
      <c r="N87" s="29"/>
      <c r="O87" s="29"/>
      <c r="P87" s="96"/>
      <c r="Q87" s="28"/>
      <c r="R87" s="28"/>
      <c r="S87" s="29"/>
      <c r="T87" s="29"/>
      <c r="U87" s="28"/>
      <c r="V87" s="29"/>
      <c r="W87" s="29"/>
      <c r="X87" s="96"/>
      <c r="Y87" s="96"/>
      <c r="Z87" s="29"/>
      <c r="AA87" s="29"/>
      <c r="AB87" s="29"/>
      <c r="AC87" s="29"/>
      <c r="AD87" s="29"/>
      <c r="AE87" s="29"/>
      <c r="AF87" s="105"/>
      <c r="AG87" s="29"/>
      <c r="AH87" s="29"/>
      <c r="AI87" s="29"/>
      <c r="AJ87" s="29"/>
      <c r="AK87" s="114"/>
      <c r="AL87" s="29"/>
      <c r="AM87" s="29"/>
      <c r="AN87" s="29"/>
      <c r="AO87" s="98"/>
      <c r="AP87" s="98"/>
    </row>
    <row r="88" spans="1:42">
      <c r="A88" s="64"/>
      <c r="B88" s="29"/>
      <c r="C88" s="28"/>
      <c r="D88" s="29"/>
      <c r="E88" s="29"/>
      <c r="F88" s="28"/>
      <c r="G88" s="29"/>
      <c r="H88" s="29"/>
      <c r="I88" s="96"/>
      <c r="J88" s="96"/>
      <c r="K88" s="96"/>
      <c r="L88" s="96"/>
      <c r="M88" s="98"/>
      <c r="N88" s="29"/>
      <c r="O88" s="29"/>
      <c r="P88" s="96"/>
      <c r="Q88" s="28"/>
      <c r="R88" s="28"/>
      <c r="S88" s="29"/>
      <c r="T88" s="29"/>
      <c r="U88" s="28"/>
      <c r="V88" s="29"/>
      <c r="W88" s="29"/>
      <c r="X88" s="96"/>
      <c r="Y88" s="96"/>
      <c r="Z88" s="29"/>
      <c r="AA88" s="29"/>
      <c r="AB88" s="29"/>
      <c r="AC88" s="29"/>
      <c r="AD88" s="29"/>
      <c r="AE88" s="29"/>
      <c r="AF88" s="104"/>
      <c r="AG88" s="29"/>
      <c r="AH88" s="29"/>
      <c r="AI88" s="29"/>
      <c r="AJ88" s="29"/>
      <c r="AK88" s="114"/>
      <c r="AL88" s="29"/>
      <c r="AM88" s="29"/>
      <c r="AN88" s="29"/>
      <c r="AO88" s="98"/>
      <c r="AP88" s="98"/>
    </row>
    <row r="89" spans="1:42">
      <c r="A89" s="27"/>
      <c r="B89" s="29"/>
      <c r="C89" s="28"/>
      <c r="D89" s="98"/>
      <c r="E89" s="29"/>
      <c r="F89" s="28"/>
      <c r="G89" s="29"/>
      <c r="H89" s="29"/>
      <c r="I89" s="96"/>
      <c r="J89" s="92"/>
      <c r="K89" s="96"/>
      <c r="L89" s="96"/>
      <c r="M89" s="29"/>
      <c r="N89" s="98"/>
      <c r="O89" s="29"/>
      <c r="P89" s="96"/>
      <c r="Q89" s="28"/>
      <c r="R89" s="28"/>
      <c r="S89" s="29"/>
      <c r="T89" s="29"/>
      <c r="U89" s="29"/>
      <c r="V89" s="98"/>
      <c r="W89" s="98"/>
      <c r="X89" s="96"/>
      <c r="Y89" s="96"/>
      <c r="Z89" s="29"/>
      <c r="AA89" s="29"/>
      <c r="AB89" s="29"/>
      <c r="AC89" s="29"/>
      <c r="AD89" s="29"/>
      <c r="AE89" s="29"/>
      <c r="AF89" s="105"/>
      <c r="AG89" s="29"/>
      <c r="AH89" s="29"/>
      <c r="AI89" s="29"/>
      <c r="AJ89" s="29"/>
      <c r="AK89" s="114"/>
      <c r="AL89" s="29"/>
      <c r="AM89" s="29"/>
      <c r="AN89" s="29"/>
      <c r="AO89" s="98"/>
      <c r="AP89" s="98"/>
    </row>
    <row r="90" spans="1:42">
      <c r="A90" s="64"/>
      <c r="B90" s="88"/>
      <c r="C90" s="89"/>
      <c r="D90" s="101"/>
      <c r="E90" s="88"/>
      <c r="F90" s="90"/>
      <c r="G90" s="88"/>
      <c r="H90" s="88"/>
      <c r="I90" s="99"/>
      <c r="J90" s="100"/>
      <c r="K90" s="99"/>
      <c r="L90" s="99"/>
      <c r="M90" s="88"/>
      <c r="N90" s="101"/>
      <c r="O90" s="88"/>
      <c r="P90" s="99"/>
      <c r="Q90" s="90"/>
      <c r="R90" s="90"/>
      <c r="S90" s="88"/>
      <c r="T90" s="88"/>
      <c r="U90" s="88"/>
      <c r="V90" s="101"/>
      <c r="W90" s="101"/>
      <c r="X90" s="99"/>
      <c r="Y90" s="99"/>
      <c r="Z90" s="88"/>
      <c r="AA90" s="88"/>
      <c r="AB90" s="88"/>
      <c r="AC90" s="88"/>
      <c r="AD90" s="88"/>
      <c r="AE90" s="88"/>
      <c r="AF90" s="107"/>
      <c r="AG90" s="88"/>
      <c r="AH90" s="88"/>
      <c r="AI90" s="88"/>
      <c r="AJ90" s="88"/>
      <c r="AK90" s="115"/>
      <c r="AL90" s="88"/>
      <c r="AM90" s="88"/>
      <c r="AN90" s="88"/>
      <c r="AO90" s="98"/>
      <c r="AP90" s="98"/>
    </row>
    <row r="91" spans="1:42">
      <c r="A91" s="27"/>
      <c r="B91" s="27"/>
      <c r="C91" s="27"/>
      <c r="D91" s="27"/>
      <c r="E91" s="27"/>
      <c r="F91" s="27"/>
      <c r="G91" s="27"/>
      <c r="H91" s="27"/>
      <c r="I91" s="27"/>
      <c r="J91" s="95"/>
      <c r="K91" s="94"/>
      <c r="L91" s="96"/>
      <c r="M91" s="27"/>
      <c r="N91" s="44"/>
      <c r="O91" s="27"/>
      <c r="P91" s="95"/>
      <c r="Q91" s="28"/>
      <c r="R91" s="44"/>
      <c r="S91" s="27"/>
      <c r="T91" s="27"/>
      <c r="U91" s="29"/>
      <c r="V91" s="27"/>
      <c r="W91" s="27"/>
      <c r="X91" s="95"/>
      <c r="Y91" s="95"/>
      <c r="Z91" s="27"/>
      <c r="AA91" s="27"/>
      <c r="AB91" s="27"/>
      <c r="AC91" s="27"/>
      <c r="AD91" s="27"/>
      <c r="AE91" s="27"/>
      <c r="AF91" s="104"/>
      <c r="AG91" s="29"/>
      <c r="AH91" s="27"/>
      <c r="AI91" s="29"/>
      <c r="AJ91" s="27"/>
      <c r="AK91" s="111"/>
      <c r="AL91" s="27"/>
      <c r="AM91" s="27"/>
      <c r="AN91" s="27"/>
      <c r="AO91" s="98"/>
      <c r="AP91" s="98"/>
    </row>
    <row r="92" spans="1:42">
      <c r="A92" s="64"/>
      <c r="B92" s="27"/>
      <c r="C92" s="27"/>
      <c r="D92" s="27"/>
      <c r="E92" s="27"/>
      <c r="F92" s="27"/>
      <c r="G92" s="27"/>
      <c r="H92" s="27"/>
      <c r="I92" s="27"/>
      <c r="J92" s="95"/>
      <c r="K92" s="94"/>
      <c r="L92" s="96"/>
      <c r="M92" s="27"/>
      <c r="N92" s="44"/>
      <c r="O92" s="27"/>
      <c r="P92" s="95"/>
      <c r="Q92" s="28"/>
      <c r="R92" s="44"/>
      <c r="S92" s="27"/>
      <c r="T92" s="27"/>
      <c r="U92" s="29"/>
      <c r="V92" s="27"/>
      <c r="W92" s="27"/>
      <c r="X92" s="95"/>
      <c r="Y92" s="95"/>
      <c r="Z92" s="27"/>
      <c r="AA92" s="27"/>
      <c r="AB92" s="27"/>
      <c r="AC92" s="27"/>
      <c r="AD92" s="27"/>
      <c r="AE92" s="27"/>
      <c r="AF92" s="105"/>
      <c r="AG92" s="29"/>
      <c r="AH92" s="27"/>
      <c r="AI92" s="29"/>
      <c r="AJ92" s="27"/>
      <c r="AK92" s="111"/>
      <c r="AL92" s="27"/>
      <c r="AM92" s="27"/>
      <c r="AN92" s="27"/>
      <c r="AO92" s="98"/>
      <c r="AP92" s="98"/>
    </row>
    <row r="93" spans="1:42">
      <c r="A93" s="27"/>
      <c r="B93" s="27"/>
      <c r="C93" s="27"/>
      <c r="D93" s="27"/>
      <c r="E93" s="27"/>
      <c r="F93" s="27"/>
      <c r="G93" s="27"/>
      <c r="H93" s="27"/>
      <c r="I93" s="27"/>
      <c r="J93" s="95"/>
      <c r="K93" s="94"/>
      <c r="L93" s="96"/>
      <c r="M93" s="27"/>
      <c r="N93" s="44"/>
      <c r="O93" s="27"/>
      <c r="P93" s="95"/>
      <c r="Q93" s="27"/>
      <c r="R93" s="44"/>
      <c r="S93" s="27"/>
      <c r="T93" s="27"/>
      <c r="U93" s="29"/>
      <c r="V93" s="27"/>
      <c r="W93" s="27"/>
      <c r="X93" s="95"/>
      <c r="Y93" s="95"/>
      <c r="Z93" s="27"/>
      <c r="AA93" s="27"/>
      <c r="AB93" s="27"/>
      <c r="AC93" s="27"/>
      <c r="AD93" s="27"/>
      <c r="AE93" s="27"/>
      <c r="AF93" s="105"/>
      <c r="AG93" s="29"/>
      <c r="AH93" s="27"/>
      <c r="AI93" s="29"/>
      <c r="AJ93" s="27"/>
      <c r="AK93" s="111"/>
      <c r="AL93" s="27"/>
      <c r="AM93" s="27"/>
      <c r="AN93" s="27"/>
      <c r="AO93" s="98"/>
      <c r="AP93" s="98"/>
    </row>
    <row r="94" spans="1:42">
      <c r="A94" s="64"/>
      <c r="B94" s="27"/>
      <c r="C94" s="27"/>
      <c r="D94" s="27"/>
      <c r="E94" s="27"/>
      <c r="F94" s="27"/>
      <c r="G94" s="27"/>
      <c r="H94" s="27"/>
      <c r="I94" s="27"/>
      <c r="J94" s="95"/>
      <c r="K94" s="94"/>
      <c r="L94" s="96"/>
      <c r="M94" s="27"/>
      <c r="N94" s="44"/>
      <c r="O94" s="27"/>
      <c r="P94" s="95"/>
      <c r="Q94" s="27"/>
      <c r="R94" s="44"/>
      <c r="S94" s="27"/>
      <c r="T94" s="27"/>
      <c r="U94" s="29"/>
      <c r="V94" s="27"/>
      <c r="W94" s="27"/>
      <c r="X94" s="95"/>
      <c r="Y94" s="95"/>
      <c r="Z94" s="27"/>
      <c r="AA94" s="27"/>
      <c r="AB94" s="27"/>
      <c r="AC94" s="27"/>
      <c r="AD94" s="27"/>
      <c r="AE94" s="27"/>
      <c r="AF94" s="105"/>
      <c r="AG94" s="29"/>
      <c r="AH94" s="27"/>
      <c r="AI94" s="29"/>
      <c r="AJ94" s="27"/>
      <c r="AK94" s="111"/>
      <c r="AL94" s="27"/>
      <c r="AM94" s="27"/>
      <c r="AN94" s="27"/>
      <c r="AO94" s="98"/>
      <c r="AP94" s="98"/>
    </row>
    <row r="95" spans="1:42">
      <c r="A95" s="27"/>
      <c r="B95" s="27"/>
      <c r="C95" s="27"/>
      <c r="D95" s="27"/>
      <c r="E95" s="27"/>
      <c r="F95" s="27"/>
      <c r="G95" s="27"/>
      <c r="H95" s="27"/>
      <c r="I95" s="27"/>
      <c r="J95" s="95"/>
      <c r="K95" s="94"/>
      <c r="L95" s="96"/>
      <c r="M95" s="27"/>
      <c r="N95" s="44"/>
      <c r="O95" s="27"/>
      <c r="P95" s="95"/>
      <c r="Q95" s="27"/>
      <c r="R95" s="44"/>
      <c r="S95" s="27"/>
      <c r="T95" s="27"/>
      <c r="U95" s="29"/>
      <c r="V95" s="27"/>
      <c r="W95" s="27"/>
      <c r="X95" s="95"/>
      <c r="Y95" s="95"/>
      <c r="Z95" s="27"/>
      <c r="AA95" s="27"/>
      <c r="AB95" s="27"/>
      <c r="AC95" s="27"/>
      <c r="AD95" s="27"/>
      <c r="AE95" s="27"/>
      <c r="AF95" s="104"/>
      <c r="AG95" s="29"/>
      <c r="AH95" s="27"/>
      <c r="AI95" s="29"/>
      <c r="AJ95" s="27"/>
      <c r="AK95" s="111"/>
      <c r="AL95" s="27"/>
      <c r="AM95" s="27"/>
      <c r="AN95" s="27"/>
      <c r="AO95" s="98"/>
      <c r="AP95" s="98"/>
    </row>
    <row r="96" spans="1:42">
      <c r="A96" s="64"/>
      <c r="B96" s="27"/>
      <c r="C96" s="27"/>
      <c r="D96" s="27"/>
      <c r="E96" s="27"/>
      <c r="F96" s="27"/>
      <c r="G96" s="27"/>
      <c r="H96" s="27"/>
      <c r="I96" s="27"/>
      <c r="J96" s="95"/>
      <c r="K96" s="94"/>
      <c r="L96" s="96"/>
      <c r="M96" s="27"/>
      <c r="N96" s="44"/>
      <c r="O96" s="27"/>
      <c r="P96" s="95"/>
      <c r="Q96" s="27"/>
      <c r="R96" s="44"/>
      <c r="S96" s="27"/>
      <c r="T96" s="27"/>
      <c r="U96" s="29"/>
      <c r="V96" s="27"/>
      <c r="W96" s="27"/>
      <c r="X96" s="95"/>
      <c r="Y96" s="95"/>
      <c r="Z96" s="27"/>
      <c r="AA96" s="27"/>
      <c r="AB96" s="27"/>
      <c r="AC96" s="27"/>
      <c r="AD96" s="27"/>
      <c r="AE96" s="27"/>
      <c r="AF96" s="104"/>
      <c r="AG96" s="29"/>
      <c r="AH96" s="27"/>
      <c r="AI96" s="29"/>
      <c r="AJ96" s="27"/>
      <c r="AK96" s="111"/>
      <c r="AL96" s="27"/>
      <c r="AM96" s="27"/>
      <c r="AN96" s="27"/>
      <c r="AO96" s="98"/>
      <c r="AP96" s="98"/>
    </row>
    <row r="97" spans="1:42">
      <c r="A97" s="27"/>
      <c r="B97" s="27"/>
      <c r="C97" s="27"/>
      <c r="D97" s="27"/>
      <c r="E97" s="27"/>
      <c r="F97" s="27"/>
      <c r="G97" s="27"/>
      <c r="H97" s="27"/>
      <c r="I97" s="27"/>
      <c r="J97" s="95"/>
      <c r="K97" s="94"/>
      <c r="L97" s="97"/>
      <c r="M97" s="27"/>
      <c r="N97" s="44"/>
      <c r="O97" s="27"/>
      <c r="P97" s="95"/>
      <c r="Q97" s="27"/>
      <c r="R97" s="44"/>
      <c r="S97" s="27"/>
      <c r="T97" s="27"/>
      <c r="U97" s="27"/>
      <c r="V97" s="27"/>
      <c r="W97" s="27"/>
      <c r="X97" s="95"/>
      <c r="Y97" s="95"/>
      <c r="Z97" s="27"/>
      <c r="AA97" s="27"/>
      <c r="AB97" s="27"/>
      <c r="AC97" s="27"/>
      <c r="AD97" s="27"/>
      <c r="AE97" s="27"/>
      <c r="AF97" s="108"/>
      <c r="AG97" s="27"/>
      <c r="AH97" s="27"/>
      <c r="AI97" s="27"/>
      <c r="AJ97" s="27"/>
      <c r="AK97" s="111"/>
      <c r="AL97" s="27"/>
      <c r="AM97" s="27"/>
      <c r="AN97" s="27"/>
      <c r="AO97" s="98"/>
      <c r="AP97" s="98"/>
    </row>
    <row r="98" spans="1:42">
      <c r="A98" s="64"/>
      <c r="B98" s="27"/>
      <c r="C98" s="27"/>
      <c r="D98" s="27"/>
      <c r="E98" s="27"/>
      <c r="F98" s="27"/>
      <c r="G98" s="27"/>
      <c r="H98" s="27"/>
      <c r="I98" s="27"/>
      <c r="J98" s="95"/>
      <c r="K98" s="94"/>
      <c r="L98" s="97"/>
      <c r="M98" s="27"/>
      <c r="N98" s="44"/>
      <c r="O98" s="27"/>
      <c r="P98" s="95"/>
      <c r="Q98" s="27"/>
      <c r="R98" s="44"/>
      <c r="S98" s="27"/>
      <c r="T98" s="27"/>
      <c r="U98" s="27"/>
      <c r="V98" s="27"/>
      <c r="W98" s="27"/>
      <c r="X98" s="95"/>
      <c r="Y98" s="95"/>
      <c r="Z98" s="27"/>
      <c r="AA98" s="27"/>
      <c r="AB98" s="27"/>
      <c r="AC98" s="27"/>
      <c r="AD98" s="27"/>
      <c r="AE98" s="27"/>
      <c r="AF98" s="104"/>
      <c r="AG98" s="27"/>
      <c r="AH98" s="27"/>
      <c r="AI98" s="27"/>
      <c r="AJ98" s="27"/>
      <c r="AK98" s="111"/>
      <c r="AL98" s="27"/>
      <c r="AM98" s="27"/>
      <c r="AN98" s="27"/>
      <c r="AO98" s="98"/>
      <c r="AP98" s="98"/>
    </row>
    <row r="99" spans="1:42" ht="18" customHeight="1">
      <c r="A99" s="27"/>
      <c r="B99" s="64"/>
      <c r="C99" s="24"/>
      <c r="D99" s="14"/>
      <c r="E99" s="24"/>
      <c r="F99" s="24"/>
      <c r="G99" s="64"/>
      <c r="H99" s="64"/>
      <c r="I99" s="64"/>
      <c r="J99" s="66"/>
      <c r="K99" s="66"/>
      <c r="L99" s="68"/>
      <c r="M99" s="64"/>
      <c r="N99" s="24"/>
      <c r="O99" s="64"/>
      <c r="P99" s="66"/>
      <c r="Q99" s="24"/>
      <c r="R99" s="24"/>
      <c r="S99" s="24"/>
      <c r="T99" s="64"/>
      <c r="U99" s="64"/>
      <c r="V99" s="73"/>
      <c r="W99" s="73"/>
      <c r="X99" s="68"/>
      <c r="Y99" s="68"/>
      <c r="Z99" s="64"/>
      <c r="AA99" s="64"/>
      <c r="AB99" s="64"/>
      <c r="AC99" s="64"/>
      <c r="AD99" s="64"/>
      <c r="AE99" s="24"/>
      <c r="AF99" s="130"/>
      <c r="AG99" s="64"/>
      <c r="AH99" s="24"/>
      <c r="AI99" s="64"/>
      <c r="AJ99" s="189"/>
      <c r="AK99" s="79"/>
      <c r="AL99" s="64"/>
      <c r="AM99" s="24"/>
      <c r="AN99" s="64"/>
      <c r="AO99" s="28"/>
      <c r="AP99" s="66"/>
    </row>
    <row r="100" spans="1:42">
      <c r="A100" s="140"/>
      <c r="B100" s="142"/>
      <c r="C100" s="148"/>
      <c r="D100" s="142"/>
      <c r="E100" s="147"/>
      <c r="F100" s="140"/>
      <c r="G100" s="142"/>
      <c r="H100" s="142"/>
      <c r="I100" s="209"/>
      <c r="J100" s="144"/>
      <c r="K100" s="144"/>
      <c r="L100" s="146"/>
      <c r="M100" s="141"/>
      <c r="N100" s="142"/>
      <c r="O100" s="147"/>
      <c r="P100" s="144"/>
      <c r="Q100" s="142"/>
      <c r="R100" s="148"/>
      <c r="S100" s="210"/>
      <c r="T100" s="209"/>
      <c r="U100" s="140"/>
      <c r="V100" s="142"/>
      <c r="W100" s="141"/>
      <c r="X100" s="144"/>
      <c r="Y100" s="144"/>
      <c r="Z100" s="209"/>
      <c r="AA100" s="209"/>
      <c r="AB100" s="209"/>
      <c r="AC100" s="209"/>
      <c r="AD100" s="209"/>
      <c r="AE100" s="141"/>
      <c r="AF100" s="157"/>
      <c r="AG100" s="142"/>
      <c r="AH100" s="147"/>
      <c r="AI100" s="211"/>
      <c r="AJ100" s="209"/>
      <c r="AK100" s="212"/>
      <c r="AL100" s="141"/>
      <c r="AM100" s="210"/>
      <c r="AN100" s="142"/>
      <c r="AO100" s="156"/>
      <c r="AP100" s="146"/>
    </row>
  </sheetData>
  <autoFilter ref="A2:AP99"/>
  <mergeCells count="1">
    <mergeCell ref="A1:N1"/>
  </mergeCells>
  <phoneticPr fontId="21" type="noConversion"/>
  <dataValidations count="5">
    <dataValidation type="list" allowBlank="1" showInputMessage="1" showErrorMessage="1" sqref="AG76">
      <formula1>"城镇,农村"</formula1>
    </dataValidation>
    <dataValidation type="list" allowBlank="1" showInputMessage="1" showErrorMessage="1" sqref="AI76">
      <formula1>"已婚育,未婚"</formula1>
    </dataValidation>
    <dataValidation type="list" allowBlank="1" showInputMessage="1" showErrorMessage="1" sqref="S7 EV7 OR7 YN7 AIJ7 ASF7 BCB7 BLX7 BVT7 CFP7 CPL7 CZH7 DJD7 DSZ7 ECV7 EMR7 EWN7 FGJ7 FQF7 GAB7 GJX7 GTT7 HDP7 HNL7 HXH7 IHD7 IQZ7 JAV7 JKR7 JUN7 KEJ7 KOF7 KYB7 LHX7 LRT7 MBP7 MLL7 MVH7 NFD7 NOZ7 NYV7 OIR7 OSN7 PCJ7 PMF7 PWB7 QFX7 QPT7 QZP7 RJL7 RTH7 SDD7 SMZ7 SWV7 TGR7 TQN7 UAJ7 UKF7 UUB7 VDX7 VNT7 VXP7 WHL7 WRH7 S9 S26 GV26 QR26 AAN26 AKJ26 AUF26 BEB26 BNX26 BXT26 CHP26 CRL26 DBH26 DLD26 DUZ26 EEV26 EOR26 EYN26 FIJ26 FSF26 GCB26 GLX26 GVT26 HFP26 HPL26 HZH26 IJD26 ISZ26 JCV26 JMR26 JWN26 KGJ26 KQF26 LAB26 LJX26 LTT26 MDP26 MNL26 MXH26 NHD26 NQZ26 OAV26 OKR26 OUN26 PEJ26 POF26 PYB26 QHX26 QRT26 RBP26 RLL26 RVH26 SFD26 SOZ26 SYV26 TIR26 TSN26 UCJ26 UMF26 UWB26 VFX26 VPT26 VZP26 WJL26 WTH26 S28 GX28 QT28 AAP28 AKL28 AUH28 BED28 BNZ28 BXV28 CHR28 CRN28 DBJ28 DLF28 DVB28 EEX28 EOT28 EYP28 FIL28 FSH28 GCD28 GLZ28 GVV28 HFR28 HPN28 HZJ28 IJF28 ITB28 JCX28 JMT28 JWP28 KGL28 KQH28 LAD28 LJZ28 LTV28 MDR28 MNN28 MXJ28 NHF28 NRB28 OAX28 OKT28 OUP28 PEL28 POH28 PYD28 QHZ28 QRV28 RBR28 RLN28 RVJ28 SFF28 SPB28 SYX28 TIT28 TSP28 UCL28 UMH28 UWD28 VFZ28 VPV28 VZR28 WJN28 WTJ28 S40 S54 IX54 ST54 ACP54 AML54 AWH54 BGD54 BPZ54 BZV54 CJR54 CTN54 DDJ54 DNF54 DXB54 EGX54 EQT54 FAP54 FKL54 FUH54 GED54 GNZ54 GXV54 HHR54 HRN54 IBJ54 ILF54 IVB54 JEX54 JOT54 JYP54 KIL54 KSH54 LCD54 LLZ54 LVV54 MFR54 MPN54 MZJ54 NJF54 NTB54 OCX54 OMT54 OWP54 PGL54 PQH54 QAD54 QJZ54 QTV54 RDR54 RNN54 RXJ54 SHF54 SRB54 TAX54 TKT54 TUP54 UEL54 UOH54 UYD54 VHZ54 VRV54 WBR54 WLN54 WVJ54 S70 S73 JM73 TI73 ADE73 ANA73 AWW73 BGS73 BQO73 CAK73 CKG73 CUC73 DDY73 DNU73 DXQ73 EHM73 ERI73 FBE73 FLA73 FUW73 GES73 GOO73 GYK73 HIG73 HSC73 IBY73 ILU73 IVQ73 JFM73 JPI73 JZE73 KJA73 KSW73 LCS73 LMO73 LWK73 MGG73 MQC73 MZY73 NJU73 NTQ73 ODM73 ONI73 OXE73 PHA73 PQW73 QAS73 QKO73 QUK73 REG73 ROC73 RXY73 SHU73 SRQ73 TBM73 TLI73 TVE73 UFA73 UOW73 UYS73 VIO73 VSK73 WCG73 WMC73 WVY73 S30:S31 S36:S38 S48:S49 S67:S68 GX30:GX31 HH36:HH38 IV48:IV49 QT30:QT31 RD36:RD38 SR48:SR49 AAP30:AAP31 AAZ36:AAZ38 ACN48:ACN49 AKL30:AKL31 AKV36:AKV38 AMJ48:AMJ49 AUH30:AUH31 AUR36:AUR38 AWF48:AWF49 BED30:BED31 BEN36:BEN38 BGB48:BGB49 BNZ30:BNZ31 BOJ36:BOJ38 BPX48:BPX49 BXV30:BXV31 BYF36:BYF38 BZT48:BZT49 CHR30:CHR31 CIB36:CIB38 CJP48:CJP49 CRN30:CRN31 CRX36:CRX38 CTL48:CTL49 DBJ30:DBJ31 DBT36:DBT38 DDH48:DDH49 DLF30:DLF31 DLP36:DLP38 DND48:DND49 DVB30:DVB31 DVL36:DVL38 DWZ48:DWZ49 EEX30:EEX31 EFH36:EFH38 EGV48:EGV49 EOT30:EOT31 EPD36:EPD38 EQR48:EQR49 EYP30:EYP31 EYZ36:EYZ38 FAN48:FAN49 FIL30:FIL31 FIV36:FIV38 FKJ48:FKJ49 FSH30:FSH31 FSR36:FSR38 FUF48:FUF49 GCD30:GCD31 GCN36:GCN38 GEB48:GEB49 GLZ30:GLZ31 GMJ36:GMJ38 GNX48:GNX49 GVV30:GVV31 GWF36:GWF38 GXT48:GXT49 HFR30:HFR31 HGB36:HGB38 HHP48:HHP49 HPN30:HPN31 HPX36:HPX38 HRL48:HRL49 HZJ30:HZJ31 HZT36:HZT38 IBH48:IBH49 IJF30:IJF31 IJP36:IJP38 ILD48:ILD49 ITB30:ITB31 ITL36:ITL38 IUZ48:IUZ49 JCX30:JCX31 JDH36:JDH38 JEV48:JEV49 JMT30:JMT31 JND36:JND38 JOR48:JOR49 JWP30:JWP31 JWZ36:JWZ38 JYN48:JYN49 KGL30:KGL31 KGV36:KGV38 KIJ48:KIJ49 KQH30:KQH31 KQR36:KQR38 KSF48:KSF49 LAD30:LAD31 LAN36:LAN38 LCB48:LCB49 LJZ30:LJZ31 LKJ36:LKJ38 LLX48:LLX49 LTV30:LTV31 LUF36:LUF38 LVT48:LVT49 MDR30:MDR31 MEB36:MEB38 MFP48:MFP49 MNN30:MNN31 MNX36:MNX38 MPL48:MPL49 MXJ30:MXJ31 MXT36:MXT38 MZH48:MZH49 NHF30:NHF31 NHP36:NHP38 NJD48:NJD49 NRB30:NRB31 NRL36:NRL38 NSZ48:NSZ49 OAX30:OAX31 OBH36:OBH38 OCV48:OCV49 OKT30:OKT31 OLD36:OLD38 OMR48:OMR49 OUP30:OUP31 OUZ36:OUZ38 OWN48:OWN49 PEL30:PEL31 PEV36:PEV38 PGJ48:PGJ49 POH30:POH31 POR36:POR38 PQF48:PQF49 PYD30:PYD31 PYN36:PYN38 QAB48:QAB49 QHZ30:QHZ31 QIJ36:QIJ38 QJX48:QJX49 QRV30:QRV31 QSF36:QSF38 QTT48:QTT49 RBR30:RBR31 RCB36:RCB38 RDP48:RDP49 RLN30:RLN31 RLX36:RLX38 RNL48:RNL49 RVJ30:RVJ31 RVT36:RVT38 RXH48:RXH49 SFF30:SFF31 SFP36:SFP38 SHD48:SHD49 SPB30:SPB31 SPL36:SPL38 SQZ48:SQZ49 SYX30:SYX31 SZH36:SZH38 TAV48:TAV49 TIT30:TIT31 TJD36:TJD38 TKR48:TKR49 TSP30:TSP31 TSZ36:TSZ38 TUN48:TUN49 UCL30:UCL31 UCV36:UCV38 UEJ48:UEJ49 UMH30:UMH31 UMR36:UMR38 UOF48:UOF49 UWD30:UWD31 UWN36:UWN38 UYB48:UYB49 VFZ30:VFZ31 VGJ36:VGJ38 VHX48:VHX49 VPV30:VPV31 VQF36:VQF38 VRT48:VRT49 VZR30:VZR31 WAB36:WAB38 WBP48:WBP49 WJN30:WJN31 WJX36:WJX38 WLL48:WLL49 WTJ30:WTJ31 WTT36:WTT38 WVH48:WVH49">
      <formula1>"中共党员,共青团员,群众,其他"</formula1>
    </dataValidation>
    <dataValidation type="list" allowBlank="1" showInputMessage="1" showErrorMessage="1" sqref="AM76">
      <formula1>"妻子,丈夫,朋友,父亲,母亲,未婚妻"</formula1>
    </dataValidation>
    <dataValidation allowBlank="1" showInputMessage="1" showErrorMessage="1" prompt="格式示例：2001-01-01" sqref="J21:L21 GC21:GE21 PY21:QA21 ZU21:ZW21 AJQ21:AJS21 ATM21:ATO21 BDI21:BDK21 BNE21:BNG21 BXA21:BXC21 CGW21:CGY21 CQS21:CQU21 DAO21:DAQ21 DKK21:DKM21 DUG21:DUI21 EEC21:EEE21 ENY21:EOA21 EXU21:EXW21 FHQ21:FHS21 FRM21:FRO21 GBI21:GBK21 GLE21:GLG21 GVA21:GVC21 HEW21:HEY21 HOS21:HOU21 HYO21:HYQ21 IIK21:IIM21 ISG21:ISI21 JCC21:JCE21 JLY21:JMA21 JVU21:JVW21 KFQ21:KFS21 KPM21:KPO21 KZI21:KZK21 LJE21:LJG21 LTA21:LTC21 MCW21:MCY21 MMS21:MMU21 MWO21:MWQ21 NGK21:NGM21 NQG21:NQI21 OAC21:OAE21 OJY21:OKA21 OTU21:OTW21 PDQ21:PDS21 PNM21:PNO21 PXI21:PXK21 QHE21:QHG21 QRA21:QRC21 RAW21:RAY21 RKS21:RKU21 RUO21:RUQ21 SEK21:SEM21 SOG21:SOI21 SYC21:SYE21 THY21:TIA21 TRU21:TRW21 UBQ21:UBS21 ULM21:ULO21 UVI21:UVK21 VFE21:VFG21 VPA21:VPC21 VYW21:VYY21 WIS21:WIU21 WSO21:WSQ21 N32 GS32 QO32 AAK32 AKG32 AUC32 BDY32 BNU32 BXQ32 CHM32 CRI32 DBE32 DLA32 DUW32 EES32 EOO32 EYK32 FIG32 FSC32 GBY32 GLU32 GVQ32 HFM32 HPI32 HZE32 IJA32 ISW32 JCS32 JMO32 JWK32 KGG32 KQC32 KZY32 LJU32 LTQ32 MDM32 MNI32 MXE32 NHA32 NQW32 OAS32 OKO32 OUK32 PEG32 POC32 PXY32 QHU32 QRQ32 RBM32 RLI32 RVE32 SFA32 SOW32 SYS32 TIO32 TSK32 UCG32 UMC32 UVY32 VFU32 VPQ32 VZM32 WJI32 WTE32 N56:O56 IU56:IV56 SQ56:SR56 ACM56:ACN56 AMI56:AMJ56 AWE56:AWF56 BGA56:BGB56 BPW56:BPX56 BZS56:BZT56 CJO56:CJP56 CTK56:CTL56 DDG56:DDH56 DNC56:DND56 DWY56:DWZ56 EGU56:EGV56 EQQ56:EQR56 FAM56:FAN56 FKI56:FKJ56 FUE56:FUF56 GEA56:GEB56 GNW56:GNX56 GXS56:GXT56 HHO56:HHP56 HRK56:HRL56 IBG56:IBH56 ILC56:ILD56 IUY56:IUZ56 JEU56:JEV56 JOQ56:JOR56 JYM56:JYN56 KII56:KIJ56 KSE56:KSF56 LCA56:LCB56 LLW56:LLX56 LVS56:LVT56 MFO56:MFP56 MPK56:MPL56 MZG56:MZH56 NJC56:NJD56 NSY56:NSZ56 OCU56:OCV56 OMQ56:OMR56 OWM56:OWN56 PGI56:PGJ56 PQE56:PQF56 QAA56:QAB56 QJW56:QJX56 QTS56:QTT56 RDO56:RDP56 RNK56:RNL56 RXG56:RXH56 SHC56:SHD56 SQY56:SQZ56 TAU56:TAV56 TKQ56:TKR56 TUM56:TUN56 UEI56:UEJ56 UOE56:UOF56 UYA56:UYB56 VHW56:VHX56 VRS56:VRT56 WBO56:WBP56 WLK56:WLL56 WVG56:WVH56 J64:K64 J72 J89:J90 N100"/>
  </dataValidations>
  <hyperlinks>
    <hyperlink ref="AF3" r:id="rId1"/>
    <hyperlink ref="AF5" r:id="rId2"/>
  </hyperlinks>
  <pageMargins left="0.69930555555555596" right="0.69930555555555596" top="0.75" bottom="0.75" header="0.3" footer="0.3"/>
  <pageSetup paperSize="9" orientation="portrait"/>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0"/>
  <sheetViews>
    <sheetView workbookViewId="0">
      <selection activeCell="E23" sqref="E23:E24"/>
    </sheetView>
  </sheetViews>
  <sheetFormatPr defaultRowHeight="14.25"/>
  <cols>
    <col min="1" max="1" width="9.625" style="9" customWidth="1"/>
    <col min="2" max="2" width="5" style="9" customWidth="1"/>
    <col min="3" max="3" width="4.25" style="9" customWidth="1"/>
    <col min="4" max="4" width="5" style="9" customWidth="1"/>
    <col min="5" max="10" width="4.25" style="9" customWidth="1"/>
    <col min="11" max="13" width="5.25" style="9" customWidth="1"/>
    <col min="14" max="16384" width="9" style="9"/>
  </cols>
  <sheetData>
    <row r="1" spans="1:13" s="47" customFormat="1" ht="21.75" customHeight="1">
      <c r="A1" s="283" t="s">
        <v>74</v>
      </c>
      <c r="B1" s="283" t="s">
        <v>116</v>
      </c>
      <c r="C1" s="283"/>
      <c r="D1" s="283"/>
      <c r="E1" s="283"/>
      <c r="F1" s="283"/>
      <c r="G1" s="283"/>
      <c r="H1" s="283"/>
      <c r="I1" s="283"/>
      <c r="J1" s="283"/>
      <c r="K1" s="283"/>
      <c r="L1" s="283"/>
      <c r="M1" s="283"/>
    </row>
    <row r="2" spans="1:13" s="47" customFormat="1" ht="20.25" customHeight="1">
      <c r="A2" s="283"/>
      <c r="B2" s="49" t="s">
        <v>75</v>
      </c>
      <c r="C2" s="49" t="s">
        <v>76</v>
      </c>
      <c r="D2" s="49" t="s">
        <v>77</v>
      </c>
      <c r="E2" s="49" t="s">
        <v>78</v>
      </c>
      <c r="F2" s="49" t="s">
        <v>79</v>
      </c>
      <c r="G2" s="49" t="s">
        <v>80</v>
      </c>
      <c r="H2" s="49" t="s">
        <v>81</v>
      </c>
      <c r="I2" s="49" t="s">
        <v>82</v>
      </c>
      <c r="J2" s="49" t="s">
        <v>83</v>
      </c>
      <c r="K2" s="49" t="s">
        <v>84</v>
      </c>
      <c r="L2" s="49" t="s">
        <v>85</v>
      </c>
      <c r="M2" s="49" t="s">
        <v>86</v>
      </c>
    </row>
    <row r="3" spans="1:13" s="47" customFormat="1" ht="13.5" customHeight="1">
      <c r="A3" s="26" t="s">
        <v>48</v>
      </c>
      <c r="B3" s="213"/>
      <c r="C3" s="213"/>
      <c r="D3" s="213"/>
      <c r="E3" s="213"/>
      <c r="F3" s="213"/>
      <c r="G3" s="213"/>
      <c r="H3" s="137"/>
      <c r="I3" s="137"/>
      <c r="J3" s="137"/>
      <c r="K3" s="137"/>
      <c r="L3" s="213"/>
      <c r="M3" s="213"/>
    </row>
    <row r="4" spans="1:13" s="47" customFormat="1" ht="13.5" customHeight="1">
      <c r="A4" s="26" t="s">
        <v>54</v>
      </c>
      <c r="B4" s="213"/>
      <c r="C4" s="213"/>
      <c r="D4" s="213"/>
      <c r="E4" s="213"/>
      <c r="F4" s="213"/>
      <c r="G4" s="213"/>
      <c r="H4" s="137"/>
      <c r="I4" s="137"/>
      <c r="J4" s="137"/>
      <c r="K4" s="137"/>
      <c r="L4" s="213"/>
      <c r="M4" s="213"/>
    </row>
    <row r="5" spans="1:13" s="47" customFormat="1" ht="13.5" customHeight="1">
      <c r="A5" s="26" t="s">
        <v>55</v>
      </c>
      <c r="B5" s="213"/>
      <c r="C5" s="213"/>
      <c r="D5" s="213"/>
      <c r="E5" s="213"/>
      <c r="F5" s="213"/>
      <c r="G5" s="213"/>
      <c r="H5" s="213"/>
      <c r="I5" s="137"/>
      <c r="J5" s="137"/>
      <c r="K5" s="213"/>
      <c r="L5" s="213"/>
      <c r="M5" s="213"/>
    </row>
    <row r="6" spans="1:13" s="47" customFormat="1" ht="13.5" customHeight="1">
      <c r="A6" s="26" t="s">
        <v>56</v>
      </c>
      <c r="B6" s="213"/>
      <c r="C6" s="213"/>
      <c r="D6" s="213"/>
      <c r="E6" s="213"/>
      <c r="F6" s="213"/>
      <c r="G6" s="213"/>
      <c r="H6" s="137"/>
      <c r="I6" s="137"/>
      <c r="J6" s="137"/>
      <c r="K6" s="213"/>
      <c r="L6" s="213"/>
      <c r="M6" s="213"/>
    </row>
    <row r="7" spans="1:13" s="48" customFormat="1" ht="13.5" customHeight="1">
      <c r="A7" s="26" t="s">
        <v>50</v>
      </c>
      <c r="B7" s="213"/>
      <c r="C7" s="213"/>
      <c r="D7" s="213"/>
      <c r="E7" s="213"/>
      <c r="F7" s="213"/>
      <c r="G7" s="213"/>
      <c r="H7" s="137"/>
      <c r="I7" s="137"/>
      <c r="J7" s="213"/>
      <c r="K7" s="213"/>
      <c r="L7" s="214"/>
      <c r="M7" s="213"/>
    </row>
    <row r="8" spans="1:13" s="31" customFormat="1" ht="13.5" customHeight="1">
      <c r="A8" s="26" t="s">
        <v>58</v>
      </c>
      <c r="B8" s="255" t="s">
        <v>290</v>
      </c>
      <c r="C8" s="213"/>
      <c r="D8" s="213"/>
      <c r="E8" s="213"/>
      <c r="F8" s="213"/>
      <c r="G8" s="213"/>
      <c r="H8" s="27"/>
      <c r="I8" s="27"/>
      <c r="J8" s="213"/>
      <c r="K8" s="213"/>
      <c r="L8" s="215"/>
      <c r="M8" s="213"/>
    </row>
    <row r="9" spans="1:13" s="31" customFormat="1" ht="13.5" customHeight="1">
      <c r="A9" s="26" t="s">
        <v>59</v>
      </c>
      <c r="B9" s="213"/>
      <c r="C9" s="213"/>
      <c r="D9" s="213"/>
      <c r="E9" s="213"/>
      <c r="F9" s="213"/>
      <c r="G9" s="213"/>
      <c r="H9" s="27"/>
      <c r="I9" s="27"/>
      <c r="J9" s="137"/>
      <c r="K9" s="213"/>
      <c r="L9" s="215"/>
      <c r="M9" s="213"/>
    </row>
    <row r="10" spans="1:13" s="47" customFormat="1" ht="13.5" customHeight="1">
      <c r="A10" s="26" t="s">
        <v>60</v>
      </c>
      <c r="B10" s="213"/>
      <c r="C10" s="213"/>
      <c r="D10" s="213"/>
      <c r="E10" s="213"/>
      <c r="F10" s="213"/>
      <c r="G10" s="213"/>
      <c r="H10" s="137"/>
      <c r="I10" s="137"/>
      <c r="J10" s="137"/>
      <c r="K10" s="213"/>
      <c r="L10" s="216"/>
      <c r="M10" s="213"/>
    </row>
    <row r="11" spans="1:13" s="48" customFormat="1" ht="13.5" customHeight="1">
      <c r="A11" s="26" t="s">
        <v>61</v>
      </c>
      <c r="B11" s="213"/>
      <c r="C11" s="213"/>
      <c r="D11" s="213"/>
      <c r="E11" s="213"/>
      <c r="F11" s="213"/>
      <c r="G11" s="213"/>
      <c r="H11" s="137"/>
      <c r="I11" s="137"/>
      <c r="J11" s="213"/>
      <c r="K11" s="137"/>
      <c r="L11" s="216"/>
      <c r="M11" s="213"/>
    </row>
    <row r="12" spans="1:13" s="31" customFormat="1" ht="13.5" customHeight="1">
      <c r="A12" s="26" t="s">
        <v>62</v>
      </c>
      <c r="B12" s="216" t="s">
        <v>297</v>
      </c>
      <c r="C12" s="213"/>
      <c r="D12" s="213"/>
      <c r="E12" s="213"/>
      <c r="F12" s="213"/>
      <c r="G12" s="213"/>
      <c r="H12" s="137"/>
      <c r="I12" s="137"/>
      <c r="J12" s="137"/>
      <c r="K12" s="137"/>
      <c r="L12" s="217"/>
      <c r="M12" s="213"/>
    </row>
    <row r="13" spans="1:13" s="47" customFormat="1" ht="13.5" customHeight="1">
      <c r="A13" s="26" t="s">
        <v>63</v>
      </c>
      <c r="B13" s="213"/>
      <c r="C13" s="213"/>
      <c r="D13" s="213"/>
      <c r="E13" s="213"/>
      <c r="F13" s="213"/>
      <c r="G13" s="213"/>
      <c r="H13" s="137"/>
      <c r="I13" s="137"/>
      <c r="J13" s="137"/>
      <c r="K13" s="137"/>
      <c r="L13" s="215"/>
      <c r="M13" s="213"/>
    </row>
    <row r="14" spans="1:13" s="47" customFormat="1" ht="13.5" customHeight="1">
      <c r="A14" s="26" t="s">
        <v>64</v>
      </c>
      <c r="B14" s="213"/>
      <c r="C14" s="213"/>
      <c r="D14" s="213"/>
      <c r="E14" s="213"/>
      <c r="F14" s="213"/>
      <c r="G14" s="213"/>
      <c r="H14" s="137"/>
      <c r="I14" s="137"/>
      <c r="J14" s="137"/>
      <c r="K14" s="213"/>
      <c r="L14" s="215"/>
      <c r="M14" s="213"/>
    </row>
    <row r="15" spans="1:13" s="48" customFormat="1" ht="13.5" customHeight="1">
      <c r="A15" s="26" t="s">
        <v>65</v>
      </c>
      <c r="B15" s="213"/>
      <c r="C15" s="213"/>
      <c r="D15" s="213"/>
      <c r="E15" s="213"/>
      <c r="F15" s="213"/>
      <c r="G15" s="213"/>
      <c r="H15" s="213"/>
      <c r="I15" s="137"/>
      <c r="J15" s="137"/>
      <c r="K15" s="137"/>
      <c r="L15" s="216"/>
      <c r="M15" s="213"/>
    </row>
    <row r="16" spans="1:13" s="31" customFormat="1" ht="13.5" customHeight="1">
      <c r="A16" s="26" t="s">
        <v>66</v>
      </c>
      <c r="B16" s="213"/>
      <c r="C16" s="213"/>
      <c r="D16" s="213"/>
      <c r="E16" s="213"/>
      <c r="F16" s="213"/>
      <c r="G16" s="213"/>
      <c r="H16" s="27"/>
      <c r="I16" s="27"/>
      <c r="J16" s="137"/>
      <c r="K16" s="137"/>
      <c r="L16" s="216"/>
      <c r="M16" s="213"/>
    </row>
    <row r="17" spans="1:13" s="31" customFormat="1" ht="13.5" customHeight="1">
      <c r="A17" s="26" t="s">
        <v>67</v>
      </c>
      <c r="B17" s="216" t="s">
        <v>303</v>
      </c>
      <c r="C17" s="213"/>
      <c r="D17" s="213"/>
      <c r="E17" s="213"/>
      <c r="F17" s="213"/>
      <c r="G17" s="213"/>
      <c r="H17" s="137"/>
      <c r="I17" s="137"/>
      <c r="J17" s="137"/>
      <c r="K17" s="213"/>
      <c r="L17" s="217"/>
      <c r="M17" s="213"/>
    </row>
    <row r="18" spans="1:13" s="48" customFormat="1" ht="13.5" customHeight="1">
      <c r="A18" s="26" t="s">
        <v>68</v>
      </c>
      <c r="B18" s="213"/>
      <c r="C18" s="213"/>
      <c r="D18" s="213"/>
      <c r="E18" s="213"/>
      <c r="F18" s="213"/>
      <c r="G18" s="213"/>
      <c r="H18" s="137"/>
      <c r="I18" s="137"/>
      <c r="J18" s="137"/>
      <c r="K18" s="213"/>
      <c r="L18" s="215"/>
      <c r="M18" s="213"/>
    </row>
    <row r="19" spans="1:13" s="48" customFormat="1" ht="13.5" customHeight="1">
      <c r="A19" s="26" t="s">
        <v>69</v>
      </c>
      <c r="B19" s="213"/>
      <c r="C19" s="213"/>
      <c r="D19" s="213"/>
      <c r="E19" s="213"/>
      <c r="F19" s="213"/>
      <c r="G19" s="213"/>
      <c r="H19" s="137"/>
      <c r="I19" s="213"/>
      <c r="J19" s="213"/>
      <c r="K19" s="213"/>
      <c r="L19" s="215"/>
      <c r="M19" s="213"/>
    </row>
    <row r="20" spans="1:13" ht="13.5" customHeight="1"/>
  </sheetData>
  <mergeCells count="2">
    <mergeCell ref="B1:M1"/>
    <mergeCell ref="A1:A2"/>
  </mergeCells>
  <phoneticPr fontId="21"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D10"/>
  <sheetViews>
    <sheetView workbookViewId="0">
      <pane xSplit="4" ySplit="2" topLeftCell="E3" activePane="bottomRight" state="frozen"/>
      <selection pane="topRight"/>
      <selection pane="bottomLeft"/>
      <selection pane="bottomRight" activeCell="A11" sqref="A11:XFD387"/>
    </sheetView>
  </sheetViews>
  <sheetFormatPr defaultRowHeight="13.5" customHeight="1"/>
  <cols>
    <col min="1" max="1" width="5" style="32" customWidth="1"/>
    <col min="2" max="2" width="8.5" style="21" customWidth="1"/>
    <col min="3" max="3" width="8.5" style="32" customWidth="1"/>
    <col min="4" max="4" width="8.25" style="32" customWidth="1"/>
    <col min="5" max="5" width="13.125" style="32" customWidth="1"/>
    <col min="6" max="6" width="15.375" style="32" customWidth="1"/>
    <col min="7" max="7" width="15.125" style="32" customWidth="1"/>
    <col min="8" max="8" width="7.25" style="32" customWidth="1"/>
    <col min="9" max="9" width="7.625" style="33" customWidth="1"/>
    <col min="10" max="10" width="7.125" style="33" customWidth="1"/>
    <col min="11" max="13" width="7.375" style="33" customWidth="1"/>
    <col min="14" max="14" width="7.625" style="32" customWidth="1"/>
    <col min="15" max="24" width="7.625" style="33" customWidth="1"/>
    <col min="25" max="25" width="7.625" style="34" customWidth="1"/>
    <col min="26" max="69" width="9" style="34"/>
    <col min="70" max="16384" width="9" style="32"/>
  </cols>
  <sheetData>
    <row r="1" spans="1:82" ht="30.75" customHeight="1">
      <c r="A1" s="284" t="s">
        <v>87</v>
      </c>
      <c r="B1" s="284"/>
      <c r="C1" s="284"/>
      <c r="D1" s="284"/>
      <c r="E1" s="284"/>
      <c r="F1" s="284"/>
      <c r="G1" s="284"/>
      <c r="H1" s="284"/>
      <c r="I1" s="284"/>
      <c r="J1" s="284"/>
      <c r="K1" s="284"/>
      <c r="L1" s="284"/>
      <c r="M1" s="284"/>
      <c r="N1" s="284"/>
      <c r="O1" s="284"/>
      <c r="P1" s="284"/>
      <c r="Q1" s="284"/>
      <c r="R1" s="284"/>
      <c r="S1" s="284"/>
      <c r="T1" s="284"/>
      <c r="U1" s="284"/>
      <c r="V1" s="284"/>
      <c r="W1" s="284"/>
      <c r="X1" s="284"/>
    </row>
    <row r="2" spans="1:82" ht="33" customHeight="1">
      <c r="A2" s="22" t="s">
        <v>1</v>
      </c>
      <c r="B2" s="22" t="s">
        <v>2</v>
      </c>
      <c r="C2" s="23" t="s">
        <v>3</v>
      </c>
      <c r="D2" s="23" t="s">
        <v>4</v>
      </c>
      <c r="E2" s="23" t="s">
        <v>5</v>
      </c>
      <c r="F2" s="35" t="s">
        <v>6</v>
      </c>
      <c r="G2" s="36" t="s">
        <v>8</v>
      </c>
      <c r="H2" s="37" t="s">
        <v>88</v>
      </c>
      <c r="I2" s="37" t="s">
        <v>89</v>
      </c>
      <c r="J2" s="37" t="s">
        <v>90</v>
      </c>
      <c r="K2" s="218" t="s">
        <v>117</v>
      </c>
      <c r="L2" s="218" t="s">
        <v>118</v>
      </c>
      <c r="M2" s="38" t="s">
        <v>119</v>
      </c>
      <c r="N2" s="38" t="s">
        <v>91</v>
      </c>
      <c r="O2" s="38" t="s">
        <v>92</v>
      </c>
      <c r="P2" s="38" t="s">
        <v>93</v>
      </c>
      <c r="Q2" s="38" t="s">
        <v>94</v>
      </c>
      <c r="R2" s="38" t="s">
        <v>95</v>
      </c>
      <c r="S2" s="38" t="s">
        <v>96</v>
      </c>
      <c r="T2" s="38" t="s">
        <v>97</v>
      </c>
      <c r="U2" s="38" t="s">
        <v>98</v>
      </c>
      <c r="V2" s="38" t="s">
        <v>99</v>
      </c>
      <c r="W2" s="38" t="s">
        <v>100</v>
      </c>
      <c r="X2" s="38" t="s">
        <v>101</v>
      </c>
      <c r="BQ2" s="32"/>
    </row>
    <row r="3" spans="1:82" s="19" customFormat="1" ht="13.5" customHeight="1">
      <c r="A3" s="226">
        <v>1</v>
      </c>
      <c r="B3" s="226" t="s">
        <v>44</v>
      </c>
      <c r="C3" s="227" t="s">
        <v>121</v>
      </c>
      <c r="D3" s="228" t="s">
        <v>122</v>
      </c>
      <c r="E3" s="229" t="s">
        <v>123</v>
      </c>
      <c r="F3" s="141" t="s">
        <v>124</v>
      </c>
      <c r="G3" s="226" t="s">
        <v>126</v>
      </c>
      <c r="H3" s="140"/>
      <c r="I3" s="140"/>
      <c r="J3" s="140"/>
      <c r="K3" s="140"/>
      <c r="L3" s="140"/>
      <c r="M3" s="25"/>
      <c r="N3" s="25"/>
      <c r="O3" s="25"/>
      <c r="P3" s="25"/>
      <c r="Q3" s="25"/>
      <c r="R3" s="25"/>
      <c r="S3" s="25"/>
      <c r="T3" s="25"/>
      <c r="U3" s="25"/>
      <c r="V3" s="39"/>
      <c r="W3" s="39"/>
      <c r="X3" s="39"/>
      <c r="Y3" s="40"/>
    </row>
    <row r="4" spans="1:82" s="19" customFormat="1" ht="13.5" customHeight="1">
      <c r="A4" s="226">
        <v>2</v>
      </c>
      <c r="B4" s="226" t="s">
        <v>44</v>
      </c>
      <c r="C4" s="227" t="s">
        <v>140</v>
      </c>
      <c r="D4" s="228" t="s">
        <v>141</v>
      </c>
      <c r="E4" s="229" t="s">
        <v>123</v>
      </c>
      <c r="F4" s="141" t="s">
        <v>142</v>
      </c>
      <c r="G4" s="226" t="s">
        <v>126</v>
      </c>
      <c r="H4" s="140"/>
      <c r="I4" s="140"/>
      <c r="J4" s="140"/>
      <c r="K4" s="140"/>
      <c r="L4" s="140"/>
      <c r="M4" s="25"/>
      <c r="N4" s="25"/>
      <c r="O4" s="25"/>
      <c r="P4" s="25"/>
      <c r="Q4" s="25"/>
      <c r="R4" s="25"/>
      <c r="S4" s="25"/>
      <c r="T4" s="25"/>
      <c r="U4" s="25"/>
      <c r="V4" s="39"/>
      <c r="W4" s="39"/>
      <c r="X4" s="39"/>
      <c r="Y4" s="40"/>
    </row>
    <row r="5" spans="1:82" s="19" customFormat="1" ht="13.5" customHeight="1">
      <c r="A5" s="226">
        <v>3</v>
      </c>
      <c r="B5" s="226" t="s">
        <v>44</v>
      </c>
      <c r="C5" s="227" t="s">
        <v>152</v>
      </c>
      <c r="D5" s="228" t="s">
        <v>153</v>
      </c>
      <c r="E5" s="229" t="s">
        <v>123</v>
      </c>
      <c r="F5" s="141" t="s">
        <v>142</v>
      </c>
      <c r="G5" s="226" t="s">
        <v>126</v>
      </c>
      <c r="H5" s="142" t="s">
        <v>254</v>
      </c>
      <c r="I5" s="142" t="s">
        <v>255</v>
      </c>
      <c r="J5" s="142" t="s">
        <v>255</v>
      </c>
      <c r="K5" s="140" t="s">
        <v>255</v>
      </c>
      <c r="L5" s="140"/>
      <c r="M5" s="25"/>
      <c r="N5" s="17"/>
      <c r="O5" s="17"/>
      <c r="P5" s="17"/>
      <c r="Q5" s="17"/>
      <c r="R5" s="17"/>
      <c r="S5" s="17"/>
      <c r="T5" s="17"/>
      <c r="U5" s="25"/>
      <c r="V5" s="17"/>
      <c r="W5" s="39"/>
      <c r="X5" s="39"/>
      <c r="Y5" s="40"/>
    </row>
    <row r="6" spans="1:82" s="19" customFormat="1" ht="13.5" customHeight="1">
      <c r="A6" s="226">
        <v>4</v>
      </c>
      <c r="B6" s="226" t="s">
        <v>44</v>
      </c>
      <c r="C6" s="227" t="s">
        <v>165</v>
      </c>
      <c r="D6" s="228" t="s">
        <v>166</v>
      </c>
      <c r="E6" s="229" t="s">
        <v>48</v>
      </c>
      <c r="F6" s="141" t="s">
        <v>167</v>
      </c>
      <c r="G6" s="226" t="s">
        <v>126</v>
      </c>
      <c r="H6" s="142" t="s">
        <v>255</v>
      </c>
      <c r="I6" s="142" t="s">
        <v>254</v>
      </c>
      <c r="J6" s="142" t="s">
        <v>255</v>
      </c>
      <c r="K6" s="140" t="s">
        <v>254</v>
      </c>
      <c r="L6" s="17" t="s">
        <v>255</v>
      </c>
      <c r="M6" s="17"/>
      <c r="N6" s="17"/>
      <c r="O6" s="17"/>
      <c r="P6" s="17"/>
      <c r="Q6" s="17"/>
      <c r="R6" s="17"/>
      <c r="S6" s="17"/>
      <c r="T6" s="17"/>
      <c r="U6" s="25"/>
      <c r="V6" s="17"/>
      <c r="W6" s="41"/>
      <c r="X6" s="39"/>
      <c r="Y6" s="40"/>
    </row>
    <row r="7" spans="1:82" s="30" customFormat="1" ht="13.5" customHeight="1">
      <c r="A7" s="226">
        <v>5</v>
      </c>
      <c r="B7" s="226" t="s">
        <v>44</v>
      </c>
      <c r="C7" s="227" t="s">
        <v>181</v>
      </c>
      <c r="D7" s="230" t="s">
        <v>182</v>
      </c>
      <c r="E7" s="143" t="s">
        <v>48</v>
      </c>
      <c r="F7" s="141" t="s">
        <v>183</v>
      </c>
      <c r="G7" s="226" t="s">
        <v>184</v>
      </c>
      <c r="H7" s="142" t="s">
        <v>254</v>
      </c>
      <c r="I7" s="142" t="s">
        <v>254</v>
      </c>
      <c r="J7" s="142" t="s">
        <v>254</v>
      </c>
      <c r="K7" s="140" t="s">
        <v>255</v>
      </c>
      <c r="L7" s="17" t="s">
        <v>255</v>
      </c>
      <c r="M7" s="17"/>
      <c r="N7" s="17"/>
      <c r="O7" s="17"/>
      <c r="P7" s="17"/>
      <c r="Q7" s="17"/>
      <c r="R7" s="17"/>
      <c r="S7" s="17"/>
      <c r="T7" s="17"/>
      <c r="U7" s="25"/>
      <c r="V7" s="17"/>
      <c r="W7" s="41"/>
      <c r="X7" s="39"/>
      <c r="Y7" s="40"/>
      <c r="Z7" s="19"/>
      <c r="AA7" s="19"/>
      <c r="AB7" s="19"/>
      <c r="AC7" s="19"/>
      <c r="AD7" s="19"/>
      <c r="AE7" s="19"/>
      <c r="AF7" s="19"/>
      <c r="AG7" s="19"/>
      <c r="AH7" s="19"/>
      <c r="AI7" s="19"/>
      <c r="BQ7" s="19"/>
      <c r="BR7" s="19"/>
      <c r="BS7" s="19"/>
      <c r="BT7" s="19"/>
      <c r="BU7" s="19"/>
      <c r="BV7" s="19"/>
      <c r="BW7" s="19"/>
      <c r="BX7" s="19"/>
      <c r="BY7" s="19"/>
      <c r="BZ7" s="19"/>
      <c r="CA7" s="19"/>
      <c r="CB7" s="19"/>
      <c r="CC7" s="19"/>
      <c r="CD7" s="19"/>
    </row>
    <row r="8" spans="1:82" s="19" customFormat="1" ht="13.5" customHeight="1">
      <c r="A8" s="226">
        <v>6</v>
      </c>
      <c r="B8" s="226" t="s">
        <v>44</v>
      </c>
      <c r="C8" s="227" t="s">
        <v>198</v>
      </c>
      <c r="D8" s="228" t="s">
        <v>199</v>
      </c>
      <c r="E8" s="229" t="s">
        <v>48</v>
      </c>
      <c r="F8" s="141" t="s">
        <v>200</v>
      </c>
      <c r="G8" s="226" t="s">
        <v>126</v>
      </c>
      <c r="H8" s="142" t="s">
        <v>255</v>
      </c>
      <c r="I8" s="142" t="s">
        <v>255</v>
      </c>
      <c r="J8" s="142" t="s">
        <v>255</v>
      </c>
      <c r="K8" s="140" t="s">
        <v>255</v>
      </c>
      <c r="L8" s="17" t="s">
        <v>257</v>
      </c>
      <c r="M8" s="17"/>
      <c r="N8" s="17"/>
      <c r="O8" s="17"/>
      <c r="P8" s="17"/>
      <c r="Q8" s="17"/>
      <c r="R8" s="17"/>
      <c r="S8" s="17"/>
      <c r="T8" s="17"/>
      <c r="U8" s="25"/>
      <c r="V8" s="17"/>
      <c r="W8" s="41"/>
      <c r="X8" s="39"/>
      <c r="Y8" s="40"/>
    </row>
    <row r="9" spans="1:82" s="19" customFormat="1" ht="13.5" customHeight="1">
      <c r="A9" s="226">
        <v>7</v>
      </c>
      <c r="B9" s="226" t="s">
        <v>44</v>
      </c>
      <c r="C9" s="227" t="s">
        <v>212</v>
      </c>
      <c r="D9" s="228" t="s">
        <v>213</v>
      </c>
      <c r="E9" s="229" t="s">
        <v>48</v>
      </c>
      <c r="F9" s="141" t="s">
        <v>214</v>
      </c>
      <c r="G9" s="145" t="s">
        <v>126</v>
      </c>
      <c r="H9" s="140" t="s">
        <v>256</v>
      </c>
      <c r="I9" s="142" t="s">
        <v>255</v>
      </c>
      <c r="J9" s="142" t="s">
        <v>255</v>
      </c>
      <c r="K9" s="140" t="s">
        <v>255</v>
      </c>
      <c r="L9" s="17" t="s">
        <v>258</v>
      </c>
      <c r="M9" s="17"/>
      <c r="N9" s="17"/>
      <c r="O9" s="17"/>
      <c r="P9" s="17"/>
      <c r="Q9" s="17"/>
      <c r="R9" s="17"/>
      <c r="S9" s="17"/>
      <c r="T9" s="17"/>
      <c r="U9" s="25"/>
      <c r="V9" s="17"/>
      <c r="W9" s="41"/>
      <c r="X9" s="39"/>
      <c r="Y9" s="40"/>
    </row>
    <row r="10" spans="1:82" s="19" customFormat="1" ht="13.5" customHeight="1">
      <c r="A10" s="226">
        <v>8</v>
      </c>
      <c r="B10" s="226" t="s">
        <v>44</v>
      </c>
      <c r="C10" s="227" t="s">
        <v>226</v>
      </c>
      <c r="D10" s="228" t="s">
        <v>227</v>
      </c>
      <c r="E10" s="229" t="s">
        <v>48</v>
      </c>
      <c r="F10" s="141" t="s">
        <v>214</v>
      </c>
      <c r="G10" s="226" t="s">
        <v>51</v>
      </c>
      <c r="H10" s="142" t="s">
        <v>255</v>
      </c>
      <c r="I10" s="142" t="s">
        <v>254</v>
      </c>
      <c r="J10" s="142" t="s">
        <v>254</v>
      </c>
      <c r="K10" s="140" t="s">
        <v>255</v>
      </c>
      <c r="L10" s="17" t="s">
        <v>255</v>
      </c>
      <c r="M10" s="17"/>
      <c r="N10" s="17"/>
      <c r="O10" s="17"/>
      <c r="P10" s="17"/>
      <c r="Q10" s="17"/>
      <c r="R10" s="17"/>
      <c r="S10" s="17"/>
      <c r="T10" s="17"/>
      <c r="U10" s="25"/>
      <c r="V10" s="17"/>
      <c r="W10" s="42"/>
      <c r="X10" s="39"/>
      <c r="Y10" s="40"/>
    </row>
  </sheetData>
  <autoFilter ref="A2:CE10"/>
  <mergeCells count="1">
    <mergeCell ref="A1:X1"/>
  </mergeCells>
  <phoneticPr fontId="21"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X22"/>
  <sheetViews>
    <sheetView workbookViewId="0">
      <selection activeCell="G22" sqref="G22"/>
    </sheetView>
  </sheetViews>
  <sheetFormatPr defaultRowHeight="14.25"/>
  <cols>
    <col min="1" max="2" width="6.625" style="9" customWidth="1"/>
    <col min="3" max="3" width="6.375" style="9" customWidth="1"/>
    <col min="4" max="4" width="8" style="9" customWidth="1"/>
    <col min="5" max="5" width="6.25" style="9" customWidth="1"/>
    <col min="6" max="7" width="5.5" style="9" customWidth="1"/>
    <col min="8" max="8" width="7.75" style="9" customWidth="1"/>
    <col min="9" max="9" width="14.125" style="9" customWidth="1"/>
    <col min="10" max="10" width="8.625" style="9" customWidth="1"/>
    <col min="11" max="11" width="7.625" style="9" customWidth="1"/>
    <col min="12" max="12" width="8.875" style="9" customWidth="1"/>
    <col min="13" max="13" width="8.75" style="9" customWidth="1"/>
    <col min="14" max="14" width="8" style="9" customWidth="1"/>
    <col min="15" max="15" width="8.375" style="9" customWidth="1"/>
    <col min="16" max="16" width="5.5" style="9" customWidth="1"/>
    <col min="17" max="17" width="6" style="9" customWidth="1"/>
    <col min="18" max="18" width="9" style="1"/>
    <col min="19" max="16384" width="9" style="9"/>
  </cols>
  <sheetData>
    <row r="1" spans="1:24" ht="26.25" customHeight="1">
      <c r="A1" s="285" t="s">
        <v>120</v>
      </c>
      <c r="B1" s="285"/>
      <c r="C1" s="285"/>
      <c r="D1" s="285"/>
      <c r="E1" s="285"/>
      <c r="F1" s="285"/>
      <c r="G1" s="285"/>
      <c r="H1" s="285"/>
      <c r="I1" s="285"/>
      <c r="J1" s="285"/>
      <c r="K1" s="285"/>
      <c r="L1" s="285"/>
      <c r="M1" s="285"/>
      <c r="N1" s="285"/>
      <c r="O1" s="285"/>
      <c r="P1" s="285"/>
      <c r="Q1" s="285"/>
    </row>
    <row r="2" spans="1:24">
      <c r="A2" s="292" t="s">
        <v>103</v>
      </c>
      <c r="B2" s="286" t="s">
        <v>104</v>
      </c>
      <c r="C2" s="287"/>
      <c r="D2" s="287"/>
      <c r="E2" s="286" t="s">
        <v>105</v>
      </c>
      <c r="F2" s="287"/>
      <c r="G2" s="287"/>
      <c r="H2" s="287"/>
      <c r="I2" s="288"/>
      <c r="J2" s="286" t="s">
        <v>106</v>
      </c>
      <c r="K2" s="287"/>
      <c r="L2" s="287"/>
      <c r="M2" s="288"/>
      <c r="N2" s="289" t="s">
        <v>19</v>
      </c>
      <c r="O2" s="290"/>
      <c r="P2" s="291"/>
      <c r="Q2" s="294" t="s">
        <v>107</v>
      </c>
    </row>
    <row r="3" spans="1:24">
      <c r="A3" s="293"/>
      <c r="B3" s="10" t="s">
        <v>102</v>
      </c>
      <c r="C3" s="10" t="s">
        <v>108</v>
      </c>
      <c r="D3" s="10" t="s">
        <v>51</v>
      </c>
      <c r="E3" s="10" t="s">
        <v>47</v>
      </c>
      <c r="F3" s="10" t="s">
        <v>46</v>
      </c>
      <c r="G3" s="10" t="s">
        <v>53</v>
      </c>
      <c r="H3" s="10" t="s">
        <v>57</v>
      </c>
      <c r="I3" s="15" t="s">
        <v>109</v>
      </c>
      <c r="J3" s="10" t="s">
        <v>110</v>
      </c>
      <c r="K3" s="10" t="s">
        <v>111</v>
      </c>
      <c r="L3" s="10" t="s">
        <v>112</v>
      </c>
      <c r="M3" s="10" t="s">
        <v>113</v>
      </c>
      <c r="N3" s="10" t="s">
        <v>45</v>
      </c>
      <c r="O3" s="10" t="s">
        <v>52</v>
      </c>
      <c r="P3" s="10" t="s">
        <v>49</v>
      </c>
      <c r="Q3" s="295"/>
    </row>
    <row r="4" spans="1:24" s="1" customFormat="1" ht="13.5" customHeight="1">
      <c r="A4" s="11" t="s">
        <v>107</v>
      </c>
      <c r="B4" s="12">
        <f t="shared" ref="B4:H4" si="0">SUM(B5:B18)</f>
        <v>384</v>
      </c>
      <c r="C4" s="12">
        <f t="shared" si="0"/>
        <v>74</v>
      </c>
      <c r="D4" s="12">
        <f t="shared" si="0"/>
        <v>310</v>
      </c>
      <c r="E4" s="12">
        <f t="shared" si="0"/>
        <v>20</v>
      </c>
      <c r="F4" s="12">
        <f t="shared" si="0"/>
        <v>151</v>
      </c>
      <c r="G4" s="12">
        <f t="shared" si="0"/>
        <v>174</v>
      </c>
      <c r="H4" s="12">
        <f t="shared" si="0"/>
        <v>39</v>
      </c>
      <c r="I4" s="16">
        <f t="shared" ref="I4:I5" si="1">(E4+F4+G4)/(E4+F4+G4+H4)</f>
        <v>0.8984375</v>
      </c>
      <c r="J4" s="12">
        <f t="shared" ref="J4:Q4" si="2">SUM(J5:J18)</f>
        <v>149</v>
      </c>
      <c r="K4" s="12">
        <f t="shared" si="2"/>
        <v>191</v>
      </c>
      <c r="L4" s="12">
        <f t="shared" si="2"/>
        <v>42</v>
      </c>
      <c r="M4" s="12">
        <f t="shared" si="2"/>
        <v>2</v>
      </c>
      <c r="N4" s="12">
        <f t="shared" si="2"/>
        <v>38</v>
      </c>
      <c r="O4" s="12">
        <f>SUM(O5:O18)</f>
        <v>62</v>
      </c>
      <c r="P4" s="12">
        <f t="shared" si="2"/>
        <v>284</v>
      </c>
      <c r="Q4" s="12">
        <f t="shared" si="2"/>
        <v>384</v>
      </c>
      <c r="S4" s="9"/>
      <c r="T4" s="9"/>
      <c r="U4" s="9"/>
      <c r="V4" s="9"/>
      <c r="W4" s="9"/>
      <c r="X4" s="9"/>
    </row>
    <row r="5" spans="1:24" s="2" customFormat="1" ht="15" customHeight="1">
      <c r="A5" s="13" t="s">
        <v>44</v>
      </c>
      <c r="B5" s="152">
        <v>83</v>
      </c>
      <c r="C5" s="152">
        <v>39</v>
      </c>
      <c r="D5" s="152">
        <v>44</v>
      </c>
      <c r="E5" s="152">
        <v>12</v>
      </c>
      <c r="F5" s="152">
        <v>53</v>
      </c>
      <c r="G5" s="152">
        <v>18</v>
      </c>
      <c r="H5" s="152">
        <v>0</v>
      </c>
      <c r="I5" s="154">
        <f t="shared" si="1"/>
        <v>1</v>
      </c>
      <c r="J5" s="152">
        <v>33</v>
      </c>
      <c r="K5" s="152">
        <v>40</v>
      </c>
      <c r="L5" s="152">
        <v>10</v>
      </c>
      <c r="M5" s="152">
        <v>0</v>
      </c>
      <c r="N5" s="152">
        <v>23</v>
      </c>
      <c r="O5" s="152">
        <v>17</v>
      </c>
      <c r="P5" s="153">
        <v>43</v>
      </c>
      <c r="Q5" s="153">
        <f t="shared" ref="Q5" si="3">SUM(N5:P5)</f>
        <v>83</v>
      </c>
      <c r="R5" s="18"/>
    </row>
    <row r="6" spans="1:24" s="3" customFormat="1" ht="15" customHeight="1">
      <c r="A6" s="266" t="s">
        <v>50</v>
      </c>
      <c r="B6" s="254">
        <f>C6+D6</f>
        <v>49</v>
      </c>
      <c r="C6" s="270">
        <v>6</v>
      </c>
      <c r="D6" s="271">
        <v>43</v>
      </c>
      <c r="E6" s="270">
        <v>2</v>
      </c>
      <c r="F6" s="270">
        <v>12</v>
      </c>
      <c r="G6" s="270">
        <v>17</v>
      </c>
      <c r="H6" s="270">
        <v>18</v>
      </c>
      <c r="I6" s="269">
        <f>(E6+F6+G6)/(E6+F6+G6+H6)</f>
        <v>0.63265306122448983</v>
      </c>
      <c r="J6" s="270">
        <v>19</v>
      </c>
      <c r="K6" s="270">
        <v>21</v>
      </c>
      <c r="L6" s="270">
        <v>9</v>
      </c>
      <c r="M6" s="270">
        <v>0</v>
      </c>
      <c r="N6" s="270">
        <v>2</v>
      </c>
      <c r="O6" s="270">
        <v>7</v>
      </c>
      <c r="P6" s="270">
        <v>40</v>
      </c>
      <c r="Q6" s="267">
        <f>SUM(N6:P6)</f>
        <v>49</v>
      </c>
      <c r="S6" s="2"/>
      <c r="T6" s="2"/>
      <c r="U6" s="2"/>
      <c r="V6" s="2"/>
      <c r="W6" s="2"/>
      <c r="X6" s="2"/>
    </row>
    <row r="7" spans="1:24" s="4" customFormat="1" ht="15" customHeight="1">
      <c r="A7" s="266" t="s">
        <v>291</v>
      </c>
      <c r="B7" s="267">
        <f t="shared" ref="B7:B8" si="4">C7+D7</f>
        <v>26</v>
      </c>
      <c r="C7" s="273">
        <v>3</v>
      </c>
      <c r="D7" s="273">
        <v>23</v>
      </c>
      <c r="E7" s="273">
        <v>3</v>
      </c>
      <c r="F7" s="273">
        <v>7</v>
      </c>
      <c r="G7" s="272">
        <v>14</v>
      </c>
      <c r="H7" s="272">
        <v>2</v>
      </c>
      <c r="I7" s="269">
        <f t="shared" ref="I7:I8" si="5">(E7+F7+G7)/(E7+F7+G7+H7)</f>
        <v>0.92307692307692313</v>
      </c>
      <c r="J7" s="272">
        <v>6</v>
      </c>
      <c r="K7" s="272">
        <v>15</v>
      </c>
      <c r="L7" s="272">
        <v>5</v>
      </c>
      <c r="M7" s="270">
        <v>0</v>
      </c>
      <c r="N7" s="272">
        <v>3</v>
      </c>
      <c r="O7" s="272">
        <v>2</v>
      </c>
      <c r="P7" s="270">
        <v>21</v>
      </c>
      <c r="Q7" s="267">
        <f t="shared" ref="Q7:Q8" si="6">SUM(N7:P7)</f>
        <v>26</v>
      </c>
      <c r="R7" s="5"/>
      <c r="S7" s="6"/>
      <c r="T7" s="6"/>
      <c r="U7" s="6"/>
      <c r="V7" s="6"/>
      <c r="W7" s="6"/>
      <c r="X7" s="6"/>
    </row>
    <row r="8" spans="1:24" s="5" customFormat="1" ht="15" customHeight="1">
      <c r="A8" s="266" t="s">
        <v>293</v>
      </c>
      <c r="B8" s="267">
        <f t="shared" si="4"/>
        <v>26</v>
      </c>
      <c r="C8" s="272">
        <v>4</v>
      </c>
      <c r="D8" s="272">
        <v>22</v>
      </c>
      <c r="E8" s="272">
        <v>0</v>
      </c>
      <c r="F8" s="272">
        <v>12</v>
      </c>
      <c r="G8" s="272">
        <v>14</v>
      </c>
      <c r="H8" s="272">
        <v>0</v>
      </c>
      <c r="I8" s="269">
        <f t="shared" si="5"/>
        <v>1</v>
      </c>
      <c r="J8" s="272">
        <v>13</v>
      </c>
      <c r="K8" s="272">
        <v>9</v>
      </c>
      <c r="L8" s="272">
        <v>4</v>
      </c>
      <c r="M8" s="272">
        <v>0</v>
      </c>
      <c r="N8" s="272">
        <v>1</v>
      </c>
      <c r="O8" s="272">
        <v>7</v>
      </c>
      <c r="P8" s="270">
        <v>18</v>
      </c>
      <c r="Q8" s="267">
        <f t="shared" si="6"/>
        <v>26</v>
      </c>
      <c r="S8" s="6"/>
      <c r="T8" s="6"/>
      <c r="U8" s="6"/>
      <c r="V8" s="6"/>
      <c r="W8" s="6"/>
      <c r="X8" s="6"/>
    </row>
    <row r="9" spans="1:24" s="6" customFormat="1" ht="15" customHeight="1">
      <c r="A9" s="266" t="s">
        <v>292</v>
      </c>
      <c r="B9" s="267">
        <f>C9+D9</f>
        <v>15</v>
      </c>
      <c r="C9" s="142">
        <v>2</v>
      </c>
      <c r="D9" s="142">
        <v>13</v>
      </c>
      <c r="E9" s="142">
        <v>1</v>
      </c>
      <c r="F9" s="142">
        <v>2</v>
      </c>
      <c r="G9" s="142">
        <v>12</v>
      </c>
      <c r="H9" s="142">
        <v>0</v>
      </c>
      <c r="I9" s="269">
        <f>(E9+F9+G9)/(E9+F9+G9+H9)</f>
        <v>1</v>
      </c>
      <c r="J9" s="142">
        <v>7</v>
      </c>
      <c r="K9" s="142">
        <v>7</v>
      </c>
      <c r="L9" s="142">
        <v>1</v>
      </c>
      <c r="M9" s="142">
        <v>0</v>
      </c>
      <c r="N9" s="142">
        <v>0</v>
      </c>
      <c r="O9" s="142">
        <v>0</v>
      </c>
      <c r="P9" s="142">
        <v>15</v>
      </c>
      <c r="Q9" s="267">
        <f>SUM(N9:P9)</f>
        <v>15</v>
      </c>
      <c r="R9" s="5"/>
    </row>
    <row r="10" spans="1:24" s="5" customFormat="1" ht="15" customHeight="1">
      <c r="A10" s="266" t="s">
        <v>294</v>
      </c>
      <c r="B10" s="267">
        <v>22</v>
      </c>
      <c r="C10" s="151">
        <v>1</v>
      </c>
      <c r="D10" s="268">
        <v>21</v>
      </c>
      <c r="E10" s="150">
        <v>1</v>
      </c>
      <c r="F10" s="150">
        <v>7</v>
      </c>
      <c r="G10" s="150">
        <v>11</v>
      </c>
      <c r="H10" s="150">
        <v>3</v>
      </c>
      <c r="I10" s="269">
        <f t="shared" ref="I10:I15" si="7">(E10+F10+G10)/(E10+F10+G10+H10)</f>
        <v>0.86363636363636365</v>
      </c>
      <c r="J10" s="150">
        <v>14</v>
      </c>
      <c r="K10" s="150">
        <v>8</v>
      </c>
      <c r="L10" s="150"/>
      <c r="M10" s="251"/>
      <c r="N10" s="150">
        <v>2</v>
      </c>
      <c r="O10" s="150">
        <v>9</v>
      </c>
      <c r="P10" s="150">
        <v>11</v>
      </c>
      <c r="Q10" s="267">
        <f t="shared" ref="Q10:Q15" si="8">SUM(N10:P10)</f>
        <v>22</v>
      </c>
      <c r="S10" s="6"/>
      <c r="T10" s="6"/>
      <c r="U10" s="6"/>
      <c r="V10" s="6"/>
      <c r="W10" s="6"/>
      <c r="X10" s="6"/>
    </row>
    <row r="11" spans="1:24" s="5" customFormat="1" ht="15" customHeight="1">
      <c r="A11" s="266" t="s">
        <v>296</v>
      </c>
      <c r="B11" s="267">
        <f>C11+D11</f>
        <v>26</v>
      </c>
      <c r="C11" s="219">
        <v>2</v>
      </c>
      <c r="D11" s="268">
        <v>24</v>
      </c>
      <c r="E11" s="220">
        <v>0</v>
      </c>
      <c r="F11" s="252">
        <v>5</v>
      </c>
      <c r="G11" s="253">
        <v>19</v>
      </c>
      <c r="H11" s="253">
        <v>2</v>
      </c>
      <c r="I11" s="269">
        <f t="shared" si="7"/>
        <v>0.92307692307692313</v>
      </c>
      <c r="J11" s="150">
        <v>4</v>
      </c>
      <c r="K11" s="150">
        <v>17</v>
      </c>
      <c r="L11" s="150">
        <v>5</v>
      </c>
      <c r="M11" s="272">
        <v>0</v>
      </c>
      <c r="N11" s="150">
        <v>0</v>
      </c>
      <c r="O11" s="150">
        <v>3</v>
      </c>
      <c r="P11" s="270">
        <v>23</v>
      </c>
      <c r="Q11" s="267">
        <f t="shared" si="8"/>
        <v>26</v>
      </c>
      <c r="S11" s="6"/>
      <c r="T11" s="6"/>
      <c r="U11" s="6"/>
      <c r="V11" s="6"/>
      <c r="W11" s="6"/>
      <c r="X11" s="6"/>
    </row>
    <row r="12" spans="1:24" s="7" customFormat="1" ht="15" customHeight="1">
      <c r="A12" s="266" t="s">
        <v>298</v>
      </c>
      <c r="B12" s="267">
        <v>16</v>
      </c>
      <c r="C12" s="151">
        <v>3</v>
      </c>
      <c r="D12" s="142">
        <v>13</v>
      </c>
      <c r="E12" s="270">
        <v>1</v>
      </c>
      <c r="F12" s="270">
        <v>6</v>
      </c>
      <c r="G12" s="270">
        <v>9</v>
      </c>
      <c r="H12" s="270"/>
      <c r="I12" s="269">
        <f t="shared" si="7"/>
        <v>1</v>
      </c>
      <c r="J12" s="150">
        <v>8</v>
      </c>
      <c r="K12" s="150">
        <v>8</v>
      </c>
      <c r="L12" s="270">
        <v>0</v>
      </c>
      <c r="M12" s="270">
        <v>0</v>
      </c>
      <c r="N12" s="270">
        <v>4</v>
      </c>
      <c r="O12" s="270">
        <v>5</v>
      </c>
      <c r="P12" s="150">
        <v>7</v>
      </c>
      <c r="Q12" s="267">
        <f t="shared" si="8"/>
        <v>16</v>
      </c>
      <c r="R12" s="5"/>
      <c r="S12" s="6"/>
      <c r="T12" s="6"/>
      <c r="U12" s="6"/>
      <c r="V12" s="6"/>
      <c r="W12" s="6"/>
      <c r="X12" s="6"/>
    </row>
    <row r="13" spans="1:24" s="5" customFormat="1" ht="15" customHeight="1">
      <c r="A13" s="266" t="s">
        <v>299</v>
      </c>
      <c r="B13" s="267">
        <f t="shared" ref="B13:B14" si="9">C13+D13</f>
        <v>13</v>
      </c>
      <c r="C13" s="270">
        <v>2</v>
      </c>
      <c r="D13" s="271">
        <v>11</v>
      </c>
      <c r="E13" s="270"/>
      <c r="F13" s="270">
        <v>8</v>
      </c>
      <c r="G13" s="270">
        <v>5</v>
      </c>
      <c r="H13" s="270"/>
      <c r="I13" s="269">
        <f t="shared" si="7"/>
        <v>1</v>
      </c>
      <c r="J13" s="270">
        <v>5</v>
      </c>
      <c r="K13" s="270">
        <v>8</v>
      </c>
      <c r="L13" s="270"/>
      <c r="M13" s="270"/>
      <c r="N13" s="270">
        <v>1</v>
      </c>
      <c r="O13" s="270"/>
      <c r="P13" s="270">
        <v>12</v>
      </c>
      <c r="Q13" s="267">
        <f t="shared" si="8"/>
        <v>13</v>
      </c>
      <c r="S13" s="6"/>
      <c r="T13" s="6"/>
      <c r="U13" s="6"/>
      <c r="V13" s="6"/>
      <c r="W13" s="6"/>
      <c r="X13" s="6"/>
    </row>
    <row r="14" spans="1:24" s="5" customFormat="1" ht="15" customHeight="1">
      <c r="A14" s="266" t="s">
        <v>300</v>
      </c>
      <c r="B14" s="267">
        <f t="shared" si="9"/>
        <v>30</v>
      </c>
      <c r="C14" s="219">
        <v>2</v>
      </c>
      <c r="D14" s="268">
        <v>28</v>
      </c>
      <c r="E14" s="220"/>
      <c r="F14" s="220">
        <v>8</v>
      </c>
      <c r="G14" s="150">
        <v>16</v>
      </c>
      <c r="H14" s="150">
        <v>6</v>
      </c>
      <c r="I14" s="269">
        <f t="shared" si="7"/>
        <v>0.8</v>
      </c>
      <c r="J14" s="150">
        <v>6</v>
      </c>
      <c r="K14" s="150">
        <v>19</v>
      </c>
      <c r="L14" s="150">
        <v>5</v>
      </c>
      <c r="M14" s="272"/>
      <c r="N14" s="150"/>
      <c r="O14" s="150">
        <v>1</v>
      </c>
      <c r="P14" s="270">
        <v>29</v>
      </c>
      <c r="Q14" s="267">
        <f t="shared" si="8"/>
        <v>30</v>
      </c>
      <c r="S14" s="6"/>
      <c r="T14" s="6"/>
      <c r="U14" s="6"/>
      <c r="V14" s="6"/>
      <c r="W14" s="6"/>
      <c r="X14" s="6"/>
    </row>
    <row r="15" spans="1:24" s="5" customFormat="1" ht="15" customHeight="1">
      <c r="A15" s="266" t="s">
        <v>301</v>
      </c>
      <c r="B15" s="267">
        <v>22</v>
      </c>
      <c r="C15" s="150">
        <v>2</v>
      </c>
      <c r="D15" s="268">
        <v>20</v>
      </c>
      <c r="E15" s="150">
        <v>0</v>
      </c>
      <c r="F15" s="150">
        <v>6</v>
      </c>
      <c r="G15" s="150">
        <v>14</v>
      </c>
      <c r="H15" s="150">
        <v>2</v>
      </c>
      <c r="I15" s="269">
        <f t="shared" si="7"/>
        <v>0.90909090909090906</v>
      </c>
      <c r="J15" s="150">
        <v>11</v>
      </c>
      <c r="K15" s="150">
        <v>8</v>
      </c>
      <c r="L15" s="150">
        <v>3</v>
      </c>
      <c r="M15" s="270">
        <v>0</v>
      </c>
      <c r="N15" s="150">
        <v>1</v>
      </c>
      <c r="O15" s="150">
        <v>2</v>
      </c>
      <c r="P15" s="150">
        <v>19</v>
      </c>
      <c r="Q15" s="267">
        <f t="shared" si="8"/>
        <v>22</v>
      </c>
      <c r="S15" s="6"/>
      <c r="T15" s="6"/>
      <c r="U15" s="6"/>
      <c r="V15" s="6"/>
      <c r="W15" s="6"/>
      <c r="X15" s="6"/>
    </row>
    <row r="16" spans="1:24" s="8" customFormat="1" ht="15" customHeight="1">
      <c r="A16" s="266" t="s">
        <v>302</v>
      </c>
      <c r="B16" s="267">
        <f t="shared" ref="B16:B18" si="10">C16+D16</f>
        <v>24</v>
      </c>
      <c r="C16" s="268">
        <v>4</v>
      </c>
      <c r="D16" s="273">
        <v>20</v>
      </c>
      <c r="E16" s="272">
        <f>COUNTIF([1]基础人员信息表!V6:V26,"研究生")</f>
        <v>0</v>
      </c>
      <c r="F16" s="268">
        <f>COUNTIF([1]基础人员信息表!V3:V26,"本科")</f>
        <v>12</v>
      </c>
      <c r="G16" s="272">
        <f>COUNTIF([1]基础人员信息表!V3:V26,"专科")</f>
        <v>11</v>
      </c>
      <c r="H16" s="274">
        <f>COUNTIF([1]基础人员信息表!V3:V26,"专科以下")</f>
        <v>1</v>
      </c>
      <c r="I16" s="269">
        <f>(E16+F16+G16)/(E16+F16+G16+H16)</f>
        <v>0.95833333333333337</v>
      </c>
      <c r="J16" s="272">
        <v>8</v>
      </c>
      <c r="K16" s="272">
        <v>16</v>
      </c>
      <c r="L16" s="272">
        <v>0</v>
      </c>
      <c r="M16" s="272">
        <v>0</v>
      </c>
      <c r="N16" s="272">
        <v>1</v>
      </c>
      <c r="O16" s="272">
        <v>5</v>
      </c>
      <c r="P16" s="270">
        <v>18</v>
      </c>
      <c r="Q16" s="267">
        <v>24</v>
      </c>
      <c r="R16" s="5"/>
      <c r="S16" s="6"/>
      <c r="T16" s="6"/>
      <c r="U16" s="6"/>
      <c r="V16" s="6"/>
      <c r="W16" s="6"/>
      <c r="X16" s="6"/>
    </row>
    <row r="17" spans="1:24" s="7" customFormat="1" ht="15" customHeight="1">
      <c r="A17" s="266" t="s">
        <v>304</v>
      </c>
      <c r="B17" s="267">
        <f t="shared" si="10"/>
        <v>18</v>
      </c>
      <c r="C17" s="142">
        <v>1</v>
      </c>
      <c r="D17" s="142">
        <v>17</v>
      </c>
      <c r="E17" s="142">
        <v>0</v>
      </c>
      <c r="F17" s="142">
        <v>6</v>
      </c>
      <c r="G17" s="142">
        <v>7</v>
      </c>
      <c r="H17" s="142">
        <v>5</v>
      </c>
      <c r="I17" s="269">
        <f t="shared" ref="I17:I18" si="11">(E17+F17+G17)/(E17+F17+G17+H17)</f>
        <v>0.72222222222222221</v>
      </c>
      <c r="J17" s="142">
        <v>10</v>
      </c>
      <c r="K17" s="142">
        <v>8</v>
      </c>
      <c r="L17" s="142">
        <v>0</v>
      </c>
      <c r="M17" s="142">
        <v>0</v>
      </c>
      <c r="N17" s="142">
        <v>0</v>
      </c>
      <c r="O17" s="142">
        <v>2</v>
      </c>
      <c r="P17" s="142">
        <v>16</v>
      </c>
      <c r="Q17" s="267">
        <f t="shared" ref="Q17:Q18" si="12">SUM(N17:P17)</f>
        <v>18</v>
      </c>
      <c r="R17" s="5"/>
      <c r="S17" s="6"/>
      <c r="T17" s="6"/>
      <c r="U17" s="6"/>
      <c r="V17" s="6"/>
      <c r="W17" s="6"/>
      <c r="X17" s="6"/>
    </row>
    <row r="18" spans="1:24" s="5" customFormat="1" ht="15" customHeight="1">
      <c r="A18" s="266" t="s">
        <v>305</v>
      </c>
      <c r="B18" s="267">
        <f t="shared" si="10"/>
        <v>14</v>
      </c>
      <c r="C18" s="151">
        <v>3</v>
      </c>
      <c r="D18" s="268">
        <v>11</v>
      </c>
      <c r="E18" s="150">
        <v>0</v>
      </c>
      <c r="F18" s="150">
        <v>7</v>
      </c>
      <c r="G18" s="150">
        <v>7</v>
      </c>
      <c r="H18" s="150">
        <v>0</v>
      </c>
      <c r="I18" s="269">
        <f t="shared" si="11"/>
        <v>1</v>
      </c>
      <c r="J18" s="150">
        <v>5</v>
      </c>
      <c r="K18" s="150">
        <v>7</v>
      </c>
      <c r="L18" s="150">
        <v>0</v>
      </c>
      <c r="M18" s="270">
        <v>2</v>
      </c>
      <c r="N18" s="150">
        <v>0</v>
      </c>
      <c r="O18" s="150">
        <v>2</v>
      </c>
      <c r="P18" s="150">
        <v>12</v>
      </c>
      <c r="Q18" s="267">
        <f t="shared" si="12"/>
        <v>14</v>
      </c>
      <c r="S18" s="6"/>
      <c r="T18" s="6"/>
      <c r="U18" s="6"/>
      <c r="V18" s="6"/>
      <c r="W18" s="6"/>
      <c r="X18" s="6"/>
    </row>
    <row r="19" spans="1:24" ht="13.5" customHeight="1"/>
    <row r="20" spans="1:24" ht="13.5" customHeight="1"/>
    <row r="21" spans="1:24" ht="13.5" customHeight="1"/>
    <row r="22" spans="1:24" ht="13.5" customHeight="1"/>
  </sheetData>
  <mergeCells count="7">
    <mergeCell ref="A1:Q1"/>
    <mergeCell ref="B2:D2"/>
    <mergeCell ref="E2:I2"/>
    <mergeCell ref="J2:M2"/>
    <mergeCell ref="N2:P2"/>
    <mergeCell ref="A2:A3"/>
    <mergeCell ref="Q2:Q3"/>
  </mergeCells>
  <phoneticPr fontId="21" type="noConversion"/>
  <pageMargins left="0.47986111111111102" right="0.139583333333333" top="0.74791666666666701" bottom="0.74791666666666701" header="0.31458333333333299" footer="0.31458333333333299"/>
  <pageSetup paperSize="9" scale="68" orientation="landscape" r:id="rId1"/>
  <ignoredErrors>
    <ignoredError sqref="I4:I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基础人员信息表</vt:lpstr>
      <vt:lpstr>2017年离职人员（累计）</vt:lpstr>
      <vt:lpstr>单位绩效</vt:lpstr>
      <vt:lpstr>员工绩效</vt:lpstr>
      <vt:lpstr>基本情况统计表</vt:lpstr>
    </vt:vector>
  </TitlesOfParts>
  <Company>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赵凌</dc:creator>
  <cp:lastModifiedBy>chumj</cp:lastModifiedBy>
  <cp:lastPrinted>2016-10-31T06:34:00Z</cp:lastPrinted>
  <dcterms:created xsi:type="dcterms:W3CDTF">2011-02-21T10:01:00Z</dcterms:created>
  <dcterms:modified xsi:type="dcterms:W3CDTF">2017-02-08T03:05:10Z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