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ADAA6ED9-B520-4F9B-B61C-B5E80BEB09B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_shop_s" sheetId="5" r:id="rId1"/>
    <sheet name="t_shop_s说明表" sheetId="1" r:id="rId2"/>
    <sheet name="t_shop_goods_s" sheetId="3" r:id="rId3"/>
    <sheet name="t_shop_goods_s说明表" sheetId="6" r:id="rId4"/>
    <sheet name="t_commodity_s" sheetId="2" r:id="rId5"/>
    <sheet name="t_commodity_s说明表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5" i="4" l="1"/>
  <c r="H435" i="4"/>
  <c r="G435" i="4"/>
  <c r="F435" i="4"/>
  <c r="E435" i="4"/>
  <c r="D435" i="4"/>
  <c r="C435" i="4"/>
  <c r="B435" i="4"/>
  <c r="A435" i="4"/>
  <c r="I434" i="4"/>
  <c r="H434" i="4"/>
  <c r="G434" i="4"/>
  <c r="F434" i="4"/>
  <c r="E434" i="4"/>
  <c r="D434" i="4"/>
  <c r="C434" i="4"/>
  <c r="B434" i="4"/>
  <c r="A434" i="4"/>
  <c r="I433" i="4"/>
  <c r="H433" i="4"/>
  <c r="G433" i="4"/>
  <c r="F433" i="4"/>
  <c r="E433" i="4"/>
  <c r="D433" i="4"/>
  <c r="C433" i="4"/>
  <c r="B433" i="4"/>
  <c r="A433" i="4"/>
  <c r="I432" i="4"/>
  <c r="H432" i="4"/>
  <c r="G432" i="4"/>
  <c r="F432" i="4"/>
  <c r="E432" i="4"/>
  <c r="D432" i="4"/>
  <c r="C432" i="4"/>
  <c r="B432" i="4"/>
  <c r="A432" i="4"/>
  <c r="I431" i="4"/>
  <c r="H431" i="4"/>
  <c r="G431" i="4"/>
  <c r="F431" i="4"/>
  <c r="E431" i="4"/>
  <c r="D431" i="4"/>
  <c r="C431" i="4"/>
  <c r="B431" i="4"/>
  <c r="A431" i="4"/>
  <c r="I430" i="4"/>
  <c r="H430" i="4"/>
  <c r="G430" i="4"/>
  <c r="F430" i="4"/>
  <c r="E430" i="4"/>
  <c r="D430" i="4"/>
  <c r="C430" i="4"/>
  <c r="B430" i="4"/>
  <c r="A430" i="4"/>
  <c r="I429" i="4"/>
  <c r="H429" i="4"/>
  <c r="G429" i="4"/>
  <c r="F429" i="4"/>
  <c r="E429" i="4"/>
  <c r="D429" i="4"/>
  <c r="C429" i="4"/>
  <c r="B429" i="4"/>
  <c r="A429" i="4"/>
  <c r="I428" i="4"/>
  <c r="H428" i="4"/>
  <c r="G428" i="4"/>
  <c r="F428" i="4"/>
  <c r="E428" i="4"/>
  <c r="D428" i="4"/>
  <c r="C428" i="4"/>
  <c r="B428" i="4"/>
  <c r="A428" i="4"/>
  <c r="I427" i="4"/>
  <c r="H427" i="4"/>
  <c r="G427" i="4"/>
  <c r="F427" i="4"/>
  <c r="E427" i="4"/>
  <c r="D427" i="4"/>
  <c r="C427" i="4"/>
  <c r="B427" i="4"/>
  <c r="A427" i="4"/>
  <c r="I426" i="4"/>
  <c r="H426" i="4"/>
  <c r="G426" i="4"/>
  <c r="F426" i="4"/>
  <c r="E426" i="4"/>
  <c r="D426" i="4"/>
  <c r="C426" i="4"/>
  <c r="B426" i="4"/>
  <c r="A426" i="4"/>
  <c r="I425" i="4"/>
  <c r="H425" i="4"/>
  <c r="G425" i="4"/>
  <c r="F425" i="4"/>
  <c r="E425" i="4"/>
  <c r="D425" i="4"/>
  <c r="C425" i="4"/>
  <c r="B425" i="4"/>
  <c r="A425" i="4"/>
  <c r="I424" i="4"/>
  <c r="H424" i="4"/>
  <c r="G424" i="4"/>
  <c r="F424" i="4"/>
  <c r="E424" i="4"/>
  <c r="D424" i="4"/>
  <c r="C424" i="4"/>
  <c r="B424" i="4"/>
  <c r="A424" i="4"/>
  <c r="I423" i="4"/>
  <c r="H423" i="4"/>
  <c r="G423" i="4"/>
  <c r="F423" i="4"/>
  <c r="E423" i="4"/>
  <c r="D423" i="4"/>
  <c r="C423" i="4"/>
  <c r="B423" i="4"/>
  <c r="A423" i="4"/>
  <c r="I422" i="4"/>
  <c r="H422" i="4"/>
  <c r="G422" i="4"/>
  <c r="F422" i="4"/>
  <c r="E422" i="4"/>
  <c r="D422" i="4"/>
  <c r="C422" i="4"/>
  <c r="B422" i="4"/>
  <c r="A422" i="4"/>
  <c r="I421" i="4"/>
  <c r="H421" i="4"/>
  <c r="G421" i="4"/>
  <c r="F421" i="4"/>
  <c r="E421" i="4"/>
  <c r="D421" i="4"/>
  <c r="C421" i="4"/>
  <c r="B421" i="4"/>
  <c r="A421" i="4"/>
  <c r="I420" i="4"/>
  <c r="H420" i="4"/>
  <c r="G420" i="4"/>
  <c r="F420" i="4"/>
  <c r="E420" i="4"/>
  <c r="D420" i="4"/>
  <c r="C420" i="4"/>
  <c r="B420" i="4"/>
  <c r="A420" i="4"/>
  <c r="I419" i="4"/>
  <c r="H419" i="4"/>
  <c r="G419" i="4"/>
  <c r="F419" i="4"/>
  <c r="E419" i="4"/>
  <c r="D419" i="4"/>
  <c r="C419" i="4"/>
  <c r="B419" i="4"/>
  <c r="A419" i="4"/>
  <c r="I418" i="4"/>
  <c r="H418" i="4"/>
  <c r="G418" i="4"/>
  <c r="F418" i="4"/>
  <c r="E418" i="4"/>
  <c r="D418" i="4"/>
  <c r="C418" i="4"/>
  <c r="B418" i="4"/>
  <c r="A418" i="4"/>
  <c r="I417" i="4"/>
  <c r="H417" i="4"/>
  <c r="G417" i="4"/>
  <c r="F417" i="4"/>
  <c r="E417" i="4"/>
  <c r="D417" i="4"/>
  <c r="C417" i="4"/>
  <c r="B417" i="4"/>
  <c r="A417" i="4"/>
  <c r="I416" i="4"/>
  <c r="H416" i="4"/>
  <c r="G416" i="4"/>
  <c r="F416" i="4"/>
  <c r="E416" i="4"/>
  <c r="D416" i="4"/>
  <c r="C416" i="4"/>
  <c r="B416" i="4"/>
  <c r="A416" i="4"/>
  <c r="I410" i="4"/>
  <c r="H410" i="4"/>
  <c r="G410" i="4"/>
  <c r="F410" i="4"/>
  <c r="E410" i="4"/>
  <c r="D410" i="4"/>
  <c r="C410" i="4"/>
  <c r="B410" i="4"/>
  <c r="A410" i="4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69" i="6"/>
  <c r="E69" i="6"/>
  <c r="D69" i="6"/>
  <c r="C69" i="6"/>
  <c r="B69" i="6"/>
  <c r="A69" i="6"/>
  <c r="A70" i="6"/>
  <c r="A71" i="6"/>
  <c r="A72" i="6"/>
  <c r="A73" i="6"/>
  <c r="A74" i="6"/>
  <c r="J13" i="1"/>
  <c r="J14" i="1"/>
  <c r="E11" i="6" l="1"/>
  <c r="H409" i="4"/>
  <c r="G409" i="4"/>
  <c r="D409" i="4"/>
  <c r="H408" i="4"/>
  <c r="G408" i="4"/>
  <c r="D408" i="4"/>
  <c r="H407" i="4"/>
  <c r="G407" i="4"/>
  <c r="D407" i="4"/>
  <c r="H406" i="4"/>
  <c r="G406" i="4"/>
  <c r="D406" i="4"/>
  <c r="H405" i="4"/>
  <c r="G405" i="4"/>
  <c r="D405" i="4"/>
  <c r="H404" i="4"/>
  <c r="G404" i="4"/>
  <c r="D404" i="4"/>
  <c r="H403" i="4"/>
  <c r="G403" i="4"/>
  <c r="D403" i="4"/>
  <c r="H402" i="4"/>
  <c r="G402" i="4"/>
  <c r="D402" i="4"/>
  <c r="H401" i="4"/>
  <c r="G401" i="4"/>
  <c r="D401" i="4"/>
  <c r="H400" i="4"/>
  <c r="G400" i="4"/>
  <c r="D400" i="4"/>
  <c r="H399" i="4"/>
  <c r="G399" i="4"/>
  <c r="D399" i="4"/>
  <c r="H398" i="4"/>
  <c r="G398" i="4"/>
  <c r="D398" i="4"/>
  <c r="H397" i="4"/>
  <c r="G397" i="4"/>
  <c r="D397" i="4"/>
  <c r="H396" i="4"/>
  <c r="G396" i="4"/>
  <c r="D396" i="4"/>
  <c r="H395" i="4"/>
  <c r="G395" i="4"/>
  <c r="D395" i="4"/>
  <c r="H394" i="4"/>
  <c r="G394" i="4"/>
  <c r="D394" i="4"/>
  <c r="H393" i="4"/>
  <c r="G393" i="4"/>
  <c r="D393" i="4"/>
  <c r="H392" i="4"/>
  <c r="G392" i="4"/>
  <c r="D392" i="4"/>
  <c r="H391" i="4"/>
  <c r="G391" i="4"/>
  <c r="D391" i="4"/>
  <c r="H390" i="4"/>
  <c r="G390" i="4"/>
  <c r="D390" i="4"/>
  <c r="H389" i="4"/>
  <c r="G389" i="4"/>
  <c r="D389" i="4"/>
  <c r="H388" i="4"/>
  <c r="G388" i="4"/>
  <c r="D388" i="4"/>
  <c r="H387" i="4"/>
  <c r="G387" i="4"/>
  <c r="D387" i="4"/>
  <c r="H386" i="4"/>
  <c r="G386" i="4"/>
  <c r="D386" i="4"/>
  <c r="H385" i="4"/>
  <c r="G385" i="4"/>
  <c r="D385" i="4"/>
  <c r="H384" i="4"/>
  <c r="G384" i="4"/>
  <c r="D384" i="4"/>
  <c r="H383" i="4"/>
  <c r="G383" i="4"/>
  <c r="D383" i="4"/>
  <c r="H382" i="4"/>
  <c r="G382" i="4"/>
  <c r="D382" i="4"/>
  <c r="H381" i="4"/>
  <c r="G381" i="4"/>
  <c r="D381" i="4"/>
  <c r="H380" i="4"/>
  <c r="G380" i="4"/>
  <c r="D380" i="4"/>
  <c r="H379" i="4"/>
  <c r="G379" i="4"/>
  <c r="D379" i="4"/>
  <c r="H378" i="4"/>
  <c r="G378" i="4"/>
  <c r="D378" i="4"/>
  <c r="H377" i="4"/>
  <c r="G377" i="4"/>
  <c r="D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J75" i="4"/>
  <c r="H75" i="4"/>
  <c r="G75" i="4"/>
  <c r="J74" i="4"/>
  <c r="H74" i="4"/>
  <c r="G74" i="4"/>
  <c r="J73" i="4"/>
  <c r="H73" i="4"/>
  <c r="G73" i="4"/>
  <c r="J72" i="4"/>
  <c r="H72" i="4"/>
  <c r="G72" i="4"/>
  <c r="J71" i="4"/>
  <c r="H71" i="4"/>
  <c r="G71" i="4"/>
  <c r="J70" i="4"/>
  <c r="H70" i="4"/>
  <c r="G70" i="4"/>
  <c r="J69" i="4"/>
  <c r="H69" i="4"/>
  <c r="G69" i="4"/>
  <c r="J68" i="4"/>
  <c r="H68" i="4"/>
  <c r="G68" i="4"/>
  <c r="J67" i="4"/>
  <c r="H67" i="4"/>
  <c r="G67" i="4"/>
  <c r="J66" i="4"/>
  <c r="H66" i="4"/>
  <c r="G66" i="4"/>
  <c r="J65" i="4"/>
  <c r="H65" i="4"/>
  <c r="G65" i="4"/>
  <c r="J64" i="4"/>
  <c r="H64" i="4"/>
  <c r="G64" i="4"/>
  <c r="J63" i="4"/>
  <c r="H63" i="4"/>
  <c r="G63" i="4"/>
  <c r="J62" i="4"/>
  <c r="H62" i="4"/>
  <c r="G62" i="4"/>
  <c r="J61" i="4"/>
  <c r="H61" i="4"/>
  <c r="G61" i="4"/>
  <c r="J60" i="4"/>
  <c r="H60" i="4"/>
  <c r="G60" i="4"/>
  <c r="J59" i="4"/>
  <c r="H59" i="4"/>
  <c r="G59" i="4"/>
  <c r="J58" i="4"/>
  <c r="H58" i="4"/>
  <c r="G58" i="4"/>
  <c r="J57" i="4"/>
  <c r="H57" i="4"/>
  <c r="G57" i="4"/>
  <c r="J56" i="4"/>
  <c r="H56" i="4"/>
  <c r="G56" i="4"/>
  <c r="J55" i="4"/>
  <c r="H55" i="4"/>
  <c r="G55" i="4"/>
  <c r="J54" i="4"/>
  <c r="H54" i="4"/>
  <c r="G54" i="4"/>
  <c r="J53" i="4"/>
  <c r="H53" i="4"/>
  <c r="G53" i="4"/>
  <c r="J52" i="4"/>
  <c r="H52" i="4"/>
  <c r="G52" i="4"/>
  <c r="J51" i="4"/>
  <c r="H51" i="4"/>
  <c r="G51" i="4"/>
  <c r="J50" i="4"/>
  <c r="H50" i="4"/>
  <c r="G50" i="4"/>
  <c r="J49" i="4"/>
  <c r="H49" i="4"/>
  <c r="G49" i="4"/>
  <c r="J48" i="4"/>
  <c r="H48" i="4"/>
  <c r="G48" i="4"/>
  <c r="J47" i="4"/>
  <c r="H47" i="4"/>
  <c r="G47" i="4"/>
  <c r="J46" i="4"/>
  <c r="H46" i="4"/>
  <c r="G46" i="4"/>
  <c r="J45" i="4"/>
  <c r="H45" i="4"/>
  <c r="G45" i="4"/>
  <c r="J44" i="4"/>
  <c r="H44" i="4"/>
  <c r="G44" i="4"/>
  <c r="J43" i="4"/>
  <c r="H43" i="4"/>
  <c r="G43" i="4"/>
  <c r="J42" i="4"/>
  <c r="H42" i="4"/>
  <c r="G42" i="4"/>
  <c r="J41" i="4"/>
  <c r="H41" i="4"/>
  <c r="G41" i="4"/>
  <c r="J40" i="4"/>
  <c r="H40" i="4"/>
  <c r="G40" i="4"/>
  <c r="J39" i="4"/>
  <c r="H39" i="4"/>
  <c r="G39" i="4"/>
  <c r="J38" i="4"/>
  <c r="H38" i="4"/>
  <c r="G38" i="4"/>
  <c r="J37" i="4"/>
  <c r="H37" i="4"/>
  <c r="G37" i="4"/>
  <c r="J36" i="4"/>
  <c r="H36" i="4"/>
  <c r="G36" i="4"/>
  <c r="J35" i="4"/>
  <c r="H35" i="4"/>
  <c r="G35" i="4"/>
  <c r="J34" i="4"/>
  <c r="H34" i="4"/>
  <c r="G34" i="4"/>
  <c r="J33" i="4"/>
  <c r="H33" i="4"/>
  <c r="G33" i="4"/>
  <c r="J32" i="4"/>
  <c r="H32" i="4"/>
  <c r="G32" i="4"/>
  <c r="J31" i="4"/>
  <c r="H31" i="4"/>
  <c r="G31" i="4"/>
  <c r="J30" i="4"/>
  <c r="H30" i="4"/>
  <c r="G30" i="4"/>
  <c r="J29" i="4"/>
  <c r="H29" i="4"/>
  <c r="G29" i="4"/>
  <c r="J28" i="4"/>
  <c r="H28" i="4"/>
  <c r="G28" i="4"/>
  <c r="J27" i="4"/>
  <c r="H27" i="4"/>
  <c r="G27" i="4"/>
  <c r="J26" i="4"/>
  <c r="H26" i="4"/>
  <c r="G26" i="4"/>
  <c r="J25" i="4"/>
  <c r="H25" i="4"/>
  <c r="G25" i="4"/>
  <c r="J24" i="4"/>
  <c r="H24" i="4"/>
  <c r="G24" i="4"/>
  <c r="J23" i="4"/>
  <c r="H23" i="4"/>
  <c r="G23" i="4"/>
  <c r="J22" i="4"/>
  <c r="H22" i="4"/>
  <c r="G22" i="4"/>
  <c r="J21" i="4"/>
  <c r="H21" i="4"/>
  <c r="G21" i="4"/>
  <c r="J20" i="4"/>
  <c r="H20" i="4"/>
  <c r="G20" i="4"/>
  <c r="J19" i="4"/>
  <c r="H19" i="4"/>
  <c r="G19" i="4"/>
  <c r="J18" i="4"/>
  <c r="H18" i="4"/>
  <c r="G18" i="4"/>
  <c r="J17" i="4"/>
  <c r="H17" i="4"/>
  <c r="G17" i="4"/>
  <c r="J16" i="4"/>
  <c r="H16" i="4"/>
  <c r="G16" i="4"/>
  <c r="J15" i="4"/>
  <c r="H15" i="4"/>
  <c r="G15" i="4"/>
  <c r="J14" i="4"/>
  <c r="H14" i="4"/>
  <c r="G14" i="4"/>
  <c r="J13" i="4"/>
  <c r="H13" i="4"/>
  <c r="G13" i="4"/>
  <c r="J12" i="4"/>
  <c r="H12" i="4"/>
  <c r="G12" i="4"/>
  <c r="J11" i="4"/>
  <c r="H11" i="4"/>
  <c r="G11" i="4"/>
  <c r="J10" i="4"/>
  <c r="H10" i="4"/>
  <c r="G10" i="4"/>
  <c r="J9" i="4"/>
  <c r="H9" i="4"/>
  <c r="G9" i="4"/>
  <c r="J8" i="4"/>
  <c r="H8" i="4"/>
  <c r="G8" i="4"/>
  <c r="J7" i="4"/>
  <c r="H7" i="4"/>
  <c r="G7" i="4"/>
  <c r="J6" i="4"/>
  <c r="H6" i="4"/>
  <c r="G6" i="4"/>
  <c r="E68" i="6"/>
  <c r="D68" i="6"/>
  <c r="C68" i="6"/>
  <c r="E67" i="6"/>
  <c r="D67" i="6"/>
  <c r="C67" i="6"/>
  <c r="E66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J12" i="1"/>
  <c r="J11" i="1"/>
  <c r="J10" i="1"/>
  <c r="J9" i="1"/>
  <c r="J8" i="1"/>
  <c r="J7" i="1"/>
  <c r="J6" i="1"/>
  <c r="A411" i="4"/>
  <c r="A412" i="4"/>
  <c r="A413" i="4"/>
  <c r="A414" i="4"/>
  <c r="A415" i="4"/>
  <c r="A57" i="6" l="1"/>
  <c r="A58" i="6"/>
  <c r="A59" i="6"/>
  <c r="A60" i="6"/>
  <c r="A61" i="6"/>
  <c r="A62" i="6"/>
  <c r="A63" i="6"/>
  <c r="A64" i="6"/>
  <c r="A65" i="6"/>
  <c r="A66" i="6"/>
  <c r="A67" i="6"/>
  <c r="A68" i="6"/>
  <c r="A46" i="6"/>
  <c r="A47" i="6"/>
  <c r="A48" i="6"/>
  <c r="A49" i="6"/>
  <c r="A50" i="6"/>
  <c r="A51" i="6"/>
  <c r="A52" i="6"/>
  <c r="A53" i="6"/>
  <c r="A54" i="6"/>
  <c r="A55" i="6"/>
  <c r="A5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83" i="4" l="1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6" i="4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6" i="6"/>
  <c r="F5" i="1" l="1"/>
  <c r="B65" i="6" l="1"/>
  <c r="B64" i="6"/>
  <c r="B63" i="6"/>
  <c r="B62" i="6"/>
  <c r="B61" i="6"/>
  <c r="B60" i="6"/>
  <c r="B59" i="6"/>
  <c r="B58" i="6"/>
  <c r="B57" i="6"/>
  <c r="B55" i="6"/>
  <c r="B54" i="6"/>
  <c r="B53" i="6"/>
  <c r="B52" i="6"/>
  <c r="B51" i="6"/>
  <c r="B50" i="6"/>
  <c r="B49" i="6"/>
  <c r="B48" i="6"/>
  <c r="B47" i="6"/>
  <c r="B45" i="6"/>
  <c r="B44" i="6"/>
  <c r="B43" i="6"/>
  <c r="B42" i="6"/>
  <c r="B41" i="6"/>
  <c r="B40" i="6"/>
  <c r="B39" i="6"/>
  <c r="B38" i="6"/>
  <c r="B37" i="6"/>
  <c r="F42" i="6" l="1"/>
  <c r="F55" i="6"/>
  <c r="F60" i="6"/>
  <c r="F43" i="6"/>
  <c r="F53" i="6"/>
  <c r="F61" i="6"/>
  <c r="F47" i="6"/>
  <c r="F52" i="6"/>
  <c r="F54" i="6"/>
  <c r="F64" i="6"/>
  <c r="F45" i="6"/>
  <c r="F50" i="6"/>
  <c r="F62" i="6"/>
  <c r="F44" i="6"/>
  <c r="F38" i="6"/>
  <c r="F41" i="6"/>
  <c r="F65" i="6"/>
  <c r="F59" i="6"/>
  <c r="F48" i="6"/>
  <c r="F40" i="6"/>
  <c r="F63" i="6"/>
  <c r="F39" i="6"/>
  <c r="F37" i="6"/>
  <c r="F58" i="6"/>
  <c r="F57" i="6"/>
  <c r="F49" i="6"/>
  <c r="F51" i="6"/>
  <c r="E409" i="4" l="1"/>
  <c r="C409" i="4"/>
  <c r="B409" i="4"/>
  <c r="E408" i="4"/>
  <c r="C408" i="4"/>
  <c r="B408" i="4"/>
  <c r="E407" i="4"/>
  <c r="C407" i="4"/>
  <c r="B407" i="4"/>
  <c r="I407" i="4"/>
  <c r="B68" i="6"/>
  <c r="B67" i="6"/>
  <c r="B66" i="6"/>
  <c r="I408" i="4" l="1"/>
  <c r="I409" i="4"/>
  <c r="F67" i="6" l="1"/>
  <c r="F68" i="6"/>
  <c r="F66" i="6"/>
  <c r="I396" i="4" l="1"/>
  <c r="B377" i="4"/>
  <c r="E377" i="4"/>
  <c r="B378" i="4"/>
  <c r="E378" i="4"/>
  <c r="B379" i="4"/>
  <c r="E379" i="4"/>
  <c r="B380" i="4"/>
  <c r="E380" i="4"/>
  <c r="B381" i="4"/>
  <c r="E381" i="4"/>
  <c r="B382" i="4"/>
  <c r="E382" i="4"/>
  <c r="B383" i="4"/>
  <c r="E383" i="4"/>
  <c r="B384" i="4"/>
  <c r="E384" i="4"/>
  <c r="B385" i="4"/>
  <c r="E385" i="4"/>
  <c r="B386" i="4"/>
  <c r="E386" i="4"/>
  <c r="B387" i="4"/>
  <c r="E387" i="4"/>
  <c r="B388" i="4"/>
  <c r="E388" i="4"/>
  <c r="B389" i="4"/>
  <c r="E389" i="4"/>
  <c r="B390" i="4"/>
  <c r="E390" i="4"/>
  <c r="B391" i="4"/>
  <c r="E391" i="4"/>
  <c r="B392" i="4"/>
  <c r="E392" i="4"/>
  <c r="B393" i="4"/>
  <c r="E393" i="4"/>
  <c r="B394" i="4"/>
  <c r="E394" i="4"/>
  <c r="B395" i="4"/>
  <c r="E395" i="4"/>
  <c r="B396" i="4"/>
  <c r="E396" i="4"/>
  <c r="B397" i="4"/>
  <c r="E397" i="4"/>
  <c r="B398" i="4"/>
  <c r="E398" i="4"/>
  <c r="B399" i="4"/>
  <c r="E399" i="4"/>
  <c r="B400" i="4"/>
  <c r="E400" i="4"/>
  <c r="B401" i="4"/>
  <c r="E401" i="4"/>
  <c r="B402" i="4"/>
  <c r="E402" i="4"/>
  <c r="B403" i="4"/>
  <c r="E403" i="4"/>
  <c r="B404" i="4"/>
  <c r="E404" i="4"/>
  <c r="B405" i="4"/>
  <c r="E405" i="4"/>
  <c r="B406" i="4"/>
  <c r="E406" i="4"/>
  <c r="B36" i="6"/>
  <c r="B46" i="6"/>
  <c r="B56" i="6"/>
  <c r="I377" i="4"/>
  <c r="I378" i="4"/>
  <c r="I379" i="4"/>
  <c r="I380" i="4"/>
  <c r="I381" i="4"/>
  <c r="I383" i="4"/>
  <c r="I386" i="4"/>
  <c r="I388" i="4"/>
  <c r="I390" i="4"/>
  <c r="I391" i="4"/>
  <c r="I395" i="4"/>
  <c r="I398" i="4"/>
  <c r="I400" i="4"/>
  <c r="I401" i="4"/>
  <c r="I403" i="4"/>
  <c r="I405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I385" i="4" l="1"/>
  <c r="I406" i="4"/>
  <c r="I384" i="4"/>
  <c r="I393" i="4"/>
  <c r="I389" i="4"/>
  <c r="I394" i="4"/>
  <c r="I399" i="4"/>
  <c r="I387" i="4"/>
  <c r="I382" i="4"/>
  <c r="F46" i="6"/>
  <c r="F56" i="6"/>
  <c r="I392" i="4" l="1"/>
  <c r="F36" i="6"/>
  <c r="I404" i="4"/>
  <c r="I397" i="4" l="1"/>
  <c r="I402" i="4"/>
  <c r="B35" i="6"/>
  <c r="B34" i="6"/>
  <c r="B33" i="6"/>
  <c r="B32" i="6"/>
  <c r="B31" i="6"/>
  <c r="B30" i="6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E237" i="4"/>
  <c r="B237" i="4"/>
  <c r="E236" i="4"/>
  <c r="B236" i="4"/>
  <c r="E235" i="4"/>
  <c r="B235" i="4"/>
  <c r="E234" i="4"/>
  <c r="B234" i="4"/>
  <c r="E233" i="4"/>
  <c r="B233" i="4"/>
  <c r="E232" i="4"/>
  <c r="B232" i="4"/>
  <c r="E231" i="4"/>
  <c r="B231" i="4"/>
  <c r="E230" i="4"/>
  <c r="B230" i="4"/>
  <c r="E229" i="4"/>
  <c r="B229" i="4"/>
  <c r="E228" i="4"/>
  <c r="B228" i="4"/>
  <c r="E227" i="4"/>
  <c r="B227" i="4"/>
  <c r="E226" i="4"/>
  <c r="B226" i="4"/>
  <c r="E225" i="4"/>
  <c r="B225" i="4"/>
  <c r="E224" i="4"/>
  <c r="B224" i="4"/>
  <c r="E223" i="4"/>
  <c r="B223" i="4"/>
  <c r="E222" i="4"/>
  <c r="B222" i="4"/>
  <c r="E221" i="4"/>
  <c r="B221" i="4"/>
  <c r="E220" i="4"/>
  <c r="B220" i="4"/>
  <c r="E219" i="4"/>
  <c r="B219" i="4"/>
  <c r="E218" i="4"/>
  <c r="B218" i="4"/>
  <c r="E217" i="4"/>
  <c r="B217" i="4"/>
  <c r="E216" i="4"/>
  <c r="B216" i="4"/>
  <c r="E215" i="4"/>
  <c r="B215" i="4"/>
  <c r="E214" i="4"/>
  <c r="B214" i="4"/>
  <c r="E213" i="4"/>
  <c r="B213" i="4"/>
  <c r="E212" i="4"/>
  <c r="B212" i="4"/>
  <c r="E211" i="4"/>
  <c r="B211" i="4"/>
  <c r="E210" i="4"/>
  <c r="B210" i="4"/>
  <c r="E209" i="4"/>
  <c r="B209" i="4"/>
  <c r="E208" i="4"/>
  <c r="B208" i="4"/>
  <c r="E207" i="4"/>
  <c r="B207" i="4"/>
  <c r="E206" i="4"/>
  <c r="B206" i="4"/>
  <c r="E205" i="4"/>
  <c r="B205" i="4"/>
  <c r="E204" i="4"/>
  <c r="B204" i="4"/>
  <c r="E203" i="4"/>
  <c r="B203" i="4"/>
  <c r="E202" i="4"/>
  <c r="B202" i="4"/>
  <c r="E201" i="4"/>
  <c r="B201" i="4"/>
  <c r="E200" i="4"/>
  <c r="B200" i="4"/>
  <c r="E199" i="4"/>
  <c r="B199" i="4"/>
  <c r="E198" i="4"/>
  <c r="B198" i="4"/>
  <c r="E197" i="4"/>
  <c r="B197" i="4"/>
  <c r="E196" i="4"/>
  <c r="B196" i="4"/>
  <c r="E195" i="4"/>
  <c r="B195" i="4"/>
  <c r="E194" i="4"/>
  <c r="B194" i="4"/>
  <c r="E193" i="4"/>
  <c r="B193" i="4"/>
  <c r="E192" i="4"/>
  <c r="B192" i="4"/>
  <c r="E191" i="4"/>
  <c r="B191" i="4"/>
  <c r="E190" i="4"/>
  <c r="B190" i="4"/>
  <c r="E189" i="4"/>
  <c r="B189" i="4"/>
  <c r="E188" i="4"/>
  <c r="B188" i="4"/>
  <c r="E187" i="4"/>
  <c r="B187" i="4"/>
  <c r="E186" i="4"/>
  <c r="B186" i="4"/>
  <c r="E185" i="4"/>
  <c r="B185" i="4"/>
  <c r="E184" i="4"/>
  <c r="B184" i="4"/>
  <c r="E183" i="4"/>
  <c r="B183" i="4"/>
  <c r="E182" i="4"/>
  <c r="B182" i="4"/>
  <c r="E181" i="4"/>
  <c r="B181" i="4"/>
  <c r="E180" i="4"/>
  <c r="B180" i="4"/>
  <c r="E179" i="4"/>
  <c r="B179" i="4"/>
  <c r="E178" i="4"/>
  <c r="B178" i="4"/>
  <c r="E177" i="4"/>
  <c r="B177" i="4"/>
  <c r="E176" i="4"/>
  <c r="B176" i="4"/>
  <c r="E175" i="4"/>
  <c r="B175" i="4"/>
  <c r="E174" i="4"/>
  <c r="B174" i="4"/>
  <c r="E173" i="4"/>
  <c r="B173" i="4"/>
  <c r="E172" i="4"/>
  <c r="B172" i="4"/>
  <c r="E171" i="4"/>
  <c r="B171" i="4"/>
  <c r="E170" i="4"/>
  <c r="B170" i="4"/>
  <c r="E169" i="4"/>
  <c r="B169" i="4"/>
  <c r="E168" i="4"/>
  <c r="B168" i="4"/>
  <c r="C376" i="4" l="1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B18" i="6"/>
  <c r="B19" i="6"/>
  <c r="B20" i="6"/>
  <c r="B21" i="6"/>
  <c r="B22" i="6"/>
  <c r="B23" i="6"/>
  <c r="B24" i="6"/>
  <c r="B25" i="6"/>
  <c r="B26" i="6"/>
  <c r="B27" i="6"/>
  <c r="B28" i="6"/>
  <c r="B29" i="6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F30" i="6" l="1"/>
  <c r="F35" i="6"/>
  <c r="F31" i="6"/>
  <c r="F33" i="6"/>
  <c r="F32" i="6"/>
  <c r="F34" i="6"/>
  <c r="F19" i="6" l="1"/>
  <c r="F27" i="6"/>
  <c r="F21" i="6"/>
  <c r="F23" i="6"/>
  <c r="F22" i="6"/>
  <c r="F20" i="6"/>
  <c r="F18" i="6"/>
  <c r="F28" i="6"/>
  <c r="F24" i="6"/>
  <c r="F25" i="6"/>
  <c r="F26" i="6"/>
  <c r="F29" i="6"/>
  <c r="B17" i="6" l="1"/>
  <c r="B14" i="6"/>
  <c r="B15" i="6"/>
  <c r="B16" i="6"/>
  <c r="B11" i="6"/>
  <c r="B12" i="6"/>
  <c r="B13" i="6"/>
  <c r="F6" i="6" l="1"/>
  <c r="F9" i="6" l="1"/>
  <c r="F13" i="6"/>
  <c r="F7" i="6"/>
  <c r="F10" i="6"/>
  <c r="F16" i="6"/>
  <c r="F12" i="6"/>
  <c r="F15" i="6"/>
  <c r="F8" i="6"/>
  <c r="F14" i="6"/>
  <c r="F17" i="6"/>
  <c r="F11" i="6"/>
  <c r="I13" i="4"/>
  <c r="I25" i="4"/>
  <c r="I37" i="4"/>
  <c r="I49" i="4"/>
  <c r="I61" i="4"/>
  <c r="I73" i="4"/>
  <c r="I85" i="4"/>
  <c r="I97" i="4"/>
  <c r="B6" i="4"/>
  <c r="E6" i="4"/>
  <c r="B7" i="4"/>
  <c r="E7" i="4"/>
  <c r="B8" i="4"/>
  <c r="E8" i="4"/>
  <c r="B9" i="4"/>
  <c r="E9" i="4"/>
  <c r="B10" i="4"/>
  <c r="E10" i="4"/>
  <c r="B11" i="4"/>
  <c r="E11" i="4"/>
  <c r="B12" i="4"/>
  <c r="E12" i="4"/>
  <c r="B13" i="4"/>
  <c r="E13" i="4"/>
  <c r="B14" i="4"/>
  <c r="E14" i="4"/>
  <c r="B15" i="4"/>
  <c r="E15" i="4"/>
  <c r="B16" i="4"/>
  <c r="E16" i="4"/>
  <c r="B17" i="4"/>
  <c r="E17" i="4"/>
  <c r="B18" i="4"/>
  <c r="E18" i="4"/>
  <c r="B19" i="4"/>
  <c r="E19" i="4"/>
  <c r="B20" i="4"/>
  <c r="E20" i="4"/>
  <c r="B21" i="4"/>
  <c r="E21" i="4"/>
  <c r="B22" i="4"/>
  <c r="E22" i="4"/>
  <c r="B23" i="4"/>
  <c r="E23" i="4"/>
  <c r="B24" i="4"/>
  <c r="E24" i="4"/>
  <c r="B25" i="4"/>
  <c r="E25" i="4"/>
  <c r="B26" i="4"/>
  <c r="E26" i="4"/>
  <c r="B27" i="4"/>
  <c r="E27" i="4"/>
  <c r="B28" i="4"/>
  <c r="E28" i="4"/>
  <c r="B29" i="4"/>
  <c r="E29" i="4"/>
  <c r="B30" i="4"/>
  <c r="E30" i="4"/>
  <c r="B31" i="4"/>
  <c r="E31" i="4"/>
  <c r="B32" i="4"/>
  <c r="E32" i="4"/>
  <c r="B33" i="4"/>
  <c r="E33" i="4"/>
  <c r="B34" i="4"/>
  <c r="E34" i="4"/>
  <c r="B35" i="4"/>
  <c r="E35" i="4"/>
  <c r="B36" i="4"/>
  <c r="E36" i="4"/>
  <c r="B37" i="4"/>
  <c r="E37" i="4"/>
  <c r="B38" i="4"/>
  <c r="E38" i="4"/>
  <c r="B39" i="4"/>
  <c r="E39" i="4"/>
  <c r="B40" i="4"/>
  <c r="E40" i="4"/>
  <c r="B41" i="4"/>
  <c r="E41" i="4"/>
  <c r="B42" i="4"/>
  <c r="E42" i="4"/>
  <c r="B43" i="4"/>
  <c r="E43" i="4"/>
  <c r="B44" i="4"/>
  <c r="E44" i="4"/>
  <c r="B45" i="4"/>
  <c r="E45" i="4"/>
  <c r="B46" i="4"/>
  <c r="E46" i="4"/>
  <c r="B47" i="4"/>
  <c r="E47" i="4"/>
  <c r="B48" i="4"/>
  <c r="E48" i="4"/>
  <c r="B49" i="4"/>
  <c r="E49" i="4"/>
  <c r="B50" i="4"/>
  <c r="E50" i="4"/>
  <c r="B51" i="4"/>
  <c r="E51" i="4"/>
  <c r="B52" i="4"/>
  <c r="E52" i="4"/>
  <c r="B53" i="4"/>
  <c r="E53" i="4"/>
  <c r="B54" i="4"/>
  <c r="E54" i="4"/>
  <c r="B55" i="4"/>
  <c r="E55" i="4"/>
  <c r="B56" i="4"/>
  <c r="E56" i="4"/>
  <c r="B57" i="4"/>
  <c r="E57" i="4"/>
  <c r="B58" i="4"/>
  <c r="E58" i="4"/>
  <c r="B59" i="4"/>
  <c r="E59" i="4"/>
  <c r="B60" i="4"/>
  <c r="E60" i="4"/>
  <c r="B61" i="4"/>
  <c r="E61" i="4"/>
  <c r="B62" i="4"/>
  <c r="E62" i="4"/>
  <c r="B63" i="4"/>
  <c r="E63" i="4"/>
  <c r="B64" i="4"/>
  <c r="E64" i="4"/>
  <c r="B65" i="4"/>
  <c r="E65" i="4"/>
  <c r="B66" i="4"/>
  <c r="E66" i="4"/>
  <c r="B67" i="4"/>
  <c r="E67" i="4"/>
  <c r="B68" i="4"/>
  <c r="E68" i="4"/>
  <c r="B69" i="4"/>
  <c r="E69" i="4"/>
  <c r="B70" i="4"/>
  <c r="E70" i="4"/>
  <c r="B71" i="4"/>
  <c r="E71" i="4"/>
  <c r="B72" i="4"/>
  <c r="E72" i="4"/>
  <c r="B73" i="4"/>
  <c r="E73" i="4"/>
  <c r="B74" i="4"/>
  <c r="E74" i="4"/>
  <c r="B75" i="4"/>
  <c r="E75" i="4"/>
  <c r="B76" i="4"/>
  <c r="E76" i="4"/>
  <c r="B77" i="4"/>
  <c r="E77" i="4"/>
  <c r="B78" i="4"/>
  <c r="E78" i="4"/>
  <c r="B79" i="4"/>
  <c r="E79" i="4"/>
  <c r="B80" i="4"/>
  <c r="E80" i="4"/>
  <c r="B81" i="4"/>
  <c r="E81" i="4"/>
  <c r="B82" i="4"/>
  <c r="E82" i="4"/>
  <c r="B83" i="4"/>
  <c r="E83" i="4"/>
  <c r="B84" i="4"/>
  <c r="E84" i="4"/>
  <c r="B85" i="4"/>
  <c r="E85" i="4"/>
  <c r="B86" i="4"/>
  <c r="E86" i="4"/>
  <c r="B87" i="4"/>
  <c r="E87" i="4"/>
  <c r="B88" i="4"/>
  <c r="E88" i="4"/>
  <c r="B89" i="4"/>
  <c r="E89" i="4"/>
  <c r="B90" i="4"/>
  <c r="E90" i="4"/>
  <c r="B91" i="4"/>
  <c r="E91" i="4"/>
  <c r="B92" i="4"/>
  <c r="E92" i="4"/>
  <c r="B93" i="4"/>
  <c r="E93" i="4"/>
  <c r="B94" i="4"/>
  <c r="E94" i="4"/>
  <c r="B95" i="4"/>
  <c r="E95" i="4"/>
  <c r="B96" i="4"/>
  <c r="E96" i="4"/>
  <c r="B97" i="4"/>
  <c r="E97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0" i="4"/>
  <c r="C21" i="4"/>
  <c r="C22" i="4"/>
  <c r="C23" i="4"/>
  <c r="C24" i="4"/>
  <c r="C25" i="4"/>
  <c r="C18" i="4"/>
  <c r="C15" i="4"/>
  <c r="C16" i="4"/>
  <c r="C17" i="4"/>
  <c r="C11" i="4"/>
  <c r="C12" i="4"/>
  <c r="C13" i="4"/>
  <c r="C7" i="4"/>
  <c r="C8" i="4"/>
  <c r="C9" i="4"/>
  <c r="C10" i="4"/>
  <c r="C14" i="4"/>
  <c r="C19" i="4"/>
  <c r="C86" i="4"/>
  <c r="C87" i="4"/>
  <c r="C88" i="4"/>
  <c r="C89" i="4"/>
  <c r="C90" i="4"/>
  <c r="C91" i="4"/>
  <c r="C92" i="4"/>
  <c r="C93" i="4"/>
  <c r="C94" i="4"/>
  <c r="C95" i="4"/>
  <c r="C96" i="4"/>
  <c r="C97" i="4"/>
  <c r="C6" i="4"/>
  <c r="I94" i="4" l="1"/>
  <c r="I82" i="4"/>
  <c r="I70" i="4"/>
  <c r="I58" i="4"/>
  <c r="I46" i="4"/>
  <c r="I34" i="4"/>
  <c r="I22" i="4"/>
  <c r="I10" i="4"/>
  <c r="I95" i="4"/>
  <c r="I83" i="4"/>
  <c r="I71" i="4"/>
  <c r="I59" i="4"/>
  <c r="I47" i="4"/>
  <c r="I35" i="4"/>
  <c r="I23" i="4"/>
  <c r="I11" i="4"/>
  <c r="I96" i="4"/>
  <c r="I84" i="4"/>
  <c r="I72" i="4"/>
  <c r="I60" i="4"/>
  <c r="I48" i="4"/>
  <c r="I36" i="4"/>
  <c r="I24" i="4"/>
  <c r="I12" i="4"/>
  <c r="I91" i="4"/>
  <c r="I79" i="4"/>
  <c r="I67" i="4"/>
  <c r="I55" i="4"/>
  <c r="I43" i="4"/>
  <c r="I31" i="4"/>
  <c r="I90" i="4"/>
  <c r="I78" i="4"/>
  <c r="I66" i="4"/>
  <c r="I54" i="4"/>
  <c r="I42" i="4"/>
  <c r="I30" i="4"/>
  <c r="I18" i="4"/>
  <c r="I89" i="4"/>
  <c r="I77" i="4"/>
  <c r="I65" i="4"/>
  <c r="I53" i="4"/>
  <c r="I41" i="4"/>
  <c r="I29" i="4"/>
  <c r="I17" i="4"/>
  <c r="I88" i="4"/>
  <c r="I76" i="4"/>
  <c r="I64" i="4"/>
  <c r="I52" i="4"/>
  <c r="I40" i="4"/>
  <c r="I28" i="4"/>
  <c r="I16" i="4"/>
  <c r="I6" i="4"/>
  <c r="I93" i="4"/>
  <c r="I81" i="4"/>
  <c r="I69" i="4"/>
  <c r="I57" i="4"/>
  <c r="I45" i="4"/>
  <c r="I33" i="4"/>
  <c r="I21" i="4"/>
  <c r="I9" i="4"/>
  <c r="I92" i="4"/>
  <c r="I80" i="4"/>
  <c r="I68" i="4"/>
  <c r="I56" i="4"/>
  <c r="I44" i="4"/>
  <c r="I32" i="4"/>
  <c r="I20" i="4"/>
  <c r="I8" i="4"/>
  <c r="I19" i="4"/>
  <c r="I7" i="4"/>
  <c r="I87" i="4"/>
  <c r="I75" i="4"/>
  <c r="I63" i="4"/>
  <c r="I51" i="4"/>
  <c r="I39" i="4"/>
  <c r="I27" i="4"/>
  <c r="I15" i="4"/>
  <c r="I86" i="4"/>
  <c r="I74" i="4"/>
  <c r="I62" i="4"/>
  <c r="I50" i="4"/>
  <c r="I38" i="4"/>
  <c r="I26" i="4"/>
  <c r="I14" i="4"/>
  <c r="B7" i="6" l="1"/>
  <c r="B8" i="6"/>
  <c r="B9" i="6"/>
  <c r="B10" i="6"/>
  <c r="B6" i="6"/>
  <c r="B299" i="4" l="1"/>
  <c r="B275" i="4"/>
  <c r="B286" i="4"/>
  <c r="B262" i="4"/>
  <c r="B250" i="4"/>
  <c r="B298" i="4"/>
  <c r="B273" i="4"/>
  <c r="B261" i="4"/>
  <c r="B300" i="4"/>
  <c r="B264" i="4"/>
  <c r="B260" i="4"/>
  <c r="B295" i="4"/>
  <c r="B271" i="4"/>
  <c r="B247" i="4"/>
  <c r="B288" i="4"/>
  <c r="B238" i="4"/>
  <c r="B294" i="4"/>
  <c r="B282" i="4"/>
  <c r="B270" i="4"/>
  <c r="B258" i="4"/>
  <c r="B246" i="4"/>
  <c r="B293" i="4"/>
  <c r="B269" i="4"/>
  <c r="B252" i="4"/>
  <c r="B272" i="4"/>
  <c r="B268" i="4"/>
  <c r="B240" i="4"/>
  <c r="B296" i="4"/>
  <c r="B291" i="4"/>
  <c r="B267" i="4"/>
  <c r="B243" i="4"/>
  <c r="B254" i="4"/>
  <c r="B242" i="4"/>
  <c r="B276" i="4"/>
  <c r="B301" i="4"/>
  <c r="B277" i="4"/>
  <c r="B253" i="4"/>
  <c r="C239" i="4"/>
  <c r="C295" i="4"/>
  <c r="C279" i="4"/>
  <c r="C300" i="4"/>
  <c r="C288" i="4"/>
  <c r="C276" i="4"/>
  <c r="C264" i="4"/>
  <c r="C252" i="4"/>
  <c r="C240" i="4"/>
  <c r="C298" i="4"/>
  <c r="C274" i="4"/>
  <c r="C262" i="4"/>
  <c r="C250" i="4"/>
  <c r="C297" i="4"/>
  <c r="C285" i="4"/>
  <c r="C273" i="4"/>
  <c r="C261" i="4"/>
  <c r="C249" i="4"/>
  <c r="C286" i="4"/>
  <c r="C238" i="4"/>
  <c r="C296" i="4"/>
  <c r="C284" i="4"/>
  <c r="C272" i="4"/>
  <c r="C260" i="4"/>
  <c r="C248" i="4"/>
  <c r="C307" i="4"/>
  <c r="C247" i="4"/>
  <c r="C287" i="4"/>
  <c r="C259" i="4"/>
  <c r="C306" i="4"/>
  <c r="C294" i="4"/>
  <c r="C282" i="4"/>
  <c r="C270" i="4"/>
  <c r="C258" i="4"/>
  <c r="C246" i="4"/>
  <c r="C293" i="4"/>
  <c r="C281" i="4"/>
  <c r="C269" i="4"/>
  <c r="C257" i="4"/>
  <c r="C245" i="4"/>
  <c r="C304" i="4"/>
  <c r="C280" i="4"/>
  <c r="C268" i="4"/>
  <c r="C256" i="4"/>
  <c r="C244" i="4"/>
  <c r="C271" i="4"/>
  <c r="C291" i="4"/>
  <c r="C267" i="4"/>
  <c r="C255" i="4"/>
  <c r="C243" i="4"/>
  <c r="C275" i="4"/>
  <c r="C263" i="4"/>
  <c r="C283" i="4"/>
  <c r="C292" i="4"/>
  <c r="C302" i="4"/>
  <c r="C290" i="4"/>
  <c r="C278" i="4"/>
  <c r="C266" i="4"/>
  <c r="C254" i="4"/>
  <c r="C242" i="4"/>
  <c r="C299" i="4"/>
  <c r="C251" i="4"/>
  <c r="C305" i="4"/>
  <c r="C303" i="4"/>
  <c r="C301" i="4"/>
  <c r="C289" i="4"/>
  <c r="C277" i="4"/>
  <c r="C265" i="4"/>
  <c r="C253" i="4"/>
  <c r="C241" i="4"/>
  <c r="B285" i="4" l="1"/>
  <c r="B245" i="4"/>
  <c r="B251" i="4"/>
  <c r="B292" i="4"/>
  <c r="B244" i="4"/>
  <c r="B290" i="4"/>
  <c r="B302" i="4"/>
  <c r="B265" i="4"/>
  <c r="B279" i="4"/>
  <c r="B280" i="4"/>
  <c r="B281" i="4"/>
  <c r="B306" i="4"/>
  <c r="B259" i="4"/>
  <c r="B307" i="4"/>
  <c r="B263" i="4"/>
  <c r="B248" i="4"/>
  <c r="B266" i="4"/>
  <c r="B284" i="4"/>
  <c r="B249" i="4"/>
  <c r="B297" i="4"/>
  <c r="B274" i="4"/>
  <c r="B278" i="4"/>
  <c r="B241" i="4"/>
  <c r="B289" i="4"/>
  <c r="B255" i="4"/>
  <c r="B303" i="4"/>
  <c r="B256" i="4"/>
  <c r="B304" i="4"/>
  <c r="B257" i="4"/>
  <c r="B305" i="4"/>
  <c r="B283" i="4"/>
  <c r="B239" i="4"/>
  <c r="B287" i="4"/>
  <c r="I228" i="4" l="1"/>
  <c r="I216" i="4"/>
  <c r="I202" i="4"/>
  <c r="I195" i="4"/>
  <c r="I181" i="4"/>
  <c r="I171" i="4"/>
  <c r="I227" i="4"/>
  <c r="I194" i="4"/>
  <c r="I237" i="4"/>
  <c r="I230" i="4"/>
  <c r="I190" i="4"/>
  <c r="I176" i="4"/>
  <c r="I169" i="4"/>
  <c r="I183" i="4"/>
  <c r="I215" i="4"/>
  <c r="I218" i="4"/>
  <c r="I204" i="4"/>
  <c r="I225" i="4"/>
  <c r="I192" i="4"/>
  <c r="I208" i="4"/>
  <c r="I213" i="4"/>
  <c r="I206" i="4"/>
  <c r="I236" i="4"/>
  <c r="I196" i="4"/>
  <c r="I189" i="4"/>
  <c r="I180" i="4"/>
  <c r="I229" i="4"/>
  <c r="I217" i="4"/>
  <c r="I203" i="4"/>
  <c r="I182" i="4"/>
  <c r="I170" i="4"/>
  <c r="I207" i="4"/>
  <c r="I201" i="4"/>
  <c r="I231" i="4"/>
  <c r="I224" i="4"/>
  <c r="I191" i="4"/>
  <c r="I177" i="4"/>
  <c r="I168" i="4"/>
  <c r="I188" i="4"/>
  <c r="I219" i="4"/>
  <c r="I212" i="4"/>
  <c r="I205" i="4"/>
  <c r="I184" i="4"/>
  <c r="I235" i="4"/>
  <c r="I226" i="4"/>
  <c r="I200" i="4"/>
  <c r="I193" i="4"/>
  <c r="I179" i="4"/>
  <c r="I214" i="4"/>
  <c r="I187" i="4"/>
  <c r="I157" i="4" l="1"/>
  <c r="I134" i="4"/>
  <c r="I116" i="4"/>
  <c r="I150" i="4"/>
  <c r="I101" i="4"/>
  <c r="I147" i="4"/>
  <c r="I223" i="4"/>
  <c r="I167" i="4"/>
  <c r="I153" i="4"/>
  <c r="I104" i="4"/>
  <c r="I138" i="4"/>
  <c r="I110" i="4"/>
  <c r="I135" i="4"/>
  <c r="I232" i="4"/>
  <c r="I155" i="4"/>
  <c r="I141" i="4"/>
  <c r="I146" i="4"/>
  <c r="I126" i="4"/>
  <c r="I154" i="4"/>
  <c r="I123" i="4"/>
  <c r="I233" i="4"/>
  <c r="I143" i="4"/>
  <c r="I129" i="4"/>
  <c r="I156" i="4"/>
  <c r="I114" i="4"/>
  <c r="I160" i="4"/>
  <c r="I111" i="4"/>
  <c r="I198" i="4"/>
  <c r="I209" i="4"/>
  <c r="I131" i="4"/>
  <c r="I117" i="4"/>
  <c r="I163" i="4"/>
  <c r="I102" i="4"/>
  <c r="I148" i="4"/>
  <c r="I99" i="4"/>
  <c r="I221" i="4"/>
  <c r="I119" i="4"/>
  <c r="I105" i="4"/>
  <c r="I151" i="4"/>
  <c r="I122" i="4"/>
  <c r="I136" i="4"/>
  <c r="I107" i="4"/>
  <c r="I158" i="4"/>
  <c r="I139" i="4"/>
  <c r="I166" i="4"/>
  <c r="I124" i="4"/>
  <c r="I210" i="4"/>
  <c r="I175" i="4"/>
  <c r="I98" i="4"/>
  <c r="I145" i="4"/>
  <c r="I109" i="4"/>
  <c r="I127" i="4"/>
  <c r="I161" i="4"/>
  <c r="I112" i="4"/>
  <c r="I173" i="4"/>
  <c r="I144" i="4"/>
  <c r="I142" i="4"/>
  <c r="I164" i="4"/>
  <c r="I115" i="4"/>
  <c r="I149" i="4"/>
  <c r="I100" i="4"/>
  <c r="I174" i="4"/>
  <c r="I178" i="4"/>
  <c r="I132" i="4"/>
  <c r="I130" i="4"/>
  <c r="I152" i="4"/>
  <c r="I103" i="4"/>
  <c r="I137" i="4"/>
  <c r="I133" i="4"/>
  <c r="I222" i="4"/>
  <c r="I185" i="4"/>
  <c r="I211" i="4"/>
  <c r="I120" i="4"/>
  <c r="I118" i="4"/>
  <c r="I140" i="4"/>
  <c r="I121" i="4"/>
  <c r="I125" i="4"/>
  <c r="I165" i="4"/>
  <c r="I186" i="4"/>
  <c r="I220" i="4"/>
  <c r="I234" i="4"/>
  <c r="I108" i="4"/>
  <c r="I106" i="4"/>
  <c r="I128" i="4"/>
  <c r="I162" i="4"/>
  <c r="I113" i="4"/>
  <c r="I159" i="4"/>
  <c r="I172" i="4"/>
  <c r="I199" i="4"/>
  <c r="I197" i="4"/>
  <c r="I365" i="4" l="1"/>
  <c r="I311" i="4"/>
  <c r="I308" i="4"/>
  <c r="I279" i="4"/>
  <c r="I363" i="4"/>
  <c r="I343" i="4"/>
  <c r="I265" i="4"/>
  <c r="I260" i="4"/>
  <c r="I313" i="4"/>
  <c r="I323" i="4"/>
  <c r="I353" i="4"/>
  <c r="I369" i="4"/>
  <c r="I322" i="4"/>
  <c r="I357" i="4"/>
  <c r="I243" i="4"/>
  <c r="I335" i="4"/>
  <c r="I242" i="4"/>
  <c r="I282" i="4"/>
  <c r="I370" i="4"/>
  <c r="I292" i="4"/>
  <c r="I327" i="4"/>
  <c r="I251" i="4"/>
  <c r="I269" i="4"/>
  <c r="I289" i="4"/>
  <c r="I273" i="4"/>
  <c r="I270" i="4"/>
  <c r="I255" i="4"/>
  <c r="I334" i="4"/>
  <c r="I367" i="4"/>
  <c r="I284" i="4"/>
  <c r="I350" i="4"/>
  <c r="I254" i="4"/>
  <c r="I372" i="4"/>
  <c r="I305" i="4"/>
  <c r="I252" i="4"/>
  <c r="I360" i="4"/>
  <c r="I317" i="4"/>
  <c r="I329" i="4"/>
  <c r="I364" i="4"/>
  <c r="I339" i="4"/>
  <c r="I331" i="4"/>
  <c r="I315" i="4"/>
  <c r="I319" i="4"/>
  <c r="I275" i="4"/>
  <c r="I293" i="4"/>
  <c r="I300" i="4"/>
  <c r="I283" i="4"/>
  <c r="I250" i="4"/>
  <c r="I307" i="4"/>
  <c r="I310" i="4"/>
  <c r="I347" i="4"/>
  <c r="I356" i="4"/>
  <c r="I328" i="4"/>
  <c r="I337" i="4"/>
  <c r="I348" i="4"/>
  <c r="I261" i="4"/>
  <c r="I346" i="4"/>
  <c r="I267" i="4"/>
  <c r="I345" i="4"/>
  <c r="I340" i="4"/>
  <c r="I274" i="4"/>
  <c r="I309" i="4"/>
  <c r="I342" i="4"/>
  <c r="I326" i="4"/>
  <c r="I263" i="4"/>
  <c r="I281" i="4"/>
  <c r="I296" i="4"/>
  <c r="I344" i="4"/>
  <c r="I258" i="4"/>
  <c r="I316" i="4"/>
  <c r="I351" i="4"/>
  <c r="I366" i="4"/>
  <c r="I354" i="4"/>
  <c r="I333" i="4"/>
  <c r="I321" i="4"/>
  <c r="I368" i="4"/>
  <c r="I287" i="4"/>
  <c r="I268" i="4"/>
  <c r="I302" i="4"/>
  <c r="I314" i="4"/>
  <c r="I277" i="4"/>
  <c r="I272" i="4"/>
  <c r="I304" i="4"/>
  <c r="I376" i="4"/>
  <c r="I244" i="4"/>
  <c r="I285" i="4"/>
  <c r="I262" i="4"/>
  <c r="I330" i="4"/>
  <c r="I290" i="4"/>
  <c r="I336" i="4"/>
  <c r="I298" i="4"/>
  <c r="I303" i="4"/>
  <c r="I349" i="4"/>
  <c r="I294" i="4"/>
  <c r="I295" i="4"/>
  <c r="I240" i="4"/>
  <c r="I325" i="4"/>
  <c r="I301" i="4"/>
  <c r="I238" i="4"/>
  <c r="I291" i="4"/>
  <c r="I338" i="4"/>
  <c r="I256" i="4"/>
  <c r="I318" i="4"/>
  <c r="I299" i="4"/>
  <c r="I246" i="4"/>
  <c r="I332" i="4"/>
  <c r="I320" i="4"/>
  <c r="I312" i="4"/>
  <c r="I264" i="4"/>
  <c r="I247" i="4"/>
  <c r="I371" i="4"/>
  <c r="I239" i="4"/>
  <c r="I257" i="4"/>
  <c r="I359" i="4"/>
  <c r="I341" i="4"/>
  <c r="I266" i="4"/>
  <c r="I245" i="4"/>
  <c r="I253" i="4"/>
  <c r="I248" i="4"/>
  <c r="I358" i="4"/>
  <c r="I324" i="4"/>
  <c r="I362" i="4"/>
  <c r="I306" i="4"/>
  <c r="I352" i="4"/>
  <c r="I373" i="4"/>
  <c r="I288" i="4"/>
  <c r="I271" i="4"/>
  <c r="I361" i="4"/>
  <c r="I286" i="4"/>
  <c r="I278" i="4"/>
  <c r="I375" i="4"/>
  <c r="I355" i="4"/>
  <c r="I280" i="4"/>
  <c r="I374" i="4"/>
  <c r="I249" i="4"/>
  <c r="I276" i="4"/>
  <c r="I259" i="4"/>
  <c r="I241" i="4"/>
  <c r="I297" i="4"/>
  <c r="F398" i="4" l="1"/>
  <c r="F395" i="4"/>
  <c r="F404" i="4"/>
  <c r="F390" i="4"/>
  <c r="F392" i="4"/>
  <c r="F397" i="4"/>
  <c r="F393" i="4"/>
  <c r="F401" i="4"/>
  <c r="F405" i="4"/>
  <c r="F389" i="4"/>
  <c r="F391" i="4"/>
  <c r="F403" i="4"/>
  <c r="F387" i="4"/>
  <c r="F396" i="4"/>
  <c r="F394" i="4"/>
  <c r="F388" i="4"/>
  <c r="F400" i="4"/>
  <c r="F406" i="4"/>
  <c r="F402" i="4"/>
  <c r="F399" i="4"/>
  <c r="F385" i="4" l="1"/>
  <c r="F377" i="4"/>
  <c r="F380" i="4"/>
  <c r="F381" i="4"/>
  <c r="F382" i="4"/>
  <c r="F386" i="4"/>
  <c r="F383" i="4"/>
  <c r="F384" i="4"/>
  <c r="F379" i="4"/>
  <c r="F378" i="4"/>
  <c r="D52" i="4" l="1"/>
  <c r="D61" i="4"/>
  <c r="D25" i="4"/>
  <c r="D48" i="4"/>
  <c r="D49" i="4"/>
  <c r="D16" i="4"/>
  <c r="D38" i="4"/>
  <c r="D57" i="4"/>
  <c r="D28" i="4"/>
  <c r="F407" i="4"/>
  <c r="D74" i="4"/>
  <c r="D18" i="4"/>
  <c r="D65" i="4"/>
  <c r="D78" i="4"/>
  <c r="D30" i="4"/>
  <c r="D42" i="4"/>
  <c r="D21" i="4"/>
  <c r="D56" i="4"/>
  <c r="D214" i="4"/>
  <c r="D70" i="4"/>
  <c r="D13" i="4"/>
  <c r="D14" i="4"/>
  <c r="D82" i="4"/>
  <c r="D41" i="4"/>
  <c r="D232" i="4"/>
  <c r="D76" i="4"/>
  <c r="D237" i="4"/>
  <c r="D17" i="4"/>
  <c r="D85" i="4"/>
  <c r="D81" i="4"/>
  <c r="D69" i="4"/>
  <c r="D22" i="4"/>
  <c r="D50" i="4"/>
  <c r="D62" i="4"/>
  <c r="D10" i="4"/>
  <c r="D68" i="4"/>
  <c r="D45" i="4"/>
  <c r="D29" i="4"/>
  <c r="D185" i="4"/>
  <c r="F409" i="4"/>
  <c r="D77" i="4"/>
  <c r="D189" i="4"/>
  <c r="D9" i="4"/>
  <c r="F408" i="4"/>
  <c r="D32" i="4"/>
  <c r="D33" i="4"/>
  <c r="D12" i="4"/>
  <c r="D170" i="4"/>
  <c r="D54" i="4"/>
  <c r="D8" i="4"/>
  <c r="D72" i="4"/>
  <c r="D73" i="4"/>
  <c r="D37" i="4"/>
  <c r="D53" i="4"/>
  <c r="D36" i="4"/>
  <c r="D34" i="4"/>
  <c r="D180" i="4"/>
  <c r="D177" i="4" l="1"/>
  <c r="D178" i="4"/>
  <c r="D210" i="4"/>
  <c r="F19" i="4"/>
  <c r="D19" i="4"/>
  <c r="D226" i="4"/>
  <c r="F15" i="4"/>
  <c r="D15" i="4"/>
  <c r="F7" i="4"/>
  <c r="D7" i="4"/>
  <c r="F6" i="4"/>
  <c r="D6" i="4"/>
  <c r="F20" i="4"/>
  <c r="D20" i="4"/>
  <c r="D201" i="4"/>
  <c r="F11" i="4"/>
  <c r="D11" i="4"/>
  <c r="F23" i="4"/>
  <c r="D23" i="4"/>
  <c r="F24" i="4"/>
  <c r="D24" i="4"/>
  <c r="F60" i="4"/>
  <c r="D60" i="4"/>
  <c r="F63" i="4"/>
  <c r="D63" i="4"/>
  <c r="F55" i="4"/>
  <c r="D55" i="4"/>
  <c r="F58" i="4"/>
  <c r="D58" i="4"/>
  <c r="F64" i="4"/>
  <c r="D64" i="4"/>
  <c r="F47" i="4"/>
  <c r="D47" i="4"/>
  <c r="F59" i="4"/>
  <c r="D59" i="4"/>
  <c r="F51" i="4"/>
  <c r="D51" i="4"/>
  <c r="F46" i="4"/>
  <c r="D46" i="4"/>
  <c r="D174" i="4"/>
  <c r="D231" i="4"/>
  <c r="D193" i="4"/>
  <c r="F204" i="4"/>
  <c r="D198" i="4"/>
  <c r="D176" i="4"/>
  <c r="D229" i="4"/>
  <c r="D216" i="4"/>
  <c r="D168" i="4"/>
  <c r="D186" i="4"/>
  <c r="F16" i="4"/>
  <c r="F49" i="4"/>
  <c r="F205" i="4"/>
  <c r="F215" i="4"/>
  <c r="D203" i="4"/>
  <c r="D235" i="4"/>
  <c r="D187" i="4"/>
  <c r="D181" i="4"/>
  <c r="D182" i="4"/>
  <c r="D202" i="4"/>
  <c r="D211" i="4"/>
  <c r="F77" i="4"/>
  <c r="F187" i="4"/>
  <c r="F235" i="4"/>
  <c r="D233" i="4"/>
  <c r="D196" i="4"/>
  <c r="D206" i="4"/>
  <c r="F81" i="4"/>
  <c r="F188" i="4"/>
  <c r="F193" i="4"/>
  <c r="F225" i="4"/>
  <c r="F178" i="4"/>
  <c r="F199" i="4"/>
  <c r="D179" i="4"/>
  <c r="E165" i="4"/>
  <c r="F165" i="4"/>
  <c r="E134" i="4"/>
  <c r="F134" i="4"/>
  <c r="F219" i="4"/>
  <c r="E349" i="4"/>
  <c r="E326" i="4"/>
  <c r="E132" i="4"/>
  <c r="F132" i="4"/>
  <c r="D195" i="4"/>
  <c r="E375" i="4"/>
  <c r="E249" i="4"/>
  <c r="E164" i="4"/>
  <c r="F164" i="4"/>
  <c r="D80" i="4"/>
  <c r="F80" i="4"/>
  <c r="E117" i="4"/>
  <c r="F117" i="4"/>
  <c r="E265" i="4"/>
  <c r="D205" i="4"/>
  <c r="E362" i="4"/>
  <c r="E364" i="4"/>
  <c r="E329" i="4"/>
  <c r="E154" i="4"/>
  <c r="F154" i="4"/>
  <c r="E277" i="4"/>
  <c r="E354" i="4"/>
  <c r="D94" i="4"/>
  <c r="F94" i="4"/>
  <c r="F22" i="4"/>
  <c r="F14" i="4"/>
  <c r="F38" i="4"/>
  <c r="F72" i="4"/>
  <c r="F73" i="4"/>
  <c r="F21" i="4"/>
  <c r="F201" i="4"/>
  <c r="F236" i="4"/>
  <c r="F192" i="4"/>
  <c r="F169" i="4"/>
  <c r="F216" i="4"/>
  <c r="E371" i="4"/>
  <c r="E324" i="4"/>
  <c r="D43" i="4"/>
  <c r="F43" i="4"/>
  <c r="E330" i="4"/>
  <c r="E98" i="4"/>
  <c r="F98" i="4"/>
  <c r="E151" i="4"/>
  <c r="F151" i="4"/>
  <c r="E282" i="4"/>
  <c r="E133" i="4"/>
  <c r="F133" i="4"/>
  <c r="E350" i="4"/>
  <c r="E248" i="4"/>
  <c r="D90" i="4"/>
  <c r="F90" i="4"/>
  <c r="E247" i="4"/>
  <c r="D230" i="4"/>
  <c r="E298" i="4"/>
  <c r="D173" i="4"/>
  <c r="E339" i="4"/>
  <c r="D97" i="4"/>
  <c r="F97" i="4"/>
  <c r="E119" i="4"/>
  <c r="F119" i="4"/>
  <c r="E299" i="4"/>
  <c r="E366" i="4"/>
  <c r="E313" i="4"/>
  <c r="E270" i="4"/>
  <c r="E108" i="4"/>
  <c r="F108" i="4"/>
  <c r="D209" i="4"/>
  <c r="E266" i="4"/>
  <c r="F78" i="4"/>
  <c r="F76" i="4"/>
  <c r="F61" i="4"/>
  <c r="F221" i="4"/>
  <c r="F185" i="4"/>
  <c r="F174" i="4"/>
  <c r="F208" i="4"/>
  <c r="F212" i="4"/>
  <c r="F229" i="4"/>
  <c r="E118" i="4"/>
  <c r="F118" i="4"/>
  <c r="E166" i="4"/>
  <c r="F166" i="4"/>
  <c r="E106" i="4"/>
  <c r="F106" i="4"/>
  <c r="E103" i="4"/>
  <c r="F103" i="4"/>
  <c r="D169" i="4"/>
  <c r="D191" i="4"/>
  <c r="E275" i="4"/>
  <c r="E127" i="4"/>
  <c r="F127" i="4"/>
  <c r="D88" i="4"/>
  <c r="F88" i="4"/>
  <c r="E131" i="4"/>
  <c r="F131" i="4"/>
  <c r="E291" i="4"/>
  <c r="E303" i="4"/>
  <c r="D199" i="4"/>
  <c r="E264" i="4"/>
  <c r="E148" i="4"/>
  <c r="F148" i="4"/>
  <c r="E352" i="4"/>
  <c r="E104" i="4"/>
  <c r="F104" i="4"/>
  <c r="E162" i="4"/>
  <c r="F162" i="4"/>
  <c r="D40" i="4"/>
  <c r="F40" i="4"/>
  <c r="D71" i="4"/>
  <c r="F71" i="4"/>
  <c r="E306" i="4"/>
  <c r="D175" i="4"/>
  <c r="E109" i="4"/>
  <c r="F109" i="4"/>
  <c r="E161" i="4"/>
  <c r="F161" i="4"/>
  <c r="E239" i="4"/>
  <c r="E268" i="4"/>
  <c r="D204" i="4"/>
  <c r="F68" i="4"/>
  <c r="F69" i="4"/>
  <c r="F231" i="4"/>
  <c r="F233" i="4"/>
  <c r="F196" i="4"/>
  <c r="F186" i="4"/>
  <c r="F198" i="4"/>
  <c r="F223" i="4"/>
  <c r="E129" i="4"/>
  <c r="F129" i="4"/>
  <c r="E361" i="4"/>
  <c r="E102" i="4"/>
  <c r="F102" i="4"/>
  <c r="E138" i="4"/>
  <c r="F138" i="4"/>
  <c r="E346" i="4"/>
  <c r="E360" i="4"/>
  <c r="E278" i="4"/>
  <c r="D27" i="4"/>
  <c r="F27" i="4"/>
  <c r="E334" i="4"/>
  <c r="E367" i="4"/>
  <c r="E159" i="4"/>
  <c r="F159" i="4"/>
  <c r="E318" i="4"/>
  <c r="E114" i="4"/>
  <c r="F114" i="4"/>
  <c r="E115" i="4"/>
  <c r="F115" i="4"/>
  <c r="D200" i="4"/>
  <c r="E254" i="4"/>
  <c r="D86" i="4"/>
  <c r="F86" i="4"/>
  <c r="E357" i="4"/>
  <c r="D192" i="4"/>
  <c r="E116" i="4"/>
  <c r="F116" i="4"/>
  <c r="E121" i="4"/>
  <c r="F121" i="4"/>
  <c r="E335" i="4"/>
  <c r="E246" i="4"/>
  <c r="D84" i="4"/>
  <c r="F84" i="4"/>
  <c r="F82" i="4"/>
  <c r="F48" i="4"/>
  <c r="F37" i="4"/>
  <c r="F176" i="4"/>
  <c r="F189" i="4"/>
  <c r="F175" i="4"/>
  <c r="F226" i="4"/>
  <c r="F218" i="4"/>
  <c r="F222" i="4"/>
  <c r="E365" i="4"/>
  <c r="E289" i="4"/>
  <c r="E120" i="4"/>
  <c r="F120" i="4"/>
  <c r="D39" i="4"/>
  <c r="F39" i="4"/>
  <c r="E359" i="4"/>
  <c r="E125" i="4"/>
  <c r="F125" i="4"/>
  <c r="E105" i="4"/>
  <c r="F105" i="4"/>
  <c r="E155" i="4"/>
  <c r="F155" i="4"/>
  <c r="D194" i="4"/>
  <c r="D212" i="4"/>
  <c r="D183" i="4"/>
  <c r="E261" i="4"/>
  <c r="E344" i="4"/>
  <c r="E113" i="4"/>
  <c r="F113" i="4"/>
  <c r="E311" i="4"/>
  <c r="E130" i="4"/>
  <c r="F130" i="4"/>
  <c r="E338" i="4"/>
  <c r="E345" i="4"/>
  <c r="E308" i="4"/>
  <c r="E294" i="4"/>
  <c r="E136" i="4"/>
  <c r="F136" i="4"/>
  <c r="D222" i="4"/>
  <c r="F54" i="4"/>
  <c r="F298" i="4"/>
  <c r="F28" i="4"/>
  <c r="F32" i="4"/>
  <c r="F9" i="4"/>
  <c r="F207" i="4"/>
  <c r="F210" i="4"/>
  <c r="F195" i="4"/>
  <c r="F227" i="4"/>
  <c r="F179" i="4"/>
  <c r="F217" i="4"/>
  <c r="E363" i="4"/>
  <c r="E252" i="4"/>
  <c r="E320" i="4"/>
  <c r="E273" i="4"/>
  <c r="E245" i="4"/>
  <c r="E145" i="4"/>
  <c r="F145" i="4"/>
  <c r="E333" i="4"/>
  <c r="E150" i="4"/>
  <c r="F150" i="4"/>
  <c r="D35" i="4"/>
  <c r="F35" i="4"/>
  <c r="E142" i="4"/>
  <c r="F142" i="4"/>
  <c r="D26" i="4"/>
  <c r="F26" i="4"/>
  <c r="E99" i="4"/>
  <c r="F99" i="4"/>
  <c r="E319" i="4"/>
  <c r="E276" i="4"/>
  <c r="D66" i="4"/>
  <c r="F66" i="4"/>
  <c r="D228" i="4"/>
  <c r="E297" i="4"/>
  <c r="E293" i="4"/>
  <c r="E128" i="4"/>
  <c r="F128" i="4"/>
  <c r="E304" i="4"/>
  <c r="E328" i="4"/>
  <c r="E141" i="4"/>
  <c r="F141" i="4"/>
  <c r="E314" i="4"/>
  <c r="E301" i="4"/>
  <c r="E244" i="4"/>
  <c r="E147" i="4"/>
  <c r="F147" i="4"/>
  <c r="E296" i="4"/>
  <c r="E250" i="4"/>
  <c r="F34" i="4"/>
  <c r="F18" i="4"/>
  <c r="F30" i="4"/>
  <c r="F52" i="4"/>
  <c r="F56" i="4"/>
  <c r="F17" i="4"/>
  <c r="F170" i="4"/>
  <c r="F203" i="4"/>
  <c r="F191" i="4"/>
  <c r="F214" i="4"/>
  <c r="F173" i="4"/>
  <c r="F237" i="4"/>
  <c r="D31" i="4"/>
  <c r="F31" i="4"/>
  <c r="E295" i="4"/>
  <c r="E356" i="4"/>
  <c r="E112" i="4"/>
  <c r="F112" i="4"/>
  <c r="D219" i="4"/>
  <c r="E348" i="4"/>
  <c r="F65" i="4"/>
  <c r="E153" i="4"/>
  <c r="F153" i="4"/>
  <c r="E101" i="4"/>
  <c r="F101" i="4"/>
  <c r="E325" i="4"/>
  <c r="E376" i="4"/>
  <c r="E272" i="4"/>
  <c r="E307" i="4"/>
  <c r="E316" i="4"/>
  <c r="E286" i="4"/>
  <c r="E341" i="4"/>
  <c r="E241" i="4"/>
  <c r="D172" i="4"/>
  <c r="E124" i="4"/>
  <c r="F124" i="4"/>
  <c r="E284" i="4"/>
  <c r="E283" i="4"/>
  <c r="E139" i="4"/>
  <c r="F139" i="4"/>
  <c r="D44" i="4"/>
  <c r="F44" i="4"/>
  <c r="E280" i="4"/>
  <c r="E152" i="4"/>
  <c r="F152" i="4"/>
  <c r="E343" i="4"/>
  <c r="D236" i="4"/>
  <c r="E256" i="4"/>
  <c r="E158" i="4"/>
  <c r="F158" i="4"/>
  <c r="D184" i="4"/>
  <c r="D95" i="4"/>
  <c r="F95" i="4"/>
  <c r="D220" i="4"/>
  <c r="F10" i="4"/>
  <c r="F8" i="4"/>
  <c r="F12" i="4"/>
  <c r="F33" i="4"/>
  <c r="F202" i="4"/>
  <c r="F224" i="4"/>
  <c r="F171" i="4"/>
  <c r="F182" i="4"/>
  <c r="F184" i="4"/>
  <c r="F194" i="4"/>
  <c r="E255" i="4"/>
  <c r="D96" i="4"/>
  <c r="F96" i="4"/>
  <c r="E260" i="4"/>
  <c r="E122" i="4"/>
  <c r="F122" i="4"/>
  <c r="E337" i="4"/>
  <c r="E107" i="4"/>
  <c r="F107" i="4"/>
  <c r="E305" i="4"/>
  <c r="E353" i="4"/>
  <c r="E251" i="4"/>
  <c r="E111" i="4"/>
  <c r="F111" i="4"/>
  <c r="D218" i="4"/>
  <c r="D188" i="4"/>
  <c r="E253" i="4"/>
  <c r="E373" i="4"/>
  <c r="E315" i="4"/>
  <c r="D208" i="4"/>
  <c r="D224" i="4"/>
  <c r="E135" i="4"/>
  <c r="F135" i="4"/>
  <c r="D234" i="4"/>
  <c r="E332" i="4"/>
  <c r="E290" i="4"/>
  <c r="E263" i="4"/>
  <c r="E288" i="4"/>
  <c r="E259" i="4"/>
  <c r="E163" i="4"/>
  <c r="F163" i="4"/>
  <c r="E321" i="4"/>
  <c r="E274" i="4"/>
  <c r="E372" i="4"/>
  <c r="E285" i="4"/>
  <c r="D215" i="4"/>
  <c r="D93" i="4"/>
  <c r="F93" i="4"/>
  <c r="D87" i="4"/>
  <c r="F87" i="4"/>
  <c r="D67" i="4"/>
  <c r="F67" i="4"/>
  <c r="E281" i="4"/>
  <c r="F74" i="4"/>
  <c r="F62" i="4"/>
  <c r="F45" i="4"/>
  <c r="F85" i="4"/>
  <c r="F53" i="4"/>
  <c r="F220" i="4"/>
  <c r="F213" i="4"/>
  <c r="F183" i="4"/>
  <c r="F234" i="4"/>
  <c r="F181" i="4"/>
  <c r="F180" i="4"/>
  <c r="E140" i="4"/>
  <c r="F140" i="4"/>
  <c r="E370" i="4"/>
  <c r="E238" i="4"/>
  <c r="E312" i="4"/>
  <c r="E262" i="4"/>
  <c r="E323" i="4"/>
  <c r="E351" i="4"/>
  <c r="E310" i="4"/>
  <c r="D91" i="4"/>
  <c r="F91" i="4"/>
  <c r="E292" i="4"/>
  <c r="E100" i="4"/>
  <c r="F100" i="4"/>
  <c r="D190" i="4"/>
  <c r="E355" i="4"/>
  <c r="E110" i="4"/>
  <c r="F110" i="4"/>
  <c r="E322" i="4"/>
  <c r="E368" i="4"/>
  <c r="E160" i="4"/>
  <c r="F160" i="4"/>
  <c r="E257" i="4"/>
  <c r="D225" i="4"/>
  <c r="E271" i="4"/>
  <c r="E269" i="4"/>
  <c r="D89" i="4"/>
  <c r="F89" i="4"/>
  <c r="E347" i="4"/>
  <c r="E146" i="4"/>
  <c r="F146" i="4"/>
  <c r="E300" i="4"/>
  <c r="E279" i="4"/>
  <c r="E342" i="4"/>
  <c r="E156" i="4"/>
  <c r="F156" i="4"/>
  <c r="E242" i="4"/>
  <c r="D75" i="4"/>
  <c r="F75" i="4"/>
  <c r="D217" i="4"/>
  <c r="D227" i="4"/>
  <c r="D207" i="4"/>
  <c r="D83" i="4"/>
  <c r="F83" i="4"/>
  <c r="D221" i="4"/>
  <c r="D197" i="4"/>
  <c r="E243" i="4"/>
  <c r="E358" i="4"/>
  <c r="F283" i="4"/>
  <c r="F50" i="4"/>
  <c r="F70" i="4"/>
  <c r="F25" i="4"/>
  <c r="F13" i="4"/>
  <c r="F57" i="4"/>
  <c r="F177" i="4"/>
  <c r="F228" i="4"/>
  <c r="F172" i="4"/>
  <c r="F230" i="4"/>
  <c r="F190" i="4"/>
  <c r="F168" i="4"/>
  <c r="E149" i="4"/>
  <c r="F149" i="4"/>
  <c r="E309" i="4"/>
  <c r="E287" i="4"/>
  <c r="E317" i="4"/>
  <c r="E144" i="4"/>
  <c r="F144" i="4"/>
  <c r="E167" i="4"/>
  <c r="F167" i="4"/>
  <c r="E267" i="4"/>
  <c r="E327" i="4"/>
  <c r="E123" i="4"/>
  <c r="F123" i="4"/>
  <c r="E340" i="4"/>
  <c r="D213" i="4"/>
  <c r="D92" i="4"/>
  <c r="F92" i="4"/>
  <c r="E143" i="4"/>
  <c r="F143" i="4"/>
  <c r="E157" i="4"/>
  <c r="F157" i="4"/>
  <c r="D79" i="4"/>
  <c r="F79" i="4"/>
  <c r="E258" i="4"/>
  <c r="E336" i="4"/>
  <c r="E374" i="4"/>
  <c r="E302" i="4"/>
  <c r="D223" i="4"/>
  <c r="E331" i="4"/>
  <c r="E137" i="4"/>
  <c r="F137" i="4"/>
  <c r="D171" i="4"/>
  <c r="E126" i="4"/>
  <c r="F126" i="4"/>
  <c r="E369" i="4"/>
  <c r="E240" i="4"/>
  <c r="F42" i="4"/>
  <c r="F36" i="4"/>
  <c r="F29" i="4"/>
  <c r="F41" i="4"/>
  <c r="F206" i="4"/>
  <c r="F209" i="4"/>
  <c r="F211" i="4"/>
  <c r="F232" i="4"/>
  <c r="F197" i="4"/>
  <c r="F200" i="4"/>
  <c r="F282" i="4" l="1"/>
  <c r="F270" i="4"/>
  <c r="F265" i="4"/>
  <c r="F245" i="4"/>
  <c r="F249" i="4"/>
  <c r="F284" i="4"/>
  <c r="F292" i="4"/>
  <c r="F280" i="4"/>
  <c r="F268" i="4"/>
  <c r="F278" i="4"/>
  <c r="F299" i="4"/>
  <c r="F247" i="4"/>
  <c r="F266" i="4"/>
  <c r="F253" i="4"/>
  <c r="F264" i="4"/>
  <c r="F238" i="4"/>
  <c r="F257" i="4"/>
  <c r="F276" i="4"/>
  <c r="F293" i="4"/>
  <c r="F260" i="4"/>
  <c r="F289" i="4"/>
  <c r="F239" i="4"/>
  <c r="F271" i="4"/>
  <c r="F258" i="4"/>
  <c r="F254" i="4"/>
  <c r="F307" i="4"/>
  <c r="F301" i="4"/>
  <c r="F291" i="4"/>
  <c r="F303" i="4"/>
  <c r="F285" i="4"/>
  <c r="F302" i="4"/>
  <c r="F255" i="4"/>
  <c r="F297" i="4"/>
  <c r="F243" i="4"/>
  <c r="F279" i="4"/>
  <c r="F248" i="4"/>
  <c r="F261" i="4"/>
  <c r="D327" i="4"/>
  <c r="F327" i="4"/>
  <c r="D331" i="4"/>
  <c r="F331" i="4"/>
  <c r="D262" i="4"/>
  <c r="D122" i="4"/>
  <c r="D148" i="4"/>
  <c r="D288" i="4"/>
  <c r="D315" i="4"/>
  <c r="F315" i="4"/>
  <c r="D353" i="4"/>
  <c r="F353" i="4"/>
  <c r="D341" i="4"/>
  <c r="F341" i="4"/>
  <c r="F288" i="4"/>
  <c r="F263" i="4"/>
  <c r="D357" i="4"/>
  <c r="F357" i="4"/>
  <c r="D346" i="4"/>
  <c r="F346" i="4"/>
  <c r="F242" i="4"/>
  <c r="D270" i="4"/>
  <c r="D130" i="4"/>
  <c r="D350" i="4"/>
  <c r="F350" i="4"/>
  <c r="D354" i="4"/>
  <c r="F354" i="4"/>
  <c r="D125" i="4"/>
  <c r="D265" i="4"/>
  <c r="D322" i="4"/>
  <c r="F322" i="4"/>
  <c r="D133" i="4"/>
  <c r="D273" i="4"/>
  <c r="D137" i="4"/>
  <c r="D277" i="4"/>
  <c r="D342" i="4"/>
  <c r="F342" i="4"/>
  <c r="D165" i="4"/>
  <c r="D305" i="4"/>
  <c r="D146" i="4"/>
  <c r="D286" i="4"/>
  <c r="D311" i="4"/>
  <c r="F311" i="4"/>
  <c r="D246" i="4"/>
  <c r="D106" i="4"/>
  <c r="D367" i="4"/>
  <c r="F367" i="4"/>
  <c r="D313" i="4"/>
  <c r="F313" i="4"/>
  <c r="D324" i="4"/>
  <c r="F324" i="4"/>
  <c r="D302" i="4"/>
  <c r="D162" i="4"/>
  <c r="D290" i="4"/>
  <c r="D150" i="4"/>
  <c r="D356" i="4"/>
  <c r="F356" i="4"/>
  <c r="D320" i="4"/>
  <c r="F320" i="4"/>
  <c r="F300" i="4"/>
  <c r="D254" i="4"/>
  <c r="D114" i="4"/>
  <c r="D264" i="4"/>
  <c r="D124" i="4"/>
  <c r="F272" i="4"/>
  <c r="D298" i="4"/>
  <c r="D158" i="4"/>
  <c r="D373" i="4"/>
  <c r="F373" i="4"/>
  <c r="D240" i="4"/>
  <c r="D100" i="4"/>
  <c r="D143" i="4"/>
  <c r="D283" i="4"/>
  <c r="D296" i="4"/>
  <c r="D156" i="4"/>
  <c r="D328" i="4"/>
  <c r="F328" i="4"/>
  <c r="D136" i="4"/>
  <c r="D276" i="4"/>
  <c r="D294" i="4"/>
  <c r="D154" i="4"/>
  <c r="D289" i="4"/>
  <c r="D149" i="4"/>
  <c r="F273" i="4"/>
  <c r="D334" i="4"/>
  <c r="F334" i="4"/>
  <c r="D128" i="4"/>
  <c r="D268" i="4"/>
  <c r="F286" i="4"/>
  <c r="D142" i="4"/>
  <c r="D282" i="4"/>
  <c r="F281" i="4"/>
  <c r="D326" i="4"/>
  <c r="F326" i="4"/>
  <c r="D312" i="4"/>
  <c r="F312" i="4"/>
  <c r="D238" i="4"/>
  <c r="D98" i="4"/>
  <c r="D274" i="4"/>
  <c r="D134" i="4"/>
  <c r="D255" i="4"/>
  <c r="D115" i="4"/>
  <c r="D316" i="4"/>
  <c r="F316" i="4"/>
  <c r="D374" i="4"/>
  <c r="F374" i="4"/>
  <c r="D139" i="4"/>
  <c r="D279" i="4"/>
  <c r="D271" i="4"/>
  <c r="D131" i="4"/>
  <c r="D310" i="4"/>
  <c r="F310" i="4"/>
  <c r="D321" i="4"/>
  <c r="F321" i="4"/>
  <c r="D332" i="4"/>
  <c r="F332" i="4"/>
  <c r="D253" i="4"/>
  <c r="D113" i="4"/>
  <c r="F304" i="4"/>
  <c r="D144" i="4"/>
  <c r="D284" i="4"/>
  <c r="D295" i="4"/>
  <c r="D155" i="4"/>
  <c r="D252" i="4"/>
  <c r="D112" i="4"/>
  <c r="F251" i="4"/>
  <c r="D335" i="4"/>
  <c r="F335" i="4"/>
  <c r="D135" i="4"/>
  <c r="D275" i="4"/>
  <c r="F287" i="4"/>
  <c r="D366" i="4"/>
  <c r="F366" i="4"/>
  <c r="D371" i="4"/>
  <c r="F371" i="4"/>
  <c r="F259" i="4"/>
  <c r="D329" i="4"/>
  <c r="F329" i="4"/>
  <c r="D372" i="4"/>
  <c r="F372" i="4"/>
  <c r="D325" i="4"/>
  <c r="F325" i="4"/>
  <c r="F256" i="4"/>
  <c r="D300" i="4"/>
  <c r="D160" i="4"/>
  <c r="D355" i="4"/>
  <c r="F355" i="4"/>
  <c r="D370" i="4"/>
  <c r="F370" i="4"/>
  <c r="F262" i="4"/>
  <c r="D343" i="4"/>
  <c r="F343" i="4"/>
  <c r="D307" i="4"/>
  <c r="D167" i="4"/>
  <c r="D164" i="4"/>
  <c r="D304" i="4"/>
  <c r="D333" i="4"/>
  <c r="F333" i="4"/>
  <c r="D308" i="4"/>
  <c r="F308" i="4"/>
  <c r="D344" i="4"/>
  <c r="F344" i="4"/>
  <c r="D365" i="4"/>
  <c r="F365" i="4"/>
  <c r="D361" i="4"/>
  <c r="F361" i="4"/>
  <c r="D239" i="4"/>
  <c r="D99" i="4"/>
  <c r="F295" i="4"/>
  <c r="F290" i="4"/>
  <c r="D349" i="4"/>
  <c r="F349" i="4"/>
  <c r="D339" i="4"/>
  <c r="F339" i="4"/>
  <c r="D267" i="4"/>
  <c r="D127" i="4"/>
  <c r="D141" i="4"/>
  <c r="D281" i="4"/>
  <c r="D116" i="4"/>
  <c r="D256" i="4"/>
  <c r="D369" i="4"/>
  <c r="F369" i="4"/>
  <c r="D336" i="4"/>
  <c r="F336" i="4"/>
  <c r="F277" i="4"/>
  <c r="D117" i="4"/>
  <c r="D257" i="4"/>
  <c r="F306" i="4"/>
  <c r="F250" i="4"/>
  <c r="D337" i="4"/>
  <c r="F337" i="4"/>
  <c r="F246" i="4"/>
  <c r="D319" i="4"/>
  <c r="F319" i="4"/>
  <c r="F305" i="4"/>
  <c r="D163" i="4"/>
  <c r="D303" i="4"/>
  <c r="D126" i="4"/>
  <c r="D266" i="4"/>
  <c r="D159" i="4"/>
  <c r="D299" i="4"/>
  <c r="D247" i="4"/>
  <c r="D107" i="4"/>
  <c r="F275" i="4"/>
  <c r="D364" i="4"/>
  <c r="F364" i="4"/>
  <c r="D269" i="4"/>
  <c r="D129" i="4"/>
  <c r="D123" i="4"/>
  <c r="D263" i="4"/>
  <c r="D351" i="4"/>
  <c r="F351" i="4"/>
  <c r="D363" i="4"/>
  <c r="F363" i="4"/>
  <c r="D345" i="4"/>
  <c r="F345" i="4"/>
  <c r="D359" i="4"/>
  <c r="F359" i="4"/>
  <c r="D278" i="4"/>
  <c r="D138" i="4"/>
  <c r="F274" i="4"/>
  <c r="D291" i="4"/>
  <c r="D151" i="4"/>
  <c r="D109" i="4"/>
  <c r="D249" i="4"/>
  <c r="D110" i="4"/>
  <c r="D250" i="4"/>
  <c r="D306" i="4"/>
  <c r="D166" i="4"/>
  <c r="D340" i="4"/>
  <c r="F340" i="4"/>
  <c r="D358" i="4"/>
  <c r="F358" i="4"/>
  <c r="D323" i="4"/>
  <c r="F323" i="4"/>
  <c r="D119" i="4"/>
  <c r="D259" i="4"/>
  <c r="D301" i="4"/>
  <c r="D161" i="4"/>
  <c r="D153" i="4"/>
  <c r="D293" i="4"/>
  <c r="F241" i="4"/>
  <c r="D121" i="4"/>
  <c r="D261" i="4"/>
  <c r="F240" i="4"/>
  <c r="D362" i="4"/>
  <c r="F362" i="4"/>
  <c r="D104" i="4"/>
  <c r="D244" i="4"/>
  <c r="D258" i="4"/>
  <c r="D118" i="4"/>
  <c r="D317" i="4"/>
  <c r="F317" i="4"/>
  <c r="D347" i="4"/>
  <c r="F347" i="4"/>
  <c r="D241" i="4"/>
  <c r="D101" i="4"/>
  <c r="D248" i="4"/>
  <c r="D108" i="4"/>
  <c r="D330" i="4"/>
  <c r="F330" i="4"/>
  <c r="D375" i="4"/>
  <c r="F375" i="4"/>
  <c r="D309" i="4"/>
  <c r="F309" i="4"/>
  <c r="D132" i="4"/>
  <c r="D272" i="4"/>
  <c r="D102" i="4"/>
  <c r="D242" i="4"/>
  <c r="D152" i="4"/>
  <c r="D292" i="4"/>
  <c r="D280" i="4"/>
  <c r="D140" i="4"/>
  <c r="D376" i="4"/>
  <c r="F376" i="4"/>
  <c r="D348" i="4"/>
  <c r="F348" i="4"/>
  <c r="D338" i="4"/>
  <c r="F338" i="4"/>
  <c r="F269" i="4"/>
  <c r="D318" i="4"/>
  <c r="F318" i="4"/>
  <c r="D360" i="4"/>
  <c r="F360" i="4"/>
  <c r="F294" i="4"/>
  <c r="D147" i="4"/>
  <c r="D287" i="4"/>
  <c r="D103" i="4"/>
  <c r="D243" i="4"/>
  <c r="D368" i="4"/>
  <c r="F368" i="4"/>
  <c r="D285" i="4"/>
  <c r="D145" i="4"/>
  <c r="D111" i="4"/>
  <c r="D251" i="4"/>
  <c r="D260" i="4"/>
  <c r="D120" i="4"/>
  <c r="F244" i="4"/>
  <c r="D314" i="4"/>
  <c r="F314" i="4"/>
  <c r="D297" i="4"/>
  <c r="D157" i="4"/>
  <c r="D245" i="4"/>
  <c r="D105" i="4"/>
  <c r="F296" i="4"/>
  <c r="F252" i="4"/>
  <c r="F267" i="4"/>
  <c r="D352" i="4"/>
  <c r="F35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同一组，使用已解锁的等级高的货架内容。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416E268E-90C1-4AAB-B348-87A430CBF2B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同一组，使用已解锁的等级高的货架内容。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只有满足：可购买等级，可购买VIP等级，上架时间等条件的商品，才参与随机。</t>
        </r>
      </text>
    </comment>
  </commentList>
</comments>
</file>

<file path=xl/sharedStrings.xml><?xml version="1.0" encoding="utf-8"?>
<sst xmlns="http://schemas.openxmlformats.org/spreadsheetml/2006/main" count="2628" uniqueCount="680">
  <si>
    <t>id</t>
    <phoneticPr fontId="1" type="noConversion"/>
  </si>
  <si>
    <t>a_base_shop_id</t>
    <phoneticPr fontId="1" type="noConversion"/>
  </si>
  <si>
    <t>varchar(255)</t>
    <phoneticPr fontId="1" type="noConversion"/>
  </si>
  <si>
    <t>0不限制时间
1以周的形式限制
2以年月日限制</t>
    <phoneticPr fontId="1" type="noConversion"/>
  </si>
  <si>
    <t>周限制填   开始日期a，具体时间b，结束日期c，具体时间d。
a和c=1表示星期1，=7表示星期天；b和d填小时
年月日限制  填开始年份，月份，日期，时；结束年,月，日，时</t>
    <phoneticPr fontId="1" type="noConversion"/>
  </si>
  <si>
    <t>商店持续时间类型</t>
    <phoneticPr fontId="1" type="noConversion"/>
  </si>
  <si>
    <t>商店持续时间周期</t>
    <phoneticPr fontId="1" type="noConversion"/>
  </si>
  <si>
    <t>a_base_shop_time_type</t>
    <phoneticPr fontId="1" type="noConversion"/>
  </si>
  <si>
    <t>varchar(255)</t>
    <phoneticPr fontId="1" type="noConversion"/>
  </si>
  <si>
    <t>商店名称</t>
    <phoneticPr fontId="1" type="noConversion"/>
  </si>
  <si>
    <t>商店重置时间</t>
    <phoneticPr fontId="1" type="noConversion"/>
  </si>
  <si>
    <t>varchar(255)</t>
    <phoneticPr fontId="1" type="noConversion"/>
  </si>
  <si>
    <t>a_base_goods_id</t>
    <phoneticPr fontId="1" type="noConversion"/>
  </si>
  <si>
    <t>a_base_goods_lv</t>
    <phoneticPr fontId="1" type="noConversion"/>
  </si>
  <si>
    <t>货架等级</t>
    <phoneticPr fontId="1" type="noConversion"/>
  </si>
  <si>
    <t>手动重置</t>
    <phoneticPr fontId="1" type="noConversion"/>
  </si>
  <si>
    <t>varchar(255)</t>
    <phoneticPr fontId="1" type="noConversion"/>
  </si>
  <si>
    <t>折扣</t>
  </si>
  <si>
    <t>折扣,权重；折扣，权重</t>
  </si>
  <si>
    <t>id</t>
  </si>
  <si>
    <t>a_base_commodity</t>
  </si>
  <si>
    <t>a_base_buy_second</t>
  </si>
  <si>
    <t>a_base_time_type</t>
  </si>
  <si>
    <t>varchar(255)</t>
  </si>
  <si>
    <t>商品出现权重</t>
  </si>
  <si>
    <t>商品</t>
  </si>
  <si>
    <t>商品价格</t>
  </si>
  <si>
    <t>商品购买次数限制</t>
  </si>
  <si>
    <t>上架时间类型</t>
  </si>
  <si>
    <t>上架时间范围</t>
  </si>
  <si>
    <t>备注</t>
  </si>
  <si>
    <t>填道具ID，数量</t>
  </si>
  <si>
    <t>0表示不限制
其它数值表示具体次数</t>
  </si>
  <si>
    <t>0不限制时间
1以周的形式限制
2以年月日限制</t>
  </si>
  <si>
    <t>周限制填   开始日期a，具体时间b，结束日期c，具体时间d。
a和c=1表示星期1，=7表示星期天；b和d填小时
年月日限制  填 开始年份，月份，日期，时；结束年,月，日，时</t>
  </si>
  <si>
    <t>万箭齐发</t>
  </si>
  <si>
    <t>10200,1</t>
  </si>
  <si>
    <t>-2,10000</t>
  </si>
  <si>
    <t>电击法术</t>
  </si>
  <si>
    <t>10201,1</t>
  </si>
  <si>
    <t>毒药法术</t>
  </si>
  <si>
    <t>10202,1</t>
  </si>
  <si>
    <t>火球</t>
  </si>
  <si>
    <t>10203,1</t>
  </si>
  <si>
    <t>滚木</t>
  </si>
  <si>
    <t>10204,1</t>
  </si>
  <si>
    <t>-2,100000</t>
  </si>
  <si>
    <t>无敌法术</t>
  </si>
  <si>
    <t>10300,1</t>
  </si>
  <si>
    <t>狂暴法术</t>
  </si>
  <si>
    <t>10301,1</t>
  </si>
  <si>
    <t>冰冻法术</t>
  </si>
  <si>
    <t>10302,1</t>
  </si>
  <si>
    <t>雷电法术</t>
  </si>
  <si>
    <t>10400,1</t>
  </si>
  <si>
    <t>禁疗法术</t>
  </si>
  <si>
    <t>10401,1</t>
  </si>
  <si>
    <t>治疗法术</t>
  </si>
  <si>
    <t>10402,1</t>
  </si>
  <si>
    <t>炮火支援</t>
  </si>
  <si>
    <t>10500,1</t>
  </si>
  <si>
    <t>导弹</t>
  </si>
  <si>
    <t>10501,1</t>
  </si>
  <si>
    <t>21110,1</t>
  </si>
  <si>
    <t>野牛剑士大队</t>
  </si>
  <si>
    <t>21210,1</t>
  </si>
  <si>
    <t>21310,1</t>
  </si>
  <si>
    <t>21410,1</t>
  </si>
  <si>
    <t>21510,1</t>
  </si>
  <si>
    <t>21120,1</t>
  </si>
  <si>
    <t>21220,1</t>
  </si>
  <si>
    <t>弩手小队</t>
  </si>
  <si>
    <t>21320,1</t>
  </si>
  <si>
    <t>21420,1</t>
  </si>
  <si>
    <t>21520,1</t>
  </si>
  <si>
    <t>21130,1</t>
  </si>
  <si>
    <t>21230,1</t>
  </si>
  <si>
    <t>21330,1</t>
  </si>
  <si>
    <t>21430,1</t>
  </si>
  <si>
    <t>21530,1</t>
  </si>
  <si>
    <t>21140,1</t>
  </si>
  <si>
    <t>21240,1</t>
  </si>
  <si>
    <t>21340,1</t>
  </si>
  <si>
    <t>21440,1</t>
  </si>
  <si>
    <t>21540,1</t>
  </si>
  <si>
    <t>21150,1</t>
  </si>
  <si>
    <t>21250,1</t>
  </si>
  <si>
    <t>21350,1</t>
  </si>
  <si>
    <t>21450,1</t>
  </si>
  <si>
    <t>21550,1</t>
  </si>
  <si>
    <t>32210,1</t>
  </si>
  <si>
    <t>旋风战士</t>
  </si>
  <si>
    <t>32310,1</t>
  </si>
  <si>
    <t>巨猿人</t>
  </si>
  <si>
    <t>32410,1</t>
  </si>
  <si>
    <t>装甲机枪车</t>
  </si>
  <si>
    <t>32510,1</t>
  </si>
  <si>
    <t>导弹车</t>
  </si>
  <si>
    <t>34210,1</t>
  </si>
  <si>
    <t>34310,1</t>
  </si>
  <si>
    <t>34410,1</t>
  </si>
  <si>
    <t>34510,1</t>
  </si>
  <si>
    <t>33210,1</t>
  </si>
  <si>
    <t>神箭游侠</t>
  </si>
  <si>
    <t>33310,1</t>
  </si>
  <si>
    <t>狙击手</t>
  </si>
  <si>
    <t>33410,1</t>
  </si>
  <si>
    <t>33510,1</t>
  </si>
  <si>
    <t>火龙</t>
  </si>
  <si>
    <t>35210,1</t>
  </si>
  <si>
    <t>精灵捕手</t>
  </si>
  <si>
    <t>35310,1</t>
  </si>
  <si>
    <t>光明法师</t>
  </si>
  <si>
    <t>35410,1</t>
  </si>
  <si>
    <t>皇家狮鹫</t>
  </si>
  <si>
    <t>35510,1</t>
  </si>
  <si>
    <t>魔像</t>
  </si>
  <si>
    <t>36210,1</t>
  </si>
  <si>
    <t>鬼武士</t>
  </si>
  <si>
    <t>36310,1</t>
  </si>
  <si>
    <t>吸血鬼贵族</t>
  </si>
  <si>
    <t>36410,1</t>
  </si>
  <si>
    <t>地狱飞龙</t>
  </si>
  <si>
    <t>36510,1</t>
  </si>
  <si>
    <t>勇士小屋</t>
  </si>
  <si>
    <t>47210,1</t>
  </si>
  <si>
    <t>长弓手营地</t>
  </si>
  <si>
    <t>47220,1</t>
  </si>
  <si>
    <t>拒马</t>
  </si>
  <si>
    <t>47230,1</t>
  </si>
  <si>
    <t>弓箭塔</t>
  </si>
  <si>
    <t>47240,1</t>
  </si>
  <si>
    <t>落石塔</t>
  </si>
  <si>
    <t>47250,1</t>
  </si>
  <si>
    <t>投石机</t>
  </si>
  <si>
    <t>47310,1</t>
  </si>
  <si>
    <t>弩车</t>
  </si>
  <si>
    <t>47320,1</t>
  </si>
  <si>
    <t>资源收集器</t>
  </si>
  <si>
    <t>47330,1</t>
  </si>
  <si>
    <t>战旗</t>
  </si>
  <si>
    <t>47410,1</t>
  </si>
  <si>
    <t>碉堡</t>
  </si>
  <si>
    <t>47420,1</t>
  </si>
  <si>
    <t>电磁塔</t>
  </si>
  <si>
    <t>47510,1</t>
  </si>
  <si>
    <t>青蛙锅</t>
  </si>
  <si>
    <t>47520,1</t>
  </si>
  <si>
    <t>货架组</t>
    <phoneticPr fontId="1" type="noConversion"/>
  </si>
  <si>
    <t>参与随机商品</t>
    <phoneticPr fontId="1" type="noConversion"/>
  </si>
  <si>
    <t>a_ints_commodity</t>
    <phoneticPr fontId="1" type="noConversion"/>
  </si>
  <si>
    <t>a_arrayints_use_condition</t>
    <phoneticPr fontId="1" type="noConversion"/>
  </si>
  <si>
    <t>使用该行货物的条件（与功能开启条件通用）</t>
    <phoneticPr fontId="1" type="noConversion"/>
  </si>
  <si>
    <t>商店ID（写死后，不要修改）</t>
    <phoneticPr fontId="1" type="noConversion"/>
  </si>
  <si>
    <t>a_arrayints_shop_reset</t>
    <phoneticPr fontId="1" type="noConversion"/>
  </si>
  <si>
    <t>商店开启条件（与功能开启条件通用）</t>
    <phoneticPr fontId="1" type="noConversion"/>
  </si>
  <si>
    <t>a_arrayints_open_shop_condition</t>
    <phoneticPr fontId="1" type="noConversion"/>
  </si>
  <si>
    <t>c_base_shop_name</t>
    <phoneticPr fontId="1" type="noConversion"/>
  </si>
  <si>
    <t>手动重置费用（钻石）</t>
    <phoneticPr fontId="1" type="noConversion"/>
  </si>
  <si>
    <t>a_base_shelves</t>
    <phoneticPr fontId="1" type="noConversion"/>
  </si>
  <si>
    <t>商店货架组</t>
    <phoneticPr fontId="1" type="noConversion"/>
  </si>
  <si>
    <t>a_ints_shelves</t>
    <phoneticPr fontId="1" type="noConversion"/>
  </si>
  <si>
    <t>拥有的货架组</t>
    <phoneticPr fontId="1" type="noConversion"/>
  </si>
  <si>
    <t xml:space="preserve">
按商品的权重随机，剔除不满足随机条件的商品。
填：商品id，商品id</t>
    <phoneticPr fontId="1" type="noConversion"/>
  </si>
  <si>
    <t>货架id</t>
    <phoneticPr fontId="1" type="noConversion"/>
  </si>
  <si>
    <t>a_arrayints_shop_time_scope</t>
    <phoneticPr fontId="1" type="noConversion"/>
  </si>
  <si>
    <t>a_arrayints_discount_show</t>
  </si>
  <si>
    <t>a_arrayints_discount_show</t>
    <phoneticPr fontId="1" type="noConversion"/>
  </si>
  <si>
    <t>a_ints_time_scope</t>
  </si>
  <si>
    <t>a_ints_time_scope</t>
    <phoneticPr fontId="1" type="noConversion"/>
  </si>
  <si>
    <t>a_ints_item</t>
    <phoneticPr fontId="1" type="noConversion"/>
  </si>
  <si>
    <t>a_ints_price</t>
    <phoneticPr fontId="1" type="noConversion"/>
  </si>
  <si>
    <t>a_base_weight</t>
    <phoneticPr fontId="1" type="noConversion"/>
  </si>
  <si>
    <t>a_arrayints_condition</t>
  </si>
  <si>
    <t>a_arrayints_condition</t>
    <phoneticPr fontId="1" type="noConversion"/>
  </si>
  <si>
    <t>等级购买条件</t>
  </si>
  <si>
    <t>等级购买条件</t>
    <phoneticPr fontId="1" type="noConversion"/>
  </si>
  <si>
    <t>读取条件表</t>
  </si>
  <si>
    <t>读取条件表</t>
    <phoneticPr fontId="1" type="noConversion"/>
  </si>
  <si>
    <t>a_base_weight</t>
  </si>
  <si>
    <t>a_ints_item</t>
  </si>
  <si>
    <t>a_ints_price</t>
  </si>
  <si>
    <t>2,6,1</t>
    <phoneticPr fontId="1" type="noConversion"/>
  </si>
  <si>
    <t>备注</t>
    <phoneticPr fontId="1" type="noConversion"/>
  </si>
  <si>
    <t>商店对应名称</t>
    <phoneticPr fontId="1" type="noConversion"/>
  </si>
  <si>
    <t>限时商店</t>
    <phoneticPr fontId="1" type="noConversion"/>
  </si>
  <si>
    <t>道具商店</t>
    <phoneticPr fontId="1" type="noConversion"/>
  </si>
  <si>
    <t>卡牌商店</t>
    <phoneticPr fontId="1" type="noConversion"/>
  </si>
  <si>
    <t>宝箱商店</t>
    <phoneticPr fontId="1" type="noConversion"/>
  </si>
  <si>
    <t>金币商店</t>
    <phoneticPr fontId="1" type="noConversion"/>
  </si>
  <si>
    <t>献祭</t>
    <phoneticPr fontId="1" type="noConversion"/>
  </si>
  <si>
    <t>贪婪商店</t>
    <phoneticPr fontId="1" type="noConversion"/>
  </si>
  <si>
    <t>a_arrayints_hand_reset</t>
    <phoneticPr fontId="1" type="noConversion"/>
  </si>
  <si>
    <t>商店的入口类型</t>
    <phoneticPr fontId="1" type="noConversion"/>
  </si>
  <si>
    <t>商店最大购买限制</t>
    <phoneticPr fontId="1" type="noConversion"/>
  </si>
  <si>
    <t>a_base_entrance</t>
    <phoneticPr fontId="1" type="noConversion"/>
  </si>
  <si>
    <t>a_base_buy_limit</t>
    <phoneticPr fontId="1" type="noConversion"/>
  </si>
  <si>
    <t>a_base_reset_limit</t>
    <phoneticPr fontId="1" type="noConversion"/>
  </si>
  <si>
    <t>手动刷新次数限制</t>
    <phoneticPr fontId="1" type="noConversion"/>
  </si>
  <si>
    <t>a_base_goods_id</t>
  </si>
  <si>
    <t>a_base_shelves</t>
  </si>
  <si>
    <t>a_base_goods_lv</t>
  </si>
  <si>
    <t>a_arrayints_use_condition</t>
  </si>
  <si>
    <t>a_ints_commodity</t>
  </si>
  <si>
    <t>货架id</t>
  </si>
  <si>
    <t>货架组</t>
  </si>
  <si>
    <t>货架等级</t>
  </si>
  <si>
    <t>使用该行货物的条件（与功能开启条件通用）</t>
  </si>
  <si>
    <t>参与随机商品</t>
  </si>
  <si>
    <t xml:space="preserve">
按商品的权重随机，剔除不满足随机条件的商品。
填：商品id，商品id</t>
  </si>
  <si>
    <t>1001,1002,1003,1004,1005,1006,1007,1008,1009,1010,1011,1012,1013,1014,1015,1016,1017,1018,1019,1020,1021,1022,1023,1024,1025,1026,1027,1028,1029,1030,1031,1032,1033,1034,1035,1036,1037,1038,1039,1040</t>
  </si>
  <si>
    <t>6,3</t>
  </si>
  <si>
    <t>1041,1042,1043,1044,1045,1046,1047,1048,1049,1050,1051,1052,1053,1054,1055,1056,1057,1058,1059,1060,1061,1062,1063,1064,1065,1066,1067,1068,1069,1070,1071,1072,1073,1074,1075,1076,1077,1078,1079,1080</t>
  </si>
  <si>
    <t>1081,1082,1083,1084,1085,1086,1087,1088,1089,1090,1091,1092</t>
  </si>
  <si>
    <t>1085,1086,1087,1088,1089,1090,1091,1092</t>
  </si>
  <si>
    <t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t>
  </si>
  <si>
    <t>6,2</t>
  </si>
  <si>
    <t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t>
  </si>
  <si>
    <t>6001</t>
  </si>
  <si>
    <t>6002</t>
  </si>
  <si>
    <t>6003</t>
  </si>
  <si>
    <t>a_base_shop_id</t>
  </si>
  <si>
    <t>c_base_shop_name</t>
  </si>
  <si>
    <t>a_arrayints_open_shop_condition</t>
  </si>
  <si>
    <t>a_arrayints_shop_reset</t>
  </si>
  <si>
    <t>a_base_reset_limit</t>
  </si>
  <si>
    <t>a_ints_shelves</t>
  </si>
  <si>
    <t>a_base_shop_time_type</t>
  </si>
  <si>
    <t>a_arrayints_shop_time_scope</t>
  </si>
  <si>
    <t>a_base_entrance</t>
  </si>
  <si>
    <t>a_base_buy_limit</t>
  </si>
  <si>
    <t>商店ID（写死后，不要修改）</t>
  </si>
  <si>
    <t>商店名称</t>
  </si>
  <si>
    <t>商店开启条件（与功能开启条件通用）</t>
  </si>
  <si>
    <t>商店重置时间</t>
  </si>
  <si>
    <t>手动刷新次数限制</t>
  </si>
  <si>
    <t>商店货架组</t>
  </si>
  <si>
    <t>商店持续时间类型</t>
  </si>
  <si>
    <t>商店持续时间周期</t>
  </si>
  <si>
    <t>商店的入口类型</t>
  </si>
  <si>
    <t>商店最大购买限制</t>
  </si>
  <si>
    <t>商店对应名称</t>
  </si>
  <si>
    <t>拥有的货架组</t>
  </si>
  <si>
    <t>周限制填   开始日期a，具体时间b，结束日期c，具体时间d。
a和c=1表示星期1，=7表示星期天；b和d填小时
年月日限制  填开始年份，月份，日期，时；结束年,月，日，时</t>
  </si>
  <si>
    <t>限时商店</t>
  </si>
  <si>
    <t>101,102,103,104,105,106,107,108,109,110,111,112</t>
  </si>
  <si>
    <t>道具商店</t>
  </si>
  <si>
    <t>卡牌商店</t>
  </si>
  <si>
    <t>401,402,403,404,405,406</t>
  </si>
  <si>
    <t>宝箱商店</t>
  </si>
  <si>
    <t>501,502,503</t>
  </si>
  <si>
    <t>金币商店</t>
  </si>
  <si>
    <t>601,602,603</t>
  </si>
  <si>
    <t>献祭</t>
  </si>
  <si>
    <t>2,6,1</t>
  </si>
  <si>
    <t>201,202,203,204,205,206</t>
  </si>
  <si>
    <t>贪婪商店</t>
  </si>
  <si>
    <t>301,302,303,304,305,306</t>
  </si>
  <si>
    <t>金币</t>
  </si>
  <si>
    <t/>
  </si>
  <si>
    <t>食物</t>
  </si>
  <si>
    <t>肉类</t>
  </si>
  <si>
    <t>木材</t>
  </si>
  <si>
    <t>矿石</t>
  </si>
  <si>
    <t>-2,50000</t>
  </si>
  <si>
    <t>-101,50000</t>
  </si>
  <si>
    <t>6,4</t>
  </si>
  <si>
    <t>-102,50000</t>
  </si>
  <si>
    <t>-103,50000</t>
  </si>
  <si>
    <t>-104,50000</t>
  </si>
  <si>
    <t>加速1分钟</t>
  </si>
  <si>
    <t>1001,20</t>
  </si>
  <si>
    <t>-1,20</t>
  </si>
  <si>
    <t>加速5分钟</t>
  </si>
  <si>
    <t>1002,10</t>
  </si>
  <si>
    <t>-1,50</t>
  </si>
  <si>
    <t>加速15分钟</t>
  </si>
  <si>
    <t>1003,10</t>
  </si>
  <si>
    <t>-1,150</t>
  </si>
  <si>
    <t>加速30分钟</t>
  </si>
  <si>
    <t>1004,5</t>
  </si>
  <si>
    <t>加速60分钟</t>
  </si>
  <si>
    <t>1005,3</t>
  </si>
  <si>
    <t>-1,180</t>
  </si>
  <si>
    <t>加速3小时</t>
  </si>
  <si>
    <t>1006,1</t>
  </si>
  <si>
    <t>加速6小时</t>
  </si>
  <si>
    <t>1007,1</t>
  </si>
  <si>
    <t>-1,360</t>
  </si>
  <si>
    <t>加速8小时</t>
  </si>
  <si>
    <t>1008,1</t>
  </si>
  <si>
    <t>-1,480</t>
  </si>
  <si>
    <t>加速12小时</t>
  </si>
  <si>
    <t>1009,1</t>
  </si>
  <si>
    <t>-1,720</t>
  </si>
  <si>
    <t>加速16小时</t>
  </si>
  <si>
    <t>1010,1</t>
  </si>
  <si>
    <t>-1,960</t>
  </si>
  <si>
    <t>加速1天</t>
  </si>
  <si>
    <t>1011,1</t>
  </si>
  <si>
    <t>-1,1440</t>
  </si>
  <si>
    <t>加速3天</t>
  </si>
  <si>
    <t>1012,1</t>
  </si>
  <si>
    <t>-1,4320</t>
  </si>
  <si>
    <t>贪婪币</t>
  </si>
  <si>
    <t>-300,20</t>
  </si>
  <si>
    <t>10000,100</t>
  </si>
  <si>
    <t>-300,160</t>
  </si>
  <si>
    <t>-300,60</t>
  </si>
  <si>
    <t>-300,1000</t>
  </si>
  <si>
    <t>6,5</t>
  </si>
  <si>
    <t>-300,40</t>
  </si>
  <si>
    <t>10000,8500;7000,1200;5000,300</t>
  </si>
  <si>
    <t>-300,320</t>
  </si>
  <si>
    <t>-300,120</t>
  </si>
  <si>
    <t>-300,2000</t>
  </si>
  <si>
    <t>野牛勇士小队</t>
  </si>
  <si>
    <t>野牛盾兵小组</t>
  </si>
  <si>
    <t>火枪手小组</t>
  </si>
  <si>
    <t>现代步兵小队</t>
  </si>
  <si>
    <t>松鼠投手小组</t>
  </si>
  <si>
    <t>长弓手小队</t>
  </si>
  <si>
    <t>炮兵小组</t>
  </si>
  <si>
    <t>火箭筒兵小组</t>
  </si>
  <si>
    <t>狼骑兵小队</t>
  </si>
  <si>
    <t>狼游骑兵小组</t>
  </si>
  <si>
    <t>长枪骑兵小队</t>
  </si>
  <si>
    <t>龙骑兵小组</t>
  </si>
  <si>
    <t>长刀摩托骑兵小组</t>
  </si>
  <si>
    <t>独角兽小队</t>
  </si>
  <si>
    <t>小精灵大军</t>
  </si>
  <si>
    <t>小飞龙小组</t>
  </si>
  <si>
    <t>蒸汽小飞龙小组</t>
  </si>
  <si>
    <t>传教士小组</t>
  </si>
  <si>
    <t>石头人战士大队</t>
  </si>
  <si>
    <t>骷髅射手小组</t>
  </si>
  <si>
    <t>迷你死神小队</t>
  </si>
  <si>
    <t>自爆青蛙小组</t>
  </si>
  <si>
    <t>地鼠挖掘者</t>
  </si>
  <si>
    <t>猛犸象狼骑</t>
  </si>
  <si>
    <t>精英长枪骑士</t>
  </si>
  <si>
    <t>飞艇</t>
  </si>
  <si>
    <t>坦克</t>
  </si>
  <si>
    <t>海象飞斧战士</t>
  </si>
  <si>
    <t>10200,20</t>
  </si>
  <si>
    <t>-2,40000</t>
  </si>
  <si>
    <t>6,2;2,17,6</t>
  </si>
  <si>
    <t>10201,3</t>
  </si>
  <si>
    <t>-2,48000</t>
  </si>
  <si>
    <t>10202,10</t>
  </si>
  <si>
    <t>-2,60000</t>
  </si>
  <si>
    <t>10203,20</t>
  </si>
  <si>
    <t>10300,10</t>
  </si>
  <si>
    <t>6,3;2,17,11</t>
  </si>
  <si>
    <t>10301,3</t>
  </si>
  <si>
    <t>10400,3</t>
  </si>
  <si>
    <t>6,4;2,17,16</t>
  </si>
  <si>
    <t>10401,3</t>
  </si>
  <si>
    <t>10402,10</t>
  </si>
  <si>
    <t>6,5;2,17,21</t>
  </si>
  <si>
    <t>10501,3</t>
  </si>
  <si>
    <t>21110,20</t>
  </si>
  <si>
    <t>21310,20</t>
  </si>
  <si>
    <t>21220,20</t>
  </si>
  <si>
    <t>21320,20</t>
  </si>
  <si>
    <t>21420,20</t>
  </si>
  <si>
    <t>21130,20</t>
  </si>
  <si>
    <t>21230,20</t>
  </si>
  <si>
    <t>21330,20</t>
  </si>
  <si>
    <t>21430,20</t>
  </si>
  <si>
    <t>21530,20</t>
  </si>
  <si>
    <t>21340,20</t>
  </si>
  <si>
    <t>21440,20</t>
  </si>
  <si>
    <t>21350,20</t>
  </si>
  <si>
    <t>21550,20</t>
  </si>
  <si>
    <t>32210,10</t>
  </si>
  <si>
    <t>32310,3</t>
  </si>
  <si>
    <t>32410,10</t>
  </si>
  <si>
    <t>32510,10</t>
  </si>
  <si>
    <t>34410,3</t>
  </si>
  <si>
    <t>33410,3</t>
  </si>
  <si>
    <t>35310,3</t>
  </si>
  <si>
    <t>35410,10</t>
  </si>
  <si>
    <t>36210,10</t>
  </si>
  <si>
    <t>36310,10</t>
  </si>
  <si>
    <t>36410,3</t>
  </si>
  <si>
    <t>47210,20</t>
  </si>
  <si>
    <t>47220,20</t>
  </si>
  <si>
    <t>47230,10</t>
  </si>
  <si>
    <t>47240,20</t>
  </si>
  <si>
    <t>47250,10</t>
  </si>
  <si>
    <t>47310,10</t>
  </si>
  <si>
    <t>47320,3</t>
  </si>
  <si>
    <t>47330,3</t>
  </si>
  <si>
    <t>47410,3</t>
  </si>
  <si>
    <t>47420,10</t>
  </si>
  <si>
    <t>47510,3</t>
  </si>
  <si>
    <t>47520,10</t>
  </si>
  <si>
    <t>-1,48</t>
  </si>
  <si>
    <t>-1,60</t>
  </si>
  <si>
    <t>-1,40</t>
  </si>
  <si>
    <t>-1,100</t>
  </si>
  <si>
    <t>宝箱1时代1,初始</t>
  </si>
  <si>
    <t>5010,1</t>
  </si>
  <si>
    <t>-1,250</t>
  </si>
  <si>
    <t>6,1</t>
  </si>
  <si>
    <t>宝箱1时代2,初始</t>
  </si>
  <si>
    <t>5020,1</t>
  </si>
  <si>
    <t>宝箱1时代3,初始</t>
  </si>
  <si>
    <t>5030,1</t>
  </si>
  <si>
    <t>宝箱1时代4,初始</t>
  </si>
  <si>
    <t>5040,1</t>
  </si>
  <si>
    <t>宝箱1时代5,初始</t>
  </si>
  <si>
    <t>5050,1</t>
  </si>
  <si>
    <t>宝箱1时代1,大于100抽</t>
  </si>
  <si>
    <t>5110,1</t>
  </si>
  <si>
    <t>宝箱1时代2,大于100抽</t>
  </si>
  <si>
    <t>5120,1</t>
  </si>
  <si>
    <t>宝箱1时代3,大于100抽</t>
  </si>
  <si>
    <t>5130,1</t>
  </si>
  <si>
    <t>宝箱1时代4,大于100抽</t>
  </si>
  <si>
    <t>5140,1</t>
  </si>
  <si>
    <t>宝箱1时代5,大于100抽</t>
  </si>
  <si>
    <t>5150,1</t>
  </si>
  <si>
    <t>宝箱2时代1,初始</t>
  </si>
  <si>
    <t>5210,1</t>
  </si>
  <si>
    <t>宝箱2时代2,初始</t>
  </si>
  <si>
    <t>5220,1</t>
  </si>
  <si>
    <t>宝箱2时代3,初始</t>
  </si>
  <si>
    <t>5230,1</t>
  </si>
  <si>
    <t>宝箱2时代4,初始</t>
  </si>
  <si>
    <t>5240,1</t>
  </si>
  <si>
    <t>宝箱2时代5,初始</t>
  </si>
  <si>
    <t>5250,1</t>
  </si>
  <si>
    <t>宝箱2时代1,大于100抽</t>
  </si>
  <si>
    <t>5310,1</t>
  </si>
  <si>
    <t>宝箱2时代2,大于100抽</t>
  </si>
  <si>
    <t>5320,1</t>
  </si>
  <si>
    <t>宝箱2时代3,大于100抽</t>
  </si>
  <si>
    <t>5330,1</t>
  </si>
  <si>
    <t>宝箱2时代4,大于100抽</t>
  </si>
  <si>
    <t>5340,1</t>
  </si>
  <si>
    <t>宝箱2时代5,大于100抽</t>
  </si>
  <si>
    <t>5350,1</t>
  </si>
  <si>
    <t>宝箱3时代1,初始</t>
  </si>
  <si>
    <t>5410,1</t>
  </si>
  <si>
    <t>宝箱3时代2,初始</t>
  </si>
  <si>
    <t>5420,1</t>
  </si>
  <si>
    <t>宝箱3时代3,初始</t>
  </si>
  <si>
    <t>5430,1</t>
  </si>
  <si>
    <t>宝箱3时代4,初始</t>
  </si>
  <si>
    <t>5440,1</t>
  </si>
  <si>
    <t>宝箱3时代5,初始</t>
  </si>
  <si>
    <t>5450,1</t>
  </si>
  <si>
    <t>宝箱3时代1,大于100抽</t>
  </si>
  <si>
    <t>5510,1</t>
  </si>
  <si>
    <t>宝箱3时代2,大于100抽</t>
  </si>
  <si>
    <t>5520,1</t>
  </si>
  <si>
    <t>宝箱3时代3,大于100抽</t>
  </si>
  <si>
    <t>5530,1</t>
  </si>
  <si>
    <t>宝箱3时代4,大于100抽</t>
  </si>
  <si>
    <t>5540,1</t>
  </si>
  <si>
    <t>宝箱3时代5,大于100抽</t>
  </si>
  <si>
    <t>5550,1</t>
  </si>
  <si>
    <t>金币商店1</t>
  </si>
  <si>
    <t>金币商店2</t>
  </si>
  <si>
    <t>金币商店3</t>
  </si>
  <si>
    <t>-2,300000</t>
  </si>
  <si>
    <t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t>
  </si>
  <si>
    <t>varchar(1024)</t>
    <phoneticPr fontId="1" type="noConversion"/>
  </si>
  <si>
    <t>6,6</t>
  </si>
  <si>
    <t>6,7</t>
  </si>
  <si>
    <t>6,8</t>
  </si>
  <si>
    <t>6,9</t>
  </si>
  <si>
    <t>6,10</t>
  </si>
  <si>
    <t>varchar(1024)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</si>
  <si>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</si>
  <si>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</si>
  <si>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</si>
  <si>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</si>
  <si>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</si>
  <si>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</si>
  <si>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</si>
  <si>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</si>
  <si>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</si>
  <si>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</si>
  <si>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</si>
  <si>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</si>
  <si>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</si>
  <si>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</si>
  <si>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</si>
  <si>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</si>
  <si>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</si>
  <si>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</si>
  <si>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</si>
  <si>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</si>
  <si>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</si>
  <si>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</si>
  <si>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</si>
  <si>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</si>
  <si>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</si>
  <si>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</si>
  <si>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</si>
  <si>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</si>
  <si>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</si>
  <si>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</si>
  <si>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2,17,1</t>
    <phoneticPr fontId="1" type="noConversion"/>
  </si>
  <si>
    <t>21240,20</t>
  </si>
  <si>
    <t>35210,3</t>
  </si>
  <si>
    <t>7000,3500;5000,2500;3000,2000;1000,1000</t>
  </si>
  <si>
    <t>乌鸦小队</t>
  </si>
  <si>
    <t>-5,100</t>
  </si>
  <si>
    <t>-5,750</t>
  </si>
  <si>
    <t>-5,2500</t>
  </si>
  <si>
    <t>21210,20</t>
  </si>
  <si>
    <t>21410,20</t>
  </si>
  <si>
    <t>21510,20</t>
  </si>
  <si>
    <t>21120,3</t>
  </si>
  <si>
    <t>21520,20</t>
  </si>
  <si>
    <t>21140,3</t>
  </si>
  <si>
    <t>21540,20</t>
  </si>
  <si>
    <t>21150,3</t>
  </si>
  <si>
    <t>21250,10</t>
  </si>
  <si>
    <t>21450,10</t>
  </si>
  <si>
    <t>34310,3</t>
  </si>
  <si>
    <t>33210,3</t>
  </si>
  <si>
    <t>33510,10</t>
  </si>
  <si>
    <t>-5,48</t>
  </si>
  <si>
    <t>-5,60</t>
  </si>
  <si>
    <t>VIP经验商店</t>
  </si>
  <si>
    <t>VIP经验商店</t>
    <phoneticPr fontId="1" type="noConversion"/>
  </si>
  <si>
    <t>VIP特权商店</t>
  </si>
  <si>
    <t>VIP特权商店</t>
    <phoneticPr fontId="1" type="noConversion"/>
  </si>
  <si>
    <t>VIP经验1</t>
  </si>
  <si>
    <t>VIP经验1</t>
    <phoneticPr fontId="1" type="noConversion"/>
  </si>
  <si>
    <t>VIP经验2</t>
  </si>
  <si>
    <t>VIP经验3</t>
  </si>
  <si>
    <t>VIP经验4</t>
  </si>
  <si>
    <t>VIP经验5</t>
  </si>
  <si>
    <t>-205,10</t>
  </si>
  <si>
    <t>-205,10</t>
    <phoneticPr fontId="1" type="noConversion"/>
  </si>
  <si>
    <t>-205,100</t>
  </si>
  <si>
    <t>-205,100</t>
    <phoneticPr fontId="1" type="noConversion"/>
  </si>
  <si>
    <t>-205,500</t>
  </si>
  <si>
    <t>-205,500</t>
    <phoneticPr fontId="1" type="noConversion"/>
  </si>
  <si>
    <t>-205,1000</t>
  </si>
  <si>
    <t>-205,1000</t>
    <phoneticPr fontId="1" type="noConversion"/>
  </si>
  <si>
    <t>-205,5000</t>
  </si>
  <si>
    <t>-205,5000</t>
    <phoneticPr fontId="1" type="noConversion"/>
  </si>
  <si>
    <t>-5,10</t>
  </si>
  <si>
    <t>-5,10</t>
    <phoneticPr fontId="1" type="noConversion"/>
  </si>
  <si>
    <t>-5,500</t>
  </si>
  <si>
    <t>-5,1000</t>
  </si>
  <si>
    <t>-5,5000</t>
  </si>
  <si>
    <t>0</t>
  </si>
  <si>
    <t>0</t>
    <phoneticPr fontId="1" type="noConversion"/>
  </si>
  <si>
    <t>7001</t>
  </si>
  <si>
    <t>10000</t>
  </si>
  <si>
    <t>10000</t>
    <phoneticPr fontId="1" type="noConversion"/>
  </si>
  <si>
    <t>10000,100</t>
    <phoneticPr fontId="1" type="noConversion"/>
  </si>
  <si>
    <t>0表示不限制
其它数值表示具体次数</t>
    <phoneticPr fontId="1" type="noConversion"/>
  </si>
  <si>
    <t>5,10</t>
  </si>
  <si>
    <t>1=商城
2=魔像
3=交易所
4=VIP经验
5=VIP商店</t>
    <phoneticPr fontId="1" type="noConversion"/>
  </si>
  <si>
    <t>-101,10000</t>
  </si>
  <si>
    <t>-102,10000</t>
  </si>
  <si>
    <t>-103,10000</t>
  </si>
  <si>
    <t>-104,10000</t>
  </si>
  <si>
    <t>-2,30000</t>
  </si>
  <si>
    <t>-101,30000</t>
  </si>
  <si>
    <t>-102,30000</t>
  </si>
  <si>
    <t>-103,30000</t>
  </si>
  <si>
    <t>-104,30000</t>
  </si>
  <si>
    <t>-101,100000</t>
  </si>
  <si>
    <t>-102,100000</t>
  </si>
  <si>
    <t>-103,100000</t>
  </si>
  <si>
    <t>-104,100000</t>
  </si>
  <si>
    <t>-5,50</t>
  </si>
  <si>
    <t>-5,300</t>
  </si>
  <si>
    <t>1=商城
2=魔像
3=交易所
4=VIP经验
5=VIP商店</t>
  </si>
  <si>
    <t>8001</t>
  </si>
  <si>
    <t>8001</t>
    <phoneticPr fontId="1" type="noConversion"/>
  </si>
  <si>
    <t>8002</t>
  </si>
  <si>
    <t>8003</t>
  </si>
  <si>
    <t>8004</t>
  </si>
  <si>
    <t>8005</t>
  </si>
  <si>
    <t>10000,5500;7000,3500;5000,1000</t>
  </si>
  <si>
    <t>8000,100</t>
  </si>
  <si>
    <t>获得10泉水</t>
  </si>
  <si>
    <t>2201,1</t>
  </si>
  <si>
    <t>10000,6500;7000,2500;5000,1000</t>
  </si>
  <si>
    <t>1小时挂机银币</t>
  </si>
  <si>
    <t>2301,1</t>
  </si>
  <si>
    <t>-5,20</t>
  </si>
  <si>
    <t>3小时挂机银币</t>
  </si>
  <si>
    <t>2302,1</t>
  </si>
  <si>
    <t>6小时挂机银币</t>
  </si>
  <si>
    <t>2303,1</t>
  </si>
  <si>
    <t>-5,120</t>
  </si>
  <si>
    <t>8小时挂机银币</t>
  </si>
  <si>
    <t>2304,1</t>
  </si>
  <si>
    <t>-5,160</t>
  </si>
  <si>
    <t>12小时挂机银币</t>
  </si>
  <si>
    <t>2305,1</t>
  </si>
  <si>
    <t>-5,240</t>
  </si>
  <si>
    <t>1小时挂机食物</t>
  </si>
  <si>
    <t>2401,1</t>
  </si>
  <si>
    <t>3小时挂机食物</t>
  </si>
  <si>
    <t>2402,1</t>
  </si>
  <si>
    <t>6小时挂机食物</t>
  </si>
  <si>
    <t>2403,1</t>
  </si>
  <si>
    <t>8小时挂机食物</t>
  </si>
  <si>
    <t>2404,1</t>
  </si>
  <si>
    <t>12小时挂机食物</t>
  </si>
  <si>
    <t>2405,1</t>
  </si>
  <si>
    <t>1小时挂机肉类</t>
  </si>
  <si>
    <t>2501,1</t>
  </si>
  <si>
    <t>3小时挂机肉类</t>
  </si>
  <si>
    <t>2502,1</t>
  </si>
  <si>
    <t>6小时挂机肉类</t>
  </si>
  <si>
    <t>2503,1</t>
  </si>
  <si>
    <t>8小时挂机肉类</t>
  </si>
  <si>
    <t>2504,1</t>
  </si>
  <si>
    <t>12小时挂机肉类</t>
  </si>
  <si>
    <t>2505,1</t>
  </si>
  <si>
    <t>1小时挂机木材</t>
  </si>
  <si>
    <t>2601,1</t>
  </si>
  <si>
    <t>3小时挂机木材</t>
  </si>
  <si>
    <t>2602,1</t>
  </si>
  <si>
    <t>6小时挂机木材</t>
  </si>
  <si>
    <t>2603,1</t>
  </si>
  <si>
    <t>8小时挂机木材</t>
  </si>
  <si>
    <t>2604,1</t>
  </si>
  <si>
    <t>9001,9002,9003,9004,9005,9006,9007,9008,9009,9010,9011,9012,9013,9014,9015,9016,9017,9018,9019,9020,9021,9022,9023,9024,9025,9026,9027,9028,9029,9030,9031</t>
  </si>
  <si>
    <t>5,3</t>
  </si>
  <si>
    <t>5,6</t>
  </si>
  <si>
    <t>701</t>
  </si>
  <si>
    <t>801,802,803,804,805</t>
  </si>
  <si>
    <t>901,902,903,904,905,906,907,908,909,910,911,912</t>
  </si>
  <si>
    <t>4</t>
  </si>
  <si>
    <t>4</t>
    <phoneticPr fontId="1" type="noConversion"/>
  </si>
  <si>
    <t>0不重置
1每日重置，x填重置时
2每周重置，x填星期几
3每月重置，x填日期
4循环时间重置，x填时间单位ms
配置cron表达式</t>
    <phoneticPr fontId="1" type="noConversion"/>
  </si>
  <si>
    <t>0 8 * * *;0 12 * * *;0 18 * * *</t>
    <phoneticPr fontId="1" type="noConversion"/>
  </si>
  <si>
    <t>0 8 * * *</t>
    <phoneticPr fontId="1" type="noConversion"/>
  </si>
  <si>
    <t>0 8 * * *;0 18 * * *</t>
    <phoneticPr fontId="1" type="noConversion"/>
  </si>
  <si>
    <t xml:space="preserve">0 8 * * * </t>
    <phoneticPr fontId="1" type="noConversion"/>
  </si>
  <si>
    <t>0 4 * * *</t>
    <phoneticPr fontId="1" type="noConversion"/>
  </si>
  <si>
    <t>2,19,1</t>
  </si>
  <si>
    <t>2,19,1</t>
    <phoneticPr fontId="1" type="noConversion"/>
  </si>
  <si>
    <t>c_e_name_id</t>
  </si>
  <si>
    <t>c_e_name_id</t>
    <phoneticPr fontId="1" type="noConversion"/>
  </si>
  <si>
    <t>Limit_shop</t>
  </si>
  <si>
    <t>Limit_shop</t>
    <phoneticPr fontId="1" type="noConversion"/>
  </si>
  <si>
    <t>Item_shop</t>
  </si>
  <si>
    <t>Item_shop</t>
    <phoneticPr fontId="1" type="noConversion"/>
  </si>
  <si>
    <t>Card_shop</t>
  </si>
  <si>
    <t>Card_shop</t>
    <phoneticPr fontId="1" type="noConversion"/>
  </si>
  <si>
    <t>Box_shop</t>
  </si>
  <si>
    <t>Box_shop</t>
    <phoneticPr fontId="1" type="noConversion"/>
  </si>
  <si>
    <t>Gold_shop</t>
  </si>
  <si>
    <t>Gold_shop</t>
    <phoneticPr fontId="1" type="noConversion"/>
  </si>
  <si>
    <t>Sacrifice</t>
  </si>
  <si>
    <t>Sacrifice</t>
    <phoneticPr fontId="1" type="noConversion"/>
  </si>
  <si>
    <t>Greed_shop</t>
  </si>
  <si>
    <t>Greed_shop</t>
    <phoneticPr fontId="1" type="noConversion"/>
  </si>
  <si>
    <t>Vip_exp_shop</t>
  </si>
  <si>
    <t>Vip_exp_shop</t>
    <phoneticPr fontId="1" type="noConversion"/>
  </si>
  <si>
    <t>Vip_privilege_shop</t>
  </si>
  <si>
    <t>Vip_privilege_shop</t>
    <phoneticPr fontId="1" type="noConversion"/>
  </si>
  <si>
    <t>a_arrayints_hand_reset</t>
  </si>
  <si>
    <t>手动重置</t>
  </si>
  <si>
    <t>0不重置
1每日重置，x填重置时
2每周重置，x填星期几
3每月重置，x填日期
4循环时间重置，x填时间单位ms
配置cron表达式</t>
  </si>
  <si>
    <t>手动重置费用（钻石）</t>
  </si>
  <si>
    <t>0 8 * * *;0 12 * * *;0 18 * * *</t>
  </si>
  <si>
    <t>0 8 * * *</t>
  </si>
  <si>
    <t>2,17,1</t>
  </si>
  <si>
    <t>0 8 * * *;0 18 * * *</t>
  </si>
  <si>
    <t xml:space="preserve">0 8 * * * </t>
  </si>
  <si>
    <t>0 4 * * *</t>
  </si>
  <si>
    <t>-1,0;-1,20;-1,50;-1,50;-1,100;-1,100;-1,200;-1,200</t>
  </si>
  <si>
    <t>-1,0;-1,20;-1,50;-1,50;-1,100;-1,100;-1,200;-1,200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</si>
</sst>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49" fontId="2" fillId="3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49" fontId="2" fillId="6" borderId="0" xfId="0" applyNumberFormat="1" applyFont="1" applyFill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49" fontId="2" fillId="7" borderId="0" xfId="0" applyNumberFormat="1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49" fontId="2" fillId="8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right"/>
    </xf>
    <xf numFmtId="49" fontId="2" fillId="0" borderId="0" xfId="0" applyNumberFormat="1" applyFont="1"/>
    <xf numFmtId="0" fontId="2" fillId="6" borderId="0" xfId="0" applyFont="1" applyFill="1" applyAlignment="1">
      <alignment horizontal="left"/>
    </xf>
    <xf numFmtId="0" fontId="2" fillId="6" borderId="0" xfId="0" applyFont="1" applyFill="1"/>
    <xf numFmtId="49" fontId="2" fillId="6" borderId="0" xfId="0" applyNumberFormat="1" applyFont="1" applyFill="1" applyAlignment="1">
      <alignment horizontal="left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vertical="top" wrapText="1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/>
    <xf numFmtId="0" fontId="5" fillId="6" borderId="0" xfId="0" applyFont="1" applyFill="1" applyAlignment="1">
      <alignment horizontal="left"/>
    </xf>
    <xf numFmtId="49" fontId="5" fillId="6" borderId="0" xfId="0" applyNumberFormat="1" applyFont="1" applyFill="1" applyAlignment="1">
      <alignment horizontal="left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1574;&#21010;SVN\&#25968;&#20540;\&#21830;&#24215;.xlsx" TargetMode="External"/><Relationship Id="rId1" Type="http://schemas.openxmlformats.org/officeDocument/2006/relationships/externalLinkPath" Target="/&#31574;&#21010;SVN/&#25968;&#20540;/&#21830;&#242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_shop"/>
      <sheetName val="t_shop_goods_s"/>
      <sheetName val="t_commodity"/>
      <sheetName val="商品"/>
      <sheetName val="图"/>
      <sheetName val="枚举"/>
      <sheetName val="配置思路"/>
      <sheetName val="Sheet1"/>
    </sheetNames>
    <sheetDataSet>
      <sheetData sheetId="0">
        <row r="6">
          <cell r="H6" t="str">
            <v>701</v>
          </cell>
        </row>
        <row r="7">
          <cell r="H7" t="str">
            <v>101,102,103,104,105,106,107,108,109,110,111,112</v>
          </cell>
        </row>
        <row r="8">
          <cell r="H8" t="str">
            <v>401,402,403,404,405,406</v>
          </cell>
        </row>
        <row r="9">
          <cell r="H9" t="str">
            <v>501,502,503</v>
          </cell>
        </row>
        <row r="10">
          <cell r="H10" t="str">
            <v>601,602,603</v>
          </cell>
        </row>
        <row r="11">
          <cell r="H11" t="str">
            <v>201,202,203,204,205,206</v>
          </cell>
        </row>
        <row r="12">
          <cell r="H12" t="str">
            <v>301,302,303,304,305,306</v>
          </cell>
        </row>
        <row r="13">
          <cell r="H13" t="str">
            <v>801,802,803,804,805</v>
          </cell>
        </row>
        <row r="14">
          <cell r="H14" t="str">
            <v>901,902,903,904,905,906,907,908,909,910,911,912</v>
          </cell>
        </row>
      </sheetData>
      <sheetData sheetId="1">
        <row r="6">
          <cell r="B6">
            <v>10101</v>
          </cell>
          <cell r="H6">
            <v>101</v>
          </cell>
          <cell r="I6">
            <v>1</v>
          </cell>
          <cell r="K6" t="str">
            <v>1001,1002,1003,1004,1005,1006,1007,1008,1009,1010,1011,1012,1013,1014,1015,1016,1017,1018,1019,1020,1021,1022,1023,1024,1025,1026,1027,1028,1029,1030,1031,1032,1033,1034,1035,1036,1037,1038,1039,1040</v>
          </cell>
        </row>
        <row r="7">
          <cell r="B7">
            <v>10201</v>
          </cell>
          <cell r="H7">
            <v>102</v>
          </cell>
          <cell r="I7">
            <v>1</v>
          </cell>
          <cell r="K7" t="str">
            <v>1001,1002,1003,1004,1005,1006,1007,1008,1009,1010,1011,1012,1013,1014,1015,1016,1017,1018,1019,1020,1021,1022,1023,1024,1025,1026,1027,1028,1029,1030,1031,1032,1033,1034,1035,1036,1037,1038,1039,1040</v>
          </cell>
        </row>
        <row r="8">
          <cell r="B8">
            <v>10301</v>
          </cell>
          <cell r="H8">
            <v>103</v>
          </cell>
          <cell r="I8">
            <v>1</v>
          </cell>
          <cell r="K8" t="str">
            <v>1001,1002,1003,1004,1005,1006,1007,1008,1009,1010,1011,1012,1013,1014,1015,1016,1017,1018,1019,1020,1021,1022,1023,1024,1025,1026,1027,1028,1029,1030,1031,1032,1033,1034,1035,1036,1037,1038,1039,1040</v>
          </cell>
        </row>
        <row r="9">
          <cell r="B9">
            <v>10401</v>
          </cell>
          <cell r="H9">
            <v>104</v>
          </cell>
          <cell r="I9">
            <v>1</v>
          </cell>
          <cell r="J9" t="str">
            <v>6,2</v>
          </cell>
          <cell r="K9" t="str">
            <v>1041,1042,1043,1044,1045,1046,1047,1048,1049,1050,1051,1052,1053,1054,1055,1056,1057,1058,1059,1060,1061,1062,1063,1064,1065,1066,1067,1068,1069,1070,1071,1072,1073,1074,1075,1076,1077,1078,1079,1080</v>
          </cell>
        </row>
        <row r="10">
          <cell r="B10">
            <v>10501</v>
          </cell>
          <cell r="H10">
            <v>105</v>
          </cell>
          <cell r="I10">
            <v>1</v>
          </cell>
          <cell r="J10" t="str">
            <v>6,2</v>
          </cell>
          <cell r="K10" t="str">
            <v>1041,1042,1043,1044,1045,1046,1047,1048,1049,1050,1051,1052,1053,1054,1055,1056,1057,1058,1059,1060,1061,1062,1063,1064,1065,1066,1067,1068,1069,1070,1071,1072,1073,1074,1075,1076,1077,1078,1079,1080</v>
          </cell>
        </row>
        <row r="11">
          <cell r="B11">
            <v>10601</v>
          </cell>
          <cell r="H11">
            <v>106</v>
          </cell>
          <cell r="I11">
            <v>1</v>
          </cell>
          <cell r="J11" t="str">
            <v>6,2</v>
          </cell>
          <cell r="K11" t="str">
            <v>1041,1042,1043,1044,1045,1046,1047,1048,1049,1050,1051,1052,1053,1054,1055,1056,1057,1058,1059,1060,1061,1062,1063,1064,1065,1066,1067,1068,1069,1070,1071,1072,1073,1074,1075,1076,1077,1078,1079,1080</v>
          </cell>
        </row>
        <row r="12">
          <cell r="B12">
            <v>10701</v>
          </cell>
          <cell r="H12">
            <v>107</v>
          </cell>
          <cell r="I12">
            <v>1</v>
          </cell>
          <cell r="K12" t="str">
            <v>1081,1082,1083,1084,1085,1086,1087,1088,1089,1090,1091,1092</v>
          </cell>
        </row>
        <row r="13">
          <cell r="B13">
            <v>10801</v>
          </cell>
          <cell r="H13">
            <v>108</v>
          </cell>
          <cell r="I13">
            <v>1</v>
          </cell>
          <cell r="K13" t="str">
            <v>1081,1082,1083,1084,1085,1086,1087,1088,1089,1090,1091,1092</v>
          </cell>
        </row>
        <row r="14">
          <cell r="B14">
            <v>10901</v>
          </cell>
          <cell r="H14">
            <v>109</v>
          </cell>
          <cell r="I14">
            <v>1</v>
          </cell>
          <cell r="K14" t="str">
            <v>1081,1082,1083,1084,1085,1086,1087,1088,1089,1090,1091,1092</v>
          </cell>
        </row>
        <row r="15">
          <cell r="B15">
            <v>11001</v>
          </cell>
          <cell r="H15">
            <v>110</v>
          </cell>
          <cell r="I15">
            <v>1</v>
          </cell>
          <cell r="J15" t="str">
            <v>6,2</v>
          </cell>
          <cell r="K15" t="str">
            <v>1085,1086,1087,1088,1089,1090,1091,1092</v>
          </cell>
        </row>
        <row r="16">
          <cell r="B16">
            <v>11101</v>
          </cell>
          <cell r="H16">
            <v>111</v>
          </cell>
          <cell r="I16">
            <v>1</v>
          </cell>
          <cell r="J16" t="str">
            <v>6,2</v>
          </cell>
          <cell r="K16" t="str">
            <v>1085,1086,1087,1088,1089,1090,1091,1092</v>
          </cell>
        </row>
        <row r="17">
          <cell r="B17">
            <v>11201</v>
          </cell>
          <cell r="H17">
            <v>112</v>
          </cell>
          <cell r="I17">
            <v>1</v>
          </cell>
          <cell r="J17" t="str">
            <v>6,2</v>
          </cell>
          <cell r="K17" t="str">
            <v>1085,1086,1087,1088,1089,1090,1091,1092</v>
          </cell>
        </row>
        <row r="18">
          <cell r="B18">
            <v>20101</v>
          </cell>
          <cell r="H18">
            <v>201</v>
          </cell>
          <cell r="I18">
            <v>1</v>
          </cell>
          <cell r="K18" t="str">
    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    </cell>
        </row>
        <row r="19">
          <cell r="B19">
            <v>20201</v>
          </cell>
          <cell r="H19">
            <v>202</v>
          </cell>
          <cell r="I19">
            <v>1</v>
          </cell>
          <cell r="K19" t="str">
    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    </cell>
        </row>
        <row r="20">
          <cell r="B20">
            <v>20301</v>
          </cell>
          <cell r="H20">
            <v>203</v>
          </cell>
          <cell r="I20">
            <v>1</v>
          </cell>
          <cell r="K20" t="str">
    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    </cell>
        </row>
        <row r="21">
          <cell r="B21">
            <v>20401</v>
          </cell>
          <cell r="H21">
            <v>204</v>
          </cell>
          <cell r="I21">
            <v>1</v>
          </cell>
          <cell r="J21" t="str">
            <v>6,2</v>
          </cell>
          <cell r="K21" t="str">
    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    </cell>
        </row>
        <row r="22">
          <cell r="B22">
            <v>20501</v>
          </cell>
          <cell r="H22">
            <v>205</v>
          </cell>
          <cell r="I22">
            <v>1</v>
          </cell>
          <cell r="J22" t="str">
            <v>6,2</v>
          </cell>
          <cell r="K22" t="str">
    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    </cell>
        </row>
        <row r="23">
          <cell r="B23">
            <v>20601</v>
          </cell>
          <cell r="H23">
            <v>206</v>
          </cell>
          <cell r="I23">
            <v>1</v>
          </cell>
          <cell r="J23" t="str">
            <v>6,2</v>
          </cell>
          <cell r="K23" t="str">
    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    </cell>
        </row>
        <row r="24">
          <cell r="B24">
            <v>30101</v>
          </cell>
          <cell r="H24">
            <v>301</v>
          </cell>
          <cell r="I24">
            <v>1</v>
          </cell>
          <cell r="K24" t="str">
    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    </cell>
        </row>
        <row r="25">
          <cell r="B25">
            <v>30201</v>
          </cell>
          <cell r="H25">
            <v>302</v>
          </cell>
          <cell r="I25">
            <v>1</v>
          </cell>
          <cell r="K25" t="str">
    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    </cell>
        </row>
        <row r="26">
          <cell r="B26">
            <v>30301</v>
          </cell>
          <cell r="H26">
            <v>303</v>
          </cell>
          <cell r="I26">
            <v>1</v>
          </cell>
          <cell r="K26" t="str">
    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    </cell>
        </row>
        <row r="27">
          <cell r="B27">
            <v>30401</v>
          </cell>
          <cell r="H27">
            <v>304</v>
          </cell>
          <cell r="I27">
            <v>1</v>
          </cell>
          <cell r="J27" t="str">
            <v>6,2</v>
          </cell>
          <cell r="K27" t="str">
    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    </cell>
        </row>
        <row r="28">
          <cell r="B28">
            <v>30501</v>
          </cell>
          <cell r="H28">
            <v>305</v>
          </cell>
          <cell r="I28">
            <v>1</v>
          </cell>
          <cell r="J28" t="str">
            <v>6,2</v>
          </cell>
          <cell r="K28" t="str">
    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    </cell>
        </row>
        <row r="29">
          <cell r="B29">
            <v>30601</v>
          </cell>
          <cell r="H29">
            <v>306</v>
          </cell>
          <cell r="I29">
            <v>1</v>
          </cell>
          <cell r="J29" t="str">
            <v>6,2</v>
          </cell>
          <cell r="K29" t="str">
    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    </cell>
        </row>
        <row r="30">
          <cell r="B30">
            <v>40101</v>
          </cell>
          <cell r="H30">
            <v>401</v>
          </cell>
          <cell r="I30">
            <v>1</v>
          </cell>
          <cell r="K30" t="str">
    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    </cell>
        </row>
        <row r="31">
          <cell r="B31">
            <v>40201</v>
          </cell>
          <cell r="H31">
            <v>402</v>
          </cell>
          <cell r="I31">
            <v>1</v>
          </cell>
          <cell r="K31" t="str">
    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    </cell>
        </row>
        <row r="32">
          <cell r="B32">
            <v>40301</v>
          </cell>
          <cell r="H32">
            <v>403</v>
          </cell>
          <cell r="I32">
            <v>1</v>
          </cell>
          <cell r="K32" t="str">
    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    </cell>
        </row>
        <row r="33">
          <cell r="B33">
            <v>40401</v>
          </cell>
          <cell r="H33">
            <v>404</v>
          </cell>
          <cell r="I33">
            <v>1</v>
          </cell>
          <cell r="J33" t="str">
            <v>6,2</v>
          </cell>
          <cell r="K33" t="str">
    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    </cell>
        </row>
        <row r="34">
          <cell r="B34">
            <v>40501</v>
          </cell>
          <cell r="H34">
            <v>405</v>
          </cell>
          <cell r="I34">
            <v>1</v>
          </cell>
          <cell r="J34" t="str">
            <v>6,2</v>
          </cell>
          <cell r="K34" t="str">
    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    </cell>
        </row>
        <row r="35">
          <cell r="B35">
            <v>40601</v>
          </cell>
          <cell r="H35">
            <v>406</v>
          </cell>
          <cell r="I35">
            <v>1</v>
          </cell>
          <cell r="J35" t="str">
            <v>6,2</v>
          </cell>
          <cell r="K35" t="str">
    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    </cell>
        </row>
        <row r="36">
          <cell r="B36">
            <v>50101</v>
          </cell>
          <cell r="H36">
            <v>501</v>
          </cell>
          <cell r="I36">
            <v>1</v>
          </cell>
          <cell r="K36" t="str">
            <v>5001</v>
          </cell>
        </row>
        <row r="37">
          <cell r="B37">
            <v>50102</v>
          </cell>
          <cell r="H37">
            <v>501</v>
          </cell>
          <cell r="I37">
            <v>2</v>
          </cell>
          <cell r="K37" t="str">
            <v>5002</v>
          </cell>
        </row>
        <row r="38">
          <cell r="B38">
            <v>50103</v>
          </cell>
          <cell r="H38">
            <v>501</v>
          </cell>
          <cell r="I38">
            <v>3</v>
          </cell>
          <cell r="K38" t="str">
            <v>5003</v>
          </cell>
        </row>
        <row r="39">
          <cell r="B39">
            <v>50104</v>
          </cell>
          <cell r="H39">
            <v>501</v>
          </cell>
          <cell r="I39">
            <v>4</v>
          </cell>
          <cell r="K39" t="str">
            <v>5004</v>
          </cell>
        </row>
        <row r="40">
          <cell r="B40">
            <v>50105</v>
          </cell>
          <cell r="H40">
            <v>501</v>
          </cell>
          <cell r="I40">
            <v>5</v>
          </cell>
          <cell r="K40" t="str">
            <v>5005</v>
          </cell>
        </row>
        <row r="41">
          <cell r="B41">
            <v>50106</v>
          </cell>
          <cell r="H41">
            <v>501</v>
          </cell>
          <cell r="I41">
            <v>6</v>
          </cell>
          <cell r="K41" t="str">
            <v>5006</v>
          </cell>
        </row>
        <row r="42">
          <cell r="B42">
            <v>50107</v>
          </cell>
          <cell r="H42">
            <v>501</v>
          </cell>
          <cell r="I42">
            <v>7</v>
          </cell>
          <cell r="K42" t="str">
            <v>5007</v>
          </cell>
        </row>
        <row r="43">
          <cell r="B43">
            <v>50108</v>
          </cell>
          <cell r="H43">
            <v>501</v>
          </cell>
          <cell r="I43">
            <v>8</v>
          </cell>
          <cell r="K43" t="str">
            <v>5008</v>
          </cell>
        </row>
        <row r="44">
          <cell r="B44">
            <v>50109</v>
          </cell>
          <cell r="H44">
            <v>501</v>
          </cell>
          <cell r="I44">
            <v>9</v>
          </cell>
          <cell r="K44" t="str">
            <v>5009</v>
          </cell>
        </row>
        <row r="45">
          <cell r="B45">
            <v>50110</v>
          </cell>
          <cell r="H45">
            <v>501</v>
          </cell>
          <cell r="I45">
            <v>10</v>
          </cell>
          <cell r="K45" t="str">
            <v>5010</v>
          </cell>
        </row>
        <row r="46">
          <cell r="B46">
            <v>50201</v>
          </cell>
          <cell r="H46">
            <v>502</v>
          </cell>
          <cell r="I46">
            <v>1</v>
          </cell>
          <cell r="K46" t="str">
            <v>5011</v>
          </cell>
        </row>
        <row r="47">
          <cell r="B47">
            <v>50202</v>
          </cell>
          <cell r="H47">
            <v>502</v>
          </cell>
          <cell r="I47">
            <v>2</v>
          </cell>
          <cell r="K47" t="str">
            <v>5012</v>
          </cell>
        </row>
        <row r="48">
          <cell r="B48">
            <v>50203</v>
          </cell>
          <cell r="H48">
            <v>502</v>
          </cell>
          <cell r="I48">
            <v>3</v>
          </cell>
          <cell r="K48" t="str">
            <v>5013</v>
          </cell>
        </row>
        <row r="49">
          <cell r="B49">
            <v>50204</v>
          </cell>
          <cell r="H49">
            <v>502</v>
          </cell>
          <cell r="I49">
            <v>4</v>
          </cell>
          <cell r="K49" t="str">
            <v>5014</v>
          </cell>
        </row>
        <row r="50">
          <cell r="B50">
            <v>50205</v>
          </cell>
          <cell r="H50">
            <v>502</v>
          </cell>
          <cell r="I50">
            <v>5</v>
          </cell>
          <cell r="K50" t="str">
            <v>5015</v>
          </cell>
        </row>
        <row r="51">
          <cell r="B51">
            <v>50206</v>
          </cell>
          <cell r="H51">
            <v>502</v>
          </cell>
          <cell r="I51">
            <v>6</v>
          </cell>
          <cell r="K51" t="str">
            <v>5016</v>
          </cell>
        </row>
        <row r="52">
          <cell r="B52">
            <v>50207</v>
          </cell>
          <cell r="H52">
            <v>502</v>
          </cell>
          <cell r="I52">
            <v>7</v>
          </cell>
          <cell r="K52" t="str">
            <v>5017</v>
          </cell>
        </row>
        <row r="53">
          <cell r="B53">
            <v>50208</v>
          </cell>
          <cell r="H53">
            <v>502</v>
          </cell>
          <cell r="I53">
            <v>8</v>
          </cell>
          <cell r="K53" t="str">
            <v>5018</v>
          </cell>
        </row>
        <row r="54">
          <cell r="B54">
            <v>50209</v>
          </cell>
          <cell r="H54">
            <v>502</v>
          </cell>
          <cell r="I54">
            <v>9</v>
          </cell>
          <cell r="K54" t="str">
            <v>5019</v>
          </cell>
        </row>
        <row r="55">
          <cell r="B55">
            <v>50210</v>
          </cell>
          <cell r="H55">
            <v>502</v>
          </cell>
          <cell r="I55">
            <v>10</v>
          </cell>
          <cell r="K55" t="str">
            <v>5020</v>
          </cell>
        </row>
        <row r="56">
          <cell r="B56">
            <v>50301</v>
          </cell>
          <cell r="H56">
            <v>503</v>
          </cell>
          <cell r="I56">
            <v>1</v>
          </cell>
          <cell r="K56" t="str">
            <v>5021</v>
          </cell>
        </row>
        <row r="57">
          <cell r="B57">
            <v>50302</v>
          </cell>
          <cell r="H57">
            <v>503</v>
          </cell>
          <cell r="I57">
            <v>2</v>
          </cell>
          <cell r="K57" t="str">
            <v>5022</v>
          </cell>
        </row>
        <row r="58">
          <cell r="B58">
            <v>50303</v>
          </cell>
          <cell r="H58">
            <v>503</v>
          </cell>
          <cell r="I58">
            <v>3</v>
          </cell>
          <cell r="K58" t="str">
            <v>5023</v>
          </cell>
        </row>
        <row r="59">
          <cell r="B59">
            <v>50304</v>
          </cell>
          <cell r="H59">
            <v>503</v>
          </cell>
          <cell r="I59">
            <v>4</v>
          </cell>
          <cell r="K59" t="str">
            <v>5024</v>
          </cell>
        </row>
        <row r="60">
          <cell r="B60">
            <v>50305</v>
          </cell>
          <cell r="H60">
            <v>503</v>
          </cell>
          <cell r="I60">
            <v>5</v>
          </cell>
          <cell r="K60" t="str">
            <v>5025</v>
          </cell>
        </row>
        <row r="61">
          <cell r="B61">
            <v>50306</v>
          </cell>
          <cell r="H61">
            <v>503</v>
          </cell>
          <cell r="I61">
            <v>6</v>
          </cell>
          <cell r="K61" t="str">
            <v>5026</v>
          </cell>
        </row>
        <row r="62">
          <cell r="B62">
            <v>50307</v>
          </cell>
          <cell r="H62">
            <v>503</v>
          </cell>
          <cell r="I62">
            <v>7</v>
          </cell>
          <cell r="K62" t="str">
            <v>5027</v>
          </cell>
        </row>
        <row r="63">
          <cell r="B63">
            <v>50308</v>
          </cell>
          <cell r="H63">
            <v>503</v>
          </cell>
          <cell r="I63">
            <v>8</v>
          </cell>
          <cell r="K63" t="str">
            <v>5028</v>
          </cell>
        </row>
        <row r="64">
          <cell r="B64">
            <v>50309</v>
          </cell>
          <cell r="H64">
            <v>503</v>
          </cell>
          <cell r="I64">
            <v>9</v>
          </cell>
          <cell r="K64" t="str">
            <v>5029</v>
          </cell>
        </row>
        <row r="65">
          <cell r="B65">
            <v>50310</v>
          </cell>
          <cell r="H65">
            <v>503</v>
          </cell>
          <cell r="I65">
            <v>10</v>
          </cell>
          <cell r="K65" t="str">
            <v>5030</v>
          </cell>
        </row>
        <row r="66">
          <cell r="B66">
            <v>60101</v>
          </cell>
          <cell r="H66">
            <v>601</v>
          </cell>
          <cell r="I66">
            <v>1</v>
          </cell>
          <cell r="K66" t="str">
            <v>6001</v>
          </cell>
        </row>
        <row r="67">
          <cell r="B67">
            <v>60201</v>
          </cell>
          <cell r="H67">
            <v>602</v>
          </cell>
          <cell r="I67">
            <v>1</v>
          </cell>
          <cell r="K67" t="str">
            <v>6002</v>
          </cell>
        </row>
        <row r="68">
          <cell r="B68">
            <v>60301</v>
          </cell>
          <cell r="H68">
            <v>603</v>
          </cell>
          <cell r="I68">
            <v>1</v>
          </cell>
          <cell r="K68" t="str">
            <v>6003</v>
          </cell>
        </row>
        <row r="69">
          <cell r="B69">
            <v>70101</v>
          </cell>
          <cell r="H69">
            <v>701</v>
          </cell>
          <cell r="I69">
            <v>1</v>
          </cell>
          <cell r="K69" t="str">
            <v>7001</v>
          </cell>
        </row>
        <row r="75">
          <cell r="B75">
            <v>90101</v>
          </cell>
          <cell r="H75">
            <v>901</v>
          </cell>
          <cell r="I75">
            <v>1</v>
          </cell>
          <cell r="K75" t="str">
            <v>9001,9002,9003,9004,9005,9006,9007,9008,9009,9010,9011,9012,9013,9014,9015,9016,9017,9018,9019,9020,9021,9022,9023,9024,9025,9026,9027,9028,9029,9030,9031</v>
          </cell>
        </row>
        <row r="76">
          <cell r="B76">
            <v>90201</v>
          </cell>
          <cell r="H76">
            <v>902</v>
          </cell>
          <cell r="I76">
            <v>1</v>
          </cell>
          <cell r="K76" t="str">
            <v>9001,9002,9003,9004,9005,9006,9007,9008,9009,9010,9011,9012,9013,9014,9015,9016,9017,9018,9019,9020,9021,9022,9023,9024,9025,9026,9027,9028,9029,9030,9031</v>
          </cell>
        </row>
        <row r="77">
          <cell r="B77">
            <v>90301</v>
          </cell>
          <cell r="H77">
            <v>903</v>
          </cell>
          <cell r="I77">
            <v>1</v>
          </cell>
          <cell r="K77" t="str">
            <v>9001,9002,9003,9004,9005,9006,9007,9008,9009,9010,9011,9012,9013,9014,9015,9016,9017,9018,9019,9020,9021,9022,9023,9024,9025,9026,9027,9028,9029,9030,9031</v>
          </cell>
        </row>
        <row r="78">
          <cell r="B78">
            <v>90401</v>
          </cell>
          <cell r="H78">
            <v>904</v>
          </cell>
          <cell r="I78">
            <v>1</v>
          </cell>
          <cell r="J78" t="str">
            <v>5,3</v>
          </cell>
          <cell r="K78" t="str">
            <v>9001,9002,9003,9004,9005,9006,9007,9008,9009,9010,9011,9012,9013,9014,9015,9016,9017,9018,9019,9020,9021,9022,9023,9024,9025,9026,9027,9028,9029,9030,9031</v>
          </cell>
        </row>
        <row r="79">
          <cell r="B79">
            <v>90501</v>
          </cell>
          <cell r="H79">
            <v>905</v>
          </cell>
          <cell r="I79">
            <v>1</v>
          </cell>
          <cell r="J79" t="str">
            <v>5,3</v>
          </cell>
          <cell r="K79" t="str">
            <v>9001,9002,9003,9004,9005,9006,9007,9008,9009,9010,9011,9012,9013,9014,9015,9016,9017,9018,9019,9020,9021,9022,9023,9024,9025,9026,9027,9028,9029,9030,9031</v>
          </cell>
        </row>
        <row r="80">
          <cell r="B80">
            <v>90601</v>
          </cell>
          <cell r="H80">
            <v>906</v>
          </cell>
          <cell r="I80">
            <v>1</v>
          </cell>
          <cell r="J80" t="str">
            <v>5,3</v>
          </cell>
          <cell r="K80" t="str">
            <v>9001,9002,9003,9004,9005,9006,9007,9008,9009,9010,9011,9012,9013,9014,9015,9016,9017,9018,9019,9020,9021,9022,9023,9024,9025,9026,9027,9028,9029,9030,9031</v>
          </cell>
        </row>
        <row r="81">
          <cell r="B81">
            <v>90701</v>
          </cell>
          <cell r="H81">
            <v>907</v>
          </cell>
          <cell r="I81">
            <v>1</v>
          </cell>
          <cell r="J81" t="str">
            <v>5,6</v>
          </cell>
          <cell r="K81" t="str">
            <v>9001,9002,9003,9004,9005,9006,9007,9008,9009,9010,9011,9012,9013,9014,9015,9016,9017,9018,9019,9020,9021,9022,9023,9024,9025,9026,9027,9028,9029,9030,9031</v>
          </cell>
        </row>
        <row r="82">
          <cell r="B82">
            <v>90801</v>
          </cell>
          <cell r="H82">
            <v>908</v>
          </cell>
          <cell r="I82">
            <v>1</v>
          </cell>
          <cell r="J82" t="str">
            <v>5,6</v>
          </cell>
          <cell r="K82" t="str">
            <v>9001,9002,9003,9004,9005,9006,9007,9008,9009,9010,9011,9012,9013,9014,9015,9016,9017,9018,9019,9020,9021,9022,9023,9024,9025,9026,9027,9028,9029,9030,9031</v>
          </cell>
        </row>
        <row r="83">
          <cell r="B83">
            <v>90901</v>
          </cell>
          <cell r="H83">
            <v>909</v>
          </cell>
          <cell r="I83">
            <v>1</v>
          </cell>
          <cell r="J83" t="str">
            <v>5,6</v>
          </cell>
          <cell r="K83" t="str">
            <v>9001,9002,9003,9004,9005,9006,9007,9008,9009,9010,9011,9012,9013,9014,9015,9016,9017,9018,9019,9020,9021,9022,9023,9024,9025,9026,9027,9028,9029,9030,9031</v>
          </cell>
        </row>
        <row r="84">
          <cell r="B84">
            <v>91001</v>
          </cell>
          <cell r="H84">
            <v>910</v>
          </cell>
          <cell r="I84">
            <v>1</v>
          </cell>
          <cell r="J84" t="str">
            <v>5,10</v>
          </cell>
          <cell r="K84" t="str">
            <v>9001,9002,9003,9004,9005,9006,9007,9008,9009,9010,9011,9012,9013,9014,9015,9016,9017,9018,9019,9020,9021,9022,9023,9024,9025,9026,9027,9028,9029,9030,9031</v>
          </cell>
        </row>
        <row r="85">
          <cell r="B85">
            <v>91101</v>
          </cell>
          <cell r="H85">
            <v>911</v>
          </cell>
          <cell r="I85">
            <v>1</v>
          </cell>
          <cell r="J85" t="str">
            <v>5,10</v>
          </cell>
          <cell r="K85" t="str">
            <v>9001,9002,9003,9004,9005,9006,9007,9008,9009,9010,9011,9012,9013,9014,9015,9016,9017,9018,9019,9020,9021,9022,9023,9024,9025,9026,9027,9028,9029,9030,9031</v>
          </cell>
        </row>
        <row r="86">
          <cell r="B86">
            <v>91201</v>
          </cell>
          <cell r="H86">
            <v>912</v>
          </cell>
          <cell r="I86">
            <v>1</v>
          </cell>
          <cell r="J86" t="str">
            <v>5,10</v>
          </cell>
          <cell r="K86" t="str">
            <v>9001,9002,9003,9004,9005,9006,9007,9008,9009,9010,9011,9012,9013,9014,9015,9016,9017,9018,9019,9020,9021,9022,9023,9024,9025,9026,9027,9028,9029,9030,9031</v>
          </cell>
        </row>
      </sheetData>
      <sheetData sheetId="2">
        <row r="6">
          <cell r="B6">
            <v>1001</v>
          </cell>
          <cell r="D6" t="str">
            <v>金币</v>
          </cell>
          <cell r="E6">
            <v>1000</v>
          </cell>
          <cell r="F6" t="str">
            <v>-2,10000</v>
          </cell>
          <cell r="G6" t="str">
            <v>-101,10000</v>
          </cell>
          <cell r="H6">
            <v>1</v>
          </cell>
          <cell r="I6" t="str">
            <v>10000,5500;7000,3500;5000,1000</v>
          </cell>
          <cell r="J6" t="str">
            <v/>
          </cell>
        </row>
        <row r="7">
          <cell r="B7">
            <v>1002</v>
          </cell>
          <cell r="D7" t="str">
            <v>金币</v>
          </cell>
          <cell r="E7">
            <v>1000</v>
          </cell>
          <cell r="F7" t="str">
            <v>-2,10000</v>
          </cell>
          <cell r="G7" t="str">
            <v>-102,10000</v>
          </cell>
          <cell r="H7">
            <v>1</v>
          </cell>
          <cell r="I7" t="str">
            <v>10000,5500;7000,3500;5000,1000</v>
          </cell>
          <cell r="J7" t="str">
            <v/>
          </cell>
        </row>
        <row r="8">
          <cell r="B8">
            <v>1003</v>
          </cell>
          <cell r="D8" t="str">
            <v>金币</v>
          </cell>
          <cell r="E8">
            <v>1000</v>
          </cell>
          <cell r="F8" t="str">
            <v>-2,10000</v>
          </cell>
          <cell r="G8" t="str">
            <v>-103,10000</v>
          </cell>
          <cell r="H8">
            <v>1</v>
          </cell>
          <cell r="I8" t="str">
            <v>10000,5500;7000,3500;5000,1000</v>
          </cell>
          <cell r="J8" t="str">
            <v/>
          </cell>
        </row>
        <row r="9">
          <cell r="B9">
            <v>1004</v>
          </cell>
          <cell r="D9" t="str">
            <v>金币</v>
          </cell>
          <cell r="E9">
            <v>1000</v>
          </cell>
          <cell r="F9" t="str">
            <v>-2,10000</v>
          </cell>
          <cell r="G9" t="str">
            <v>-104,10000</v>
          </cell>
          <cell r="H9">
            <v>1</v>
          </cell>
          <cell r="I9" t="str">
            <v>10000,5500;7000,3500;5000,1000</v>
          </cell>
          <cell r="J9" t="str">
            <v/>
          </cell>
        </row>
        <row r="10">
          <cell r="B10">
            <v>1005</v>
          </cell>
          <cell r="D10" t="str">
            <v>食物</v>
          </cell>
          <cell r="E10">
            <v>1000</v>
          </cell>
          <cell r="F10" t="str">
            <v>-101,10000</v>
          </cell>
          <cell r="G10" t="str">
            <v>-2,10000</v>
          </cell>
          <cell r="H10">
            <v>1</v>
          </cell>
          <cell r="I10" t="str">
            <v>10000,5500;7000,3500;5000,1000</v>
          </cell>
          <cell r="J10" t="str">
            <v/>
          </cell>
        </row>
        <row r="11">
          <cell r="B11">
            <v>1006</v>
          </cell>
          <cell r="D11" t="str">
            <v>食物</v>
          </cell>
          <cell r="E11">
            <v>1000</v>
          </cell>
          <cell r="F11" t="str">
            <v>-101,10000</v>
          </cell>
          <cell r="G11" t="str">
            <v>-102,10000</v>
          </cell>
          <cell r="H11">
            <v>1</v>
          </cell>
          <cell r="I11" t="str">
            <v>10000,5500;7000,3500;5000,1000</v>
          </cell>
          <cell r="J11" t="str">
            <v/>
          </cell>
        </row>
        <row r="12">
          <cell r="B12">
            <v>1007</v>
          </cell>
          <cell r="D12" t="str">
            <v>食物</v>
          </cell>
          <cell r="E12">
            <v>1000</v>
          </cell>
          <cell r="F12" t="str">
            <v>-101,10000</v>
          </cell>
          <cell r="G12" t="str">
            <v>-103,10000</v>
          </cell>
          <cell r="H12">
            <v>1</v>
          </cell>
          <cell r="I12" t="str">
            <v>10000,5500;7000,3500;5000,1000</v>
          </cell>
          <cell r="J12" t="str">
            <v/>
          </cell>
        </row>
        <row r="13">
          <cell r="B13">
            <v>1008</v>
          </cell>
          <cell r="D13" t="str">
            <v>食物</v>
          </cell>
          <cell r="E13">
            <v>1000</v>
          </cell>
          <cell r="F13" t="str">
            <v>-101,10000</v>
          </cell>
          <cell r="G13" t="str">
            <v>-104,10000</v>
          </cell>
          <cell r="H13">
            <v>1</v>
          </cell>
          <cell r="I13" t="str">
            <v>10000,5500;7000,3500;5000,1000</v>
          </cell>
          <cell r="J13" t="str">
            <v/>
          </cell>
        </row>
        <row r="14">
          <cell r="B14">
            <v>1009</v>
          </cell>
          <cell r="D14" t="str">
            <v>肉类</v>
          </cell>
          <cell r="E14">
            <v>1000</v>
          </cell>
          <cell r="F14" t="str">
            <v>-102,10000</v>
          </cell>
          <cell r="G14" t="str">
            <v>-2,10000</v>
          </cell>
          <cell r="H14">
            <v>1</v>
          </cell>
          <cell r="I14" t="str">
            <v>10000,5500;7000,3500;5000,1000</v>
          </cell>
          <cell r="J14" t="str">
            <v/>
          </cell>
        </row>
        <row r="15">
          <cell r="B15">
            <v>1010</v>
          </cell>
          <cell r="D15" t="str">
            <v>肉类</v>
          </cell>
          <cell r="E15">
            <v>1000</v>
          </cell>
          <cell r="F15" t="str">
            <v>-102,10000</v>
          </cell>
          <cell r="G15" t="str">
            <v>-101,10000</v>
          </cell>
          <cell r="H15">
            <v>1</v>
          </cell>
          <cell r="I15" t="str">
            <v>10000,5500;7000,3500;5000,1000</v>
          </cell>
          <cell r="J15" t="str">
            <v/>
          </cell>
        </row>
        <row r="16">
          <cell r="B16">
            <v>1011</v>
          </cell>
          <cell r="D16" t="str">
            <v>肉类</v>
          </cell>
          <cell r="E16">
            <v>1000</v>
          </cell>
          <cell r="F16" t="str">
            <v>-102,10000</v>
          </cell>
          <cell r="G16" t="str">
            <v>-103,10000</v>
          </cell>
          <cell r="H16">
            <v>1</v>
          </cell>
          <cell r="I16" t="str">
            <v>10000,5500;7000,3500;5000,1000</v>
          </cell>
          <cell r="J16" t="str">
            <v/>
          </cell>
        </row>
        <row r="17">
          <cell r="B17">
            <v>1012</v>
          </cell>
          <cell r="D17" t="str">
            <v>肉类</v>
          </cell>
          <cell r="E17">
            <v>1000</v>
          </cell>
          <cell r="F17" t="str">
            <v>-102,10000</v>
          </cell>
          <cell r="G17" t="str">
            <v>-104,10000</v>
          </cell>
          <cell r="H17">
            <v>1</v>
          </cell>
          <cell r="I17" t="str">
            <v>10000,5500;7000,3500;5000,1000</v>
          </cell>
          <cell r="J17" t="str">
            <v/>
          </cell>
        </row>
        <row r="18">
          <cell r="B18">
            <v>1013</v>
          </cell>
          <cell r="D18" t="str">
            <v>木材</v>
          </cell>
          <cell r="E18">
            <v>1000</v>
          </cell>
          <cell r="F18" t="str">
            <v>-103,10000</v>
          </cell>
          <cell r="G18" t="str">
            <v>-2,10000</v>
          </cell>
          <cell r="H18">
            <v>1</v>
          </cell>
          <cell r="I18" t="str">
            <v>10000,5500;7000,3500;5000,1000</v>
          </cell>
          <cell r="J18" t="str">
            <v/>
          </cell>
        </row>
        <row r="19">
          <cell r="B19">
            <v>1014</v>
          </cell>
          <cell r="D19" t="str">
            <v>木材</v>
          </cell>
          <cell r="E19">
            <v>1000</v>
          </cell>
          <cell r="F19" t="str">
            <v>-103,10000</v>
          </cell>
          <cell r="G19" t="str">
            <v>-101,10000</v>
          </cell>
          <cell r="H19">
            <v>1</v>
          </cell>
          <cell r="I19" t="str">
            <v>10000,5500;7000,3500;5000,1000</v>
          </cell>
          <cell r="J19" t="str">
            <v/>
          </cell>
        </row>
        <row r="20">
          <cell r="B20">
            <v>1015</v>
          </cell>
          <cell r="D20" t="str">
            <v>木材</v>
          </cell>
          <cell r="E20">
            <v>1000</v>
          </cell>
          <cell r="F20" t="str">
            <v>-103,10000</v>
          </cell>
          <cell r="G20" t="str">
            <v>-102,10000</v>
          </cell>
          <cell r="H20">
            <v>1</v>
          </cell>
          <cell r="I20" t="str">
            <v>10000,5500;7000,3500;5000,1000</v>
          </cell>
          <cell r="J20" t="str">
            <v/>
          </cell>
        </row>
        <row r="21">
          <cell r="B21">
            <v>1016</v>
          </cell>
          <cell r="D21" t="str">
            <v>木材</v>
          </cell>
          <cell r="E21">
            <v>1000</v>
          </cell>
          <cell r="F21" t="str">
            <v>-103,10000</v>
          </cell>
          <cell r="G21" t="str">
            <v>-104,10000</v>
          </cell>
          <cell r="H21">
            <v>1</v>
          </cell>
          <cell r="I21" t="str">
            <v>10000,5500;7000,3500;5000,1000</v>
          </cell>
          <cell r="J21" t="str">
            <v/>
          </cell>
        </row>
        <row r="22">
          <cell r="B22">
            <v>1017</v>
          </cell>
          <cell r="D22" t="str">
            <v>矿石</v>
          </cell>
          <cell r="E22">
            <v>1000</v>
          </cell>
          <cell r="F22" t="str">
            <v>-104,10000</v>
          </cell>
          <cell r="G22" t="str">
            <v>-2,10000</v>
          </cell>
          <cell r="H22">
            <v>1</v>
          </cell>
          <cell r="I22" t="str">
            <v>10000,5500;7000,3500;5000,1000</v>
          </cell>
          <cell r="J22" t="str">
            <v/>
          </cell>
        </row>
        <row r="23">
          <cell r="B23">
            <v>1018</v>
          </cell>
          <cell r="D23" t="str">
            <v>矿石</v>
          </cell>
          <cell r="E23">
            <v>1000</v>
          </cell>
          <cell r="F23" t="str">
            <v>-104,10000</v>
          </cell>
          <cell r="G23" t="str">
            <v>-101,10000</v>
          </cell>
          <cell r="H23">
            <v>1</v>
          </cell>
          <cell r="I23" t="str">
            <v>10000,5500;7000,3500;5000,1000</v>
          </cell>
          <cell r="J23" t="str">
            <v/>
          </cell>
        </row>
        <row r="24">
          <cell r="B24">
            <v>1019</v>
          </cell>
          <cell r="D24" t="str">
            <v>矿石</v>
          </cell>
          <cell r="E24">
            <v>1000</v>
          </cell>
          <cell r="F24" t="str">
            <v>-104,10000</v>
          </cell>
          <cell r="G24" t="str">
            <v>-102,10000</v>
          </cell>
          <cell r="H24">
            <v>1</v>
          </cell>
          <cell r="I24" t="str">
            <v>10000,5500;7000,3500;5000,1000</v>
          </cell>
          <cell r="J24" t="str">
            <v/>
          </cell>
        </row>
        <row r="25">
          <cell r="B25">
            <v>1020</v>
          </cell>
          <cell r="D25" t="str">
            <v>矿石</v>
          </cell>
          <cell r="E25">
            <v>1000</v>
          </cell>
          <cell r="F25" t="str">
            <v>-104,10000</v>
          </cell>
          <cell r="G25" t="str">
            <v>-103,10000</v>
          </cell>
          <cell r="H25">
            <v>1</v>
          </cell>
          <cell r="I25" t="str">
            <v>10000,5500;7000,3500;5000,1000</v>
          </cell>
          <cell r="J25" t="str">
            <v/>
          </cell>
        </row>
        <row r="26">
          <cell r="B26">
            <v>1021</v>
          </cell>
          <cell r="D26" t="str">
            <v>金币</v>
          </cell>
          <cell r="E26">
            <v>200</v>
          </cell>
          <cell r="F26" t="str">
            <v>-2,50000</v>
          </cell>
          <cell r="G26" t="str">
            <v>-101,50000</v>
          </cell>
          <cell r="H26">
            <v>1</v>
          </cell>
          <cell r="I26" t="str">
            <v>10000,5500;7000,3500;5000,1000</v>
          </cell>
          <cell r="J26" t="str">
            <v>6,2</v>
          </cell>
        </row>
        <row r="27">
          <cell r="B27">
            <v>1022</v>
          </cell>
          <cell r="D27" t="str">
            <v>金币</v>
          </cell>
          <cell r="E27">
            <v>200</v>
          </cell>
          <cell r="F27" t="str">
            <v>-2,50000</v>
          </cell>
          <cell r="G27" t="str">
            <v>-102,50000</v>
          </cell>
          <cell r="H27">
            <v>1</v>
          </cell>
          <cell r="I27" t="str">
            <v>10000,5500;7000,3500;5000,1000</v>
          </cell>
          <cell r="J27" t="str">
            <v>6,2</v>
          </cell>
        </row>
        <row r="28">
          <cell r="B28">
            <v>1023</v>
          </cell>
          <cell r="D28" t="str">
            <v>金币</v>
          </cell>
          <cell r="E28">
            <v>200</v>
          </cell>
          <cell r="F28" t="str">
            <v>-2,50000</v>
          </cell>
          <cell r="G28" t="str">
            <v>-103,50000</v>
          </cell>
          <cell r="H28">
            <v>1</v>
          </cell>
          <cell r="I28" t="str">
            <v>10000,5500;7000,3500;5000,1000</v>
          </cell>
          <cell r="J28" t="str">
            <v>6,2</v>
          </cell>
        </row>
        <row r="29">
          <cell r="B29">
            <v>1024</v>
          </cell>
          <cell r="D29" t="str">
            <v>金币</v>
          </cell>
          <cell r="E29">
            <v>200</v>
          </cell>
          <cell r="F29" t="str">
            <v>-2,50000</v>
          </cell>
          <cell r="G29" t="str">
            <v>-104,50000</v>
          </cell>
          <cell r="H29">
            <v>1</v>
          </cell>
          <cell r="I29" t="str">
            <v>10000,5500;7000,3500;5000,1000</v>
          </cell>
          <cell r="J29" t="str">
            <v>6,2</v>
          </cell>
        </row>
        <row r="30">
          <cell r="B30">
            <v>1025</v>
          </cell>
          <cell r="D30" t="str">
            <v>食物</v>
          </cell>
          <cell r="E30">
            <v>200</v>
          </cell>
          <cell r="F30" t="str">
            <v>-101,50000</v>
          </cell>
          <cell r="G30" t="str">
            <v>-2,50000</v>
          </cell>
          <cell r="H30">
            <v>1</v>
          </cell>
          <cell r="I30" t="str">
            <v>10000,5500;7000,3500;5000,1000</v>
          </cell>
          <cell r="J30" t="str">
            <v>6,2</v>
          </cell>
        </row>
        <row r="31">
          <cell r="B31">
            <v>1026</v>
          </cell>
          <cell r="D31" t="str">
            <v>食物</v>
          </cell>
          <cell r="E31">
            <v>200</v>
          </cell>
          <cell r="F31" t="str">
            <v>-101,50000</v>
          </cell>
          <cell r="G31" t="str">
            <v>-102,50000</v>
          </cell>
          <cell r="H31">
            <v>1</v>
          </cell>
          <cell r="I31" t="str">
            <v>10000,5500;7000,3500;5000,1000</v>
          </cell>
          <cell r="J31" t="str">
            <v>6,2</v>
          </cell>
        </row>
        <row r="32">
          <cell r="B32">
            <v>1027</v>
          </cell>
          <cell r="D32" t="str">
            <v>食物</v>
          </cell>
          <cell r="E32">
            <v>200</v>
          </cell>
          <cell r="F32" t="str">
            <v>-101,50000</v>
          </cell>
          <cell r="G32" t="str">
            <v>-103,50000</v>
          </cell>
          <cell r="H32">
            <v>1</v>
          </cell>
          <cell r="I32" t="str">
            <v>10000,5500;7000,3500;5000,1000</v>
          </cell>
          <cell r="J32" t="str">
            <v>6,2</v>
          </cell>
        </row>
        <row r="33">
          <cell r="B33">
            <v>1028</v>
          </cell>
          <cell r="D33" t="str">
            <v>食物</v>
          </cell>
          <cell r="E33">
            <v>200</v>
          </cell>
          <cell r="F33" t="str">
            <v>-101,50000</v>
          </cell>
          <cell r="G33" t="str">
            <v>-104,50000</v>
          </cell>
          <cell r="H33">
            <v>1</v>
          </cell>
          <cell r="I33" t="str">
            <v>10000,5500;7000,3500;5000,1000</v>
          </cell>
          <cell r="J33" t="str">
            <v>6,2</v>
          </cell>
        </row>
        <row r="34">
          <cell r="B34">
            <v>1029</v>
          </cell>
          <cell r="D34" t="str">
            <v>肉类</v>
          </cell>
          <cell r="E34">
            <v>200</v>
          </cell>
          <cell r="F34" t="str">
            <v>-102,50000</v>
          </cell>
          <cell r="G34" t="str">
            <v>-2,50000</v>
          </cell>
          <cell r="H34">
            <v>1</v>
          </cell>
          <cell r="I34" t="str">
            <v>10000,5500;7000,3500;5000,1000</v>
          </cell>
          <cell r="J34" t="str">
            <v>6,2</v>
          </cell>
        </row>
        <row r="35">
          <cell r="B35">
            <v>1030</v>
          </cell>
          <cell r="D35" t="str">
            <v>肉类</v>
          </cell>
          <cell r="E35">
            <v>200</v>
          </cell>
          <cell r="F35" t="str">
            <v>-102,50000</v>
          </cell>
          <cell r="G35" t="str">
            <v>-101,50000</v>
          </cell>
          <cell r="H35">
            <v>1</v>
          </cell>
          <cell r="I35" t="str">
            <v>10000,5500;7000,3500;5000,1000</v>
          </cell>
          <cell r="J35" t="str">
            <v>6,2</v>
          </cell>
        </row>
        <row r="36">
          <cell r="B36">
            <v>1031</v>
          </cell>
          <cell r="D36" t="str">
            <v>肉类</v>
          </cell>
          <cell r="E36">
            <v>200</v>
          </cell>
          <cell r="F36" t="str">
            <v>-102,50000</v>
          </cell>
          <cell r="G36" t="str">
            <v>-103,50000</v>
          </cell>
          <cell r="H36">
            <v>1</v>
          </cell>
          <cell r="I36" t="str">
            <v>10000,5500;7000,3500;5000,1000</v>
          </cell>
          <cell r="J36" t="str">
            <v>6,2</v>
          </cell>
        </row>
        <row r="37">
          <cell r="B37">
            <v>1032</v>
          </cell>
          <cell r="D37" t="str">
            <v>肉类</v>
          </cell>
          <cell r="E37">
            <v>200</v>
          </cell>
          <cell r="F37" t="str">
            <v>-102,50000</v>
          </cell>
          <cell r="G37" t="str">
            <v>-104,50000</v>
          </cell>
          <cell r="H37">
            <v>1</v>
          </cell>
          <cell r="I37" t="str">
            <v>10000,5500;7000,3500;5000,1000</v>
          </cell>
          <cell r="J37" t="str">
            <v>6,2</v>
          </cell>
        </row>
        <row r="38">
          <cell r="B38">
            <v>1033</v>
          </cell>
          <cell r="D38" t="str">
            <v>木材</v>
          </cell>
          <cell r="E38">
            <v>200</v>
          </cell>
          <cell r="F38" t="str">
            <v>-103,50000</v>
          </cell>
          <cell r="G38" t="str">
            <v>-2,50000</v>
          </cell>
          <cell r="H38">
            <v>1</v>
          </cell>
          <cell r="I38" t="str">
            <v>10000,5500;7000,3500;5000,1000</v>
          </cell>
          <cell r="J38" t="str">
            <v>6,2</v>
          </cell>
        </row>
        <row r="39">
          <cell r="B39">
            <v>1034</v>
          </cell>
          <cell r="D39" t="str">
            <v>木材</v>
          </cell>
          <cell r="E39">
            <v>200</v>
          </cell>
          <cell r="F39" t="str">
            <v>-103,50000</v>
          </cell>
          <cell r="G39" t="str">
            <v>-101,50000</v>
          </cell>
          <cell r="H39">
            <v>1</v>
          </cell>
          <cell r="I39" t="str">
            <v>10000,5500;7000,3500;5000,1000</v>
          </cell>
          <cell r="J39" t="str">
            <v>6,2</v>
          </cell>
        </row>
        <row r="40">
          <cell r="B40">
            <v>1035</v>
          </cell>
          <cell r="D40" t="str">
            <v>木材</v>
          </cell>
          <cell r="E40">
            <v>200</v>
          </cell>
          <cell r="F40" t="str">
            <v>-103,50000</v>
          </cell>
          <cell r="G40" t="str">
            <v>-102,50000</v>
          </cell>
          <cell r="H40">
            <v>1</v>
          </cell>
          <cell r="I40" t="str">
            <v>10000,5500;7000,3500;5000,1000</v>
          </cell>
          <cell r="J40" t="str">
            <v>6,2</v>
          </cell>
        </row>
        <row r="41">
          <cell r="B41">
            <v>1036</v>
          </cell>
          <cell r="D41" t="str">
            <v>木材</v>
          </cell>
          <cell r="E41">
            <v>200</v>
          </cell>
          <cell r="F41" t="str">
            <v>-103,50000</v>
          </cell>
          <cell r="G41" t="str">
            <v>-104,50000</v>
          </cell>
          <cell r="H41">
            <v>1</v>
          </cell>
          <cell r="I41" t="str">
            <v>10000,5500;7000,3500;5000,1000</v>
          </cell>
          <cell r="J41" t="str">
            <v>6,2</v>
          </cell>
        </row>
        <row r="42">
          <cell r="B42">
            <v>1037</v>
          </cell>
          <cell r="D42" t="str">
            <v>矿石</v>
          </cell>
          <cell r="E42">
            <v>200</v>
          </cell>
          <cell r="F42" t="str">
            <v>-104,50000</v>
          </cell>
          <cell r="G42" t="str">
            <v>-2,50000</v>
          </cell>
          <cell r="H42">
            <v>1</v>
          </cell>
          <cell r="I42" t="str">
            <v>10000,5500;7000,3500;5000,1000</v>
          </cell>
          <cell r="J42" t="str">
            <v>6,2</v>
          </cell>
        </row>
        <row r="43">
          <cell r="B43">
            <v>1038</v>
          </cell>
          <cell r="D43" t="str">
            <v>矿石</v>
          </cell>
          <cell r="E43">
            <v>200</v>
          </cell>
          <cell r="F43" t="str">
            <v>-104,50000</v>
          </cell>
          <cell r="G43" t="str">
            <v>-101,50000</v>
          </cell>
          <cell r="H43">
            <v>1</v>
          </cell>
          <cell r="I43" t="str">
            <v>10000,5500;7000,3500;5000,1000</v>
          </cell>
          <cell r="J43" t="str">
            <v>6,2</v>
          </cell>
        </row>
        <row r="44">
          <cell r="B44">
            <v>1039</v>
          </cell>
          <cell r="D44" t="str">
            <v>矿石</v>
          </cell>
          <cell r="E44">
            <v>200</v>
          </cell>
          <cell r="F44" t="str">
            <v>-104,50000</v>
          </cell>
          <cell r="G44" t="str">
            <v>-102,50000</v>
          </cell>
          <cell r="H44">
            <v>1</v>
          </cell>
          <cell r="I44" t="str">
            <v>10000,5500;7000,3500;5000,1000</v>
          </cell>
          <cell r="J44" t="str">
            <v>6,2</v>
          </cell>
        </row>
        <row r="45">
          <cell r="B45">
            <v>1040</v>
          </cell>
          <cell r="D45" t="str">
            <v>矿石</v>
          </cell>
          <cell r="E45">
            <v>200</v>
          </cell>
          <cell r="F45" t="str">
            <v>-104,50000</v>
          </cell>
          <cell r="G45" t="str">
            <v>-103,50000</v>
          </cell>
          <cell r="H45">
            <v>1</v>
          </cell>
          <cell r="I45" t="str">
            <v>10000,5500;7000,3500;5000,1000</v>
          </cell>
          <cell r="J45" t="str">
            <v>6,2</v>
          </cell>
        </row>
        <row r="46">
          <cell r="B46">
            <v>1041</v>
          </cell>
          <cell r="D46" t="str">
            <v>金币</v>
          </cell>
          <cell r="E46">
            <v>333</v>
          </cell>
          <cell r="F46" t="str">
            <v>-2,30000</v>
          </cell>
          <cell r="G46" t="str">
            <v>-101,30000</v>
          </cell>
          <cell r="H46">
            <v>1</v>
          </cell>
          <cell r="I46" t="str">
            <v>10000,5500;7000,3500;5000,1000</v>
          </cell>
          <cell r="J46" t="str">
            <v/>
          </cell>
        </row>
        <row r="47">
          <cell r="B47">
            <v>1042</v>
          </cell>
          <cell r="D47" t="str">
            <v>金币</v>
          </cell>
          <cell r="E47">
            <v>333</v>
          </cell>
          <cell r="F47" t="str">
            <v>-2,30000</v>
          </cell>
          <cell r="G47" t="str">
            <v>-102,30000</v>
          </cell>
          <cell r="H47">
            <v>1</v>
          </cell>
          <cell r="I47" t="str">
            <v>10000,5500;7000,3500;5000,1000</v>
          </cell>
          <cell r="J47" t="str">
            <v/>
          </cell>
        </row>
        <row r="48">
          <cell r="B48">
            <v>1043</v>
          </cell>
          <cell r="D48" t="str">
            <v>金币</v>
          </cell>
          <cell r="E48">
            <v>333</v>
          </cell>
          <cell r="F48" t="str">
            <v>-2,30000</v>
          </cell>
          <cell r="G48" t="str">
            <v>-103,30000</v>
          </cell>
          <cell r="H48">
            <v>1</v>
          </cell>
          <cell r="I48" t="str">
            <v>10000,5500;7000,3500;5000,1000</v>
          </cell>
          <cell r="J48" t="str">
            <v/>
          </cell>
        </row>
        <row r="49">
          <cell r="B49">
            <v>1044</v>
          </cell>
          <cell r="D49" t="str">
            <v>金币</v>
          </cell>
          <cell r="E49">
            <v>333</v>
          </cell>
          <cell r="F49" t="str">
            <v>-2,30000</v>
          </cell>
          <cell r="G49" t="str">
            <v>-104,30000</v>
          </cell>
          <cell r="H49">
            <v>1</v>
          </cell>
          <cell r="I49" t="str">
            <v>10000,5500;7000,3500;5000,1000</v>
          </cell>
          <cell r="J49" t="str">
            <v/>
          </cell>
        </row>
        <row r="50">
          <cell r="B50">
            <v>1045</v>
          </cell>
          <cell r="D50" t="str">
            <v>食物</v>
          </cell>
          <cell r="E50">
            <v>333</v>
          </cell>
          <cell r="F50" t="str">
            <v>-101,30000</v>
          </cell>
          <cell r="G50" t="str">
            <v>-2,30000</v>
          </cell>
          <cell r="H50">
            <v>1</v>
          </cell>
          <cell r="I50" t="str">
            <v>10000,5500;7000,3500;5000,1000</v>
          </cell>
          <cell r="J50" t="str">
            <v/>
          </cell>
        </row>
        <row r="51">
          <cell r="B51">
            <v>1046</v>
          </cell>
          <cell r="D51" t="str">
            <v>食物</v>
          </cell>
          <cell r="E51">
            <v>333</v>
          </cell>
          <cell r="F51" t="str">
            <v>-101,30000</v>
          </cell>
          <cell r="G51" t="str">
            <v>-102,30000</v>
          </cell>
          <cell r="H51">
            <v>1</v>
          </cell>
          <cell r="I51" t="str">
            <v>10000,5500;7000,3500;5000,1000</v>
          </cell>
          <cell r="J51" t="str">
            <v/>
          </cell>
        </row>
        <row r="52">
          <cell r="B52">
            <v>1047</v>
          </cell>
          <cell r="D52" t="str">
            <v>食物</v>
          </cell>
          <cell r="E52">
            <v>333</v>
          </cell>
          <cell r="F52" t="str">
            <v>-101,30000</v>
          </cell>
          <cell r="G52" t="str">
            <v>-103,30000</v>
          </cell>
          <cell r="H52">
            <v>1</v>
          </cell>
          <cell r="I52" t="str">
            <v>10000,5500;7000,3500;5000,1000</v>
          </cell>
          <cell r="J52" t="str">
            <v/>
          </cell>
        </row>
        <row r="53">
          <cell r="B53">
            <v>1048</v>
          </cell>
          <cell r="D53" t="str">
            <v>食物</v>
          </cell>
          <cell r="E53">
            <v>333</v>
          </cell>
          <cell r="F53" t="str">
            <v>-101,30000</v>
          </cell>
          <cell r="G53" t="str">
            <v>-104,30000</v>
          </cell>
          <cell r="H53">
            <v>1</v>
          </cell>
          <cell r="I53" t="str">
            <v>10000,5500;7000,3500;5000,1000</v>
          </cell>
          <cell r="J53" t="str">
            <v/>
          </cell>
        </row>
        <row r="54">
          <cell r="B54">
            <v>1049</v>
          </cell>
          <cell r="D54" t="str">
            <v>肉类</v>
          </cell>
          <cell r="E54">
            <v>333</v>
          </cell>
          <cell r="F54" t="str">
            <v>-102,30000</v>
          </cell>
          <cell r="G54" t="str">
            <v>-2,30000</v>
          </cell>
          <cell r="H54">
            <v>1</v>
          </cell>
          <cell r="I54" t="str">
            <v>10000,5500;7000,3500;5000,1000</v>
          </cell>
          <cell r="J54" t="str">
            <v/>
          </cell>
        </row>
        <row r="55">
          <cell r="B55">
            <v>1050</v>
          </cell>
          <cell r="D55" t="str">
            <v>肉类</v>
          </cell>
          <cell r="E55">
            <v>333</v>
          </cell>
          <cell r="F55" t="str">
            <v>-102,30000</v>
          </cell>
          <cell r="G55" t="str">
            <v>-101,30000</v>
          </cell>
          <cell r="H55">
            <v>1</v>
          </cell>
          <cell r="I55" t="str">
            <v>10000,5500;7000,3500;5000,1000</v>
          </cell>
          <cell r="J55" t="str">
            <v/>
          </cell>
        </row>
        <row r="56">
          <cell r="B56">
            <v>1051</v>
          </cell>
          <cell r="D56" t="str">
            <v>肉类</v>
          </cell>
          <cell r="E56">
            <v>333</v>
          </cell>
          <cell r="F56" t="str">
            <v>-102,30000</v>
          </cell>
          <cell r="G56" t="str">
            <v>-103,30000</v>
          </cell>
          <cell r="H56">
            <v>1</v>
          </cell>
          <cell r="I56" t="str">
            <v>10000,5500;7000,3500;5000,1000</v>
          </cell>
          <cell r="J56" t="str">
            <v/>
          </cell>
        </row>
        <row r="57">
          <cell r="B57">
            <v>1052</v>
          </cell>
          <cell r="D57" t="str">
            <v>肉类</v>
          </cell>
          <cell r="E57">
            <v>333</v>
          </cell>
          <cell r="F57" t="str">
            <v>-102,30000</v>
          </cell>
          <cell r="G57" t="str">
            <v>-104,30000</v>
          </cell>
          <cell r="H57">
            <v>1</v>
          </cell>
          <cell r="I57" t="str">
            <v>10000,5500;7000,3500;5000,1000</v>
          </cell>
          <cell r="J57" t="str">
            <v/>
          </cell>
        </row>
        <row r="58">
          <cell r="B58">
            <v>1053</v>
          </cell>
          <cell r="D58" t="str">
            <v>木材</v>
          </cell>
          <cell r="E58">
            <v>333</v>
          </cell>
          <cell r="F58" t="str">
            <v>-103,30000</v>
          </cell>
          <cell r="G58" t="str">
            <v>-2,30000</v>
          </cell>
          <cell r="H58">
            <v>1</v>
          </cell>
          <cell r="I58" t="str">
            <v>10000,5500;7000,3500;5000,1000</v>
          </cell>
          <cell r="J58" t="str">
            <v/>
          </cell>
        </row>
        <row r="59">
          <cell r="B59">
            <v>1054</v>
          </cell>
          <cell r="D59" t="str">
            <v>木材</v>
          </cell>
          <cell r="E59">
            <v>333</v>
          </cell>
          <cell r="F59" t="str">
            <v>-103,30000</v>
          </cell>
          <cell r="G59" t="str">
            <v>-101,30000</v>
          </cell>
          <cell r="H59">
            <v>1</v>
          </cell>
          <cell r="I59" t="str">
            <v>10000,5500;7000,3500;5000,1000</v>
          </cell>
          <cell r="J59" t="str">
            <v/>
          </cell>
        </row>
        <row r="60">
          <cell r="B60">
            <v>1055</v>
          </cell>
          <cell r="D60" t="str">
            <v>木材</v>
          </cell>
          <cell r="E60">
            <v>333</v>
          </cell>
          <cell r="F60" t="str">
            <v>-103,30000</v>
          </cell>
          <cell r="G60" t="str">
            <v>-102,30000</v>
          </cell>
          <cell r="H60">
            <v>1</v>
          </cell>
          <cell r="I60" t="str">
            <v>10000,5500;7000,3500;5000,1000</v>
          </cell>
          <cell r="J60" t="str">
            <v/>
          </cell>
        </row>
        <row r="61">
          <cell r="B61">
            <v>1056</v>
          </cell>
          <cell r="D61" t="str">
            <v>木材</v>
          </cell>
          <cell r="E61">
            <v>333</v>
          </cell>
          <cell r="F61" t="str">
            <v>-103,30000</v>
          </cell>
          <cell r="G61" t="str">
            <v>-104,30000</v>
          </cell>
          <cell r="H61">
            <v>1</v>
          </cell>
          <cell r="I61" t="str">
            <v>10000,5500;7000,3500;5000,1000</v>
          </cell>
          <cell r="J61" t="str">
            <v/>
          </cell>
        </row>
        <row r="62">
          <cell r="B62">
            <v>1057</v>
          </cell>
          <cell r="D62" t="str">
            <v>矿石</v>
          </cell>
          <cell r="E62">
            <v>333</v>
          </cell>
          <cell r="F62" t="str">
            <v>-104,30000</v>
          </cell>
          <cell r="G62" t="str">
            <v>-2,30000</v>
          </cell>
          <cell r="H62">
            <v>1</v>
          </cell>
          <cell r="I62" t="str">
            <v>10000,5500;7000,3500;5000,1000</v>
          </cell>
          <cell r="J62" t="str">
            <v/>
          </cell>
        </row>
        <row r="63">
          <cell r="B63">
            <v>1058</v>
          </cell>
          <cell r="D63" t="str">
            <v>矿石</v>
          </cell>
          <cell r="E63">
            <v>333</v>
          </cell>
          <cell r="F63" t="str">
            <v>-104,30000</v>
          </cell>
          <cell r="G63" t="str">
            <v>-101,30000</v>
          </cell>
          <cell r="H63">
            <v>1</v>
          </cell>
          <cell r="I63" t="str">
            <v>10000,5500;7000,3500;5000,1000</v>
          </cell>
          <cell r="J63" t="str">
            <v/>
          </cell>
        </row>
        <row r="64">
          <cell r="B64">
            <v>1059</v>
          </cell>
          <cell r="D64" t="str">
            <v>矿石</v>
          </cell>
          <cell r="E64">
            <v>333</v>
          </cell>
          <cell r="F64" t="str">
            <v>-104,30000</v>
          </cell>
          <cell r="G64" t="str">
            <v>-102,30000</v>
          </cell>
          <cell r="H64">
            <v>1</v>
          </cell>
          <cell r="I64" t="str">
            <v>10000,5500;7000,3500;5000,1000</v>
          </cell>
          <cell r="J64" t="str">
            <v/>
          </cell>
        </row>
        <row r="65">
          <cell r="B65">
            <v>1060</v>
          </cell>
          <cell r="D65" t="str">
            <v>矿石</v>
          </cell>
          <cell r="E65">
            <v>333</v>
          </cell>
          <cell r="F65" t="str">
            <v>-104,30000</v>
          </cell>
          <cell r="G65" t="str">
            <v>-103,30000</v>
          </cell>
          <cell r="H65">
            <v>1</v>
          </cell>
          <cell r="I65" t="str">
            <v>10000,5500;7000,3500;5000,1000</v>
          </cell>
          <cell r="J65" t="str">
            <v/>
          </cell>
        </row>
        <row r="66">
          <cell r="B66">
            <v>1061</v>
          </cell>
          <cell r="D66" t="str">
            <v>金币</v>
          </cell>
          <cell r="E66">
            <v>100</v>
          </cell>
          <cell r="F66" t="str">
            <v>-2,100000</v>
          </cell>
          <cell r="G66" t="str">
            <v>-101,100000</v>
          </cell>
          <cell r="H66">
            <v>1</v>
          </cell>
          <cell r="I66" t="str">
            <v>10000,5500;7000,3500;5000,1000</v>
          </cell>
          <cell r="J66" t="str">
            <v>6,3</v>
          </cell>
        </row>
        <row r="67">
          <cell r="B67">
            <v>1062</v>
          </cell>
          <cell r="D67" t="str">
            <v>金币</v>
          </cell>
          <cell r="E67">
            <v>100</v>
          </cell>
          <cell r="F67" t="str">
            <v>-2,100000</v>
          </cell>
          <cell r="G67" t="str">
            <v>-102,100000</v>
          </cell>
          <cell r="H67">
            <v>1</v>
          </cell>
          <cell r="I67" t="str">
            <v>10000,5500;7000,3500;5000,1000</v>
          </cell>
          <cell r="J67" t="str">
            <v>6,3</v>
          </cell>
        </row>
        <row r="68">
          <cell r="B68">
            <v>1063</v>
          </cell>
          <cell r="D68" t="str">
            <v>金币</v>
          </cell>
          <cell r="E68">
            <v>100</v>
          </cell>
          <cell r="F68" t="str">
            <v>-2,100000</v>
          </cell>
          <cell r="G68" t="str">
            <v>-103,100000</v>
          </cell>
          <cell r="H68">
            <v>1</v>
          </cell>
          <cell r="I68" t="str">
            <v>10000,5500;7000,3500;5000,1000</v>
          </cell>
          <cell r="J68" t="str">
            <v>6,3</v>
          </cell>
        </row>
        <row r="69">
          <cell r="B69">
            <v>1064</v>
          </cell>
          <cell r="D69" t="str">
            <v>金币</v>
          </cell>
          <cell r="E69">
            <v>100</v>
          </cell>
          <cell r="F69" t="str">
            <v>-2,100000</v>
          </cell>
          <cell r="G69" t="str">
            <v>-104,100000</v>
          </cell>
          <cell r="H69">
            <v>1</v>
          </cell>
          <cell r="I69" t="str">
            <v>10000,5500;7000,3500;5000,1000</v>
          </cell>
          <cell r="J69" t="str">
            <v>6,3</v>
          </cell>
        </row>
        <row r="70">
          <cell r="B70">
            <v>1065</v>
          </cell>
          <cell r="D70" t="str">
            <v>食物</v>
          </cell>
          <cell r="E70">
            <v>100</v>
          </cell>
          <cell r="F70" t="str">
            <v>-101,100000</v>
          </cell>
          <cell r="G70" t="str">
            <v>-2,100000</v>
          </cell>
          <cell r="H70">
            <v>1</v>
          </cell>
          <cell r="I70" t="str">
            <v>10000,5500;7000,3500;5000,1000</v>
          </cell>
          <cell r="J70" t="str">
            <v>6,3</v>
          </cell>
        </row>
        <row r="71">
          <cell r="B71">
            <v>1066</v>
          </cell>
          <cell r="D71" t="str">
            <v>食物</v>
          </cell>
          <cell r="E71">
            <v>100</v>
          </cell>
          <cell r="F71" t="str">
            <v>-101,100000</v>
          </cell>
          <cell r="G71" t="str">
            <v>-102,100000</v>
          </cell>
          <cell r="H71">
            <v>1</v>
          </cell>
          <cell r="I71" t="str">
            <v>10000,5500;7000,3500;5000,1000</v>
          </cell>
          <cell r="J71" t="str">
            <v>6,3</v>
          </cell>
        </row>
        <row r="72">
          <cell r="B72">
            <v>1067</v>
          </cell>
          <cell r="D72" t="str">
            <v>食物</v>
          </cell>
          <cell r="E72">
            <v>100</v>
          </cell>
          <cell r="F72" t="str">
            <v>-101,100000</v>
          </cell>
          <cell r="G72" t="str">
            <v>-103,100000</v>
          </cell>
          <cell r="H72">
            <v>1</v>
          </cell>
          <cell r="I72" t="str">
            <v>10000,5500;7000,3500;5000,1000</v>
          </cell>
          <cell r="J72" t="str">
            <v>6,3</v>
          </cell>
        </row>
        <row r="73">
          <cell r="B73">
            <v>1068</v>
          </cell>
          <cell r="D73" t="str">
            <v>食物</v>
          </cell>
          <cell r="E73">
            <v>100</v>
          </cell>
          <cell r="F73" t="str">
            <v>-101,100000</v>
          </cell>
          <cell r="G73" t="str">
            <v>-104,100000</v>
          </cell>
          <cell r="H73">
            <v>1</v>
          </cell>
          <cell r="I73" t="str">
            <v>10000,5500;7000,3500;5000,1000</v>
          </cell>
          <cell r="J73" t="str">
            <v>6,3</v>
          </cell>
        </row>
        <row r="74">
          <cell r="B74">
            <v>1069</v>
          </cell>
          <cell r="D74" t="str">
            <v>肉类</v>
          </cell>
          <cell r="E74">
            <v>100</v>
          </cell>
          <cell r="F74" t="str">
            <v>-102,100000</v>
          </cell>
          <cell r="G74" t="str">
            <v>-2,100000</v>
          </cell>
          <cell r="H74">
            <v>1</v>
          </cell>
          <cell r="I74" t="str">
            <v>10000,5500;7000,3500;5000,1000</v>
          </cell>
          <cell r="J74" t="str">
            <v>6,3</v>
          </cell>
        </row>
        <row r="75">
          <cell r="B75">
            <v>1070</v>
          </cell>
          <cell r="D75" t="str">
            <v>肉类</v>
          </cell>
          <cell r="E75">
            <v>100</v>
          </cell>
          <cell r="F75" t="str">
            <v>-102,100000</v>
          </cell>
          <cell r="G75" t="str">
            <v>-101,100000</v>
          </cell>
          <cell r="H75">
            <v>1</v>
          </cell>
          <cell r="I75" t="str">
            <v>10000,5500;7000,3500;5000,1000</v>
          </cell>
          <cell r="J75" t="str">
            <v>6,3</v>
          </cell>
        </row>
        <row r="76">
          <cell r="B76">
            <v>1071</v>
          </cell>
          <cell r="D76" t="str">
            <v>肉类</v>
          </cell>
          <cell r="E76">
            <v>100</v>
          </cell>
          <cell r="F76" t="str">
            <v>-102,100000</v>
          </cell>
          <cell r="G76" t="str">
            <v>-103,100000</v>
          </cell>
          <cell r="H76">
            <v>1</v>
          </cell>
          <cell r="I76" t="str">
            <v>10000,5500;7000,3500;5000,1000</v>
          </cell>
          <cell r="J76" t="str">
            <v>6,3</v>
          </cell>
        </row>
        <row r="77">
          <cell r="B77">
            <v>1072</v>
          </cell>
          <cell r="D77" t="str">
            <v>肉类</v>
          </cell>
          <cell r="E77">
            <v>100</v>
          </cell>
          <cell r="F77" t="str">
            <v>-102,100000</v>
          </cell>
          <cell r="G77" t="str">
            <v>-104,100000</v>
          </cell>
          <cell r="H77">
            <v>1</v>
          </cell>
          <cell r="I77" t="str">
            <v>10000,5500;7000,3500;5000,1000</v>
          </cell>
          <cell r="J77" t="str">
            <v>6,3</v>
          </cell>
        </row>
        <row r="78">
          <cell r="B78">
            <v>1073</v>
          </cell>
          <cell r="D78" t="str">
            <v>木材</v>
          </cell>
          <cell r="E78">
            <v>100</v>
          </cell>
          <cell r="F78" t="str">
            <v>-103,100000</v>
          </cell>
          <cell r="G78" t="str">
            <v>-2,100000</v>
          </cell>
          <cell r="H78">
            <v>1</v>
          </cell>
          <cell r="I78" t="str">
            <v>10000,5500;7000,3500;5000,1000</v>
          </cell>
          <cell r="J78" t="str">
            <v>6,3</v>
          </cell>
        </row>
        <row r="79">
          <cell r="B79">
            <v>1074</v>
          </cell>
          <cell r="D79" t="str">
            <v>木材</v>
          </cell>
          <cell r="E79">
            <v>100</v>
          </cell>
          <cell r="F79" t="str">
            <v>-103,100000</v>
          </cell>
          <cell r="G79" t="str">
            <v>-101,100000</v>
          </cell>
          <cell r="H79">
            <v>1</v>
          </cell>
          <cell r="I79" t="str">
            <v>10000,5500;7000,3500;5000,1000</v>
          </cell>
          <cell r="J79" t="str">
            <v>6,3</v>
          </cell>
        </row>
        <row r="80">
          <cell r="B80">
            <v>1075</v>
          </cell>
          <cell r="D80" t="str">
            <v>木材</v>
          </cell>
          <cell r="E80">
            <v>100</v>
          </cell>
          <cell r="F80" t="str">
            <v>-103,100000</v>
          </cell>
          <cell r="G80" t="str">
            <v>-102,100000</v>
          </cell>
          <cell r="H80">
            <v>1</v>
          </cell>
          <cell r="I80" t="str">
            <v>10000,5500;7000,3500;5000,1000</v>
          </cell>
          <cell r="J80" t="str">
            <v>6,3</v>
          </cell>
        </row>
        <row r="81">
          <cell r="B81">
            <v>1076</v>
          </cell>
          <cell r="D81" t="str">
            <v>木材</v>
          </cell>
          <cell r="E81">
            <v>100</v>
          </cell>
          <cell r="F81" t="str">
            <v>-103,100000</v>
          </cell>
          <cell r="G81" t="str">
            <v>-104,100000</v>
          </cell>
          <cell r="H81">
            <v>1</v>
          </cell>
          <cell r="I81" t="str">
            <v>10000,5500;7000,3500;5000,1000</v>
          </cell>
          <cell r="J81" t="str">
            <v>6,3</v>
          </cell>
        </row>
        <row r="82">
          <cell r="B82">
            <v>1077</v>
          </cell>
          <cell r="D82" t="str">
            <v>矿石</v>
          </cell>
          <cell r="E82">
            <v>100</v>
          </cell>
          <cell r="F82" t="str">
            <v>-104,100000</v>
          </cell>
          <cell r="G82" t="str">
            <v>-2,100000</v>
          </cell>
          <cell r="H82">
            <v>1</v>
          </cell>
          <cell r="I82" t="str">
            <v>10000,5500;7000,3500;5000,1000</v>
          </cell>
          <cell r="J82" t="str">
            <v>6,3</v>
          </cell>
        </row>
        <row r="83">
          <cell r="B83">
            <v>1078</v>
          </cell>
          <cell r="D83" t="str">
            <v>矿石</v>
          </cell>
          <cell r="E83">
            <v>100</v>
          </cell>
          <cell r="F83" t="str">
            <v>-104,100000</v>
          </cell>
          <cell r="G83" t="str">
            <v>-101,100000</v>
          </cell>
          <cell r="H83">
            <v>1</v>
          </cell>
          <cell r="I83" t="str">
            <v>10000,5500;7000,3500;5000,1000</v>
          </cell>
          <cell r="J83" t="str">
            <v>6,3</v>
          </cell>
        </row>
        <row r="84">
          <cell r="B84">
            <v>1079</v>
          </cell>
          <cell r="D84" t="str">
            <v>矿石</v>
          </cell>
          <cell r="E84">
            <v>100</v>
          </cell>
          <cell r="F84" t="str">
            <v>-104,100000</v>
          </cell>
          <cell r="G84" t="str">
            <v>-102,100000</v>
          </cell>
          <cell r="H84">
            <v>1</v>
          </cell>
          <cell r="I84" t="str">
            <v>10000,5500;7000,3500;5000,1000</v>
          </cell>
          <cell r="J84" t="str">
            <v>6,3</v>
          </cell>
        </row>
        <row r="85">
          <cell r="B85">
            <v>1080</v>
          </cell>
          <cell r="D85" t="str">
            <v>矿石</v>
          </cell>
          <cell r="E85">
            <v>100</v>
          </cell>
          <cell r="F85" t="str">
            <v>-104,100000</v>
          </cell>
          <cell r="G85" t="str">
            <v>-103,100000</v>
          </cell>
          <cell r="H85">
            <v>1</v>
          </cell>
          <cell r="I85" t="str">
            <v>10000,5500;7000,3500;5000,1000</v>
          </cell>
          <cell r="J85" t="str">
            <v>6,3</v>
          </cell>
        </row>
        <row r="86">
          <cell r="B86">
            <v>1081</v>
          </cell>
          <cell r="D86" t="str">
            <v>加速1分钟</v>
          </cell>
          <cell r="E86">
            <v>500000</v>
          </cell>
          <cell r="F86" t="str">
            <v>1001,20</v>
          </cell>
          <cell r="G86" t="str">
            <v>-1,20</v>
          </cell>
          <cell r="H86">
            <v>1</v>
          </cell>
          <cell r="I86" t="str">
            <v>7000,3500;5000,2500;3000,2000;1000,1000</v>
          </cell>
          <cell r="J86" t="str">
            <v/>
          </cell>
        </row>
        <row r="87">
          <cell r="B87">
            <v>1082</v>
          </cell>
          <cell r="D87" t="str">
            <v>加速5分钟</v>
          </cell>
          <cell r="E87">
            <v>200000</v>
          </cell>
          <cell r="F87" t="str">
            <v>1002,10</v>
          </cell>
          <cell r="G87" t="str">
            <v>-1,50</v>
          </cell>
          <cell r="H87">
            <v>1</v>
          </cell>
          <cell r="I87" t="str">
            <v>7000,3500;5000,2500;3000,2000;1000,1000</v>
          </cell>
          <cell r="J87" t="str">
            <v/>
          </cell>
        </row>
        <row r="88">
          <cell r="B88">
            <v>1083</v>
          </cell>
          <cell r="D88" t="str">
            <v>加速15分钟</v>
          </cell>
          <cell r="E88">
            <v>66667</v>
          </cell>
          <cell r="F88" t="str">
            <v>1003,10</v>
          </cell>
          <cell r="G88" t="str">
            <v>-1,150</v>
          </cell>
          <cell r="H88">
            <v>1</v>
          </cell>
          <cell r="I88" t="str">
            <v>7000,3500;5000,2500;3000,2000;1000,1000</v>
          </cell>
          <cell r="J88" t="str">
            <v/>
          </cell>
        </row>
        <row r="89">
          <cell r="B89">
            <v>1084</v>
          </cell>
          <cell r="D89" t="str">
            <v>加速30分钟</v>
          </cell>
          <cell r="E89">
            <v>66667</v>
          </cell>
          <cell r="F89" t="str">
            <v>1004,5</v>
          </cell>
          <cell r="G89" t="str">
            <v>-1,150</v>
          </cell>
          <cell r="H89">
            <v>1</v>
          </cell>
          <cell r="I89" t="str">
            <v>7000,3500;5000,2500;3000,2000;1000,1000</v>
          </cell>
          <cell r="J89" t="str">
            <v/>
          </cell>
        </row>
        <row r="90">
          <cell r="B90">
            <v>1085</v>
          </cell>
          <cell r="D90" t="str">
            <v>加速60分钟</v>
          </cell>
          <cell r="E90">
            <v>55556</v>
          </cell>
          <cell r="F90" t="str">
            <v>1005,3</v>
          </cell>
          <cell r="G90" t="str">
            <v>-1,180</v>
          </cell>
          <cell r="H90">
            <v>1</v>
          </cell>
          <cell r="I90" t="str">
            <v>7000,3500;5000,2500;3000,2000;1000,1000</v>
          </cell>
          <cell r="J90" t="str">
            <v/>
          </cell>
        </row>
        <row r="91">
          <cell r="B91">
            <v>1086</v>
          </cell>
          <cell r="D91" t="str">
            <v>加速3小时</v>
          </cell>
          <cell r="E91">
            <v>55556</v>
          </cell>
          <cell r="F91" t="str">
            <v>1006,1</v>
          </cell>
          <cell r="G91" t="str">
            <v>-1,180</v>
          </cell>
          <cell r="H91">
            <v>1</v>
          </cell>
          <cell r="I91" t="str">
            <v>7000,3500;5000,2500;3000,2000;1000,1000</v>
          </cell>
          <cell r="J91" t="str">
            <v>6,2</v>
          </cell>
        </row>
        <row r="92">
          <cell r="B92">
            <v>1087</v>
          </cell>
          <cell r="D92" t="str">
            <v>加速6小时</v>
          </cell>
          <cell r="E92">
            <v>27778</v>
          </cell>
          <cell r="F92" t="str">
            <v>1007,1</v>
          </cell>
          <cell r="G92" t="str">
            <v>-1,360</v>
          </cell>
          <cell r="H92">
            <v>1</v>
          </cell>
          <cell r="I92" t="str">
            <v>7000,3500;5000,2500;3000,2000;1000,1000</v>
          </cell>
          <cell r="J92" t="str">
            <v>6,2</v>
          </cell>
        </row>
        <row r="93">
          <cell r="B93">
            <v>1088</v>
          </cell>
          <cell r="D93" t="str">
            <v>加速8小时</v>
          </cell>
          <cell r="E93">
            <v>20833</v>
          </cell>
          <cell r="F93" t="str">
            <v>1008,1</v>
          </cell>
          <cell r="G93" t="str">
            <v>-1,480</v>
          </cell>
          <cell r="H93">
            <v>1</v>
          </cell>
          <cell r="I93" t="str">
            <v>7000,3500;5000,2500;3000,2000;1000,1000</v>
          </cell>
          <cell r="J93" t="str">
            <v>6,2</v>
          </cell>
        </row>
        <row r="94">
          <cell r="B94">
            <v>1089</v>
          </cell>
          <cell r="D94" t="str">
            <v>加速12小时</v>
          </cell>
          <cell r="E94">
            <v>13889</v>
          </cell>
          <cell r="F94" t="str">
            <v>1009,1</v>
          </cell>
          <cell r="G94" t="str">
            <v>-1,720</v>
          </cell>
          <cell r="H94">
            <v>1</v>
          </cell>
          <cell r="I94" t="str">
            <v>7000,3500;5000,2500;3000,2000;1000,1000</v>
          </cell>
          <cell r="J94" t="str">
            <v>6,3</v>
          </cell>
        </row>
        <row r="95">
          <cell r="B95">
            <v>1090</v>
          </cell>
          <cell r="D95" t="str">
            <v>加速16小时</v>
          </cell>
          <cell r="E95">
            <v>10417</v>
          </cell>
          <cell r="F95" t="str">
            <v>1010,1</v>
          </cell>
          <cell r="G95" t="str">
            <v>-1,960</v>
          </cell>
          <cell r="H95">
            <v>1</v>
          </cell>
          <cell r="I95" t="str">
            <v>7000,3500;5000,2500;3000,2000;1000,1000</v>
          </cell>
          <cell r="J95" t="str">
            <v>6,3</v>
          </cell>
        </row>
        <row r="96">
          <cell r="B96">
            <v>1091</v>
          </cell>
          <cell r="D96" t="str">
            <v>加速1天</v>
          </cell>
          <cell r="E96">
            <v>6944</v>
          </cell>
          <cell r="F96" t="str">
            <v>1011,1</v>
          </cell>
          <cell r="G96" t="str">
            <v>-1,1440</v>
          </cell>
          <cell r="H96">
            <v>1</v>
          </cell>
          <cell r="I96" t="str">
            <v>7000,3500;5000,2500;3000,2000;1000,1000</v>
          </cell>
          <cell r="J96" t="str">
            <v>6,4</v>
          </cell>
        </row>
        <row r="97">
          <cell r="B97">
            <v>1092</v>
          </cell>
          <cell r="D97" t="str">
            <v>加速3天</v>
          </cell>
          <cell r="E97">
            <v>2315</v>
          </cell>
          <cell r="F97" t="str">
            <v>1012,1</v>
          </cell>
          <cell r="G97" t="str">
            <v>-1,4320</v>
          </cell>
          <cell r="H97">
            <v>1</v>
          </cell>
          <cell r="I97" t="str">
            <v>7000,3500;5000,2500;3000,2000;1000,1000</v>
          </cell>
          <cell r="J97" t="str">
            <v>6,4</v>
          </cell>
        </row>
        <row r="98">
          <cell r="B98">
            <v>2001</v>
          </cell>
          <cell r="D98" t="str">
            <v>贪婪币</v>
          </cell>
          <cell r="E98">
            <v>250</v>
          </cell>
          <cell r="F98" t="str">
            <v>-300,20</v>
          </cell>
          <cell r="G98" t="str">
            <v>10200,1</v>
          </cell>
          <cell r="H98">
            <v>10</v>
          </cell>
          <cell r="I98" t="str">
            <v>10000,100</v>
          </cell>
          <cell r="J98" t="str">
            <v/>
          </cell>
        </row>
        <row r="99">
          <cell r="B99">
            <v>2002</v>
          </cell>
          <cell r="D99" t="str">
            <v>贪婪币</v>
          </cell>
          <cell r="E99">
            <v>208</v>
          </cell>
          <cell r="F99" t="str">
            <v>-300,160</v>
          </cell>
          <cell r="G99" t="str">
            <v>10201,1</v>
          </cell>
          <cell r="H99">
            <v>10</v>
          </cell>
          <cell r="I99" t="str">
            <v>10000,100</v>
          </cell>
          <cell r="J99" t="str">
            <v/>
          </cell>
        </row>
        <row r="100">
          <cell r="B100">
            <v>2003</v>
          </cell>
          <cell r="D100" t="str">
            <v>贪婪币</v>
          </cell>
          <cell r="E100">
            <v>167</v>
          </cell>
          <cell r="F100" t="str">
            <v>-300,60</v>
          </cell>
          <cell r="G100" t="str">
            <v>10202,1</v>
          </cell>
          <cell r="H100">
            <v>10</v>
          </cell>
          <cell r="I100" t="str">
            <v>10000,100</v>
          </cell>
          <cell r="J100" t="str">
            <v>6,2</v>
          </cell>
        </row>
        <row r="101">
          <cell r="B101">
            <v>2004</v>
          </cell>
          <cell r="D101" t="str">
            <v>贪婪币</v>
          </cell>
          <cell r="E101">
            <v>250</v>
          </cell>
          <cell r="F101" t="str">
            <v>-300,20</v>
          </cell>
          <cell r="G101" t="str">
            <v>10203,1</v>
          </cell>
          <cell r="H101">
            <v>10</v>
          </cell>
          <cell r="I101" t="str">
            <v>10000,100</v>
          </cell>
          <cell r="J101" t="str">
            <v>6,2</v>
          </cell>
        </row>
        <row r="102">
          <cell r="B102">
            <v>2005</v>
          </cell>
          <cell r="D102" t="str">
            <v>贪婪币</v>
          </cell>
          <cell r="E102">
            <v>19.999999999999996</v>
          </cell>
          <cell r="F102" t="str">
            <v>-300,1000</v>
          </cell>
          <cell r="G102" t="str">
            <v>10204,1</v>
          </cell>
          <cell r="H102">
            <v>10</v>
          </cell>
          <cell r="I102" t="str">
            <v>10000,100</v>
          </cell>
          <cell r="J102" t="str">
            <v/>
          </cell>
        </row>
        <row r="103">
          <cell r="B103">
            <v>2006</v>
          </cell>
          <cell r="D103" t="str">
            <v>贪婪币</v>
          </cell>
          <cell r="E103">
            <v>167</v>
          </cell>
          <cell r="F103" t="str">
            <v>-300,60</v>
          </cell>
          <cell r="G103" t="str">
            <v>10300,1</v>
          </cell>
          <cell r="H103">
            <v>10</v>
          </cell>
          <cell r="I103" t="str">
            <v>10000,100</v>
          </cell>
          <cell r="J103" t="str">
            <v>6,3</v>
          </cell>
        </row>
        <row r="104">
          <cell r="B104">
            <v>2007</v>
          </cell>
          <cell r="D104" t="str">
            <v>贪婪币</v>
          </cell>
          <cell r="E104">
            <v>208</v>
          </cell>
          <cell r="F104" t="str">
            <v>-300,160</v>
          </cell>
          <cell r="G104" t="str">
            <v>10301,1</v>
          </cell>
          <cell r="H104">
            <v>10</v>
          </cell>
          <cell r="I104" t="str">
            <v>10000,100</v>
          </cell>
          <cell r="J104" t="str">
            <v>6,3</v>
          </cell>
        </row>
        <row r="105">
          <cell r="B105">
            <v>2008</v>
          </cell>
          <cell r="D105" t="str">
            <v>贪婪币</v>
          </cell>
          <cell r="E105">
            <v>19.999999999999996</v>
          </cell>
          <cell r="F105" t="str">
            <v>-300,1000</v>
          </cell>
          <cell r="G105" t="str">
            <v>10302,1</v>
          </cell>
          <cell r="H105">
            <v>10</v>
          </cell>
          <cell r="I105" t="str">
            <v>10000,100</v>
          </cell>
          <cell r="J105" t="str">
            <v>6,3</v>
          </cell>
        </row>
        <row r="106">
          <cell r="B106">
            <v>2009</v>
          </cell>
          <cell r="D106" t="str">
            <v>贪婪币</v>
          </cell>
          <cell r="E106">
            <v>208</v>
          </cell>
          <cell r="F106" t="str">
            <v>-300,160</v>
          </cell>
          <cell r="G106" t="str">
            <v>10400,1</v>
          </cell>
          <cell r="H106">
            <v>10</v>
          </cell>
          <cell r="I106" t="str">
            <v>10000,100</v>
          </cell>
          <cell r="J106" t="str">
            <v>6,4</v>
          </cell>
        </row>
        <row r="107">
          <cell r="B107">
            <v>2010</v>
          </cell>
          <cell r="D107" t="str">
            <v>贪婪币</v>
          </cell>
          <cell r="E107">
            <v>208</v>
          </cell>
          <cell r="F107" t="str">
            <v>-300,160</v>
          </cell>
          <cell r="G107" t="str">
            <v>10401,1</v>
          </cell>
          <cell r="H107">
            <v>10</v>
          </cell>
          <cell r="I107" t="str">
            <v>10000,100</v>
          </cell>
          <cell r="J107" t="str">
            <v>6,4</v>
          </cell>
        </row>
        <row r="108">
          <cell r="B108">
            <v>2011</v>
          </cell>
          <cell r="D108" t="str">
            <v>贪婪币</v>
          </cell>
          <cell r="E108">
            <v>167</v>
          </cell>
          <cell r="F108" t="str">
            <v>-300,60</v>
          </cell>
          <cell r="G108" t="str">
            <v>10402,1</v>
          </cell>
          <cell r="H108">
            <v>10</v>
          </cell>
          <cell r="I108" t="str">
            <v>10000,100</v>
          </cell>
          <cell r="J108" t="str">
            <v>6,4</v>
          </cell>
        </row>
        <row r="109">
          <cell r="B109">
            <v>2012</v>
          </cell>
          <cell r="D109" t="str">
            <v>贪婪币</v>
          </cell>
          <cell r="E109">
            <v>19.999999999999996</v>
          </cell>
          <cell r="F109" t="str">
            <v>-300,1000</v>
          </cell>
          <cell r="G109" t="str">
            <v>10500,1</v>
          </cell>
          <cell r="H109">
            <v>10</v>
          </cell>
          <cell r="I109" t="str">
            <v>10000,100</v>
          </cell>
          <cell r="J109" t="str">
            <v>6,5</v>
          </cell>
        </row>
        <row r="110">
          <cell r="B110">
            <v>2013</v>
          </cell>
          <cell r="D110" t="str">
            <v>贪婪币</v>
          </cell>
          <cell r="E110">
            <v>208</v>
          </cell>
          <cell r="F110" t="str">
            <v>-300,160</v>
          </cell>
          <cell r="G110" t="str">
            <v>10501,1</v>
          </cell>
          <cell r="H110">
            <v>10</v>
          </cell>
          <cell r="I110" t="str">
            <v>10000,100</v>
          </cell>
          <cell r="J110" t="str">
            <v>6,5</v>
          </cell>
        </row>
        <row r="111">
          <cell r="B111">
            <v>2014</v>
          </cell>
          <cell r="D111" t="str">
            <v>贪婪币</v>
          </cell>
          <cell r="E111">
            <v>250</v>
          </cell>
          <cell r="F111" t="str">
            <v>-300,20</v>
          </cell>
          <cell r="G111" t="str">
            <v>21110,1</v>
          </cell>
          <cell r="H111">
            <v>10</v>
          </cell>
          <cell r="I111" t="str">
            <v>10000,100</v>
          </cell>
          <cell r="J111" t="str">
            <v/>
          </cell>
        </row>
        <row r="112">
          <cell r="B112">
            <v>2015</v>
          </cell>
          <cell r="D112" t="str">
            <v>贪婪币</v>
          </cell>
          <cell r="E112">
            <v>250</v>
          </cell>
          <cell r="F112" t="str">
            <v>-300,20</v>
          </cell>
          <cell r="G112" t="str">
            <v>21210,1</v>
          </cell>
          <cell r="H112">
            <v>10</v>
          </cell>
          <cell r="I112" t="str">
            <v>10000,100</v>
          </cell>
          <cell r="J112" t="str">
            <v>6,2</v>
          </cell>
        </row>
        <row r="113">
          <cell r="B113">
            <v>2016</v>
          </cell>
          <cell r="D113" t="str">
            <v>贪婪币</v>
          </cell>
          <cell r="E113">
            <v>250</v>
          </cell>
          <cell r="F113" t="str">
            <v>-300,20</v>
          </cell>
          <cell r="G113" t="str">
            <v>21310,1</v>
          </cell>
          <cell r="H113">
            <v>10</v>
          </cell>
          <cell r="I113" t="str">
            <v>10000,100</v>
          </cell>
          <cell r="J113" t="str">
            <v>6,3</v>
          </cell>
        </row>
        <row r="114">
          <cell r="B114">
            <v>2017</v>
          </cell>
          <cell r="D114" t="str">
            <v>贪婪币</v>
          </cell>
          <cell r="E114">
            <v>250</v>
          </cell>
          <cell r="F114" t="str">
            <v>-300,20</v>
          </cell>
          <cell r="G114" t="str">
            <v>21410,1</v>
          </cell>
          <cell r="H114">
            <v>10</v>
          </cell>
          <cell r="I114" t="str">
            <v>10000,100</v>
          </cell>
          <cell r="J114" t="str">
            <v>6,4</v>
          </cell>
        </row>
        <row r="115">
          <cell r="B115">
            <v>2018</v>
          </cell>
          <cell r="D115" t="str">
            <v>贪婪币</v>
          </cell>
          <cell r="E115">
            <v>250</v>
          </cell>
          <cell r="F115" t="str">
            <v>-300,20</v>
          </cell>
          <cell r="G115" t="str">
            <v>21510,1</v>
          </cell>
          <cell r="H115">
            <v>10</v>
          </cell>
          <cell r="I115" t="str">
            <v>10000,100</v>
          </cell>
          <cell r="J115" t="str">
            <v>6,5</v>
          </cell>
        </row>
        <row r="116">
          <cell r="B116">
            <v>2019</v>
          </cell>
          <cell r="D116" t="str">
            <v>贪婪币</v>
          </cell>
          <cell r="E116">
            <v>208</v>
          </cell>
          <cell r="F116" t="str">
            <v>-300,160</v>
          </cell>
          <cell r="G116" t="str">
            <v>21120,1</v>
          </cell>
          <cell r="H116">
            <v>10</v>
          </cell>
          <cell r="I116" t="str">
            <v>10000,100</v>
          </cell>
          <cell r="J116" t="str">
            <v/>
          </cell>
        </row>
        <row r="117">
          <cell r="B117">
            <v>2020</v>
          </cell>
          <cell r="D117" t="str">
            <v>贪婪币</v>
          </cell>
          <cell r="E117">
            <v>250</v>
          </cell>
          <cell r="F117" t="str">
            <v>-300,20</v>
          </cell>
          <cell r="G117" t="str">
            <v>21220,1</v>
          </cell>
          <cell r="H117">
            <v>10</v>
          </cell>
          <cell r="I117" t="str">
            <v>10000,100</v>
          </cell>
          <cell r="J117" t="str">
            <v>6,2</v>
          </cell>
        </row>
        <row r="118">
          <cell r="B118">
            <v>2021</v>
          </cell>
          <cell r="D118" t="str">
            <v>贪婪币</v>
          </cell>
          <cell r="E118">
            <v>250</v>
          </cell>
          <cell r="F118" t="str">
            <v>-300,20</v>
          </cell>
          <cell r="G118" t="str">
            <v>21320,1</v>
          </cell>
          <cell r="H118">
            <v>10</v>
          </cell>
          <cell r="I118" t="str">
            <v>10000,100</v>
          </cell>
          <cell r="J118" t="str">
            <v>6,3</v>
          </cell>
        </row>
        <row r="119">
          <cell r="B119">
            <v>2022</v>
          </cell>
          <cell r="D119" t="str">
            <v>贪婪币</v>
          </cell>
          <cell r="E119">
            <v>250</v>
          </cell>
          <cell r="F119" t="str">
            <v>-300,20</v>
          </cell>
          <cell r="G119" t="str">
            <v>21420,1</v>
          </cell>
          <cell r="H119">
            <v>10</v>
          </cell>
          <cell r="I119" t="str">
            <v>10000,100</v>
          </cell>
          <cell r="J119" t="str">
            <v>6,4</v>
          </cell>
        </row>
        <row r="120">
          <cell r="B120">
            <v>2023</v>
          </cell>
          <cell r="D120" t="str">
            <v>贪婪币</v>
          </cell>
          <cell r="E120">
            <v>250</v>
          </cell>
          <cell r="F120" t="str">
            <v>-300,20</v>
          </cell>
          <cell r="G120" t="str">
            <v>21520,1</v>
          </cell>
          <cell r="H120">
            <v>10</v>
          </cell>
          <cell r="I120" t="str">
            <v>10000,100</v>
          </cell>
          <cell r="J120" t="str">
            <v>6,5</v>
          </cell>
        </row>
        <row r="121">
          <cell r="B121">
            <v>2024</v>
          </cell>
          <cell r="D121" t="str">
            <v>贪婪币</v>
          </cell>
          <cell r="E121">
            <v>250</v>
          </cell>
          <cell r="F121" t="str">
            <v>-300,20</v>
          </cell>
          <cell r="G121" t="str">
            <v>21130,1</v>
          </cell>
          <cell r="H121">
            <v>10</v>
          </cell>
          <cell r="I121" t="str">
            <v>10000,100</v>
          </cell>
          <cell r="J121" t="str">
            <v/>
          </cell>
        </row>
        <row r="122">
          <cell r="B122">
            <v>2025</v>
          </cell>
          <cell r="D122" t="str">
            <v>贪婪币</v>
          </cell>
          <cell r="E122">
            <v>250</v>
          </cell>
          <cell r="F122" t="str">
            <v>-300,20</v>
          </cell>
          <cell r="G122" t="str">
            <v>21230,1</v>
          </cell>
          <cell r="H122">
            <v>10</v>
          </cell>
          <cell r="I122" t="str">
            <v>10000,100</v>
          </cell>
          <cell r="J122" t="str">
            <v>6,2</v>
          </cell>
        </row>
        <row r="123">
          <cell r="B123">
            <v>2026</v>
          </cell>
          <cell r="D123" t="str">
            <v>贪婪币</v>
          </cell>
          <cell r="E123">
            <v>250</v>
          </cell>
          <cell r="F123" t="str">
            <v>-300,20</v>
          </cell>
          <cell r="G123" t="str">
            <v>21330,1</v>
          </cell>
          <cell r="H123">
            <v>10</v>
          </cell>
          <cell r="I123" t="str">
            <v>10000,100</v>
          </cell>
          <cell r="J123" t="str">
            <v>6,3</v>
          </cell>
        </row>
        <row r="124">
          <cell r="B124">
            <v>2027</v>
          </cell>
          <cell r="D124" t="str">
            <v>贪婪币</v>
          </cell>
          <cell r="E124">
            <v>250</v>
          </cell>
          <cell r="F124" t="str">
            <v>-300,20</v>
          </cell>
          <cell r="G124" t="str">
            <v>21430,1</v>
          </cell>
          <cell r="H124">
            <v>10</v>
          </cell>
          <cell r="I124" t="str">
            <v>10000,100</v>
          </cell>
          <cell r="J124" t="str">
            <v>6,4</v>
          </cell>
        </row>
        <row r="125">
          <cell r="B125">
            <v>2028</v>
          </cell>
          <cell r="D125" t="str">
            <v>贪婪币</v>
          </cell>
          <cell r="E125">
            <v>250</v>
          </cell>
          <cell r="F125" t="str">
            <v>-300,20</v>
          </cell>
          <cell r="G125" t="str">
            <v>21530,1</v>
          </cell>
          <cell r="H125">
            <v>10</v>
          </cell>
          <cell r="I125" t="str">
            <v>10000,100</v>
          </cell>
          <cell r="J125" t="str">
            <v>6,5</v>
          </cell>
        </row>
        <row r="126">
          <cell r="B126">
            <v>2029</v>
          </cell>
          <cell r="D126" t="str">
            <v>贪婪币</v>
          </cell>
          <cell r="E126">
            <v>208</v>
          </cell>
          <cell r="F126" t="str">
            <v>-300,160</v>
          </cell>
          <cell r="G126" t="str">
            <v>21140,1</v>
          </cell>
          <cell r="H126">
            <v>10</v>
          </cell>
          <cell r="I126" t="str">
            <v>10000,100</v>
          </cell>
          <cell r="J126" t="str">
            <v/>
          </cell>
        </row>
        <row r="127">
          <cell r="B127">
            <v>2030</v>
          </cell>
          <cell r="D127" t="str">
            <v>贪婪币</v>
          </cell>
          <cell r="E127">
            <v>250</v>
          </cell>
          <cell r="F127" t="str">
            <v>-300,20</v>
          </cell>
          <cell r="G127" t="str">
            <v>21240,1</v>
          </cell>
          <cell r="H127">
            <v>10</v>
          </cell>
          <cell r="I127" t="str">
            <v>10000,100</v>
          </cell>
          <cell r="J127" t="str">
            <v>6,2</v>
          </cell>
        </row>
        <row r="128">
          <cell r="B128">
            <v>2031</v>
          </cell>
          <cell r="D128" t="str">
            <v>贪婪币</v>
          </cell>
          <cell r="E128">
            <v>250</v>
          </cell>
          <cell r="F128" t="str">
            <v>-300,20</v>
          </cell>
          <cell r="G128" t="str">
            <v>21340,1</v>
          </cell>
          <cell r="H128">
            <v>10</v>
          </cell>
          <cell r="I128" t="str">
            <v>10000,100</v>
          </cell>
          <cell r="J128" t="str">
            <v>6,3</v>
          </cell>
        </row>
        <row r="129">
          <cell r="B129">
            <v>2032</v>
          </cell>
          <cell r="D129" t="str">
            <v>贪婪币</v>
          </cell>
          <cell r="E129">
            <v>250</v>
          </cell>
          <cell r="F129" t="str">
            <v>-300,20</v>
          </cell>
          <cell r="G129" t="str">
            <v>21440,1</v>
          </cell>
          <cell r="H129">
            <v>10</v>
          </cell>
          <cell r="I129" t="str">
            <v>10000,100</v>
          </cell>
          <cell r="J129" t="str">
            <v>6,4</v>
          </cell>
        </row>
        <row r="130">
          <cell r="B130">
            <v>2033</v>
          </cell>
          <cell r="D130" t="str">
            <v>贪婪币</v>
          </cell>
          <cell r="E130">
            <v>250</v>
          </cell>
          <cell r="F130" t="str">
            <v>-300,20</v>
          </cell>
          <cell r="G130" t="str">
            <v>21540,1</v>
          </cell>
          <cell r="H130">
            <v>10</v>
          </cell>
          <cell r="I130" t="str">
            <v>10000,100</v>
          </cell>
          <cell r="J130" t="str">
            <v>6,5</v>
          </cell>
        </row>
        <row r="131">
          <cell r="B131">
            <v>2034</v>
          </cell>
          <cell r="D131" t="str">
            <v>贪婪币</v>
          </cell>
          <cell r="E131">
            <v>208</v>
          </cell>
          <cell r="F131" t="str">
            <v>-300,160</v>
          </cell>
          <cell r="G131" t="str">
            <v>21150,1</v>
          </cell>
          <cell r="H131">
            <v>10</v>
          </cell>
          <cell r="I131" t="str">
            <v>10000,100</v>
          </cell>
          <cell r="J131" t="str">
            <v/>
          </cell>
        </row>
        <row r="132">
          <cell r="B132">
            <v>2035</v>
          </cell>
          <cell r="D132" t="str">
            <v>贪婪币</v>
          </cell>
          <cell r="E132">
            <v>167</v>
          </cell>
          <cell r="F132" t="str">
            <v>-300,60</v>
          </cell>
          <cell r="G132" t="str">
            <v>21250,1</v>
          </cell>
          <cell r="H132">
            <v>10</v>
          </cell>
          <cell r="I132" t="str">
            <v>10000,100</v>
          </cell>
          <cell r="J132" t="str">
            <v>6,2</v>
          </cell>
        </row>
        <row r="133">
          <cell r="B133">
            <v>2036</v>
          </cell>
          <cell r="D133" t="str">
            <v>贪婪币</v>
          </cell>
          <cell r="E133">
            <v>250</v>
          </cell>
          <cell r="F133" t="str">
            <v>-300,20</v>
          </cell>
          <cell r="G133" t="str">
            <v>21350,1</v>
          </cell>
          <cell r="H133">
            <v>10</v>
          </cell>
          <cell r="I133" t="str">
            <v>10000,100</v>
          </cell>
          <cell r="J133" t="str">
            <v>6,3</v>
          </cell>
        </row>
        <row r="134">
          <cell r="B134">
            <v>2037</v>
          </cell>
          <cell r="D134" t="str">
            <v>贪婪币</v>
          </cell>
          <cell r="E134">
            <v>167</v>
          </cell>
          <cell r="F134" t="str">
            <v>-300,60</v>
          </cell>
          <cell r="G134" t="str">
            <v>21450,1</v>
          </cell>
          <cell r="H134">
            <v>10</v>
          </cell>
          <cell r="I134" t="str">
            <v>10000,100</v>
          </cell>
          <cell r="J134" t="str">
            <v>6,4</v>
          </cell>
        </row>
        <row r="135">
          <cell r="B135">
            <v>2038</v>
          </cell>
          <cell r="D135" t="str">
            <v>贪婪币</v>
          </cell>
          <cell r="E135">
            <v>250</v>
          </cell>
          <cell r="F135" t="str">
            <v>-300,20</v>
          </cell>
          <cell r="G135" t="str">
            <v>21550,1</v>
          </cell>
          <cell r="H135">
            <v>10</v>
          </cell>
          <cell r="I135" t="str">
            <v>10000,100</v>
          </cell>
          <cell r="J135" t="str">
            <v>6,5</v>
          </cell>
        </row>
        <row r="136">
          <cell r="B136">
            <v>2039</v>
          </cell>
          <cell r="D136" t="str">
            <v>贪婪币</v>
          </cell>
          <cell r="E136">
            <v>167</v>
          </cell>
          <cell r="F136" t="str">
            <v>-300,60</v>
          </cell>
          <cell r="G136" t="str">
            <v>32210,1</v>
          </cell>
          <cell r="H136">
            <v>10</v>
          </cell>
          <cell r="I136" t="str">
            <v>10000,100</v>
          </cell>
          <cell r="J136" t="str">
            <v>6,2</v>
          </cell>
        </row>
        <row r="137">
          <cell r="B137">
            <v>2040</v>
          </cell>
          <cell r="D137" t="str">
            <v>贪婪币</v>
          </cell>
          <cell r="E137">
            <v>208</v>
          </cell>
          <cell r="F137" t="str">
            <v>-300,160</v>
          </cell>
          <cell r="G137" t="str">
            <v>32310,1</v>
          </cell>
          <cell r="H137">
            <v>10</v>
          </cell>
          <cell r="I137" t="str">
            <v>10000,100</v>
          </cell>
          <cell r="J137" t="str">
            <v>6,3</v>
          </cell>
        </row>
        <row r="138">
          <cell r="B138">
            <v>2041</v>
          </cell>
          <cell r="D138" t="str">
            <v>贪婪币</v>
          </cell>
          <cell r="E138">
            <v>167</v>
          </cell>
          <cell r="F138" t="str">
            <v>-300,60</v>
          </cell>
          <cell r="G138" t="str">
            <v>32410,1</v>
          </cell>
          <cell r="H138">
            <v>10</v>
          </cell>
          <cell r="I138" t="str">
            <v>10000,100</v>
          </cell>
          <cell r="J138" t="str">
            <v>6,4</v>
          </cell>
        </row>
        <row r="139">
          <cell r="B139">
            <v>2042</v>
          </cell>
          <cell r="D139" t="str">
            <v>贪婪币</v>
          </cell>
          <cell r="E139">
            <v>167</v>
          </cell>
          <cell r="F139" t="str">
            <v>-300,60</v>
          </cell>
          <cell r="G139" t="str">
            <v>32510,1</v>
          </cell>
          <cell r="H139">
            <v>10</v>
          </cell>
          <cell r="I139" t="str">
            <v>10000,100</v>
          </cell>
          <cell r="J139" t="str">
            <v>6,5</v>
          </cell>
        </row>
        <row r="140">
          <cell r="B140">
            <v>2043</v>
          </cell>
          <cell r="D140" t="str">
            <v>贪婪币</v>
          </cell>
          <cell r="E140">
            <v>19.999999999999996</v>
          </cell>
          <cell r="F140" t="str">
            <v>-300,1000</v>
          </cell>
          <cell r="G140" t="str">
            <v>34210,1</v>
          </cell>
          <cell r="H140">
            <v>10</v>
          </cell>
          <cell r="I140" t="str">
            <v>10000,100</v>
          </cell>
          <cell r="J140" t="str">
            <v/>
          </cell>
        </row>
        <row r="141">
          <cell r="B141">
            <v>2044</v>
          </cell>
          <cell r="D141" t="str">
            <v>贪婪币</v>
          </cell>
          <cell r="E141">
            <v>208</v>
          </cell>
          <cell r="F141" t="str">
            <v>-300,160</v>
          </cell>
          <cell r="G141" t="str">
            <v>34310,1</v>
          </cell>
          <cell r="H141">
            <v>10</v>
          </cell>
          <cell r="I141" t="str">
            <v>10000,100</v>
          </cell>
          <cell r="J141" t="str">
            <v>6,3</v>
          </cell>
        </row>
        <row r="142">
          <cell r="B142">
            <v>2045</v>
          </cell>
          <cell r="D142" t="str">
            <v>贪婪币</v>
          </cell>
          <cell r="E142">
            <v>208</v>
          </cell>
          <cell r="F142" t="str">
            <v>-300,160</v>
          </cell>
          <cell r="G142" t="str">
            <v>34410,1</v>
          </cell>
          <cell r="H142">
            <v>10</v>
          </cell>
          <cell r="I142" t="str">
            <v>10000,100</v>
          </cell>
          <cell r="J142" t="str">
            <v>6,4</v>
          </cell>
        </row>
        <row r="143">
          <cell r="B143">
            <v>2046</v>
          </cell>
          <cell r="D143" t="str">
            <v>贪婪币</v>
          </cell>
          <cell r="E143">
            <v>19.999999999999996</v>
          </cell>
          <cell r="F143" t="str">
            <v>-300,1000</v>
          </cell>
          <cell r="G143" t="str">
            <v>34510,1</v>
          </cell>
          <cell r="H143">
            <v>10</v>
          </cell>
          <cell r="I143" t="str">
            <v>10000,100</v>
          </cell>
          <cell r="J143" t="str">
            <v>6,5</v>
          </cell>
        </row>
        <row r="144">
          <cell r="B144">
            <v>2047</v>
          </cell>
          <cell r="D144" t="str">
            <v>贪婪币</v>
          </cell>
          <cell r="E144">
            <v>208</v>
          </cell>
          <cell r="F144" t="str">
            <v>-300,160</v>
          </cell>
          <cell r="G144" t="str">
            <v>33210,1</v>
          </cell>
          <cell r="H144">
            <v>10</v>
          </cell>
          <cell r="I144" t="str">
            <v>10000,100</v>
          </cell>
          <cell r="J144" t="str">
            <v>6,2</v>
          </cell>
        </row>
        <row r="145">
          <cell r="B145">
            <v>2048</v>
          </cell>
          <cell r="D145" t="str">
            <v>贪婪币</v>
          </cell>
          <cell r="E145">
            <v>19.999999999999996</v>
          </cell>
          <cell r="F145" t="str">
            <v>-300,1000</v>
          </cell>
          <cell r="G145" t="str">
            <v>33310,1</v>
          </cell>
          <cell r="H145">
            <v>10</v>
          </cell>
          <cell r="I145" t="str">
            <v>10000,100</v>
          </cell>
          <cell r="J145" t="str">
            <v>6,3</v>
          </cell>
        </row>
        <row r="146">
          <cell r="B146">
            <v>2049</v>
          </cell>
          <cell r="D146" t="str">
            <v>贪婪币</v>
          </cell>
          <cell r="E146">
            <v>208</v>
          </cell>
          <cell r="F146" t="str">
            <v>-300,160</v>
          </cell>
          <cell r="G146" t="str">
            <v>33410,1</v>
          </cell>
          <cell r="H146">
            <v>10</v>
          </cell>
          <cell r="I146" t="str">
            <v>10000,100</v>
          </cell>
          <cell r="J146" t="str">
            <v>6,4</v>
          </cell>
        </row>
        <row r="147">
          <cell r="B147">
            <v>2050</v>
          </cell>
          <cell r="D147" t="str">
            <v>贪婪币</v>
          </cell>
          <cell r="E147">
            <v>167</v>
          </cell>
          <cell r="F147" t="str">
            <v>-300,60</v>
          </cell>
          <cell r="G147" t="str">
            <v>33510,1</v>
          </cell>
          <cell r="H147">
            <v>10</v>
          </cell>
          <cell r="I147" t="str">
            <v>10000,100</v>
          </cell>
          <cell r="J147" t="str">
            <v>6,5</v>
          </cell>
        </row>
        <row r="148">
          <cell r="B148">
            <v>2051</v>
          </cell>
          <cell r="D148" t="str">
            <v>贪婪币</v>
          </cell>
          <cell r="E148">
            <v>208</v>
          </cell>
          <cell r="F148" t="str">
            <v>-300,160</v>
          </cell>
          <cell r="G148" t="str">
            <v>35210,1</v>
          </cell>
          <cell r="H148">
            <v>10</v>
          </cell>
          <cell r="I148" t="str">
            <v>10000,100</v>
          </cell>
          <cell r="J148" t="str">
            <v/>
          </cell>
        </row>
        <row r="149">
          <cell r="B149">
            <v>2052</v>
          </cell>
          <cell r="D149" t="str">
            <v>贪婪币</v>
          </cell>
          <cell r="E149">
            <v>208</v>
          </cell>
          <cell r="F149" t="str">
            <v>-300,160</v>
          </cell>
          <cell r="G149" t="str">
            <v>35310,1</v>
          </cell>
          <cell r="H149">
            <v>10</v>
          </cell>
          <cell r="I149" t="str">
            <v>10000,100</v>
          </cell>
          <cell r="J149" t="str">
            <v>6,3</v>
          </cell>
        </row>
        <row r="150">
          <cell r="B150">
            <v>2053</v>
          </cell>
          <cell r="D150" t="str">
            <v>贪婪币</v>
          </cell>
          <cell r="E150">
            <v>167</v>
          </cell>
          <cell r="F150" t="str">
            <v>-300,60</v>
          </cell>
          <cell r="G150" t="str">
            <v>35410,1</v>
          </cell>
          <cell r="H150">
            <v>10</v>
          </cell>
          <cell r="I150" t="str">
            <v>10000,100</v>
          </cell>
          <cell r="J150" t="str">
            <v>6,4</v>
          </cell>
        </row>
        <row r="151">
          <cell r="B151">
            <v>2054</v>
          </cell>
          <cell r="D151" t="str">
            <v>贪婪币</v>
          </cell>
          <cell r="E151">
            <v>19.999999999999996</v>
          </cell>
          <cell r="F151" t="str">
            <v>-300,1000</v>
          </cell>
          <cell r="G151" t="str">
            <v>35510,1</v>
          </cell>
          <cell r="H151">
            <v>10</v>
          </cell>
          <cell r="I151" t="str">
            <v>10000,100</v>
          </cell>
          <cell r="J151" t="str">
            <v>6,5</v>
          </cell>
        </row>
        <row r="152">
          <cell r="B152">
            <v>2055</v>
          </cell>
          <cell r="D152" t="str">
            <v>贪婪币</v>
          </cell>
          <cell r="E152">
            <v>167</v>
          </cell>
          <cell r="F152" t="str">
            <v>-300,60</v>
          </cell>
          <cell r="G152" t="str">
            <v>36210,1</v>
          </cell>
          <cell r="H152">
            <v>10</v>
          </cell>
          <cell r="I152" t="str">
            <v>10000,100</v>
          </cell>
          <cell r="J152" t="str">
            <v/>
          </cell>
        </row>
        <row r="153">
          <cell r="B153">
            <v>2056</v>
          </cell>
          <cell r="D153" t="str">
            <v>贪婪币</v>
          </cell>
          <cell r="E153">
            <v>167</v>
          </cell>
          <cell r="F153" t="str">
            <v>-300,60</v>
          </cell>
          <cell r="G153" t="str">
            <v>36310,1</v>
          </cell>
          <cell r="H153">
            <v>10</v>
          </cell>
          <cell r="I153" t="str">
            <v>10000,100</v>
          </cell>
          <cell r="J153" t="str">
            <v>6,3</v>
          </cell>
        </row>
        <row r="154">
          <cell r="B154">
            <v>2057</v>
          </cell>
          <cell r="D154" t="str">
            <v>贪婪币</v>
          </cell>
          <cell r="E154">
            <v>208</v>
          </cell>
          <cell r="F154" t="str">
            <v>-300,160</v>
          </cell>
          <cell r="G154" t="str">
            <v>36410,1</v>
          </cell>
          <cell r="H154">
            <v>10</v>
          </cell>
          <cell r="I154" t="str">
            <v>10000,100</v>
          </cell>
          <cell r="J154" t="str">
            <v>6,4</v>
          </cell>
        </row>
        <row r="155">
          <cell r="B155">
            <v>2058</v>
          </cell>
          <cell r="D155" t="str">
            <v>贪婪币</v>
          </cell>
          <cell r="E155">
            <v>19.999999999999996</v>
          </cell>
          <cell r="F155" t="str">
            <v>-300,1000</v>
          </cell>
          <cell r="G155" t="str">
            <v>36510,1</v>
          </cell>
          <cell r="H155">
            <v>10</v>
          </cell>
          <cell r="I155" t="str">
            <v>10000,100</v>
          </cell>
          <cell r="J155" t="str">
            <v>6,5</v>
          </cell>
        </row>
        <row r="156">
          <cell r="B156">
            <v>2059</v>
          </cell>
          <cell r="D156" t="str">
            <v>贪婪币</v>
          </cell>
          <cell r="E156">
            <v>250</v>
          </cell>
          <cell r="F156" t="str">
            <v>-300,20</v>
          </cell>
          <cell r="G156" t="str">
            <v>47210,1</v>
          </cell>
          <cell r="H156">
            <v>10</v>
          </cell>
          <cell r="I156" t="str">
            <v>10000,100</v>
          </cell>
          <cell r="J156" t="str">
            <v/>
          </cell>
        </row>
        <row r="157">
          <cell r="B157">
            <v>2060</v>
          </cell>
          <cell r="D157" t="str">
            <v>贪婪币</v>
          </cell>
          <cell r="E157">
            <v>250</v>
          </cell>
          <cell r="F157" t="str">
            <v>-300,20</v>
          </cell>
          <cell r="G157" t="str">
            <v>47220,1</v>
          </cell>
          <cell r="H157">
            <v>10</v>
          </cell>
          <cell r="I157" t="str">
            <v>10000,100</v>
          </cell>
          <cell r="J157" t="str">
            <v>6,2</v>
          </cell>
        </row>
        <row r="158">
          <cell r="B158">
            <v>2061</v>
          </cell>
          <cell r="D158" t="str">
            <v>贪婪币</v>
          </cell>
          <cell r="E158">
            <v>167</v>
          </cell>
          <cell r="F158" t="str">
            <v>-300,60</v>
          </cell>
          <cell r="G158" t="str">
            <v>47230,1</v>
          </cell>
          <cell r="H158">
            <v>10</v>
          </cell>
          <cell r="I158" t="str">
            <v>10000,100</v>
          </cell>
          <cell r="J158" t="str">
            <v/>
          </cell>
        </row>
        <row r="159">
          <cell r="B159">
            <v>2062</v>
          </cell>
          <cell r="D159" t="str">
            <v>贪婪币</v>
          </cell>
          <cell r="E159">
            <v>250</v>
          </cell>
          <cell r="F159" t="str">
            <v>-300,20</v>
          </cell>
          <cell r="G159" t="str">
            <v>47240,1</v>
          </cell>
          <cell r="H159">
            <v>10</v>
          </cell>
          <cell r="I159" t="str">
            <v>10000,100</v>
          </cell>
          <cell r="J159" t="str">
            <v>6,2</v>
          </cell>
        </row>
        <row r="160">
          <cell r="B160">
            <v>2063</v>
          </cell>
          <cell r="D160" t="str">
            <v>贪婪币</v>
          </cell>
          <cell r="E160">
            <v>167</v>
          </cell>
          <cell r="F160" t="str">
            <v>-300,60</v>
          </cell>
          <cell r="G160" t="str">
            <v>47250,1</v>
          </cell>
          <cell r="H160">
            <v>10</v>
          </cell>
          <cell r="I160" t="str">
            <v>10000,100</v>
          </cell>
          <cell r="J160" t="str">
            <v>6,2</v>
          </cell>
        </row>
        <row r="161">
          <cell r="B161">
            <v>2064</v>
          </cell>
          <cell r="D161" t="str">
            <v>贪婪币</v>
          </cell>
          <cell r="E161">
            <v>167</v>
          </cell>
          <cell r="F161" t="str">
            <v>-300,60</v>
          </cell>
          <cell r="G161" t="str">
            <v>47310,1</v>
          </cell>
          <cell r="H161">
            <v>10</v>
          </cell>
          <cell r="I161" t="str">
            <v>10000,100</v>
          </cell>
          <cell r="J161" t="str">
            <v>6,3</v>
          </cell>
        </row>
        <row r="162">
          <cell r="B162">
            <v>2065</v>
          </cell>
          <cell r="D162" t="str">
            <v>贪婪币</v>
          </cell>
          <cell r="E162">
            <v>208</v>
          </cell>
          <cell r="F162" t="str">
            <v>-300,160</v>
          </cell>
          <cell r="G162" t="str">
            <v>47320,1</v>
          </cell>
          <cell r="H162">
            <v>10</v>
          </cell>
          <cell r="I162" t="str">
            <v>10000,100</v>
          </cell>
          <cell r="J162" t="str">
            <v>6,3</v>
          </cell>
        </row>
        <row r="163">
          <cell r="B163">
            <v>2066</v>
          </cell>
          <cell r="D163" t="str">
            <v>贪婪币</v>
          </cell>
          <cell r="E163">
            <v>208</v>
          </cell>
          <cell r="F163" t="str">
            <v>-300,160</v>
          </cell>
          <cell r="G163" t="str">
            <v>47330,1</v>
          </cell>
          <cell r="H163">
            <v>10</v>
          </cell>
          <cell r="I163" t="str">
            <v>10000,100</v>
          </cell>
          <cell r="J163" t="str">
            <v>6,3</v>
          </cell>
        </row>
        <row r="164">
          <cell r="B164">
            <v>2067</v>
          </cell>
          <cell r="D164" t="str">
            <v>贪婪币</v>
          </cell>
          <cell r="E164">
            <v>208</v>
          </cell>
          <cell r="F164" t="str">
            <v>-300,160</v>
          </cell>
          <cell r="G164" t="str">
            <v>47410,1</v>
          </cell>
          <cell r="H164">
            <v>10</v>
          </cell>
          <cell r="I164" t="str">
            <v>10000,100</v>
          </cell>
          <cell r="J164" t="str">
            <v>6,4</v>
          </cell>
        </row>
        <row r="165">
          <cell r="B165">
            <v>2068</v>
          </cell>
          <cell r="D165" t="str">
            <v>贪婪币</v>
          </cell>
          <cell r="E165">
            <v>167</v>
          </cell>
          <cell r="F165" t="str">
            <v>-300,60</v>
          </cell>
          <cell r="G165" t="str">
            <v>47420,1</v>
          </cell>
          <cell r="H165">
            <v>10</v>
          </cell>
          <cell r="I165" t="str">
            <v>10000,100</v>
          </cell>
          <cell r="J165" t="str">
            <v>6,4</v>
          </cell>
        </row>
        <row r="166">
          <cell r="B166">
            <v>2069</v>
          </cell>
          <cell r="D166" t="str">
            <v>贪婪币</v>
          </cell>
          <cell r="E166">
            <v>208</v>
          </cell>
          <cell r="F166" t="str">
            <v>-300,160</v>
          </cell>
          <cell r="G166" t="str">
            <v>47510,1</v>
          </cell>
          <cell r="H166">
            <v>10</v>
          </cell>
          <cell r="I166" t="str">
            <v>10000,100</v>
          </cell>
          <cell r="J166" t="str">
            <v>6,5</v>
          </cell>
        </row>
        <row r="167">
          <cell r="B167">
            <v>2070</v>
          </cell>
          <cell r="D167" t="str">
            <v>贪婪币</v>
          </cell>
          <cell r="E167">
            <v>167</v>
          </cell>
          <cell r="F167" t="str">
            <v>-300,60</v>
          </cell>
          <cell r="G167" t="str">
            <v>47520,1</v>
          </cell>
          <cell r="H167">
            <v>10</v>
          </cell>
          <cell r="I167" t="str">
            <v>10000,100</v>
          </cell>
          <cell r="J167" t="str">
            <v>6,5</v>
          </cell>
        </row>
        <row r="168">
          <cell r="B168">
            <v>3001</v>
          </cell>
          <cell r="D168" t="str">
            <v>万箭齐发</v>
          </cell>
          <cell r="E168">
            <v>2500</v>
          </cell>
          <cell r="F168" t="str">
            <v>10200,1</v>
          </cell>
          <cell r="G168" t="str">
            <v>-300,40</v>
          </cell>
          <cell r="H168">
            <v>1</v>
          </cell>
          <cell r="I168" t="str">
            <v>10000,8500;7000,1200;5000,300</v>
          </cell>
          <cell r="J168" t="str">
            <v/>
          </cell>
        </row>
        <row r="169">
          <cell r="B169">
            <v>3002</v>
          </cell>
          <cell r="D169" t="str">
            <v>电击法术</v>
          </cell>
          <cell r="E169">
            <v>313</v>
          </cell>
          <cell r="F169" t="str">
            <v>10201,1</v>
          </cell>
          <cell r="G169" t="str">
            <v>-300,320</v>
          </cell>
          <cell r="H169">
            <v>1</v>
          </cell>
          <cell r="I169" t="str">
            <v>10000,8500;7000,1200;5000,300</v>
          </cell>
          <cell r="J169" t="str">
            <v/>
          </cell>
        </row>
        <row r="170">
          <cell r="B170">
            <v>3003</v>
          </cell>
          <cell r="D170" t="str">
            <v>毒药法术</v>
          </cell>
          <cell r="E170">
            <v>833</v>
          </cell>
          <cell r="F170" t="str">
            <v>10202,1</v>
          </cell>
          <cell r="G170" t="str">
            <v>-300,120</v>
          </cell>
          <cell r="H170">
            <v>1</v>
          </cell>
          <cell r="I170" t="str">
            <v>10000,8500;7000,1200;5000,300</v>
          </cell>
          <cell r="J170" t="str">
            <v>6,2</v>
          </cell>
        </row>
        <row r="171">
          <cell r="B171">
            <v>3004</v>
          </cell>
          <cell r="D171" t="str">
            <v>火球</v>
          </cell>
          <cell r="E171">
            <v>2500</v>
          </cell>
          <cell r="F171" t="str">
            <v>10203,1</v>
          </cell>
          <cell r="G171" t="str">
            <v>-300,40</v>
          </cell>
          <cell r="H171">
            <v>1</v>
          </cell>
          <cell r="I171" t="str">
            <v>10000,8500;7000,1200;5000,300</v>
          </cell>
          <cell r="J171" t="str">
            <v>6,2</v>
          </cell>
        </row>
        <row r="172">
          <cell r="B172">
            <v>3005</v>
          </cell>
          <cell r="D172" t="str">
            <v>滚木</v>
          </cell>
          <cell r="E172">
            <v>9.9999999999999982</v>
          </cell>
          <cell r="F172" t="str">
            <v>10204,1</v>
          </cell>
          <cell r="G172" t="str">
            <v>-300,2000</v>
          </cell>
          <cell r="H172">
            <v>1</v>
          </cell>
          <cell r="I172" t="str">
            <v>10000,8500;7000,1200;5000,300</v>
          </cell>
          <cell r="J172" t="str">
            <v/>
          </cell>
        </row>
        <row r="173">
          <cell r="B173">
            <v>3006</v>
          </cell>
          <cell r="D173" t="str">
            <v>无敌法术</v>
          </cell>
          <cell r="E173">
            <v>833</v>
          </cell>
          <cell r="F173" t="str">
            <v>10300,1</v>
          </cell>
          <cell r="G173" t="str">
            <v>-300,120</v>
          </cell>
          <cell r="H173">
            <v>1</v>
          </cell>
          <cell r="I173" t="str">
            <v>10000,8500;7000,1200;5000,300</v>
          </cell>
          <cell r="J173" t="str">
            <v>6,3</v>
          </cell>
        </row>
        <row r="174">
          <cell r="B174">
            <v>3007</v>
          </cell>
          <cell r="D174" t="str">
            <v>狂暴法术</v>
          </cell>
          <cell r="E174">
            <v>313</v>
          </cell>
          <cell r="F174" t="str">
            <v>10301,1</v>
          </cell>
          <cell r="G174" t="str">
            <v>-300,320</v>
          </cell>
          <cell r="H174">
            <v>1</v>
          </cell>
          <cell r="I174" t="str">
            <v>10000,8500;7000,1200;5000,300</v>
          </cell>
          <cell r="J174" t="str">
            <v>6,3</v>
          </cell>
        </row>
        <row r="175">
          <cell r="B175">
            <v>3008</v>
          </cell>
          <cell r="D175" t="str">
            <v>冰冻法术</v>
          </cell>
          <cell r="E175">
            <v>9.9999999999999982</v>
          </cell>
          <cell r="F175" t="str">
            <v>10302,1</v>
          </cell>
          <cell r="G175" t="str">
            <v>-300,2000</v>
          </cell>
          <cell r="H175">
            <v>1</v>
          </cell>
          <cell r="I175" t="str">
            <v>10000,8500;7000,1200;5000,300</v>
          </cell>
          <cell r="J175" t="str">
            <v>6,3</v>
          </cell>
        </row>
        <row r="176">
          <cell r="B176">
            <v>3009</v>
          </cell>
          <cell r="D176" t="str">
            <v>雷电法术</v>
          </cell>
          <cell r="E176">
            <v>313</v>
          </cell>
          <cell r="F176" t="str">
            <v>10400,1</v>
          </cell>
          <cell r="G176" t="str">
            <v>-300,320</v>
          </cell>
          <cell r="H176">
            <v>1</v>
          </cell>
          <cell r="I176" t="str">
            <v>10000,8500;7000,1200;5000,300</v>
          </cell>
          <cell r="J176" t="str">
            <v>6,4</v>
          </cell>
        </row>
        <row r="177">
          <cell r="B177">
            <v>3010</v>
          </cell>
          <cell r="D177" t="str">
            <v>禁疗法术</v>
          </cell>
          <cell r="E177">
            <v>313</v>
          </cell>
          <cell r="F177" t="str">
            <v>10401,1</v>
          </cell>
          <cell r="G177" t="str">
            <v>-300,320</v>
          </cell>
          <cell r="H177">
            <v>1</v>
          </cell>
          <cell r="I177" t="str">
            <v>10000,8500;7000,1200;5000,300</v>
          </cell>
          <cell r="J177" t="str">
            <v>6,4</v>
          </cell>
        </row>
        <row r="178">
          <cell r="B178">
            <v>3011</v>
          </cell>
          <cell r="D178" t="str">
            <v>治疗法术</v>
          </cell>
          <cell r="E178">
            <v>833</v>
          </cell>
          <cell r="F178" t="str">
            <v>10402,1</v>
          </cell>
          <cell r="G178" t="str">
            <v>-300,120</v>
          </cell>
          <cell r="H178">
            <v>1</v>
          </cell>
          <cell r="I178" t="str">
            <v>10000,8500;7000,1200;5000,300</v>
          </cell>
          <cell r="J178" t="str">
            <v>6,4</v>
          </cell>
        </row>
        <row r="179">
          <cell r="B179">
            <v>3012</v>
          </cell>
          <cell r="D179" t="str">
            <v>炮火支援</v>
          </cell>
          <cell r="E179">
            <v>9.9999999999999982</v>
          </cell>
          <cell r="F179" t="str">
            <v>10500,1</v>
          </cell>
          <cell r="G179" t="str">
            <v>-300,2000</v>
          </cell>
          <cell r="H179">
            <v>1</v>
          </cell>
          <cell r="I179" t="str">
            <v>10000,8500;7000,1200;5000,300</v>
          </cell>
          <cell r="J179" t="str">
            <v>6,5</v>
          </cell>
        </row>
        <row r="180">
          <cell r="B180">
            <v>3013</v>
          </cell>
          <cell r="D180" t="str">
            <v>导弹</v>
          </cell>
          <cell r="E180">
            <v>313</v>
          </cell>
          <cell r="F180" t="str">
            <v>10501,1</v>
          </cell>
          <cell r="G180" t="str">
            <v>-300,320</v>
          </cell>
          <cell r="H180">
            <v>1</v>
          </cell>
          <cell r="I180" t="str">
            <v>10000,8500;7000,1200;5000,300</v>
          </cell>
          <cell r="J180" t="str">
            <v>6,5</v>
          </cell>
        </row>
        <row r="181">
          <cell r="B181">
            <v>3014</v>
          </cell>
          <cell r="D181" t="str">
            <v>野牛勇士小队</v>
          </cell>
          <cell r="E181">
            <v>2500</v>
          </cell>
          <cell r="F181" t="str">
            <v>21110,1</v>
          </cell>
          <cell r="G181" t="str">
            <v>-300,40</v>
          </cell>
          <cell r="H181">
            <v>1</v>
          </cell>
          <cell r="I181" t="str">
            <v>10000,8500;7000,1200;5000,300</v>
          </cell>
          <cell r="J181" t="str">
            <v/>
          </cell>
        </row>
        <row r="182">
          <cell r="B182">
            <v>3015</v>
          </cell>
          <cell r="D182" t="str">
            <v>野牛剑士大队</v>
          </cell>
          <cell r="E182">
            <v>2500</v>
          </cell>
          <cell r="F182" t="str">
            <v>21210,1</v>
          </cell>
          <cell r="G182" t="str">
            <v>-300,40</v>
          </cell>
          <cell r="H182">
            <v>1</v>
          </cell>
          <cell r="I182" t="str">
            <v>10000,8500;7000,1200;5000,300</v>
          </cell>
          <cell r="J182" t="str">
            <v>6,2</v>
          </cell>
        </row>
        <row r="183">
          <cell r="B183">
            <v>3016</v>
          </cell>
          <cell r="D183" t="str">
            <v>野牛盾兵小组</v>
          </cell>
          <cell r="E183">
            <v>2500</v>
          </cell>
          <cell r="F183" t="str">
            <v>21310,1</v>
          </cell>
          <cell r="G183" t="str">
            <v>-300,40</v>
          </cell>
          <cell r="H183">
            <v>1</v>
          </cell>
          <cell r="I183" t="str">
            <v>10000,8500;7000,1200;5000,300</v>
          </cell>
          <cell r="J183" t="str">
            <v>6,3</v>
          </cell>
        </row>
        <row r="184">
          <cell r="B184">
            <v>3017</v>
          </cell>
          <cell r="D184" t="str">
            <v>火枪手小组</v>
          </cell>
          <cell r="E184">
            <v>2500</v>
          </cell>
          <cell r="F184" t="str">
            <v>21410,1</v>
          </cell>
          <cell r="G184" t="str">
            <v>-300,40</v>
          </cell>
          <cell r="H184">
            <v>1</v>
          </cell>
          <cell r="I184" t="str">
            <v>10000,8500;7000,1200;5000,300</v>
          </cell>
          <cell r="J184" t="str">
            <v>6,4</v>
          </cell>
        </row>
        <row r="185">
          <cell r="B185">
            <v>3018</v>
          </cell>
          <cell r="D185" t="str">
            <v>现代步兵小队</v>
          </cell>
          <cell r="E185">
            <v>2500</v>
          </cell>
          <cell r="F185" t="str">
            <v>21510,1</v>
          </cell>
          <cell r="G185" t="str">
            <v>-300,40</v>
          </cell>
          <cell r="H185">
            <v>1</v>
          </cell>
          <cell r="I185" t="str">
            <v>10000,8500;7000,1200;5000,300</v>
          </cell>
          <cell r="J185" t="str">
            <v>6,5</v>
          </cell>
        </row>
        <row r="186">
          <cell r="B186">
            <v>3019</v>
          </cell>
          <cell r="D186" t="str">
            <v>松鼠投手小组</v>
          </cell>
          <cell r="E186">
            <v>313</v>
          </cell>
          <cell r="F186" t="str">
            <v>21120,1</v>
          </cell>
          <cell r="G186" t="str">
            <v>-300,320</v>
          </cell>
          <cell r="H186">
            <v>1</v>
          </cell>
          <cell r="I186" t="str">
            <v>10000,8500;7000,1200;5000,300</v>
          </cell>
          <cell r="J186" t="str">
            <v/>
          </cell>
        </row>
        <row r="187">
          <cell r="B187">
            <v>3020</v>
          </cell>
          <cell r="D187" t="str">
            <v>长弓手小队</v>
          </cell>
          <cell r="E187">
            <v>2500</v>
          </cell>
          <cell r="F187" t="str">
            <v>21220,1</v>
          </cell>
          <cell r="G187" t="str">
            <v>-300,40</v>
          </cell>
          <cell r="H187">
            <v>1</v>
          </cell>
          <cell r="I187" t="str">
            <v>10000,8500;7000,1200;5000,300</v>
          </cell>
          <cell r="J187" t="str">
            <v>6,2</v>
          </cell>
        </row>
        <row r="188">
          <cell r="B188">
            <v>3021</v>
          </cell>
          <cell r="D188" t="str">
            <v>弩手小队</v>
          </cell>
          <cell r="E188">
            <v>2500</v>
          </cell>
          <cell r="F188" t="str">
            <v>21320,1</v>
          </cell>
          <cell r="G188" t="str">
            <v>-300,40</v>
          </cell>
          <cell r="H188">
            <v>1</v>
          </cell>
          <cell r="I188" t="str">
            <v>10000,8500;7000,1200;5000,300</v>
          </cell>
          <cell r="J188" t="str">
            <v>6,3</v>
          </cell>
        </row>
        <row r="189">
          <cell r="B189">
            <v>3022</v>
          </cell>
          <cell r="D189" t="str">
            <v>炮兵小组</v>
          </cell>
          <cell r="E189">
            <v>2500</v>
          </cell>
          <cell r="F189" t="str">
            <v>21420,1</v>
          </cell>
          <cell r="G189" t="str">
            <v>-300,40</v>
          </cell>
          <cell r="H189">
            <v>1</v>
          </cell>
          <cell r="I189" t="str">
            <v>10000,8500;7000,1200;5000,300</v>
          </cell>
          <cell r="J189" t="str">
            <v>6,4</v>
          </cell>
        </row>
        <row r="190">
          <cell r="B190">
            <v>3023</v>
          </cell>
          <cell r="D190" t="str">
            <v>火箭筒兵小组</v>
          </cell>
          <cell r="E190">
            <v>2500</v>
          </cell>
          <cell r="F190" t="str">
            <v>21520,1</v>
          </cell>
          <cell r="G190" t="str">
            <v>-300,40</v>
          </cell>
          <cell r="H190">
            <v>1</v>
          </cell>
          <cell r="I190" t="str">
            <v>10000,8500;7000,1200;5000,300</v>
          </cell>
          <cell r="J190" t="str">
            <v>6,5</v>
          </cell>
        </row>
        <row r="191">
          <cell r="B191">
            <v>3024</v>
          </cell>
          <cell r="D191" t="str">
            <v>狼骑兵小队</v>
          </cell>
          <cell r="E191">
            <v>2500</v>
          </cell>
          <cell r="F191" t="str">
            <v>21130,1</v>
          </cell>
          <cell r="G191" t="str">
            <v>-300,40</v>
          </cell>
          <cell r="H191">
            <v>1</v>
          </cell>
          <cell r="I191" t="str">
            <v>10000,8500;7000,1200;5000,300</v>
          </cell>
          <cell r="J191" t="str">
            <v/>
          </cell>
        </row>
        <row r="192">
          <cell r="B192">
            <v>3025</v>
          </cell>
          <cell r="D192" t="str">
            <v>狼游骑兵小组</v>
          </cell>
          <cell r="E192">
            <v>2500</v>
          </cell>
          <cell r="F192" t="str">
            <v>21230,1</v>
          </cell>
          <cell r="G192" t="str">
            <v>-300,40</v>
          </cell>
          <cell r="H192">
            <v>1</v>
          </cell>
          <cell r="I192" t="str">
            <v>10000,8500;7000,1200;5000,300</v>
          </cell>
          <cell r="J192" t="str">
            <v>6,2</v>
          </cell>
        </row>
        <row r="193">
          <cell r="B193">
            <v>3026</v>
          </cell>
          <cell r="D193" t="str">
            <v>长枪骑兵小队</v>
          </cell>
          <cell r="E193">
            <v>2500</v>
          </cell>
          <cell r="F193" t="str">
            <v>21330,1</v>
          </cell>
          <cell r="G193" t="str">
            <v>-300,40</v>
          </cell>
          <cell r="H193">
            <v>1</v>
          </cell>
          <cell r="I193" t="str">
            <v>10000,8500;7000,1200;5000,300</v>
          </cell>
          <cell r="J193" t="str">
            <v>6,3</v>
          </cell>
        </row>
        <row r="194">
          <cell r="B194">
            <v>3027</v>
          </cell>
          <cell r="D194" t="str">
            <v>龙骑兵小组</v>
          </cell>
          <cell r="E194">
            <v>2500</v>
          </cell>
          <cell r="F194" t="str">
            <v>21430,1</v>
          </cell>
          <cell r="G194" t="str">
            <v>-300,40</v>
          </cell>
          <cell r="H194">
            <v>1</v>
          </cell>
          <cell r="I194" t="str">
            <v>10000,8500;7000,1200;5000,300</v>
          </cell>
          <cell r="J194" t="str">
            <v>6,4</v>
          </cell>
        </row>
        <row r="195">
          <cell r="B195">
            <v>3028</v>
          </cell>
          <cell r="D195" t="str">
            <v>长刀摩托骑兵小组</v>
          </cell>
          <cell r="E195">
            <v>2500</v>
          </cell>
          <cell r="F195" t="str">
            <v>21530,1</v>
          </cell>
          <cell r="G195" t="str">
            <v>-300,40</v>
          </cell>
          <cell r="H195">
            <v>1</v>
          </cell>
          <cell r="I195" t="str">
            <v>10000,8500;7000,1200;5000,300</v>
          </cell>
          <cell r="J195" t="str">
            <v>6,5</v>
          </cell>
        </row>
        <row r="196">
          <cell r="B196">
            <v>3029</v>
          </cell>
          <cell r="D196" t="str">
            <v>小精灵大军</v>
          </cell>
          <cell r="E196">
            <v>313</v>
          </cell>
          <cell r="F196" t="str">
            <v>21140,1</v>
          </cell>
          <cell r="G196" t="str">
            <v>-300,320</v>
          </cell>
          <cell r="H196">
            <v>1</v>
          </cell>
          <cell r="I196" t="str">
            <v>10000,8500;7000,1200;5000,300</v>
          </cell>
          <cell r="J196" t="str">
            <v/>
          </cell>
        </row>
        <row r="197">
          <cell r="B197">
            <v>3030</v>
          </cell>
          <cell r="D197" t="str">
            <v>独角兽小队</v>
          </cell>
          <cell r="E197">
            <v>2500</v>
          </cell>
          <cell r="F197" t="str">
            <v>21240,1</v>
          </cell>
          <cell r="G197" t="str">
            <v>-300,40</v>
          </cell>
          <cell r="H197">
            <v>1</v>
          </cell>
          <cell r="I197" t="str">
            <v>10000,8500;7000,1200;5000,300</v>
          </cell>
          <cell r="J197" t="str">
            <v>6,2</v>
          </cell>
        </row>
        <row r="198">
          <cell r="B198">
            <v>3031</v>
          </cell>
          <cell r="D198" t="str">
            <v>小飞龙小组</v>
          </cell>
          <cell r="E198">
            <v>2500</v>
          </cell>
          <cell r="F198" t="str">
            <v>21340,1</v>
          </cell>
          <cell r="G198" t="str">
            <v>-300,40</v>
          </cell>
          <cell r="H198">
            <v>1</v>
          </cell>
          <cell r="I198" t="str">
            <v>10000,8500;7000,1200;5000,300</v>
          </cell>
          <cell r="J198" t="str">
            <v>6,3</v>
          </cell>
        </row>
        <row r="199">
          <cell r="B199">
            <v>3032</v>
          </cell>
          <cell r="D199" t="str">
            <v>蒸汽小飞龙小组</v>
          </cell>
          <cell r="E199">
            <v>2500</v>
          </cell>
          <cell r="F199" t="str">
            <v>21440,1</v>
          </cell>
          <cell r="G199" t="str">
            <v>-300,40</v>
          </cell>
          <cell r="H199">
            <v>1</v>
          </cell>
          <cell r="I199" t="str">
            <v>10000,8500;7000,1200;5000,300</v>
          </cell>
          <cell r="J199" t="str">
            <v>6,4</v>
          </cell>
        </row>
        <row r="200">
          <cell r="B200">
            <v>3033</v>
          </cell>
          <cell r="D200" t="str">
            <v>传教士小组</v>
          </cell>
          <cell r="E200">
            <v>2500</v>
          </cell>
          <cell r="F200" t="str">
            <v>21540,1</v>
          </cell>
          <cell r="G200" t="str">
            <v>-300,40</v>
          </cell>
          <cell r="H200">
            <v>1</v>
          </cell>
          <cell r="I200" t="str">
            <v>10000,8500;7000,1200;5000,300</v>
          </cell>
          <cell r="J200" t="str">
            <v>6,5</v>
          </cell>
        </row>
        <row r="201">
          <cell r="B201">
            <v>3034</v>
          </cell>
          <cell r="D201" t="str">
            <v>乌鸦小队</v>
          </cell>
          <cell r="E201">
            <v>313</v>
          </cell>
          <cell r="F201" t="str">
            <v>21150,1</v>
          </cell>
          <cell r="G201" t="str">
            <v>-300,320</v>
          </cell>
          <cell r="H201">
            <v>1</v>
          </cell>
          <cell r="I201" t="str">
            <v>10000,8500;7000,1200;5000,300</v>
          </cell>
          <cell r="J201" t="str">
            <v/>
          </cell>
        </row>
        <row r="202">
          <cell r="B202">
            <v>3035</v>
          </cell>
          <cell r="D202" t="str">
            <v>石头人战士大队</v>
          </cell>
          <cell r="E202">
            <v>833</v>
          </cell>
          <cell r="F202" t="str">
            <v>21250,1</v>
          </cell>
          <cell r="G202" t="str">
            <v>-300,120</v>
          </cell>
          <cell r="H202">
            <v>1</v>
          </cell>
          <cell r="I202" t="str">
            <v>10000,8500;7000,1200;5000,300</v>
          </cell>
          <cell r="J202" t="str">
            <v>6,2</v>
          </cell>
        </row>
        <row r="203">
          <cell r="B203">
            <v>3036</v>
          </cell>
          <cell r="D203" t="str">
            <v>骷髅射手小组</v>
          </cell>
          <cell r="E203">
            <v>2500</v>
          </cell>
          <cell r="F203" t="str">
            <v>21350,1</v>
          </cell>
          <cell r="G203" t="str">
            <v>-300,40</v>
          </cell>
          <cell r="H203">
            <v>1</v>
          </cell>
          <cell r="I203" t="str">
            <v>10000,8500;7000,1200;5000,300</v>
          </cell>
          <cell r="J203" t="str">
            <v>6,3</v>
          </cell>
        </row>
        <row r="204">
          <cell r="B204">
            <v>3037</v>
          </cell>
          <cell r="D204" t="str">
            <v>迷你死神小队</v>
          </cell>
          <cell r="E204">
            <v>833</v>
          </cell>
          <cell r="F204" t="str">
            <v>21450,1</v>
          </cell>
          <cell r="G204" t="str">
            <v>-300,120</v>
          </cell>
          <cell r="H204">
            <v>1</v>
          </cell>
          <cell r="I204" t="str">
            <v>10000,8500;7000,1200;5000,300</v>
          </cell>
          <cell r="J204" t="str">
            <v>6,4</v>
          </cell>
        </row>
        <row r="205">
          <cell r="B205">
            <v>3038</v>
          </cell>
          <cell r="D205" t="str">
            <v>自爆青蛙小组</v>
          </cell>
          <cell r="E205">
            <v>2500</v>
          </cell>
          <cell r="F205" t="str">
            <v>21550,1</v>
          </cell>
          <cell r="G205" t="str">
            <v>-300,40</v>
          </cell>
          <cell r="H205">
            <v>1</v>
          </cell>
          <cell r="I205" t="str">
            <v>10000,8500;7000,1200;5000,300</v>
          </cell>
          <cell r="J205" t="str">
            <v>6,5</v>
          </cell>
        </row>
        <row r="206">
          <cell r="B206">
            <v>3039</v>
          </cell>
          <cell r="D206" t="str">
            <v>地鼠挖掘者</v>
          </cell>
          <cell r="E206">
            <v>833</v>
          </cell>
          <cell r="F206" t="str">
            <v>32210,1</v>
          </cell>
          <cell r="G206" t="str">
            <v>-300,120</v>
          </cell>
          <cell r="H206">
            <v>1</v>
          </cell>
          <cell r="I206" t="str">
            <v>10000,8500;7000,1200;5000,300</v>
          </cell>
          <cell r="J206" t="str">
            <v>6,2</v>
          </cell>
        </row>
        <row r="207">
          <cell r="B207">
            <v>3040</v>
          </cell>
          <cell r="D207" t="str">
            <v>旋风战士</v>
          </cell>
          <cell r="E207">
            <v>313</v>
          </cell>
          <cell r="F207" t="str">
            <v>32310,1</v>
          </cell>
          <cell r="G207" t="str">
            <v>-300,320</v>
          </cell>
          <cell r="H207">
            <v>1</v>
          </cell>
          <cell r="I207" t="str">
            <v>10000,8500;7000,1200;5000,300</v>
          </cell>
          <cell r="J207" t="str">
            <v>6,3</v>
          </cell>
        </row>
        <row r="208">
          <cell r="B208">
            <v>3041</v>
          </cell>
          <cell r="D208" t="str">
            <v>巨猿人</v>
          </cell>
          <cell r="E208">
            <v>833</v>
          </cell>
          <cell r="F208" t="str">
            <v>32410,1</v>
          </cell>
          <cell r="G208" t="str">
            <v>-300,120</v>
          </cell>
          <cell r="H208">
            <v>1</v>
          </cell>
          <cell r="I208" t="str">
            <v>10000,8500;7000,1200;5000,300</v>
          </cell>
          <cell r="J208" t="str">
            <v>6,4</v>
          </cell>
        </row>
        <row r="209">
          <cell r="B209">
            <v>3042</v>
          </cell>
          <cell r="D209" t="str">
            <v>装甲机枪车</v>
          </cell>
          <cell r="E209">
            <v>833</v>
          </cell>
          <cell r="F209" t="str">
            <v>32510,1</v>
          </cell>
          <cell r="G209" t="str">
            <v>-300,120</v>
          </cell>
          <cell r="H209">
            <v>1</v>
          </cell>
          <cell r="I209" t="str">
            <v>10000,8500;7000,1200;5000,300</v>
          </cell>
          <cell r="J209" t="str">
            <v>6,5</v>
          </cell>
        </row>
        <row r="210">
          <cell r="B210">
            <v>3043</v>
          </cell>
          <cell r="D210" t="str">
            <v>猛犸象狼骑</v>
          </cell>
          <cell r="E210">
            <v>9.9999999999999982</v>
          </cell>
          <cell r="F210" t="str">
            <v>34210,1</v>
          </cell>
          <cell r="G210" t="str">
            <v>-300,2000</v>
          </cell>
          <cell r="H210">
            <v>1</v>
          </cell>
          <cell r="I210" t="str">
            <v>10000,8500;7000,1200;5000,300</v>
          </cell>
          <cell r="J210" t="str">
            <v/>
          </cell>
        </row>
        <row r="211">
          <cell r="B211">
            <v>3044</v>
          </cell>
          <cell r="D211" t="str">
            <v>精英长枪骑士</v>
          </cell>
          <cell r="E211">
            <v>313</v>
          </cell>
          <cell r="F211" t="str">
            <v>34310,1</v>
          </cell>
          <cell r="G211" t="str">
            <v>-300,320</v>
          </cell>
          <cell r="H211">
            <v>1</v>
          </cell>
          <cell r="I211" t="str">
            <v>10000,8500;7000,1200;5000,300</v>
          </cell>
          <cell r="J211" t="str">
            <v>6,3</v>
          </cell>
        </row>
        <row r="212">
          <cell r="B212">
            <v>3045</v>
          </cell>
          <cell r="D212" t="str">
            <v>飞艇</v>
          </cell>
          <cell r="E212">
            <v>313</v>
          </cell>
          <cell r="F212" t="str">
            <v>34410,1</v>
          </cell>
          <cell r="G212" t="str">
            <v>-300,320</v>
          </cell>
          <cell r="H212">
            <v>1</v>
          </cell>
          <cell r="I212" t="str">
            <v>10000,8500;7000,1200;5000,300</v>
          </cell>
          <cell r="J212" t="str">
            <v>6,4</v>
          </cell>
        </row>
        <row r="213">
          <cell r="B213">
            <v>3046</v>
          </cell>
          <cell r="D213" t="str">
            <v>坦克</v>
          </cell>
          <cell r="E213">
            <v>9.9999999999999982</v>
          </cell>
          <cell r="F213" t="str">
            <v>34510,1</v>
          </cell>
          <cell r="G213" t="str">
            <v>-300,2000</v>
          </cell>
          <cell r="H213">
            <v>1</v>
          </cell>
          <cell r="I213" t="str">
            <v>10000,8500;7000,1200;5000,300</v>
          </cell>
          <cell r="J213" t="str">
            <v>6,5</v>
          </cell>
        </row>
        <row r="214">
          <cell r="B214">
            <v>3047</v>
          </cell>
          <cell r="D214" t="str">
            <v>海象飞斧战士</v>
          </cell>
          <cell r="E214">
            <v>313</v>
          </cell>
          <cell r="F214" t="str">
            <v>33210,1</v>
          </cell>
          <cell r="G214" t="str">
            <v>-300,320</v>
          </cell>
          <cell r="H214">
            <v>1</v>
          </cell>
          <cell r="I214" t="str">
            <v>10000,8500;7000,1200;5000,300</v>
          </cell>
          <cell r="J214" t="str">
            <v>6,2</v>
          </cell>
        </row>
        <row r="215">
          <cell r="B215">
            <v>3048</v>
          </cell>
          <cell r="D215" t="str">
            <v>神箭游侠</v>
          </cell>
          <cell r="E215">
            <v>9.9999999999999982</v>
          </cell>
          <cell r="F215" t="str">
            <v>33310,1</v>
          </cell>
          <cell r="G215" t="str">
            <v>-300,2000</v>
          </cell>
          <cell r="H215">
            <v>1</v>
          </cell>
          <cell r="I215" t="str">
            <v>10000,8500;7000,1200;5000,300</v>
          </cell>
          <cell r="J215" t="str">
            <v>6,3</v>
          </cell>
        </row>
        <row r="216">
          <cell r="B216">
            <v>3049</v>
          </cell>
          <cell r="D216" t="str">
            <v>狙击手</v>
          </cell>
          <cell r="E216">
            <v>313</v>
          </cell>
          <cell r="F216" t="str">
            <v>33410,1</v>
          </cell>
          <cell r="G216" t="str">
            <v>-300,320</v>
          </cell>
          <cell r="H216">
            <v>1</v>
          </cell>
          <cell r="I216" t="str">
            <v>10000,8500;7000,1200;5000,300</v>
          </cell>
          <cell r="J216" t="str">
            <v>6,4</v>
          </cell>
        </row>
        <row r="217">
          <cell r="B217">
            <v>3050</v>
          </cell>
          <cell r="D217" t="str">
            <v>导弹车</v>
          </cell>
          <cell r="E217">
            <v>833</v>
          </cell>
          <cell r="F217" t="str">
            <v>33510,1</v>
          </cell>
          <cell r="G217" t="str">
            <v>-300,120</v>
          </cell>
          <cell r="H217">
            <v>1</v>
          </cell>
          <cell r="I217" t="str">
            <v>10000,8500;7000,1200;5000,300</v>
          </cell>
          <cell r="J217" t="str">
            <v>6,5</v>
          </cell>
        </row>
        <row r="218">
          <cell r="B218">
            <v>3051</v>
          </cell>
          <cell r="D218" t="str">
            <v>火龙</v>
          </cell>
          <cell r="E218">
            <v>313</v>
          </cell>
          <cell r="F218" t="str">
            <v>35210,1</v>
          </cell>
          <cell r="G218" t="str">
            <v>-300,320</v>
          </cell>
          <cell r="H218">
            <v>1</v>
          </cell>
          <cell r="I218" t="str">
            <v>10000,8500;7000,1200;5000,300</v>
          </cell>
          <cell r="J218" t="str">
            <v/>
          </cell>
        </row>
        <row r="219">
          <cell r="B219">
            <v>3052</v>
          </cell>
          <cell r="D219" t="str">
            <v>精灵捕手</v>
          </cell>
          <cell r="E219">
            <v>313</v>
          </cell>
          <cell r="F219" t="str">
            <v>35310,1</v>
          </cell>
          <cell r="G219" t="str">
            <v>-300,320</v>
          </cell>
          <cell r="H219">
            <v>1</v>
          </cell>
          <cell r="I219" t="str">
            <v>10000,8500;7000,1200;5000,300</v>
          </cell>
          <cell r="J219" t="str">
            <v>6,3</v>
          </cell>
        </row>
        <row r="220">
          <cell r="B220">
            <v>3053</v>
          </cell>
          <cell r="D220" t="str">
            <v>光明法师</v>
          </cell>
          <cell r="E220">
            <v>833</v>
          </cell>
          <cell r="F220" t="str">
            <v>35410,1</v>
          </cell>
          <cell r="G220" t="str">
            <v>-300,120</v>
          </cell>
          <cell r="H220">
            <v>1</v>
          </cell>
          <cell r="I220" t="str">
            <v>10000,8500;7000,1200;5000,300</v>
          </cell>
          <cell r="J220" t="str">
            <v>6,4</v>
          </cell>
        </row>
        <row r="221">
          <cell r="B221">
            <v>3054</v>
          </cell>
          <cell r="D221" t="str">
            <v>皇家狮鹫</v>
          </cell>
          <cell r="E221">
            <v>9.9999999999999982</v>
          </cell>
          <cell r="F221" t="str">
            <v>35510,1</v>
          </cell>
          <cell r="G221" t="str">
            <v>-300,2000</v>
          </cell>
          <cell r="H221">
            <v>1</v>
          </cell>
          <cell r="I221" t="str">
            <v>10000,8500;7000,1200;5000,300</v>
          </cell>
          <cell r="J221" t="str">
            <v>6,5</v>
          </cell>
        </row>
        <row r="222">
          <cell r="B222">
            <v>3055</v>
          </cell>
          <cell r="D222" t="str">
            <v>魔像</v>
          </cell>
          <cell r="E222">
            <v>833</v>
          </cell>
          <cell r="F222" t="str">
            <v>36210,1</v>
          </cell>
          <cell r="G222" t="str">
            <v>-300,120</v>
          </cell>
          <cell r="H222">
            <v>1</v>
          </cell>
          <cell r="I222" t="str">
            <v>10000,8500;7000,1200;5000,300</v>
          </cell>
          <cell r="J222" t="str">
            <v/>
          </cell>
        </row>
        <row r="223">
          <cell r="B223">
            <v>3056</v>
          </cell>
          <cell r="D223" t="str">
            <v>鬼武士</v>
          </cell>
          <cell r="E223">
            <v>833</v>
          </cell>
          <cell r="F223" t="str">
            <v>36310,1</v>
          </cell>
          <cell r="G223" t="str">
            <v>-300,120</v>
          </cell>
          <cell r="H223">
            <v>1</v>
          </cell>
          <cell r="I223" t="str">
            <v>10000,8500;7000,1200;5000,300</v>
          </cell>
          <cell r="J223" t="str">
            <v>6,3</v>
          </cell>
        </row>
        <row r="224">
          <cell r="B224">
            <v>3057</v>
          </cell>
          <cell r="D224" t="str">
            <v>吸血鬼贵族</v>
          </cell>
          <cell r="E224">
            <v>313</v>
          </cell>
          <cell r="F224" t="str">
            <v>36410,1</v>
          </cell>
          <cell r="G224" t="str">
            <v>-300,320</v>
          </cell>
          <cell r="H224">
            <v>1</v>
          </cell>
          <cell r="I224" t="str">
            <v>10000,8500;7000,1200;5000,300</v>
          </cell>
          <cell r="J224" t="str">
            <v>6,4</v>
          </cell>
        </row>
        <row r="225">
          <cell r="B225">
            <v>3058</v>
          </cell>
          <cell r="D225" t="str">
            <v>地狱飞龙</v>
          </cell>
          <cell r="E225">
            <v>9.9999999999999982</v>
          </cell>
          <cell r="F225" t="str">
            <v>36510,1</v>
          </cell>
          <cell r="G225" t="str">
            <v>-300,2000</v>
          </cell>
          <cell r="H225">
            <v>1</v>
          </cell>
          <cell r="I225" t="str">
            <v>10000,8500;7000,1200;5000,300</v>
          </cell>
          <cell r="J225" t="str">
            <v>6,5</v>
          </cell>
        </row>
        <row r="226">
          <cell r="B226">
            <v>3059</v>
          </cell>
          <cell r="D226" t="str">
            <v>勇士小屋</v>
          </cell>
          <cell r="E226">
            <v>2500</v>
          </cell>
          <cell r="F226" t="str">
            <v>47210,1</v>
          </cell>
          <cell r="G226" t="str">
            <v>-300,40</v>
          </cell>
          <cell r="H226">
            <v>1</v>
          </cell>
          <cell r="I226" t="str">
            <v>10000,8500;7000,1200;5000,300</v>
          </cell>
          <cell r="J226" t="str">
            <v/>
          </cell>
        </row>
        <row r="227">
          <cell r="B227">
            <v>3060</v>
          </cell>
          <cell r="D227" t="str">
            <v>长弓手营地</v>
          </cell>
          <cell r="E227">
            <v>2500</v>
          </cell>
          <cell r="F227" t="str">
            <v>47220,1</v>
          </cell>
          <cell r="G227" t="str">
            <v>-300,40</v>
          </cell>
          <cell r="H227">
            <v>1</v>
          </cell>
          <cell r="I227" t="str">
            <v>10000,8500;7000,1200;5000,300</v>
          </cell>
          <cell r="J227" t="str">
            <v>6,2</v>
          </cell>
        </row>
        <row r="228">
          <cell r="B228">
            <v>3061</v>
          </cell>
          <cell r="D228" t="str">
            <v>拒马</v>
          </cell>
          <cell r="E228">
            <v>833</v>
          </cell>
          <cell r="F228" t="str">
            <v>47230,1</v>
          </cell>
          <cell r="G228" t="str">
            <v>-300,120</v>
          </cell>
          <cell r="H228">
            <v>1</v>
          </cell>
          <cell r="I228" t="str">
            <v>10000,8500;7000,1200;5000,300</v>
          </cell>
          <cell r="J228" t="str">
            <v/>
          </cell>
        </row>
        <row r="229">
          <cell r="B229">
            <v>3062</v>
          </cell>
          <cell r="D229" t="str">
            <v>弓箭塔</v>
          </cell>
          <cell r="E229">
            <v>2500</v>
          </cell>
          <cell r="F229" t="str">
            <v>47240,1</v>
          </cell>
          <cell r="G229" t="str">
            <v>-300,40</v>
          </cell>
          <cell r="H229">
            <v>1</v>
          </cell>
          <cell r="I229" t="str">
            <v>10000,8500;7000,1200;5000,300</v>
          </cell>
          <cell r="J229" t="str">
            <v>6,2</v>
          </cell>
        </row>
        <row r="230">
          <cell r="B230">
            <v>3063</v>
          </cell>
          <cell r="D230" t="str">
            <v>落石塔</v>
          </cell>
          <cell r="E230">
            <v>833</v>
          </cell>
          <cell r="F230" t="str">
            <v>47250,1</v>
          </cell>
          <cell r="G230" t="str">
            <v>-300,120</v>
          </cell>
          <cell r="H230">
            <v>1</v>
          </cell>
          <cell r="I230" t="str">
            <v>10000,8500;7000,1200;5000,300</v>
          </cell>
          <cell r="J230" t="str">
            <v>6,2</v>
          </cell>
        </row>
        <row r="231">
          <cell r="B231">
            <v>3064</v>
          </cell>
          <cell r="D231" t="str">
            <v>投石机</v>
          </cell>
          <cell r="E231">
            <v>833</v>
          </cell>
          <cell r="F231" t="str">
            <v>47310,1</v>
          </cell>
          <cell r="G231" t="str">
            <v>-300,120</v>
          </cell>
          <cell r="H231">
            <v>1</v>
          </cell>
          <cell r="I231" t="str">
            <v>10000,8500;7000,1200;5000,300</v>
          </cell>
          <cell r="J231" t="str">
            <v>6,3</v>
          </cell>
        </row>
        <row r="232">
          <cell r="B232">
            <v>3065</v>
          </cell>
          <cell r="D232" t="str">
            <v>弩车</v>
          </cell>
          <cell r="E232">
            <v>313</v>
          </cell>
          <cell r="F232" t="str">
            <v>47320,1</v>
          </cell>
          <cell r="G232" t="str">
            <v>-300,320</v>
          </cell>
          <cell r="H232">
            <v>1</v>
          </cell>
          <cell r="I232" t="str">
            <v>10000,8500;7000,1200;5000,300</v>
          </cell>
          <cell r="J232" t="str">
            <v>6,3</v>
          </cell>
        </row>
        <row r="233">
          <cell r="B233">
            <v>3066</v>
          </cell>
          <cell r="D233" t="str">
            <v>资源收集器</v>
          </cell>
          <cell r="E233">
            <v>313</v>
          </cell>
          <cell r="F233" t="str">
            <v>47330,1</v>
          </cell>
          <cell r="G233" t="str">
            <v>-300,320</v>
          </cell>
          <cell r="H233">
            <v>1</v>
          </cell>
          <cell r="I233" t="str">
            <v>10000,8500;7000,1200;5000,300</v>
          </cell>
          <cell r="J233" t="str">
            <v>6,3</v>
          </cell>
        </row>
        <row r="234">
          <cell r="B234">
            <v>3067</v>
          </cell>
          <cell r="D234" t="str">
            <v>战旗</v>
          </cell>
          <cell r="E234">
            <v>313</v>
          </cell>
          <cell r="F234" t="str">
            <v>47410,1</v>
          </cell>
          <cell r="G234" t="str">
            <v>-300,320</v>
          </cell>
          <cell r="H234">
            <v>1</v>
          </cell>
          <cell r="I234" t="str">
            <v>10000,8500;7000,1200;5000,300</v>
          </cell>
          <cell r="J234" t="str">
            <v>6,4</v>
          </cell>
        </row>
        <row r="235">
          <cell r="B235">
            <v>3068</v>
          </cell>
          <cell r="D235" t="str">
            <v>碉堡</v>
          </cell>
          <cell r="E235">
            <v>833</v>
          </cell>
          <cell r="F235" t="str">
            <v>47420,1</v>
          </cell>
          <cell r="G235" t="str">
            <v>-300,120</v>
          </cell>
          <cell r="H235">
            <v>1</v>
          </cell>
          <cell r="I235" t="str">
            <v>10000,8500;7000,1200;5000,300</v>
          </cell>
          <cell r="J235" t="str">
            <v>6,4</v>
          </cell>
        </row>
        <row r="236">
          <cell r="B236">
            <v>3069</v>
          </cell>
          <cell r="D236" t="str">
            <v>电磁塔</v>
          </cell>
          <cell r="E236">
            <v>313</v>
          </cell>
          <cell r="F236" t="str">
            <v>47510,1</v>
          </cell>
          <cell r="G236" t="str">
            <v>-300,320</v>
          </cell>
          <cell r="H236">
            <v>1</v>
          </cell>
          <cell r="I236" t="str">
            <v>10000,8500;7000,1200;5000,300</v>
          </cell>
          <cell r="J236" t="str">
            <v>6,5</v>
          </cell>
        </row>
        <row r="237">
          <cell r="B237">
            <v>3070</v>
          </cell>
          <cell r="D237" t="str">
            <v>青蛙锅</v>
          </cell>
          <cell r="E237">
            <v>833</v>
          </cell>
          <cell r="F237" t="str">
            <v>47520,1</v>
          </cell>
          <cell r="G237" t="str">
            <v>-300,120</v>
          </cell>
          <cell r="H237">
            <v>1</v>
          </cell>
          <cell r="I237" t="str">
            <v>10000,8500;7000,1200;5000,300</v>
          </cell>
          <cell r="J237" t="str">
            <v>6,5</v>
          </cell>
        </row>
        <row r="238">
          <cell r="B238">
            <v>4001</v>
          </cell>
          <cell r="D238" t="str">
            <v>万箭齐发</v>
          </cell>
          <cell r="E238">
            <v>250</v>
          </cell>
          <cell r="F238" t="str">
            <v>10200,20</v>
          </cell>
          <cell r="G238" t="str">
            <v>-2,40000</v>
          </cell>
          <cell r="H238">
            <v>1</v>
          </cell>
          <cell r="I238" t="str">
            <v>10000,8500;7000,1200;5000,300</v>
          </cell>
          <cell r="J238" t="str">
            <v/>
          </cell>
        </row>
        <row r="239">
          <cell r="B239">
            <v>4002</v>
          </cell>
          <cell r="D239" t="str">
            <v>电击法术</v>
          </cell>
          <cell r="E239">
            <v>208</v>
          </cell>
          <cell r="F239" t="str">
            <v>10201,3</v>
          </cell>
          <cell r="G239" t="str">
            <v>-2,48000</v>
          </cell>
          <cell r="H239">
            <v>1</v>
          </cell>
          <cell r="I239" t="str">
            <v>10000,8500;7000,1200;5000,300</v>
          </cell>
          <cell r="J239" t="str">
            <v/>
          </cell>
        </row>
        <row r="240">
          <cell r="B240">
            <v>4003</v>
          </cell>
          <cell r="D240" t="str">
            <v>毒药法术</v>
          </cell>
          <cell r="E240">
            <v>167</v>
          </cell>
          <cell r="F240" t="str">
            <v>10202,10</v>
          </cell>
          <cell r="G240" t="str">
            <v>-2,60000</v>
          </cell>
          <cell r="H240">
            <v>1</v>
          </cell>
          <cell r="I240" t="str">
            <v>10000,8500;7000,1200;5000,300</v>
          </cell>
          <cell r="J240" t="str">
            <v>6,2;2,17,6</v>
          </cell>
        </row>
        <row r="241">
          <cell r="B241">
            <v>4004</v>
          </cell>
          <cell r="D241" t="str">
            <v>火球</v>
          </cell>
          <cell r="E241">
            <v>250</v>
          </cell>
          <cell r="F241" t="str">
            <v>10203,20</v>
          </cell>
          <cell r="G241" t="str">
            <v>-2,40000</v>
          </cell>
          <cell r="H241">
            <v>1</v>
          </cell>
          <cell r="I241" t="str">
            <v>10000,8500;7000,1200;5000,300</v>
          </cell>
          <cell r="J241" t="str">
            <v>6,2;2,17,6</v>
          </cell>
        </row>
        <row r="242">
          <cell r="B242">
            <v>4005</v>
          </cell>
          <cell r="D242" t="str">
            <v>滚木</v>
          </cell>
          <cell r="E242">
            <v>19.999999999999996</v>
          </cell>
          <cell r="F242" t="str">
            <v>10204,1</v>
          </cell>
          <cell r="G242" t="str">
            <v>-2,100000</v>
          </cell>
          <cell r="H242">
            <v>1</v>
          </cell>
          <cell r="I242" t="str">
            <v>10000,8500;7000,1200;5000,300</v>
          </cell>
          <cell r="J242" t="str">
            <v/>
          </cell>
        </row>
        <row r="243">
          <cell r="B243">
            <v>4006</v>
          </cell>
          <cell r="D243" t="str">
            <v>无敌法术</v>
          </cell>
          <cell r="E243">
            <v>167</v>
          </cell>
          <cell r="F243" t="str">
            <v>10300,10</v>
          </cell>
          <cell r="G243" t="str">
            <v>-2,60000</v>
          </cell>
          <cell r="H243">
            <v>1</v>
          </cell>
          <cell r="I243" t="str">
            <v>10000,8500;7000,1200;5000,300</v>
          </cell>
          <cell r="J243" t="str">
            <v>6,3;2,17,11</v>
          </cell>
        </row>
        <row r="244">
          <cell r="B244">
            <v>4007</v>
          </cell>
          <cell r="D244" t="str">
            <v>狂暴法术</v>
          </cell>
          <cell r="E244">
            <v>208</v>
          </cell>
          <cell r="F244" t="str">
            <v>10301,3</v>
          </cell>
          <cell r="G244" t="str">
            <v>-2,48000</v>
          </cell>
          <cell r="H244">
            <v>1</v>
          </cell>
          <cell r="I244" t="str">
            <v>10000,8500;7000,1200;5000,300</v>
          </cell>
          <cell r="J244" t="str">
            <v>6,3;2,17,11</v>
          </cell>
        </row>
        <row r="245">
          <cell r="B245">
            <v>4008</v>
          </cell>
          <cell r="D245" t="str">
            <v>冰冻法术</v>
          </cell>
          <cell r="E245">
            <v>19.999999999999996</v>
          </cell>
          <cell r="F245" t="str">
            <v>10302,1</v>
          </cell>
          <cell r="G245" t="str">
            <v>-2,100000</v>
          </cell>
          <cell r="H245">
            <v>1</v>
          </cell>
          <cell r="I245" t="str">
            <v>10000,8500;7000,1200;5000,300</v>
          </cell>
          <cell r="J245" t="str">
            <v>6,3;2,17,11</v>
          </cell>
        </row>
        <row r="246">
          <cell r="B246">
            <v>4009</v>
          </cell>
          <cell r="D246" t="str">
            <v>雷电法术</v>
          </cell>
          <cell r="E246">
            <v>208</v>
          </cell>
          <cell r="F246" t="str">
            <v>10400,3</v>
          </cell>
          <cell r="G246" t="str">
            <v>-2,48000</v>
          </cell>
          <cell r="H246">
            <v>1</v>
          </cell>
          <cell r="I246" t="str">
            <v>10000,8500;7000,1200;5000,300</v>
          </cell>
          <cell r="J246" t="str">
            <v>6,4;2,17,16</v>
          </cell>
        </row>
        <row r="247">
          <cell r="B247">
            <v>4010</v>
          </cell>
          <cell r="D247" t="str">
            <v>禁疗法术</v>
          </cell>
          <cell r="E247">
            <v>208</v>
          </cell>
          <cell r="F247" t="str">
            <v>10401,3</v>
          </cell>
          <cell r="G247" t="str">
            <v>-2,48000</v>
          </cell>
          <cell r="H247">
            <v>1</v>
          </cell>
          <cell r="I247" t="str">
            <v>10000,8500;7000,1200;5000,300</v>
          </cell>
          <cell r="J247" t="str">
            <v>6,4;2,17,16</v>
          </cell>
        </row>
        <row r="248">
          <cell r="B248">
            <v>4011</v>
          </cell>
          <cell r="D248" t="str">
            <v>治疗法术</v>
          </cell>
          <cell r="E248">
            <v>167</v>
          </cell>
          <cell r="F248" t="str">
            <v>10402,10</v>
          </cell>
          <cell r="G248" t="str">
            <v>-2,60000</v>
          </cell>
          <cell r="H248">
            <v>1</v>
          </cell>
          <cell r="I248" t="str">
            <v>10000,8500;7000,1200;5000,300</v>
          </cell>
          <cell r="J248" t="str">
            <v>6,4;2,17,16</v>
          </cell>
        </row>
        <row r="249">
          <cell r="B249">
            <v>4012</v>
          </cell>
          <cell r="D249" t="str">
            <v>炮火支援</v>
          </cell>
          <cell r="E249">
            <v>19.999999999999996</v>
          </cell>
          <cell r="F249" t="str">
            <v>10500,1</v>
          </cell>
          <cell r="G249" t="str">
            <v>-2,100000</v>
          </cell>
          <cell r="H249">
            <v>1</v>
          </cell>
          <cell r="I249" t="str">
            <v>10000,8500;7000,1200;5000,300</v>
          </cell>
          <cell r="J249" t="str">
            <v>6,5;2,17,21</v>
          </cell>
        </row>
        <row r="250">
          <cell r="B250">
            <v>4013</v>
          </cell>
          <cell r="D250" t="str">
            <v>导弹</v>
          </cell>
          <cell r="E250">
            <v>208</v>
          </cell>
          <cell r="F250" t="str">
            <v>10501,3</v>
          </cell>
          <cell r="G250" t="str">
            <v>-2,48000</v>
          </cell>
          <cell r="H250">
            <v>1</v>
          </cell>
          <cell r="I250" t="str">
            <v>10000,8500;7000,1200;5000,300</v>
          </cell>
          <cell r="J250" t="str">
            <v>6,5;2,17,21</v>
          </cell>
        </row>
        <row r="251">
          <cell r="B251">
            <v>4014</v>
          </cell>
          <cell r="D251" t="str">
            <v>野牛勇士小队</v>
          </cell>
          <cell r="E251">
            <v>250</v>
          </cell>
          <cell r="F251" t="str">
            <v>21110,20</v>
          </cell>
          <cell r="G251" t="str">
            <v>-2,40000</v>
          </cell>
          <cell r="H251">
            <v>1</v>
          </cell>
          <cell r="I251" t="str">
            <v>10000,8500;7000,1200;5000,300</v>
          </cell>
          <cell r="J251" t="str">
            <v/>
          </cell>
        </row>
        <row r="252">
          <cell r="B252">
            <v>4015</v>
          </cell>
          <cell r="D252" t="str">
            <v>野牛剑士大队</v>
          </cell>
          <cell r="E252">
            <v>250</v>
          </cell>
          <cell r="F252" t="str">
            <v>21210,20</v>
          </cell>
          <cell r="G252" t="str">
            <v>-2,40000</v>
          </cell>
          <cell r="H252">
            <v>1</v>
          </cell>
          <cell r="I252" t="str">
            <v>10000,8500;7000,1200;5000,300</v>
          </cell>
          <cell r="J252" t="str">
            <v>6,2;2,17,6</v>
          </cell>
        </row>
        <row r="253">
          <cell r="B253">
            <v>4016</v>
          </cell>
          <cell r="D253" t="str">
            <v>野牛盾兵小组</v>
          </cell>
          <cell r="E253">
            <v>250</v>
          </cell>
          <cell r="F253" t="str">
            <v>21310,20</v>
          </cell>
          <cell r="G253" t="str">
            <v>-2,40000</v>
          </cell>
          <cell r="H253">
            <v>1</v>
          </cell>
          <cell r="I253" t="str">
            <v>10000,8500;7000,1200;5000,300</v>
          </cell>
          <cell r="J253" t="str">
            <v>6,3;2,17,11</v>
          </cell>
        </row>
        <row r="254">
          <cell r="B254">
            <v>4017</v>
          </cell>
          <cell r="D254" t="str">
            <v>火枪手小组</v>
          </cell>
          <cell r="E254">
            <v>250</v>
          </cell>
          <cell r="F254" t="str">
            <v>21410,20</v>
          </cell>
          <cell r="G254" t="str">
            <v>-2,40000</v>
          </cell>
          <cell r="H254">
            <v>1</v>
          </cell>
          <cell r="I254" t="str">
            <v>10000,8500;7000,1200;5000,300</v>
          </cell>
          <cell r="J254" t="str">
            <v>6,4;2,17,16</v>
          </cell>
        </row>
        <row r="255">
          <cell r="B255">
            <v>4018</v>
          </cell>
          <cell r="D255" t="str">
            <v>现代步兵小队</v>
          </cell>
          <cell r="E255">
            <v>250</v>
          </cell>
          <cell r="F255" t="str">
            <v>21510,20</v>
          </cell>
          <cell r="G255" t="str">
            <v>-2,40000</v>
          </cell>
          <cell r="H255">
            <v>1</v>
          </cell>
          <cell r="I255" t="str">
            <v>10000,8500;7000,1200;5000,300</v>
          </cell>
          <cell r="J255" t="str">
            <v>6,5;2,17,21</v>
          </cell>
        </row>
        <row r="256">
          <cell r="B256">
            <v>4019</v>
          </cell>
          <cell r="D256" t="str">
            <v>松鼠投手小组</v>
          </cell>
          <cell r="E256">
            <v>208</v>
          </cell>
          <cell r="F256" t="str">
            <v>21120,3</v>
          </cell>
          <cell r="G256" t="str">
            <v>-2,48000</v>
          </cell>
          <cell r="H256">
            <v>1</v>
          </cell>
          <cell r="I256" t="str">
            <v>10000,8500;7000,1200;5000,300</v>
          </cell>
          <cell r="J256" t="str">
            <v/>
          </cell>
        </row>
        <row r="257">
          <cell r="B257">
            <v>4020</v>
          </cell>
          <cell r="D257" t="str">
            <v>长弓手小队</v>
          </cell>
          <cell r="E257">
            <v>250</v>
          </cell>
          <cell r="F257" t="str">
            <v>21220,20</v>
          </cell>
          <cell r="G257" t="str">
            <v>-2,40000</v>
          </cell>
          <cell r="H257">
            <v>1</v>
          </cell>
          <cell r="I257" t="str">
            <v>10000,8500;7000,1200;5000,300</v>
          </cell>
          <cell r="J257" t="str">
            <v>6,2;2,17,6</v>
          </cell>
        </row>
        <row r="258">
          <cell r="B258">
            <v>4021</v>
          </cell>
          <cell r="D258" t="str">
            <v>弩手小队</v>
          </cell>
          <cell r="E258">
            <v>250</v>
          </cell>
          <cell r="F258" t="str">
            <v>21320,20</v>
          </cell>
          <cell r="G258" t="str">
            <v>-2,40000</v>
          </cell>
          <cell r="H258">
            <v>1</v>
          </cell>
          <cell r="I258" t="str">
            <v>10000,8500;7000,1200;5000,300</v>
          </cell>
          <cell r="J258" t="str">
            <v>6,3;2,17,11</v>
          </cell>
        </row>
        <row r="259">
          <cell r="B259">
            <v>4022</v>
          </cell>
          <cell r="D259" t="str">
            <v>炮兵小组</v>
          </cell>
          <cell r="E259">
            <v>250</v>
          </cell>
          <cell r="F259" t="str">
            <v>21420,20</v>
          </cell>
          <cell r="G259" t="str">
            <v>-2,40000</v>
          </cell>
          <cell r="H259">
            <v>1</v>
          </cell>
          <cell r="I259" t="str">
            <v>10000,8500;7000,1200;5000,300</v>
          </cell>
          <cell r="J259" t="str">
            <v>6,4;2,17,16</v>
          </cell>
        </row>
        <row r="260">
          <cell r="B260">
            <v>4023</v>
          </cell>
          <cell r="D260" t="str">
            <v>火箭筒兵小组</v>
          </cell>
          <cell r="E260">
            <v>250</v>
          </cell>
          <cell r="F260" t="str">
            <v>21520,20</v>
          </cell>
          <cell r="G260" t="str">
            <v>-2,40000</v>
          </cell>
          <cell r="H260">
            <v>1</v>
          </cell>
          <cell r="I260" t="str">
            <v>10000,8500;7000,1200;5000,300</v>
          </cell>
          <cell r="J260" t="str">
            <v>6,5;2,17,21</v>
          </cell>
        </row>
        <row r="261">
          <cell r="B261">
            <v>4024</v>
          </cell>
          <cell r="D261" t="str">
            <v>狼骑兵小队</v>
          </cell>
          <cell r="E261">
            <v>250</v>
          </cell>
          <cell r="F261" t="str">
            <v>21130,20</v>
          </cell>
          <cell r="G261" t="str">
            <v>-2,40000</v>
          </cell>
          <cell r="H261">
            <v>1</v>
          </cell>
          <cell r="I261" t="str">
            <v>10000,8500;7000,1200;5000,300</v>
          </cell>
          <cell r="J261" t="str">
            <v/>
          </cell>
        </row>
        <row r="262">
          <cell r="B262">
            <v>4025</v>
          </cell>
          <cell r="D262" t="str">
            <v>狼游骑兵小组</v>
          </cell>
          <cell r="E262">
            <v>250</v>
          </cell>
          <cell r="F262" t="str">
            <v>21230,20</v>
          </cell>
          <cell r="G262" t="str">
            <v>-2,40000</v>
          </cell>
          <cell r="H262">
            <v>1</v>
          </cell>
          <cell r="I262" t="str">
            <v>10000,8500;7000,1200;5000,300</v>
          </cell>
          <cell r="J262" t="str">
            <v>6,2;2,17,6</v>
          </cell>
        </row>
        <row r="263">
          <cell r="B263">
            <v>4026</v>
          </cell>
          <cell r="D263" t="str">
            <v>长枪骑兵小队</v>
          </cell>
          <cell r="E263">
            <v>250</v>
          </cell>
          <cell r="F263" t="str">
            <v>21330,20</v>
          </cell>
          <cell r="G263" t="str">
            <v>-2,40000</v>
          </cell>
          <cell r="H263">
            <v>1</v>
          </cell>
          <cell r="I263" t="str">
            <v>10000,8500;7000,1200;5000,300</v>
          </cell>
          <cell r="J263" t="str">
            <v>6,3;2,17,11</v>
          </cell>
        </row>
        <row r="264">
          <cell r="B264">
            <v>4027</v>
          </cell>
          <cell r="D264" t="str">
            <v>龙骑兵小组</v>
          </cell>
          <cell r="E264">
            <v>250</v>
          </cell>
          <cell r="F264" t="str">
            <v>21430,20</v>
          </cell>
          <cell r="G264" t="str">
            <v>-2,40000</v>
          </cell>
          <cell r="H264">
            <v>1</v>
          </cell>
          <cell r="I264" t="str">
            <v>10000,8500;7000,1200;5000,300</v>
          </cell>
          <cell r="J264" t="str">
            <v>6,4;2,17,16</v>
          </cell>
        </row>
        <row r="265">
          <cell r="B265">
            <v>4028</v>
          </cell>
          <cell r="D265" t="str">
            <v>长刀摩托骑兵小组</v>
          </cell>
          <cell r="E265">
            <v>250</v>
          </cell>
          <cell r="F265" t="str">
            <v>21530,20</v>
          </cell>
          <cell r="G265" t="str">
            <v>-2,40000</v>
          </cell>
          <cell r="H265">
            <v>1</v>
          </cell>
          <cell r="I265" t="str">
            <v>10000,8500;7000,1200;5000,300</v>
          </cell>
          <cell r="J265" t="str">
            <v>6,5;2,17,21</v>
          </cell>
        </row>
        <row r="266">
          <cell r="B266">
            <v>4029</v>
          </cell>
          <cell r="D266" t="str">
            <v>小精灵大军</v>
          </cell>
          <cell r="E266">
            <v>208</v>
          </cell>
          <cell r="F266" t="str">
            <v>21140,3</v>
          </cell>
          <cell r="G266" t="str">
            <v>-2,48000</v>
          </cell>
          <cell r="H266">
            <v>1</v>
          </cell>
          <cell r="I266" t="str">
            <v>10000,8500;7000,1200;5000,300</v>
          </cell>
          <cell r="J266" t="str">
            <v/>
          </cell>
        </row>
        <row r="267">
          <cell r="B267">
            <v>4030</v>
          </cell>
          <cell r="D267" t="str">
            <v>独角兽小队</v>
          </cell>
          <cell r="E267">
            <v>250</v>
          </cell>
          <cell r="F267" t="str">
            <v>21240,20</v>
          </cell>
          <cell r="G267" t="str">
            <v>-2,40000</v>
          </cell>
          <cell r="H267">
            <v>1</v>
          </cell>
          <cell r="I267" t="str">
            <v>10000,8500;7000,1200;5000,300</v>
          </cell>
          <cell r="J267" t="str">
            <v>6,2;2,17,6</v>
          </cell>
        </row>
        <row r="268">
          <cell r="B268">
            <v>4031</v>
          </cell>
          <cell r="D268" t="str">
            <v>小飞龙小组</v>
          </cell>
          <cell r="E268">
            <v>250</v>
          </cell>
          <cell r="F268" t="str">
            <v>21340,20</v>
          </cell>
          <cell r="G268" t="str">
            <v>-2,40000</v>
          </cell>
          <cell r="H268">
            <v>1</v>
          </cell>
          <cell r="I268" t="str">
            <v>10000,8500;7000,1200;5000,300</v>
          </cell>
          <cell r="J268" t="str">
            <v>6,3;2,17,11</v>
          </cell>
        </row>
        <row r="269">
          <cell r="B269">
            <v>4032</v>
          </cell>
          <cell r="D269" t="str">
            <v>蒸汽小飞龙小组</v>
          </cell>
          <cell r="E269">
            <v>250</v>
          </cell>
          <cell r="F269" t="str">
            <v>21440,20</v>
          </cell>
          <cell r="G269" t="str">
            <v>-2,40000</v>
          </cell>
          <cell r="H269">
            <v>1</v>
          </cell>
          <cell r="I269" t="str">
            <v>10000,8500;7000,1200;5000,300</v>
          </cell>
          <cell r="J269" t="str">
            <v>6,4;2,17,16</v>
          </cell>
        </row>
        <row r="270">
          <cell r="B270">
            <v>4033</v>
          </cell>
          <cell r="D270" t="str">
            <v>传教士小组</v>
          </cell>
          <cell r="E270">
            <v>250</v>
          </cell>
          <cell r="F270" t="str">
            <v>21540,20</v>
          </cell>
          <cell r="G270" t="str">
            <v>-2,40000</v>
          </cell>
          <cell r="H270">
            <v>1</v>
          </cell>
          <cell r="I270" t="str">
            <v>10000,8500;7000,1200;5000,300</v>
          </cell>
          <cell r="J270" t="str">
            <v>6,5;2,17,21</v>
          </cell>
        </row>
        <row r="271">
          <cell r="B271">
            <v>4034</v>
          </cell>
          <cell r="D271" t="str">
            <v>乌鸦小队</v>
          </cell>
          <cell r="E271">
            <v>208</v>
          </cell>
          <cell r="F271" t="str">
            <v>21150,3</v>
          </cell>
          <cell r="G271" t="str">
            <v>-2,48000</v>
          </cell>
          <cell r="H271">
            <v>1</v>
          </cell>
          <cell r="I271" t="str">
            <v>10000,8500;7000,1200;5000,300</v>
          </cell>
          <cell r="J271" t="str">
            <v/>
          </cell>
        </row>
        <row r="272">
          <cell r="B272">
            <v>4035</v>
          </cell>
          <cell r="D272" t="str">
            <v>石头人战士大队</v>
          </cell>
          <cell r="E272">
            <v>167</v>
          </cell>
          <cell r="F272" t="str">
            <v>21250,10</v>
          </cell>
          <cell r="G272" t="str">
            <v>-2,60000</v>
          </cell>
          <cell r="H272">
            <v>1</v>
          </cell>
          <cell r="I272" t="str">
            <v>10000,8500;7000,1200;5000,300</v>
          </cell>
          <cell r="J272" t="str">
            <v>6,2;2,17,6</v>
          </cell>
        </row>
        <row r="273">
          <cell r="B273">
            <v>4036</v>
          </cell>
          <cell r="D273" t="str">
            <v>骷髅射手小组</v>
          </cell>
          <cell r="E273">
            <v>250</v>
          </cell>
          <cell r="F273" t="str">
            <v>21350,20</v>
          </cell>
          <cell r="G273" t="str">
            <v>-2,40000</v>
          </cell>
          <cell r="H273">
            <v>1</v>
          </cell>
          <cell r="I273" t="str">
            <v>10000,8500;7000,1200;5000,300</v>
          </cell>
          <cell r="J273" t="str">
            <v>6,3;2,17,11</v>
          </cell>
        </row>
        <row r="274">
          <cell r="B274">
            <v>4037</v>
          </cell>
          <cell r="D274" t="str">
            <v>迷你死神小队</v>
          </cell>
          <cell r="E274">
            <v>167</v>
          </cell>
          <cell r="F274" t="str">
            <v>21450,10</v>
          </cell>
          <cell r="G274" t="str">
            <v>-2,60000</v>
          </cell>
          <cell r="H274">
            <v>1</v>
          </cell>
          <cell r="I274" t="str">
            <v>10000,8500;7000,1200;5000,300</v>
          </cell>
          <cell r="J274" t="str">
            <v>6,4;2,17,16</v>
          </cell>
        </row>
        <row r="275">
          <cell r="B275">
            <v>4038</v>
          </cell>
          <cell r="D275" t="str">
            <v>自爆青蛙小组</v>
          </cell>
          <cell r="E275">
            <v>250</v>
          </cell>
          <cell r="F275" t="str">
            <v>21550,20</v>
          </cell>
          <cell r="G275" t="str">
            <v>-2,40000</v>
          </cell>
          <cell r="H275">
            <v>1</v>
          </cell>
          <cell r="I275" t="str">
            <v>10000,8500;7000,1200;5000,300</v>
          </cell>
          <cell r="J275" t="str">
            <v>6,5;2,17,21</v>
          </cell>
        </row>
        <row r="276">
          <cell r="B276">
            <v>4039</v>
          </cell>
          <cell r="D276" t="str">
            <v>地鼠挖掘者</v>
          </cell>
          <cell r="E276">
            <v>167</v>
          </cell>
          <cell r="F276" t="str">
            <v>32210,10</v>
          </cell>
          <cell r="G276" t="str">
            <v>-2,60000</v>
          </cell>
          <cell r="H276">
            <v>1</v>
          </cell>
          <cell r="I276" t="str">
            <v>10000,8500;7000,1200;5000,300</v>
          </cell>
          <cell r="J276" t="str">
            <v>6,2;2,17,6</v>
          </cell>
        </row>
        <row r="277">
          <cell r="B277">
            <v>4040</v>
          </cell>
          <cell r="D277" t="str">
            <v>旋风战士</v>
          </cell>
          <cell r="E277">
            <v>208</v>
          </cell>
          <cell r="F277" t="str">
            <v>32310,3</v>
          </cell>
          <cell r="G277" t="str">
            <v>-2,48000</v>
          </cell>
          <cell r="H277">
            <v>1</v>
          </cell>
          <cell r="I277" t="str">
            <v>10000,8500;7000,1200;5000,300</v>
          </cell>
          <cell r="J277" t="str">
            <v>6,3;2,17,11</v>
          </cell>
        </row>
        <row r="278">
          <cell r="B278">
            <v>4041</v>
          </cell>
          <cell r="D278" t="str">
            <v>巨猿人</v>
          </cell>
          <cell r="E278">
            <v>167</v>
          </cell>
          <cell r="F278" t="str">
            <v>32410,10</v>
          </cell>
          <cell r="G278" t="str">
            <v>-2,60000</v>
          </cell>
          <cell r="H278">
            <v>1</v>
          </cell>
          <cell r="I278" t="str">
            <v>10000,8500;7000,1200;5000,300</v>
          </cell>
          <cell r="J278" t="str">
            <v>6,4;2,17,16</v>
          </cell>
        </row>
        <row r="279">
          <cell r="B279">
            <v>4042</v>
          </cell>
          <cell r="D279" t="str">
            <v>装甲机枪车</v>
          </cell>
          <cell r="E279">
            <v>167</v>
          </cell>
          <cell r="F279" t="str">
            <v>32510,10</v>
          </cell>
          <cell r="G279" t="str">
            <v>-2,60000</v>
          </cell>
          <cell r="H279">
            <v>1</v>
          </cell>
          <cell r="I279" t="str">
            <v>10000,8500;7000,1200;5000,300</v>
          </cell>
          <cell r="J279" t="str">
            <v>6,5;2,17,21</v>
          </cell>
        </row>
        <row r="280">
          <cell r="B280">
            <v>4043</v>
          </cell>
          <cell r="D280" t="str">
            <v>猛犸象狼骑</v>
          </cell>
          <cell r="E280">
            <v>19.999999999999996</v>
          </cell>
          <cell r="F280" t="str">
            <v>34210,1</v>
          </cell>
          <cell r="G280" t="str">
            <v>-2,100000</v>
          </cell>
          <cell r="H280">
            <v>1</v>
          </cell>
          <cell r="I280" t="str">
            <v>10000,8500;7000,1200;5000,300</v>
          </cell>
          <cell r="J280" t="str">
            <v/>
          </cell>
        </row>
        <row r="281">
          <cell r="B281">
            <v>4044</v>
          </cell>
          <cell r="D281" t="str">
            <v>精英长枪骑士</v>
          </cell>
          <cell r="E281">
            <v>208</v>
          </cell>
          <cell r="F281" t="str">
            <v>34310,3</v>
          </cell>
          <cell r="G281" t="str">
            <v>-2,48000</v>
          </cell>
          <cell r="H281">
            <v>1</v>
          </cell>
          <cell r="I281" t="str">
            <v>10000,8500;7000,1200;5000,300</v>
          </cell>
          <cell r="J281" t="str">
            <v>6,3;2,17,11</v>
          </cell>
        </row>
        <row r="282">
          <cell r="B282">
            <v>4045</v>
          </cell>
          <cell r="D282" t="str">
            <v>飞艇</v>
          </cell>
          <cell r="E282">
            <v>208</v>
          </cell>
          <cell r="F282" t="str">
            <v>34410,3</v>
          </cell>
          <cell r="G282" t="str">
            <v>-2,48000</v>
          </cell>
          <cell r="H282">
            <v>1</v>
          </cell>
          <cell r="I282" t="str">
            <v>10000,8500;7000,1200;5000,300</v>
          </cell>
          <cell r="J282" t="str">
            <v>6,4;2,17,16</v>
          </cell>
        </row>
        <row r="283">
          <cell r="B283">
            <v>4046</v>
          </cell>
          <cell r="D283" t="str">
            <v>坦克</v>
          </cell>
          <cell r="E283">
            <v>19.999999999999996</v>
          </cell>
          <cell r="F283" t="str">
            <v>34510,1</v>
          </cell>
          <cell r="G283" t="str">
            <v>-2,100000</v>
          </cell>
          <cell r="H283">
            <v>1</v>
          </cell>
          <cell r="I283" t="str">
            <v>10000,8500;7000,1200;5000,300</v>
          </cell>
          <cell r="J283" t="str">
            <v>6,5;2,17,21</v>
          </cell>
        </row>
        <row r="284">
          <cell r="B284">
            <v>4047</v>
          </cell>
          <cell r="D284" t="str">
            <v>海象飞斧战士</v>
          </cell>
          <cell r="E284">
            <v>208</v>
          </cell>
          <cell r="F284" t="str">
            <v>33210,3</v>
          </cell>
          <cell r="G284" t="str">
            <v>-2,48000</v>
          </cell>
          <cell r="H284">
            <v>1</v>
          </cell>
          <cell r="I284" t="str">
            <v>10000,8500;7000,1200;5000,300</v>
          </cell>
          <cell r="J284" t="str">
            <v>6,2;2,17,6</v>
          </cell>
        </row>
        <row r="285">
          <cell r="B285">
            <v>4048</v>
          </cell>
          <cell r="D285" t="str">
            <v>神箭游侠</v>
          </cell>
          <cell r="E285">
            <v>19.999999999999996</v>
          </cell>
          <cell r="F285" t="str">
            <v>33310,1</v>
          </cell>
          <cell r="G285" t="str">
            <v>-2,100000</v>
          </cell>
          <cell r="H285">
            <v>1</v>
          </cell>
          <cell r="I285" t="str">
            <v>10000,8500;7000,1200;5000,300</v>
          </cell>
          <cell r="J285" t="str">
            <v>6,3;2,17,11</v>
          </cell>
        </row>
        <row r="286">
          <cell r="B286">
            <v>4049</v>
          </cell>
          <cell r="D286" t="str">
            <v>狙击手</v>
          </cell>
          <cell r="E286">
            <v>208</v>
          </cell>
          <cell r="F286" t="str">
            <v>33410,3</v>
          </cell>
          <cell r="G286" t="str">
            <v>-2,48000</v>
          </cell>
          <cell r="H286">
            <v>1</v>
          </cell>
          <cell r="I286" t="str">
            <v>10000,8500;7000,1200;5000,300</v>
          </cell>
          <cell r="J286" t="str">
            <v>6,4;2,17,16</v>
          </cell>
        </row>
        <row r="287">
          <cell r="B287">
            <v>4050</v>
          </cell>
          <cell r="D287" t="str">
            <v>导弹车</v>
          </cell>
          <cell r="E287">
            <v>167</v>
          </cell>
          <cell r="F287" t="str">
            <v>33510,10</v>
          </cell>
          <cell r="G287" t="str">
            <v>-2,60000</v>
          </cell>
          <cell r="H287">
            <v>1</v>
          </cell>
          <cell r="I287" t="str">
            <v>10000,8500;7000,1200;5000,300</v>
          </cell>
          <cell r="J287" t="str">
            <v>6,5;2,17,21</v>
          </cell>
        </row>
        <row r="288">
          <cell r="B288">
            <v>4051</v>
          </cell>
          <cell r="D288" t="str">
            <v>火龙</v>
          </cell>
          <cell r="E288">
            <v>208</v>
          </cell>
          <cell r="F288" t="str">
            <v>35210,3</v>
          </cell>
          <cell r="G288" t="str">
            <v>-2,48000</v>
          </cell>
          <cell r="H288">
            <v>1</v>
          </cell>
          <cell r="I288" t="str">
            <v>10000,8500;7000,1200;5000,300</v>
          </cell>
          <cell r="J288" t="str">
            <v/>
          </cell>
        </row>
        <row r="289">
          <cell r="B289">
            <v>4052</v>
          </cell>
          <cell r="D289" t="str">
            <v>精灵捕手</v>
          </cell>
          <cell r="E289">
            <v>208</v>
          </cell>
          <cell r="F289" t="str">
            <v>35310,3</v>
          </cell>
          <cell r="G289" t="str">
            <v>-2,48000</v>
          </cell>
          <cell r="H289">
            <v>1</v>
          </cell>
          <cell r="I289" t="str">
            <v>10000,8500;7000,1200;5000,300</v>
          </cell>
          <cell r="J289" t="str">
            <v>6,3;2,17,11</v>
          </cell>
        </row>
        <row r="290">
          <cell r="B290">
            <v>4053</v>
          </cell>
          <cell r="D290" t="str">
            <v>光明法师</v>
          </cell>
          <cell r="E290">
            <v>167</v>
          </cell>
          <cell r="F290" t="str">
            <v>35410,10</v>
          </cell>
          <cell r="G290" t="str">
            <v>-2,60000</v>
          </cell>
          <cell r="H290">
            <v>1</v>
          </cell>
          <cell r="I290" t="str">
            <v>10000,8500;7000,1200;5000,300</v>
          </cell>
          <cell r="J290" t="str">
            <v>6,4;2,17,16</v>
          </cell>
        </row>
        <row r="291">
          <cell r="B291">
            <v>4054</v>
          </cell>
          <cell r="D291" t="str">
            <v>皇家狮鹫</v>
          </cell>
          <cell r="E291">
            <v>19.999999999999996</v>
          </cell>
          <cell r="F291" t="str">
            <v>35510,1</v>
          </cell>
          <cell r="G291" t="str">
            <v>-2,100000</v>
          </cell>
          <cell r="H291">
            <v>1</v>
          </cell>
          <cell r="I291" t="str">
            <v>10000,8500;7000,1200;5000,300</v>
          </cell>
          <cell r="J291" t="str">
            <v>6,5;2,17,21</v>
          </cell>
        </row>
        <row r="292">
          <cell r="B292">
            <v>4055</v>
          </cell>
          <cell r="D292" t="str">
            <v>魔像</v>
          </cell>
          <cell r="E292">
            <v>167</v>
          </cell>
          <cell r="F292" t="str">
            <v>36210,10</v>
          </cell>
          <cell r="G292" t="str">
            <v>-2,60000</v>
          </cell>
          <cell r="H292">
            <v>1</v>
          </cell>
          <cell r="I292" t="str">
            <v>10000,8500;7000,1200;5000,300</v>
          </cell>
          <cell r="J292" t="str">
            <v/>
          </cell>
        </row>
        <row r="293">
          <cell r="B293">
            <v>4056</v>
          </cell>
          <cell r="D293" t="str">
            <v>鬼武士</v>
          </cell>
          <cell r="E293">
            <v>167</v>
          </cell>
          <cell r="F293" t="str">
            <v>36310,10</v>
          </cell>
          <cell r="G293" t="str">
            <v>-2,60000</v>
          </cell>
          <cell r="H293">
            <v>1</v>
          </cell>
          <cell r="I293" t="str">
            <v>10000,8500;7000,1200;5000,300</v>
          </cell>
          <cell r="J293" t="str">
            <v>6,3;2,17,11</v>
          </cell>
        </row>
        <row r="294">
          <cell r="B294">
            <v>4057</v>
          </cell>
          <cell r="D294" t="str">
            <v>吸血鬼贵族</v>
          </cell>
          <cell r="E294">
            <v>208</v>
          </cell>
          <cell r="F294" t="str">
            <v>36410,3</v>
          </cell>
          <cell r="G294" t="str">
            <v>-2,48000</v>
          </cell>
          <cell r="H294">
            <v>1</v>
          </cell>
          <cell r="I294" t="str">
            <v>10000,8500;7000,1200;5000,300</v>
          </cell>
          <cell r="J294" t="str">
            <v>6,4;2,17,16</v>
          </cell>
        </row>
        <row r="295">
          <cell r="B295">
            <v>4058</v>
          </cell>
          <cell r="D295" t="str">
            <v>地狱飞龙</v>
          </cell>
          <cell r="E295">
            <v>19.999999999999996</v>
          </cell>
          <cell r="F295" t="str">
            <v>36510,1</v>
          </cell>
          <cell r="G295" t="str">
            <v>-2,100000</v>
          </cell>
          <cell r="H295">
            <v>1</v>
          </cell>
          <cell r="I295" t="str">
            <v>10000,8500;7000,1200;5000,300</v>
          </cell>
          <cell r="J295" t="str">
            <v>6,5;2,17,21</v>
          </cell>
        </row>
        <row r="296">
          <cell r="B296">
            <v>4059</v>
          </cell>
          <cell r="D296" t="str">
            <v>勇士小屋</v>
          </cell>
          <cell r="E296">
            <v>250</v>
          </cell>
          <cell r="F296" t="str">
            <v>47210,20</v>
          </cell>
          <cell r="G296" t="str">
            <v>-2,40000</v>
          </cell>
          <cell r="H296">
            <v>1</v>
          </cell>
          <cell r="I296" t="str">
            <v>10000,8500;7000,1200;5000,300</v>
          </cell>
          <cell r="J296" t="str">
            <v/>
          </cell>
        </row>
        <row r="297">
          <cell r="B297">
            <v>4060</v>
          </cell>
          <cell r="D297" t="str">
            <v>长弓手营地</v>
          </cell>
          <cell r="E297">
            <v>250</v>
          </cell>
          <cell r="F297" t="str">
            <v>47220,20</v>
          </cell>
          <cell r="G297" t="str">
            <v>-2,40000</v>
          </cell>
          <cell r="H297">
            <v>1</v>
          </cell>
          <cell r="I297" t="str">
            <v>10000,8500;7000,1200;5000,300</v>
          </cell>
          <cell r="J297" t="str">
            <v>6,2;2,17,6</v>
          </cell>
        </row>
        <row r="298">
          <cell r="B298">
            <v>4061</v>
          </cell>
          <cell r="D298" t="str">
            <v>拒马</v>
          </cell>
          <cell r="E298">
            <v>167</v>
          </cell>
          <cell r="F298" t="str">
            <v>47230,10</v>
          </cell>
          <cell r="G298" t="str">
            <v>-2,60000</v>
          </cell>
          <cell r="H298">
            <v>1</v>
          </cell>
          <cell r="I298" t="str">
            <v>10000,8500;7000,1200;5000,300</v>
          </cell>
          <cell r="J298" t="str">
            <v/>
          </cell>
        </row>
        <row r="299">
          <cell r="B299">
            <v>4062</v>
          </cell>
          <cell r="D299" t="str">
            <v>弓箭塔</v>
          </cell>
          <cell r="E299">
            <v>250</v>
          </cell>
          <cell r="F299" t="str">
            <v>47240,20</v>
          </cell>
          <cell r="G299" t="str">
            <v>-2,40000</v>
          </cell>
          <cell r="H299">
            <v>1</v>
          </cell>
          <cell r="I299" t="str">
            <v>10000,8500;7000,1200;5000,300</v>
          </cell>
          <cell r="J299" t="str">
            <v>6,2;2,17,6</v>
          </cell>
        </row>
        <row r="300">
          <cell r="B300">
            <v>4063</v>
          </cell>
          <cell r="D300" t="str">
            <v>落石塔</v>
          </cell>
          <cell r="E300">
            <v>167</v>
          </cell>
          <cell r="F300" t="str">
            <v>47250,10</v>
          </cell>
          <cell r="G300" t="str">
            <v>-2,60000</v>
          </cell>
          <cell r="H300">
            <v>1</v>
          </cell>
          <cell r="I300" t="str">
            <v>10000,8500;7000,1200;5000,300</v>
          </cell>
          <cell r="J300" t="str">
            <v>6,2;2,17,6</v>
          </cell>
        </row>
        <row r="301">
          <cell r="B301">
            <v>4064</v>
          </cell>
          <cell r="D301" t="str">
            <v>投石机</v>
          </cell>
          <cell r="E301">
            <v>167</v>
          </cell>
          <cell r="F301" t="str">
            <v>47310,10</v>
          </cell>
          <cell r="G301" t="str">
            <v>-2,60000</v>
          </cell>
          <cell r="H301">
            <v>1</v>
          </cell>
          <cell r="I301" t="str">
            <v>10000,8500;7000,1200;5000,300</v>
          </cell>
          <cell r="J301" t="str">
            <v>6,3;2,17,11</v>
          </cell>
        </row>
        <row r="302">
          <cell r="B302">
            <v>4065</v>
          </cell>
          <cell r="D302" t="str">
            <v>弩车</v>
          </cell>
          <cell r="E302">
            <v>208</v>
          </cell>
          <cell r="F302" t="str">
            <v>47320,3</v>
          </cell>
          <cell r="G302" t="str">
            <v>-2,48000</v>
          </cell>
          <cell r="H302">
            <v>1</v>
          </cell>
          <cell r="I302" t="str">
            <v>10000,8500;7000,1200;5000,300</v>
          </cell>
          <cell r="J302" t="str">
            <v>6,3;2,17,11</v>
          </cell>
        </row>
        <row r="303">
          <cell r="B303">
            <v>4066</v>
          </cell>
          <cell r="D303" t="str">
            <v>资源收集器</v>
          </cell>
          <cell r="E303">
            <v>208</v>
          </cell>
          <cell r="F303" t="str">
            <v>47330,3</v>
          </cell>
          <cell r="G303" t="str">
            <v>-2,48000</v>
          </cell>
          <cell r="H303">
            <v>1</v>
          </cell>
          <cell r="I303" t="str">
            <v>10000,8500;7000,1200;5000,300</v>
          </cell>
          <cell r="J303" t="str">
            <v>6,3;2,17,11</v>
          </cell>
        </row>
        <row r="304">
          <cell r="B304">
            <v>4067</v>
          </cell>
          <cell r="D304" t="str">
            <v>战旗</v>
          </cell>
          <cell r="E304">
            <v>208</v>
          </cell>
          <cell r="F304" t="str">
            <v>47410,3</v>
          </cell>
          <cell r="G304" t="str">
            <v>-2,48000</v>
          </cell>
          <cell r="H304">
            <v>1</v>
          </cell>
          <cell r="I304" t="str">
            <v>10000,8500;7000,1200;5000,300</v>
          </cell>
          <cell r="J304" t="str">
            <v>6,4;2,17,16</v>
          </cell>
        </row>
        <row r="305">
          <cell r="B305">
            <v>4068</v>
          </cell>
          <cell r="D305" t="str">
            <v>碉堡</v>
          </cell>
          <cell r="E305">
            <v>167</v>
          </cell>
          <cell r="F305" t="str">
            <v>47420,10</v>
          </cell>
          <cell r="G305" t="str">
            <v>-2,60000</v>
          </cell>
          <cell r="H305">
            <v>1</v>
          </cell>
          <cell r="I305" t="str">
            <v>10000,8500;7000,1200;5000,300</v>
          </cell>
          <cell r="J305" t="str">
            <v>6,4;2,17,16</v>
          </cell>
        </row>
        <row r="306">
          <cell r="B306">
            <v>4069</v>
          </cell>
          <cell r="D306" t="str">
            <v>电磁塔</v>
          </cell>
          <cell r="E306">
            <v>208</v>
          </cell>
          <cell r="F306" t="str">
            <v>47510,3</v>
          </cell>
          <cell r="G306" t="str">
            <v>-2,48000</v>
          </cell>
          <cell r="H306">
            <v>1</v>
          </cell>
          <cell r="I306" t="str">
            <v>10000,8500;7000,1200;5000,300</v>
          </cell>
          <cell r="J306" t="str">
            <v>6,5;2,17,21</v>
          </cell>
        </row>
        <row r="307">
          <cell r="B307">
            <v>4070</v>
          </cell>
          <cell r="D307" t="str">
            <v>青蛙锅</v>
          </cell>
          <cell r="E307">
            <v>167</v>
          </cell>
          <cell r="F307" t="str">
            <v>47520,10</v>
          </cell>
          <cell r="G307" t="str">
            <v>-2,60000</v>
          </cell>
          <cell r="H307">
            <v>1</v>
          </cell>
          <cell r="I307" t="str">
            <v>10000,8500;7000,1200;5000,300</v>
          </cell>
          <cell r="J307" t="str">
            <v>6,5;2,17,21</v>
          </cell>
        </row>
        <row r="308">
          <cell r="B308">
            <v>4071</v>
          </cell>
          <cell r="D308" t="str">
            <v>电击法术</v>
          </cell>
          <cell r="E308">
            <v>208333</v>
          </cell>
          <cell r="F308" t="str">
            <v>10201,3</v>
          </cell>
          <cell r="G308" t="str">
            <v>-1,48</v>
          </cell>
          <cell r="H308">
            <v>1</v>
          </cell>
          <cell r="I308" t="str">
            <v>10000,8500;7000,1200;5000,300</v>
          </cell>
          <cell r="J308" t="str">
            <v/>
          </cell>
        </row>
        <row r="309">
          <cell r="B309">
            <v>4072</v>
          </cell>
          <cell r="D309" t="str">
            <v>毒药法术</v>
          </cell>
          <cell r="E309">
            <v>166667</v>
          </cell>
          <cell r="F309" t="str">
            <v>10202,10</v>
          </cell>
          <cell r="G309" t="str">
            <v>-1,60</v>
          </cell>
          <cell r="H309">
            <v>1</v>
          </cell>
          <cell r="I309" t="str">
            <v>10000,8500;7000,1200;5000,300</v>
          </cell>
          <cell r="J309" t="str">
            <v>6,2;2,17,6</v>
          </cell>
        </row>
        <row r="310">
          <cell r="B310">
            <v>4073</v>
          </cell>
          <cell r="D310" t="str">
            <v>火球</v>
          </cell>
          <cell r="E310">
            <v>250000</v>
          </cell>
          <cell r="F310" t="str">
            <v>10203,20</v>
          </cell>
          <cell r="G310" t="str">
            <v>-1,40</v>
          </cell>
          <cell r="H310">
            <v>1</v>
          </cell>
          <cell r="I310" t="str">
            <v>10000,8500;7000,1200;5000,300</v>
          </cell>
          <cell r="J310" t="str">
            <v>6,2;2,17,6</v>
          </cell>
        </row>
        <row r="311">
          <cell r="B311">
            <v>4074</v>
          </cell>
          <cell r="D311" t="str">
            <v>滚木</v>
          </cell>
          <cell r="E311">
            <v>19999.999999999996</v>
          </cell>
          <cell r="F311" t="str">
            <v>10204,1</v>
          </cell>
          <cell r="G311" t="str">
            <v>-5,100</v>
          </cell>
          <cell r="H311">
            <v>1</v>
          </cell>
          <cell r="I311" t="str">
            <v>10000,8500;7000,1200;5000,300</v>
          </cell>
          <cell r="J311" t="str">
            <v/>
          </cell>
        </row>
        <row r="312">
          <cell r="B312">
            <v>4075</v>
          </cell>
          <cell r="D312" t="str">
            <v>无敌法术</v>
          </cell>
          <cell r="E312">
            <v>166667</v>
          </cell>
          <cell r="F312" t="str">
            <v>10300,10</v>
          </cell>
          <cell r="G312" t="str">
            <v>-1,60</v>
          </cell>
          <cell r="H312">
            <v>1</v>
          </cell>
          <cell r="I312" t="str">
            <v>10000,8500;7000,1200;5000,300</v>
          </cell>
          <cell r="J312" t="str">
            <v>6,3;2,17,11</v>
          </cell>
        </row>
        <row r="313">
          <cell r="B313">
            <v>4076</v>
          </cell>
          <cell r="D313" t="str">
            <v>狂暴法术</v>
          </cell>
          <cell r="E313">
            <v>208333</v>
          </cell>
          <cell r="F313" t="str">
            <v>10301,3</v>
          </cell>
          <cell r="G313" t="str">
            <v>-1,48</v>
          </cell>
          <cell r="H313">
            <v>1</v>
          </cell>
          <cell r="I313" t="str">
            <v>10000,8500;7000,1200;5000,300</v>
          </cell>
          <cell r="J313" t="str">
            <v>6,3;2,17,11</v>
          </cell>
        </row>
        <row r="314">
          <cell r="B314">
            <v>4077</v>
          </cell>
          <cell r="D314" t="str">
            <v>冰冻法术</v>
          </cell>
          <cell r="E314">
            <v>19999.999999999996</v>
          </cell>
          <cell r="F314" t="str">
            <v>10302,1</v>
          </cell>
          <cell r="G314" t="str">
            <v>-1,100</v>
          </cell>
          <cell r="H314">
            <v>1</v>
          </cell>
          <cell r="I314" t="str">
            <v>10000,8500;7000,1200;5000,300</v>
          </cell>
          <cell r="J314" t="str">
            <v>6,3;2,17,11</v>
          </cell>
        </row>
        <row r="315">
          <cell r="B315">
            <v>4078</v>
          </cell>
          <cell r="D315" t="str">
            <v>雷电法术</v>
          </cell>
          <cell r="E315">
            <v>208333</v>
          </cell>
          <cell r="F315" t="str">
            <v>10400,3</v>
          </cell>
          <cell r="G315" t="str">
            <v>-1,48</v>
          </cell>
          <cell r="H315">
            <v>1</v>
          </cell>
          <cell r="I315" t="str">
            <v>10000,8500;7000,1200;5000,300</v>
          </cell>
          <cell r="J315" t="str">
            <v>6,4;2,17,16</v>
          </cell>
        </row>
        <row r="316">
          <cell r="B316">
            <v>4079</v>
          </cell>
          <cell r="D316" t="str">
            <v>禁疗法术</v>
          </cell>
          <cell r="E316">
            <v>208333</v>
          </cell>
          <cell r="F316" t="str">
            <v>10401,3</v>
          </cell>
          <cell r="G316" t="str">
            <v>-1,48</v>
          </cell>
          <cell r="H316">
            <v>1</v>
          </cell>
          <cell r="I316" t="str">
            <v>10000,8500;7000,1200;5000,300</v>
          </cell>
          <cell r="J316" t="str">
            <v>6,4;2,17,16</v>
          </cell>
        </row>
        <row r="317">
          <cell r="B317">
            <v>4080</v>
          </cell>
          <cell r="D317" t="str">
            <v>治疗法术</v>
          </cell>
          <cell r="E317">
            <v>166667</v>
          </cell>
          <cell r="F317" t="str">
            <v>10402,10</v>
          </cell>
          <cell r="G317" t="str">
            <v>-1,60</v>
          </cell>
          <cell r="H317">
            <v>1</v>
          </cell>
          <cell r="I317" t="str">
            <v>10000,8500;7000,1200;5000,300</v>
          </cell>
          <cell r="J317" t="str">
            <v>6,4;2,17,16</v>
          </cell>
        </row>
        <row r="318">
          <cell r="B318">
            <v>4081</v>
          </cell>
          <cell r="D318" t="str">
            <v>炮火支援</v>
          </cell>
          <cell r="E318">
            <v>19999.999999999996</v>
          </cell>
          <cell r="F318" t="str">
            <v>10500,1</v>
          </cell>
          <cell r="G318" t="str">
            <v>-5,100</v>
          </cell>
          <cell r="H318">
            <v>1</v>
          </cell>
          <cell r="I318" t="str">
            <v>10000,8500;7000,1200;5000,300</v>
          </cell>
          <cell r="J318" t="str">
            <v>6,5;2,17,21</v>
          </cell>
        </row>
        <row r="319">
          <cell r="B319">
            <v>4082</v>
          </cell>
          <cell r="D319" t="str">
            <v>导弹</v>
          </cell>
          <cell r="E319">
            <v>208333</v>
          </cell>
          <cell r="F319" t="str">
            <v>10501,3</v>
          </cell>
          <cell r="G319" t="str">
            <v>-1,48</v>
          </cell>
          <cell r="H319">
            <v>1</v>
          </cell>
          <cell r="I319" t="str">
            <v>10000,8500;7000,1200;5000,300</v>
          </cell>
          <cell r="J319" t="str">
            <v>6,5;2,17,21</v>
          </cell>
        </row>
        <row r="320">
          <cell r="B320">
            <v>4083</v>
          </cell>
          <cell r="D320" t="str">
            <v>野牛勇士小队</v>
          </cell>
          <cell r="E320">
            <v>250000</v>
          </cell>
          <cell r="F320" t="str">
            <v>21110,20</v>
          </cell>
          <cell r="G320" t="str">
            <v>-1,40</v>
          </cell>
          <cell r="H320">
            <v>1</v>
          </cell>
          <cell r="I320" t="str">
            <v>10000,8500;7000,1200;5000,300</v>
          </cell>
          <cell r="J320" t="str">
            <v/>
          </cell>
        </row>
        <row r="321">
          <cell r="B321">
            <v>4084</v>
          </cell>
          <cell r="D321" t="str">
            <v>野牛剑士大队</v>
          </cell>
          <cell r="E321">
            <v>250000</v>
          </cell>
          <cell r="F321" t="str">
            <v>21210,20</v>
          </cell>
          <cell r="G321" t="str">
            <v>-1,40</v>
          </cell>
          <cell r="H321">
            <v>1</v>
          </cell>
          <cell r="I321" t="str">
            <v>10000,8500;7000,1200;5000,300</v>
          </cell>
          <cell r="J321" t="str">
            <v>6,2;2,17,6</v>
          </cell>
        </row>
        <row r="322">
          <cell r="B322">
            <v>4085</v>
          </cell>
          <cell r="D322" t="str">
            <v>野牛盾兵小组</v>
          </cell>
          <cell r="E322">
            <v>250000</v>
          </cell>
          <cell r="F322" t="str">
            <v>21310,20</v>
          </cell>
          <cell r="G322" t="str">
            <v>-1,40</v>
          </cell>
          <cell r="H322">
            <v>1</v>
          </cell>
          <cell r="I322" t="str">
            <v>10000,8500;7000,1200;5000,300</v>
          </cell>
          <cell r="J322" t="str">
            <v>6,3;2,17,11</v>
          </cell>
        </row>
        <row r="323">
          <cell r="B323">
            <v>4086</v>
          </cell>
          <cell r="D323" t="str">
            <v>火枪手小组</v>
          </cell>
          <cell r="E323">
            <v>250000</v>
          </cell>
          <cell r="F323" t="str">
            <v>21410,20</v>
          </cell>
          <cell r="G323" t="str">
            <v>-1,40</v>
          </cell>
          <cell r="H323">
            <v>1</v>
          </cell>
          <cell r="I323" t="str">
            <v>10000,8500;7000,1200;5000,300</v>
          </cell>
          <cell r="J323" t="str">
            <v>6,4;2,17,16</v>
          </cell>
        </row>
        <row r="324">
          <cell r="B324">
            <v>4087</v>
          </cell>
          <cell r="D324" t="str">
            <v>现代步兵小队</v>
          </cell>
          <cell r="E324">
            <v>250000</v>
          </cell>
          <cell r="F324" t="str">
            <v>21510,20</v>
          </cell>
          <cell r="G324" t="str">
            <v>-1,40</v>
          </cell>
          <cell r="H324">
            <v>1</v>
          </cell>
          <cell r="I324" t="str">
            <v>10000,8500;7000,1200;5000,300</v>
          </cell>
          <cell r="J324" t="str">
            <v>6,5;2,17,21</v>
          </cell>
        </row>
        <row r="325">
          <cell r="B325">
            <v>4088</v>
          </cell>
          <cell r="D325" t="str">
            <v>松鼠投手小组</v>
          </cell>
          <cell r="E325">
            <v>208333</v>
          </cell>
          <cell r="F325" t="str">
            <v>21120,3</v>
          </cell>
          <cell r="G325" t="str">
            <v>-1,48</v>
          </cell>
          <cell r="H325">
            <v>1</v>
          </cell>
          <cell r="I325" t="str">
            <v>10000,8500;7000,1200;5000,300</v>
          </cell>
          <cell r="J325" t="str">
            <v/>
          </cell>
        </row>
        <row r="326">
          <cell r="B326">
            <v>4089</v>
          </cell>
          <cell r="D326" t="str">
            <v>长弓手小队</v>
          </cell>
          <cell r="E326">
            <v>250000</v>
          </cell>
          <cell r="F326" t="str">
            <v>21220,20</v>
          </cell>
          <cell r="G326" t="str">
            <v>-1,40</v>
          </cell>
          <cell r="H326">
            <v>1</v>
          </cell>
          <cell r="I326" t="str">
            <v>10000,8500;7000,1200;5000,300</v>
          </cell>
          <cell r="J326" t="str">
            <v>6,2;2,17,6</v>
          </cell>
        </row>
        <row r="327">
          <cell r="B327">
            <v>4090</v>
          </cell>
          <cell r="D327" t="str">
            <v>弩手小队</v>
          </cell>
          <cell r="E327">
            <v>250000</v>
          </cell>
          <cell r="F327" t="str">
            <v>21320,20</v>
          </cell>
          <cell r="G327" t="str">
            <v>-1,40</v>
          </cell>
          <cell r="H327">
            <v>1</v>
          </cell>
          <cell r="I327" t="str">
            <v>10000,8500;7000,1200;5000,300</v>
          </cell>
          <cell r="J327" t="str">
            <v>6,3;2,17,11</v>
          </cell>
        </row>
        <row r="328">
          <cell r="B328">
            <v>4091</v>
          </cell>
          <cell r="D328" t="str">
            <v>炮兵小组</v>
          </cell>
          <cell r="E328">
            <v>250000</v>
          </cell>
          <cell r="F328" t="str">
            <v>21420,20</v>
          </cell>
          <cell r="G328" t="str">
            <v>-1,40</v>
          </cell>
          <cell r="H328">
            <v>1</v>
          </cell>
          <cell r="I328" t="str">
            <v>10000,8500;7000,1200;5000,300</v>
          </cell>
          <cell r="J328" t="str">
            <v>6,4;2,17,16</v>
          </cell>
        </row>
        <row r="329">
          <cell r="B329">
            <v>4092</v>
          </cell>
          <cell r="D329" t="str">
            <v>火箭筒兵小组</v>
          </cell>
          <cell r="E329">
            <v>250000</v>
          </cell>
          <cell r="F329" t="str">
            <v>21520,20</v>
          </cell>
          <cell r="G329" t="str">
            <v>-1,40</v>
          </cell>
          <cell r="H329">
            <v>1</v>
          </cell>
          <cell r="I329" t="str">
            <v>10000,8500;7000,1200;5000,300</v>
          </cell>
          <cell r="J329" t="str">
            <v>6,5;2,17,21</v>
          </cell>
        </row>
        <row r="330">
          <cell r="B330">
            <v>4093</v>
          </cell>
          <cell r="D330" t="str">
            <v>狼骑兵小队</v>
          </cell>
          <cell r="E330">
            <v>250000</v>
          </cell>
          <cell r="F330" t="str">
            <v>21130,20</v>
          </cell>
          <cell r="G330" t="str">
            <v>-1,40</v>
          </cell>
          <cell r="H330">
            <v>1</v>
          </cell>
          <cell r="I330" t="str">
            <v>10000,8500;7000,1200;5000,300</v>
          </cell>
          <cell r="J330" t="str">
            <v/>
          </cell>
        </row>
        <row r="331">
          <cell r="B331">
            <v>4094</v>
          </cell>
          <cell r="D331" t="str">
            <v>狼游骑兵小组</v>
          </cell>
          <cell r="E331">
            <v>250000</v>
          </cell>
          <cell r="F331" t="str">
            <v>21230,20</v>
          </cell>
          <cell r="G331" t="str">
            <v>-1,40</v>
          </cell>
          <cell r="H331">
            <v>1</v>
          </cell>
          <cell r="I331" t="str">
            <v>10000,8500;7000,1200;5000,300</v>
          </cell>
          <cell r="J331" t="str">
            <v>6,2;2,17,6</v>
          </cell>
        </row>
        <row r="332">
          <cell r="B332">
            <v>4095</v>
          </cell>
          <cell r="D332" t="str">
            <v>长枪骑兵小队</v>
          </cell>
          <cell r="E332">
            <v>250000</v>
          </cell>
          <cell r="F332" t="str">
            <v>21330,20</v>
          </cell>
          <cell r="G332" t="str">
            <v>-1,40</v>
          </cell>
          <cell r="H332">
            <v>1</v>
          </cell>
          <cell r="I332" t="str">
            <v>10000,8500;7000,1200;5000,300</v>
          </cell>
          <cell r="J332" t="str">
            <v>6,3;2,17,11</v>
          </cell>
        </row>
        <row r="333">
          <cell r="B333">
            <v>4096</v>
          </cell>
          <cell r="D333" t="str">
            <v>龙骑兵小组</v>
          </cell>
          <cell r="E333">
            <v>250000</v>
          </cell>
          <cell r="F333" t="str">
            <v>21430,20</v>
          </cell>
          <cell r="G333" t="str">
            <v>-1,40</v>
          </cell>
          <cell r="H333">
            <v>1</v>
          </cell>
          <cell r="I333" t="str">
            <v>10000,8500;7000,1200;5000,300</v>
          </cell>
          <cell r="J333" t="str">
            <v>6,4;2,17,16</v>
          </cell>
        </row>
        <row r="334">
          <cell r="B334">
            <v>4097</v>
          </cell>
          <cell r="D334" t="str">
            <v>长刀摩托骑兵小组</v>
          </cell>
          <cell r="E334">
            <v>250000</v>
          </cell>
          <cell r="F334" t="str">
            <v>21530,20</v>
          </cell>
          <cell r="G334" t="str">
            <v>-1,40</v>
          </cell>
          <cell r="H334">
            <v>1</v>
          </cell>
          <cell r="I334" t="str">
            <v>10000,8500;7000,1200;5000,300</v>
          </cell>
          <cell r="J334" t="str">
            <v>6,5;2,17,21</v>
          </cell>
        </row>
        <row r="335">
          <cell r="B335">
            <v>4098</v>
          </cell>
          <cell r="D335" t="str">
            <v>小精灵大军</v>
          </cell>
          <cell r="E335">
            <v>208333</v>
          </cell>
          <cell r="F335" t="str">
            <v>21140,3</v>
          </cell>
          <cell r="G335" t="str">
            <v>-1,48</v>
          </cell>
          <cell r="H335">
            <v>1</v>
          </cell>
          <cell r="I335" t="str">
            <v>10000,8500;7000,1200;5000,300</v>
          </cell>
          <cell r="J335" t="str">
            <v/>
          </cell>
        </row>
        <row r="336">
          <cell r="B336">
            <v>4099</v>
          </cell>
          <cell r="D336" t="str">
            <v>独角兽小队</v>
          </cell>
          <cell r="E336">
            <v>250000</v>
          </cell>
          <cell r="F336" t="str">
            <v>21240,20</v>
          </cell>
          <cell r="G336" t="str">
            <v>-1,40</v>
          </cell>
          <cell r="H336">
            <v>1</v>
          </cell>
          <cell r="I336" t="str">
            <v>10000,8500;7000,1200;5000,300</v>
          </cell>
          <cell r="J336" t="str">
            <v>6,2;2,17,6</v>
          </cell>
        </row>
        <row r="337">
          <cell r="B337">
            <v>4100</v>
          </cell>
          <cell r="D337" t="str">
            <v>小飞龙小组</v>
          </cell>
          <cell r="E337">
            <v>250000</v>
          </cell>
          <cell r="F337" t="str">
            <v>21340,20</v>
          </cell>
          <cell r="G337" t="str">
            <v>-1,40</v>
          </cell>
          <cell r="H337">
            <v>1</v>
          </cell>
          <cell r="I337" t="str">
            <v>10000,8500;7000,1200;5000,300</v>
          </cell>
          <cell r="J337" t="str">
            <v>6,3;2,17,11</v>
          </cell>
        </row>
        <row r="338">
          <cell r="B338">
            <v>4101</v>
          </cell>
          <cell r="D338" t="str">
            <v>蒸汽小飞龙小组</v>
          </cell>
          <cell r="E338">
            <v>250000</v>
          </cell>
          <cell r="F338" t="str">
            <v>21440,20</v>
          </cell>
          <cell r="G338" t="str">
            <v>-1,40</v>
          </cell>
          <cell r="H338">
            <v>1</v>
          </cell>
          <cell r="I338" t="str">
            <v>10000,8500;7000,1200;5000,300</v>
          </cell>
          <cell r="J338" t="str">
            <v>6,4;2,17,16</v>
          </cell>
        </row>
        <row r="339">
          <cell r="B339">
            <v>4102</v>
          </cell>
          <cell r="D339" t="str">
            <v>传教士小组</v>
          </cell>
          <cell r="E339">
            <v>250000</v>
          </cell>
          <cell r="F339" t="str">
            <v>21540,20</v>
          </cell>
          <cell r="G339" t="str">
            <v>-1,40</v>
          </cell>
          <cell r="H339">
            <v>1</v>
          </cell>
          <cell r="I339" t="str">
            <v>10000,8500;7000,1200;5000,300</v>
          </cell>
          <cell r="J339" t="str">
            <v>6,5;2,17,21</v>
          </cell>
        </row>
        <row r="340">
          <cell r="B340">
            <v>4103</v>
          </cell>
          <cell r="D340" t="str">
            <v>乌鸦小队</v>
          </cell>
          <cell r="E340">
            <v>208333</v>
          </cell>
          <cell r="F340" t="str">
            <v>21150,3</v>
          </cell>
          <cell r="G340" t="str">
            <v>-1,48</v>
          </cell>
          <cell r="H340">
            <v>1</v>
          </cell>
          <cell r="I340" t="str">
            <v>10000,8500;7000,1200;5000,300</v>
          </cell>
          <cell r="J340" t="str">
            <v/>
          </cell>
        </row>
        <row r="341">
          <cell r="B341">
            <v>4104</v>
          </cell>
          <cell r="D341" t="str">
            <v>石头人战士大队</v>
          </cell>
          <cell r="E341">
            <v>166667</v>
          </cell>
          <cell r="F341" t="str">
            <v>21250,10</v>
          </cell>
          <cell r="G341" t="str">
            <v>-1,60</v>
          </cell>
          <cell r="H341">
            <v>1</v>
          </cell>
          <cell r="I341" t="str">
            <v>10000,8500;7000,1200;5000,300</v>
          </cell>
          <cell r="J341" t="str">
            <v>6,2;2,17,6</v>
          </cell>
        </row>
        <row r="342">
          <cell r="B342">
            <v>4105</v>
          </cell>
          <cell r="D342" t="str">
            <v>骷髅射手小组</v>
          </cell>
          <cell r="E342">
            <v>250000</v>
          </cell>
          <cell r="F342" t="str">
            <v>21350,20</v>
          </cell>
          <cell r="G342" t="str">
            <v>-1,40</v>
          </cell>
          <cell r="H342">
            <v>1</v>
          </cell>
          <cell r="I342" t="str">
            <v>10000,8500;7000,1200;5000,300</v>
          </cell>
          <cell r="J342" t="str">
            <v>6,3;2,17,11</v>
          </cell>
        </row>
        <row r="343">
          <cell r="B343">
            <v>4106</v>
          </cell>
          <cell r="D343" t="str">
            <v>迷你死神小队</v>
          </cell>
          <cell r="E343">
            <v>166667</v>
          </cell>
          <cell r="F343" t="str">
            <v>21450,10</v>
          </cell>
          <cell r="G343" t="str">
            <v>-1,60</v>
          </cell>
          <cell r="H343">
            <v>1</v>
          </cell>
          <cell r="I343" t="str">
            <v>10000,8500;7000,1200;5000,300</v>
          </cell>
          <cell r="J343" t="str">
            <v>6,4;2,17,16</v>
          </cell>
        </row>
        <row r="344">
          <cell r="B344">
            <v>4107</v>
          </cell>
          <cell r="D344" t="str">
            <v>自爆青蛙小组</v>
          </cell>
          <cell r="E344">
            <v>250000</v>
          </cell>
          <cell r="F344" t="str">
            <v>21550,20</v>
          </cell>
          <cell r="G344" t="str">
            <v>-1,40</v>
          </cell>
          <cell r="H344">
            <v>1</v>
          </cell>
          <cell r="I344" t="str">
            <v>10000,8500;7000,1200;5000,300</v>
          </cell>
          <cell r="J344" t="str">
            <v>6,5;2,17,21</v>
          </cell>
        </row>
        <row r="345">
          <cell r="B345">
            <v>4108</v>
          </cell>
          <cell r="D345" t="str">
            <v>地鼠挖掘者</v>
          </cell>
          <cell r="E345">
            <v>166667</v>
          </cell>
          <cell r="F345" t="str">
            <v>32210,10</v>
          </cell>
          <cell r="G345" t="str">
            <v>-1,60</v>
          </cell>
          <cell r="H345">
            <v>1</v>
          </cell>
          <cell r="I345" t="str">
            <v>10000,8500;7000,1200;5000,300</v>
          </cell>
          <cell r="J345" t="str">
            <v>6,2;2,17,6</v>
          </cell>
        </row>
        <row r="346">
          <cell r="B346">
            <v>4109</v>
          </cell>
          <cell r="D346" t="str">
            <v>旋风战士</v>
          </cell>
          <cell r="E346">
            <v>208333</v>
          </cell>
          <cell r="F346" t="str">
            <v>32310,3</v>
          </cell>
          <cell r="G346" t="str">
            <v>-1,48</v>
          </cell>
          <cell r="H346">
            <v>1</v>
          </cell>
          <cell r="I346" t="str">
            <v>10000,8500;7000,1200;5000,300</v>
          </cell>
          <cell r="J346" t="str">
            <v>6,3;2,17,11</v>
          </cell>
        </row>
        <row r="347">
          <cell r="B347">
            <v>4110</v>
          </cell>
          <cell r="D347" t="str">
            <v>巨猿人</v>
          </cell>
          <cell r="E347">
            <v>166667</v>
          </cell>
          <cell r="F347" t="str">
            <v>32410,10</v>
          </cell>
          <cell r="G347" t="str">
            <v>-1,60</v>
          </cell>
          <cell r="H347">
            <v>1</v>
          </cell>
          <cell r="I347" t="str">
            <v>10000,8500;7000,1200;5000,300</v>
          </cell>
          <cell r="J347" t="str">
            <v>6,4;2,17,16</v>
          </cell>
        </row>
        <row r="348">
          <cell r="B348">
            <v>4111</v>
          </cell>
          <cell r="D348" t="str">
            <v>装甲机枪车</v>
          </cell>
          <cell r="E348">
            <v>166667</v>
          </cell>
          <cell r="F348" t="str">
            <v>32510,10</v>
          </cell>
          <cell r="G348" t="str">
            <v>-1,60</v>
          </cell>
          <cell r="H348">
            <v>1</v>
          </cell>
          <cell r="I348" t="str">
            <v>10000,8500;7000,1200;5000,300</v>
          </cell>
          <cell r="J348" t="str">
            <v>6,5;2,17,21</v>
          </cell>
        </row>
        <row r="349">
          <cell r="B349">
            <v>4112</v>
          </cell>
          <cell r="D349" t="str">
            <v>猛犸象狼骑</v>
          </cell>
          <cell r="E349">
            <v>19999.999999999996</v>
          </cell>
          <cell r="F349" t="str">
            <v>34210,1</v>
          </cell>
          <cell r="G349" t="str">
            <v>-1,100</v>
          </cell>
          <cell r="H349">
            <v>1</v>
          </cell>
          <cell r="I349" t="str">
            <v>10000,8500;7000,1200;5000,300</v>
          </cell>
          <cell r="J349" t="str">
            <v/>
          </cell>
        </row>
        <row r="350">
          <cell r="B350">
            <v>4113</v>
          </cell>
          <cell r="D350" t="str">
            <v>精英长枪骑士</v>
          </cell>
          <cell r="E350">
            <v>208333</v>
          </cell>
          <cell r="F350" t="str">
            <v>34310,3</v>
          </cell>
          <cell r="G350" t="str">
            <v>-5,48</v>
          </cell>
          <cell r="H350">
            <v>1</v>
          </cell>
          <cell r="I350" t="str">
            <v>10000,8500;7000,1200;5000,300</v>
          </cell>
          <cell r="J350" t="str">
            <v>6,3;2,17,11</v>
          </cell>
        </row>
        <row r="351">
          <cell r="B351">
            <v>4114</v>
          </cell>
          <cell r="D351" t="str">
            <v>飞艇</v>
          </cell>
          <cell r="E351">
            <v>208333</v>
          </cell>
          <cell r="F351" t="str">
            <v>34410,3</v>
          </cell>
          <cell r="G351" t="str">
            <v>-1,48</v>
          </cell>
          <cell r="H351">
            <v>1</v>
          </cell>
          <cell r="I351" t="str">
            <v>10000,8500;7000,1200;5000,300</v>
          </cell>
          <cell r="J351" t="str">
            <v>6,4;2,17,16</v>
          </cell>
        </row>
        <row r="352">
          <cell r="B352">
            <v>4115</v>
          </cell>
          <cell r="D352" t="str">
            <v>坦克</v>
          </cell>
          <cell r="E352">
            <v>19999.999999999996</v>
          </cell>
          <cell r="F352" t="str">
            <v>34510,1</v>
          </cell>
          <cell r="G352" t="str">
            <v>-1,100</v>
          </cell>
          <cell r="H352">
            <v>1</v>
          </cell>
          <cell r="I352" t="str">
            <v>10000,8500;7000,1200;5000,300</v>
          </cell>
          <cell r="J352" t="str">
            <v>6,5;2,17,21</v>
          </cell>
        </row>
        <row r="353">
          <cell r="B353">
            <v>4116</v>
          </cell>
          <cell r="D353" t="str">
            <v>海象飞斧战士</v>
          </cell>
          <cell r="E353">
            <v>208333</v>
          </cell>
          <cell r="F353" t="str">
            <v>33210,3</v>
          </cell>
          <cell r="G353" t="str">
            <v>-5,48</v>
          </cell>
          <cell r="H353">
            <v>1</v>
          </cell>
          <cell r="I353" t="str">
            <v>10000,8500;7000,1200;5000,300</v>
          </cell>
          <cell r="J353" t="str">
            <v>6,2;2,17,6</v>
          </cell>
        </row>
        <row r="354">
          <cell r="B354">
            <v>4117</v>
          </cell>
          <cell r="D354" t="str">
            <v>神箭游侠</v>
          </cell>
          <cell r="E354">
            <v>19999.999999999996</v>
          </cell>
          <cell r="F354" t="str">
            <v>33310,1</v>
          </cell>
          <cell r="G354" t="str">
            <v>-1,100</v>
          </cell>
          <cell r="H354">
            <v>1</v>
          </cell>
          <cell r="I354" t="str">
            <v>10000,8500;7000,1200;5000,300</v>
          </cell>
          <cell r="J354" t="str">
            <v>6,3;2,17,11</v>
          </cell>
        </row>
        <row r="355">
          <cell r="B355">
            <v>4118</v>
          </cell>
          <cell r="D355" t="str">
            <v>狙击手</v>
          </cell>
          <cell r="E355">
            <v>208333</v>
          </cell>
          <cell r="F355" t="str">
            <v>33410,3</v>
          </cell>
          <cell r="G355" t="str">
            <v>-1,48</v>
          </cell>
          <cell r="H355">
            <v>1</v>
          </cell>
          <cell r="I355" t="str">
            <v>10000,8500;7000,1200;5000,300</v>
          </cell>
          <cell r="J355" t="str">
            <v>6,4;2,17,16</v>
          </cell>
        </row>
        <row r="356">
          <cell r="B356">
            <v>4119</v>
          </cell>
          <cell r="D356" t="str">
            <v>导弹车</v>
          </cell>
          <cell r="E356">
            <v>166667</v>
          </cell>
          <cell r="F356" t="str">
            <v>33510,10</v>
          </cell>
          <cell r="G356" t="str">
            <v>-5,60</v>
          </cell>
          <cell r="H356">
            <v>1</v>
          </cell>
          <cell r="I356" t="str">
            <v>10000,8500;7000,1200;5000,300</v>
          </cell>
          <cell r="J356" t="str">
            <v>6,5;2,17,21</v>
          </cell>
        </row>
        <row r="357">
          <cell r="B357">
            <v>4120</v>
          </cell>
          <cell r="D357" t="str">
            <v>火龙</v>
          </cell>
          <cell r="E357">
            <v>208333</v>
          </cell>
          <cell r="F357" t="str">
            <v>35210,3</v>
          </cell>
          <cell r="G357" t="str">
            <v>-1,48</v>
          </cell>
          <cell r="H357">
            <v>1</v>
          </cell>
          <cell r="I357" t="str">
            <v>10000,8500;7000,1200;5000,300</v>
          </cell>
          <cell r="J357" t="str">
            <v/>
          </cell>
        </row>
        <row r="358">
          <cell r="B358">
            <v>4121</v>
          </cell>
          <cell r="D358" t="str">
            <v>精灵捕手</v>
          </cell>
          <cell r="E358">
            <v>208333</v>
          </cell>
          <cell r="F358" t="str">
            <v>35310,3</v>
          </cell>
          <cell r="G358" t="str">
            <v>-1,48</v>
          </cell>
          <cell r="H358">
            <v>1</v>
          </cell>
          <cell r="I358" t="str">
            <v>10000,8500;7000,1200;5000,300</v>
          </cell>
          <cell r="J358" t="str">
            <v>6,3;2,17,11</v>
          </cell>
        </row>
        <row r="359">
          <cell r="B359">
            <v>4122</v>
          </cell>
          <cell r="D359" t="str">
            <v>光明法师</v>
          </cell>
          <cell r="E359">
            <v>166667</v>
          </cell>
          <cell r="F359" t="str">
            <v>35410,10</v>
          </cell>
          <cell r="G359" t="str">
            <v>-1,60</v>
          </cell>
          <cell r="H359">
            <v>1</v>
          </cell>
          <cell r="I359" t="str">
            <v>10000,8500;7000,1200;5000,300</v>
          </cell>
          <cell r="J359" t="str">
            <v>6,4;2,17,16</v>
          </cell>
        </row>
        <row r="360">
          <cell r="B360">
            <v>4123</v>
          </cell>
          <cell r="D360" t="str">
            <v>皇家狮鹫</v>
          </cell>
          <cell r="E360">
            <v>19999.999999999996</v>
          </cell>
          <cell r="F360" t="str">
            <v>35510,1</v>
          </cell>
          <cell r="G360" t="str">
            <v>-5,100</v>
          </cell>
          <cell r="H360">
            <v>1</v>
          </cell>
          <cell r="I360" t="str">
            <v>10000,8500;7000,1200;5000,300</v>
          </cell>
          <cell r="J360" t="str">
            <v>6,5;2,17,21</v>
          </cell>
        </row>
        <row r="361">
          <cell r="B361">
            <v>4124</v>
          </cell>
          <cell r="D361" t="str">
            <v>魔像</v>
          </cell>
          <cell r="E361">
            <v>166667</v>
          </cell>
          <cell r="F361" t="str">
            <v>36210,10</v>
          </cell>
          <cell r="G361" t="str">
            <v>-1,60</v>
          </cell>
          <cell r="H361">
            <v>1</v>
          </cell>
          <cell r="I361" t="str">
            <v>10000,8500;7000,1200;5000,300</v>
          </cell>
          <cell r="J361" t="str">
            <v/>
          </cell>
        </row>
        <row r="362">
          <cell r="B362">
            <v>4125</v>
          </cell>
          <cell r="D362" t="str">
            <v>鬼武士</v>
          </cell>
          <cell r="E362">
            <v>166667</v>
          </cell>
          <cell r="F362" t="str">
            <v>36310,10</v>
          </cell>
          <cell r="G362" t="str">
            <v>-1,60</v>
          </cell>
          <cell r="H362">
            <v>1</v>
          </cell>
          <cell r="I362" t="str">
            <v>10000,8500;7000,1200;5000,300</v>
          </cell>
          <cell r="J362" t="str">
            <v>6,3;2,17,11</v>
          </cell>
        </row>
        <row r="363">
          <cell r="B363">
            <v>4126</v>
          </cell>
          <cell r="D363" t="str">
            <v>吸血鬼贵族</v>
          </cell>
          <cell r="E363">
            <v>208333</v>
          </cell>
          <cell r="F363" t="str">
            <v>36410,3</v>
          </cell>
          <cell r="G363" t="str">
            <v>-1,48</v>
          </cell>
          <cell r="H363">
            <v>1</v>
          </cell>
          <cell r="I363" t="str">
            <v>10000,8500;7000,1200;5000,300</v>
          </cell>
          <cell r="J363" t="str">
            <v>6,4;2,17,16</v>
          </cell>
        </row>
        <row r="364">
          <cell r="B364">
            <v>4127</v>
          </cell>
          <cell r="D364" t="str">
            <v>地狱飞龙</v>
          </cell>
          <cell r="E364">
            <v>19999.999999999996</v>
          </cell>
          <cell r="F364" t="str">
            <v>36510,1</v>
          </cell>
          <cell r="G364" t="str">
            <v>-5,100</v>
          </cell>
          <cell r="H364">
            <v>1</v>
          </cell>
          <cell r="I364" t="str">
            <v>10000,8500;7000,1200;5000,300</v>
          </cell>
          <cell r="J364" t="str">
            <v>6,5;2,17,21</v>
          </cell>
        </row>
        <row r="365">
          <cell r="B365">
            <v>4128</v>
          </cell>
          <cell r="D365" t="str">
            <v>勇士小屋</v>
          </cell>
          <cell r="E365">
            <v>250000</v>
          </cell>
          <cell r="F365" t="str">
            <v>47210,20</v>
          </cell>
          <cell r="G365" t="str">
            <v>-1,40</v>
          </cell>
          <cell r="H365">
            <v>1</v>
          </cell>
          <cell r="I365" t="str">
            <v>10000,8500;7000,1200;5000,300</v>
          </cell>
          <cell r="J365" t="str">
            <v/>
          </cell>
        </row>
        <row r="366">
          <cell r="B366">
            <v>4129</v>
          </cell>
          <cell r="D366" t="str">
            <v>长弓手营地</v>
          </cell>
          <cell r="E366">
            <v>250000</v>
          </cell>
          <cell r="F366" t="str">
            <v>47220,20</v>
          </cell>
          <cell r="G366" t="str">
            <v>-1,40</v>
          </cell>
          <cell r="H366">
            <v>1</v>
          </cell>
          <cell r="I366" t="str">
            <v>10000,8500;7000,1200;5000,300</v>
          </cell>
          <cell r="J366" t="str">
            <v>6,2;2,17,6</v>
          </cell>
        </row>
        <row r="367">
          <cell r="B367">
            <v>4130</v>
          </cell>
          <cell r="D367" t="str">
            <v>拒马</v>
          </cell>
          <cell r="E367">
            <v>166667</v>
          </cell>
          <cell r="F367" t="str">
            <v>47230,10</v>
          </cell>
          <cell r="G367" t="str">
            <v>-1,60</v>
          </cell>
          <cell r="H367">
            <v>1</v>
          </cell>
          <cell r="I367" t="str">
            <v>10000,8500;7000,1200;5000,300</v>
          </cell>
          <cell r="J367" t="str">
            <v/>
          </cell>
        </row>
        <row r="368">
          <cell r="B368">
            <v>4131</v>
          </cell>
          <cell r="D368" t="str">
            <v>弓箭塔</v>
          </cell>
          <cell r="E368">
            <v>250000</v>
          </cell>
          <cell r="F368" t="str">
            <v>47240,20</v>
          </cell>
          <cell r="G368" t="str">
            <v>-1,40</v>
          </cell>
          <cell r="H368">
            <v>1</v>
          </cell>
          <cell r="I368" t="str">
            <v>10000,8500;7000,1200;5000,300</v>
          </cell>
          <cell r="J368" t="str">
            <v>6,2;2,17,6</v>
          </cell>
        </row>
        <row r="369">
          <cell r="B369">
            <v>4132</v>
          </cell>
          <cell r="D369" t="str">
            <v>落石塔</v>
          </cell>
          <cell r="E369">
            <v>166667</v>
          </cell>
          <cell r="F369" t="str">
            <v>47250,10</v>
          </cell>
          <cell r="G369" t="str">
            <v>-1,60</v>
          </cell>
          <cell r="H369">
            <v>1</v>
          </cell>
          <cell r="I369" t="str">
            <v>10000,8500;7000,1200;5000,300</v>
          </cell>
          <cell r="J369" t="str">
            <v>6,2;2,17,6</v>
          </cell>
        </row>
        <row r="370">
          <cell r="B370">
            <v>4133</v>
          </cell>
          <cell r="D370" t="str">
            <v>投石机</v>
          </cell>
          <cell r="E370">
            <v>166667</v>
          </cell>
          <cell r="F370" t="str">
            <v>47310,10</v>
          </cell>
          <cell r="G370" t="str">
            <v>-1,60</v>
          </cell>
          <cell r="H370">
            <v>1</v>
          </cell>
          <cell r="I370" t="str">
            <v>10000,8500;7000,1200;5000,300</v>
          </cell>
          <cell r="J370" t="str">
            <v>6,3;2,17,11</v>
          </cell>
        </row>
        <row r="371">
          <cell r="B371">
            <v>4134</v>
          </cell>
          <cell r="D371" t="str">
            <v>弩车</v>
          </cell>
          <cell r="E371">
            <v>208333</v>
          </cell>
          <cell r="F371" t="str">
            <v>47320,3</v>
          </cell>
          <cell r="G371" t="str">
            <v>-1,48</v>
          </cell>
          <cell r="H371">
            <v>1</v>
          </cell>
          <cell r="I371" t="str">
            <v>10000,8500;7000,1200;5000,300</v>
          </cell>
          <cell r="J371" t="str">
            <v>6,3;2,17,11</v>
          </cell>
        </row>
        <row r="372">
          <cell r="B372">
            <v>4135</v>
          </cell>
          <cell r="D372" t="str">
            <v>资源收集器</v>
          </cell>
          <cell r="E372">
            <v>208333</v>
          </cell>
          <cell r="F372" t="str">
            <v>47330,3</v>
          </cell>
          <cell r="G372" t="str">
            <v>-1,48</v>
          </cell>
          <cell r="H372">
            <v>1</v>
          </cell>
          <cell r="I372" t="str">
            <v>10000,8500;7000,1200;5000,300</v>
          </cell>
          <cell r="J372" t="str">
            <v>6,3;2,17,11</v>
          </cell>
        </row>
        <row r="373">
          <cell r="B373">
            <v>4136</v>
          </cell>
          <cell r="D373" t="str">
            <v>战旗</v>
          </cell>
          <cell r="E373">
            <v>208333</v>
          </cell>
          <cell r="F373" t="str">
            <v>47410,3</v>
          </cell>
          <cell r="G373" t="str">
            <v>-1,48</v>
          </cell>
          <cell r="H373">
            <v>1</v>
          </cell>
          <cell r="I373" t="str">
            <v>10000,8500;7000,1200;5000,300</v>
          </cell>
          <cell r="J373" t="str">
            <v>6,4;2,17,16</v>
          </cell>
        </row>
        <row r="374">
          <cell r="B374">
            <v>4137</v>
          </cell>
          <cell r="D374" t="str">
            <v>碉堡</v>
          </cell>
          <cell r="E374">
            <v>166667</v>
          </cell>
          <cell r="F374" t="str">
            <v>47420,10</v>
          </cell>
          <cell r="G374" t="str">
            <v>-1,60</v>
          </cell>
          <cell r="H374">
            <v>1</v>
          </cell>
          <cell r="I374" t="str">
            <v>10000,8500;7000,1200;5000,300</v>
          </cell>
          <cell r="J374" t="str">
            <v>6,4;2,17,16</v>
          </cell>
        </row>
        <row r="375">
          <cell r="B375">
            <v>4138</v>
          </cell>
          <cell r="D375" t="str">
            <v>电磁塔</v>
          </cell>
          <cell r="E375">
            <v>208333</v>
          </cell>
          <cell r="F375" t="str">
            <v>47510,3</v>
          </cell>
          <cell r="G375" t="str">
            <v>-1,48</v>
          </cell>
          <cell r="H375">
            <v>1</v>
          </cell>
          <cell r="I375" t="str">
            <v>10000,8500;7000,1200;5000,300</v>
          </cell>
          <cell r="J375" t="str">
            <v>6,5;2,17,21</v>
          </cell>
        </row>
        <row r="376">
          <cell r="B376">
            <v>4139</v>
          </cell>
          <cell r="D376" t="str">
            <v>青蛙锅</v>
          </cell>
          <cell r="E376">
            <v>166667</v>
          </cell>
          <cell r="F376" t="str">
            <v>47520,10</v>
          </cell>
          <cell r="G376" t="str">
            <v>-1,60</v>
          </cell>
          <cell r="H376">
            <v>1</v>
          </cell>
          <cell r="I376" t="str">
            <v>10000,8500;7000,1200;5000,300</v>
          </cell>
          <cell r="J376" t="str">
            <v>6,5;2,17,21</v>
          </cell>
        </row>
        <row r="377">
          <cell r="B377">
            <v>5001</v>
          </cell>
          <cell r="D377" t="str">
            <v>宝箱1时代1,初始</v>
          </cell>
          <cell r="E377">
            <v>100</v>
          </cell>
          <cell r="F377" t="str">
            <v>5010,1</v>
          </cell>
          <cell r="G377" t="str">
            <v>-1,250</v>
          </cell>
          <cell r="H377">
            <v>0</v>
          </cell>
          <cell r="I377" t="str">
            <v>10000,100</v>
          </cell>
          <cell r="J377" t="str">
            <v/>
          </cell>
        </row>
        <row r="378">
          <cell r="B378">
            <v>5002</v>
          </cell>
          <cell r="D378" t="str">
            <v>宝箱1时代2,初始</v>
          </cell>
          <cell r="E378">
            <v>100</v>
          </cell>
          <cell r="F378" t="str">
            <v>5020,1</v>
          </cell>
          <cell r="G378" t="str">
            <v>-1,250</v>
          </cell>
          <cell r="H378">
            <v>0</v>
          </cell>
          <cell r="I378" t="str">
            <v>10000,100</v>
          </cell>
          <cell r="J378" t="str">
            <v/>
          </cell>
        </row>
        <row r="379">
          <cell r="B379">
            <v>5003</v>
          </cell>
          <cell r="D379" t="str">
            <v>宝箱1时代3,初始</v>
          </cell>
          <cell r="E379">
            <v>100</v>
          </cell>
          <cell r="F379" t="str">
            <v>5030,1</v>
          </cell>
          <cell r="G379" t="str">
            <v>-1,250</v>
          </cell>
          <cell r="H379">
            <v>0</v>
          </cell>
          <cell r="I379" t="str">
            <v>10000,100</v>
          </cell>
          <cell r="J379" t="str">
            <v/>
          </cell>
        </row>
        <row r="380">
          <cell r="B380">
            <v>5004</v>
          </cell>
          <cell r="D380" t="str">
            <v>宝箱1时代4,初始</v>
          </cell>
          <cell r="E380">
            <v>100</v>
          </cell>
          <cell r="F380" t="str">
            <v>5040,1</v>
          </cell>
          <cell r="G380" t="str">
            <v>-1,250</v>
          </cell>
          <cell r="H380">
            <v>0</v>
          </cell>
          <cell r="I380" t="str">
            <v>10000,100</v>
          </cell>
          <cell r="J380" t="str">
            <v/>
          </cell>
        </row>
        <row r="381">
          <cell r="B381">
            <v>5005</v>
          </cell>
          <cell r="D381" t="str">
            <v>宝箱1时代5,初始</v>
          </cell>
          <cell r="E381">
            <v>100</v>
          </cell>
          <cell r="F381" t="str">
            <v>5050,1</v>
          </cell>
          <cell r="G381" t="str">
            <v>-1,250</v>
          </cell>
          <cell r="H381">
            <v>0</v>
          </cell>
          <cell r="I381" t="str">
            <v>10000,100</v>
          </cell>
          <cell r="J381" t="str">
            <v/>
          </cell>
        </row>
        <row r="382">
          <cell r="B382">
            <v>5006</v>
          </cell>
          <cell r="D382" t="str">
            <v>宝箱1时代1,大于100抽</v>
          </cell>
          <cell r="E382">
            <v>10000</v>
          </cell>
          <cell r="F382" t="str">
            <v>5110,1</v>
          </cell>
          <cell r="G382" t="str">
            <v>-1,250</v>
          </cell>
          <cell r="H382">
            <v>0</v>
          </cell>
          <cell r="I382" t="str">
            <v>10000,100</v>
          </cell>
          <cell r="J382" t="str">
            <v/>
          </cell>
        </row>
        <row r="383">
          <cell r="B383">
            <v>5007</v>
          </cell>
          <cell r="D383" t="str">
            <v>宝箱1时代2,大于100抽</v>
          </cell>
          <cell r="E383">
            <v>10000</v>
          </cell>
          <cell r="F383" t="str">
            <v>5120,1</v>
          </cell>
          <cell r="G383" t="str">
            <v>-1,250</v>
          </cell>
          <cell r="H383">
            <v>0</v>
          </cell>
          <cell r="I383" t="str">
            <v>10000,100</v>
          </cell>
          <cell r="J383" t="str">
            <v/>
          </cell>
        </row>
        <row r="384">
          <cell r="B384">
            <v>5008</v>
          </cell>
          <cell r="D384" t="str">
            <v>宝箱1时代3,大于100抽</v>
          </cell>
          <cell r="E384">
            <v>10000</v>
          </cell>
          <cell r="F384" t="str">
            <v>5130,1</v>
          </cell>
          <cell r="G384" t="str">
            <v>-1,250</v>
          </cell>
          <cell r="H384">
            <v>0</v>
          </cell>
          <cell r="I384" t="str">
            <v>10000,100</v>
          </cell>
          <cell r="J384" t="str">
            <v/>
          </cell>
        </row>
        <row r="385">
          <cell r="B385">
            <v>5009</v>
          </cell>
          <cell r="D385" t="str">
            <v>宝箱1时代4,大于100抽</v>
          </cell>
          <cell r="E385">
            <v>10000</v>
          </cell>
          <cell r="F385" t="str">
            <v>5140,1</v>
          </cell>
          <cell r="G385" t="str">
            <v>-1,250</v>
          </cell>
          <cell r="H385">
            <v>0</v>
          </cell>
          <cell r="I385" t="str">
            <v>10000,100</v>
          </cell>
          <cell r="J385" t="str">
            <v/>
          </cell>
        </row>
        <row r="386">
          <cell r="B386">
            <v>5010</v>
          </cell>
          <cell r="D386" t="str">
            <v>宝箱1时代5,大于100抽</v>
          </cell>
          <cell r="E386">
            <v>10000</v>
          </cell>
          <cell r="F386" t="str">
            <v>5150,1</v>
          </cell>
          <cell r="G386" t="str">
            <v>-1,250</v>
          </cell>
          <cell r="H386">
            <v>0</v>
          </cell>
          <cell r="I386" t="str">
            <v>10000,100</v>
          </cell>
          <cell r="J386" t="str">
            <v/>
          </cell>
        </row>
        <row r="387">
          <cell r="B387">
            <v>5011</v>
          </cell>
          <cell r="D387" t="str">
            <v>宝箱2时代1,初始</v>
          </cell>
          <cell r="E387">
            <v>100</v>
          </cell>
          <cell r="F387" t="str">
            <v>5210,1</v>
          </cell>
          <cell r="G387" t="str">
            <v>-5,750</v>
          </cell>
          <cell r="H387">
            <v>0</v>
          </cell>
          <cell r="I387" t="str">
            <v>10000,100</v>
          </cell>
          <cell r="J387" t="str">
            <v/>
          </cell>
        </row>
        <row r="388">
          <cell r="B388">
            <v>5012</v>
          </cell>
          <cell r="D388" t="str">
            <v>宝箱2时代2,初始</v>
          </cell>
          <cell r="E388">
            <v>100</v>
          </cell>
          <cell r="F388" t="str">
            <v>5220,1</v>
          </cell>
          <cell r="G388" t="str">
            <v>-5,750</v>
          </cell>
          <cell r="H388">
            <v>0</v>
          </cell>
          <cell r="I388" t="str">
            <v>10000,100</v>
          </cell>
          <cell r="J388" t="str">
            <v/>
          </cell>
        </row>
        <row r="389">
          <cell r="B389">
            <v>5013</v>
          </cell>
          <cell r="D389" t="str">
            <v>宝箱2时代3,初始</v>
          </cell>
          <cell r="E389">
            <v>100</v>
          </cell>
          <cell r="F389" t="str">
            <v>5230,1</v>
          </cell>
          <cell r="G389" t="str">
            <v>-5,750</v>
          </cell>
          <cell r="H389">
            <v>0</v>
          </cell>
          <cell r="I389" t="str">
            <v>10000,100</v>
          </cell>
          <cell r="J389" t="str">
            <v/>
          </cell>
        </row>
        <row r="390">
          <cell r="B390">
            <v>5014</v>
          </cell>
          <cell r="D390" t="str">
            <v>宝箱2时代4,初始</v>
          </cell>
          <cell r="E390">
            <v>100</v>
          </cell>
          <cell r="F390" t="str">
            <v>5240,1</v>
          </cell>
          <cell r="G390" t="str">
            <v>-5,750</v>
          </cell>
          <cell r="H390">
            <v>0</v>
          </cell>
          <cell r="I390" t="str">
            <v>10000,100</v>
          </cell>
          <cell r="J390" t="str">
            <v/>
          </cell>
        </row>
        <row r="391">
          <cell r="B391">
            <v>5015</v>
          </cell>
          <cell r="D391" t="str">
            <v>宝箱2时代5,初始</v>
          </cell>
          <cell r="E391">
            <v>100</v>
          </cell>
          <cell r="F391" t="str">
            <v>5250,1</v>
          </cell>
          <cell r="G391" t="str">
            <v>-5,750</v>
          </cell>
          <cell r="H391">
            <v>0</v>
          </cell>
          <cell r="I391" t="str">
            <v>10000,100</v>
          </cell>
          <cell r="J391" t="str">
            <v/>
          </cell>
        </row>
        <row r="392">
          <cell r="B392">
            <v>5016</v>
          </cell>
          <cell r="D392" t="str">
            <v>宝箱2时代1,大于100抽</v>
          </cell>
          <cell r="E392">
            <v>10000</v>
          </cell>
          <cell r="F392" t="str">
            <v>5310,1</v>
          </cell>
          <cell r="G392" t="str">
            <v>-5,750</v>
          </cell>
          <cell r="H392">
            <v>0</v>
          </cell>
          <cell r="I392" t="str">
            <v>10000,100</v>
          </cell>
          <cell r="J392" t="str">
            <v/>
          </cell>
        </row>
        <row r="393">
          <cell r="B393">
            <v>5017</v>
          </cell>
          <cell r="D393" t="str">
            <v>宝箱2时代2,大于100抽</v>
          </cell>
          <cell r="E393">
            <v>10000</v>
          </cell>
          <cell r="F393" t="str">
            <v>5320,1</v>
          </cell>
          <cell r="G393" t="str">
            <v>-5,750</v>
          </cell>
          <cell r="H393">
            <v>0</v>
          </cell>
          <cell r="I393" t="str">
            <v>10000,100</v>
          </cell>
          <cell r="J393" t="str">
            <v/>
          </cell>
        </row>
        <row r="394">
          <cell r="B394">
            <v>5018</v>
          </cell>
          <cell r="D394" t="str">
            <v>宝箱2时代3,大于100抽</v>
          </cell>
          <cell r="E394">
            <v>10000</v>
          </cell>
          <cell r="F394" t="str">
            <v>5330,1</v>
          </cell>
          <cell r="G394" t="str">
            <v>-5,750</v>
          </cell>
          <cell r="H394">
            <v>0</v>
          </cell>
          <cell r="I394" t="str">
            <v>10000,100</v>
          </cell>
          <cell r="J394" t="str">
            <v/>
          </cell>
        </row>
        <row r="395">
          <cell r="B395">
            <v>5019</v>
          </cell>
          <cell r="D395" t="str">
            <v>宝箱2时代4,大于100抽</v>
          </cell>
          <cell r="E395">
            <v>10000</v>
          </cell>
          <cell r="F395" t="str">
            <v>5340,1</v>
          </cell>
          <cell r="G395" t="str">
            <v>-5,750</v>
          </cell>
          <cell r="H395">
            <v>0</v>
          </cell>
          <cell r="I395" t="str">
            <v>10000,100</v>
          </cell>
          <cell r="J395" t="str">
            <v/>
          </cell>
        </row>
        <row r="396">
          <cell r="B396">
            <v>5020</v>
          </cell>
          <cell r="D396" t="str">
            <v>宝箱2时代5,大于100抽</v>
          </cell>
          <cell r="E396">
            <v>10000</v>
          </cell>
          <cell r="F396" t="str">
            <v>5350,1</v>
          </cell>
          <cell r="G396" t="str">
            <v>-5,750</v>
          </cell>
          <cell r="H396">
            <v>0</v>
          </cell>
          <cell r="I396" t="str">
            <v>10000,100</v>
          </cell>
          <cell r="J396" t="str">
            <v/>
          </cell>
        </row>
        <row r="397">
          <cell r="B397">
            <v>5021</v>
          </cell>
          <cell r="D397" t="str">
            <v>宝箱3时代1,初始</v>
          </cell>
          <cell r="E397">
            <v>100</v>
          </cell>
          <cell r="F397" t="str">
            <v>5410,1</v>
          </cell>
          <cell r="G397" t="str">
            <v>-5,2500</v>
          </cell>
          <cell r="H397">
            <v>0</v>
          </cell>
          <cell r="I397" t="str">
            <v>10000,100</v>
          </cell>
          <cell r="J397" t="str">
            <v/>
          </cell>
        </row>
        <row r="398">
          <cell r="B398">
            <v>5022</v>
          </cell>
          <cell r="D398" t="str">
            <v>宝箱3时代2,初始</v>
          </cell>
          <cell r="E398">
            <v>100</v>
          </cell>
          <cell r="F398" t="str">
            <v>5420,1</v>
          </cell>
          <cell r="G398" t="str">
            <v>-5,2500</v>
          </cell>
          <cell r="H398">
            <v>0</v>
          </cell>
          <cell r="I398" t="str">
            <v>10000,100</v>
          </cell>
          <cell r="J398" t="str">
            <v/>
          </cell>
        </row>
        <row r="399">
          <cell r="B399">
            <v>5023</v>
          </cell>
          <cell r="D399" t="str">
            <v>宝箱3时代3,初始</v>
          </cell>
          <cell r="E399">
            <v>100</v>
          </cell>
          <cell r="F399" t="str">
            <v>5430,1</v>
          </cell>
          <cell r="G399" t="str">
            <v>-5,2500</v>
          </cell>
          <cell r="H399">
            <v>0</v>
          </cell>
          <cell r="I399" t="str">
            <v>10000,100</v>
          </cell>
          <cell r="J399" t="str">
            <v/>
          </cell>
        </row>
        <row r="400">
          <cell r="B400">
            <v>5024</v>
          </cell>
          <cell r="D400" t="str">
            <v>宝箱3时代4,初始</v>
          </cell>
          <cell r="E400">
            <v>100</v>
          </cell>
          <cell r="F400" t="str">
            <v>5440,1</v>
          </cell>
          <cell r="G400" t="str">
            <v>-5,2500</v>
          </cell>
          <cell r="H400">
            <v>0</v>
          </cell>
          <cell r="I400" t="str">
            <v>10000,100</v>
          </cell>
          <cell r="J400" t="str">
            <v/>
          </cell>
        </row>
        <row r="401">
          <cell r="B401">
            <v>5025</v>
          </cell>
          <cell r="D401" t="str">
            <v>宝箱3时代5,初始</v>
          </cell>
          <cell r="E401">
            <v>100</v>
          </cell>
          <cell r="F401" t="str">
            <v>5450,1</v>
          </cell>
          <cell r="G401" t="str">
            <v>-5,2500</v>
          </cell>
          <cell r="H401">
            <v>0</v>
          </cell>
          <cell r="I401" t="str">
            <v>10000,100</v>
          </cell>
          <cell r="J401" t="str">
            <v/>
          </cell>
        </row>
        <row r="402">
          <cell r="B402">
            <v>5026</v>
          </cell>
          <cell r="D402" t="str">
            <v>宝箱3时代1,大于100抽</v>
          </cell>
          <cell r="E402">
            <v>10000</v>
          </cell>
          <cell r="F402" t="str">
            <v>5510,1</v>
          </cell>
          <cell r="G402" t="str">
            <v>-5,2500</v>
          </cell>
          <cell r="H402">
            <v>0</v>
          </cell>
          <cell r="I402" t="str">
            <v>10000,100</v>
          </cell>
          <cell r="J402" t="str">
            <v/>
          </cell>
        </row>
        <row r="403">
          <cell r="B403">
            <v>5027</v>
          </cell>
          <cell r="D403" t="str">
            <v>宝箱3时代2,大于100抽</v>
          </cell>
          <cell r="E403">
            <v>10000</v>
          </cell>
          <cell r="F403" t="str">
            <v>5520,1</v>
          </cell>
          <cell r="G403" t="str">
            <v>-5,2500</v>
          </cell>
          <cell r="H403">
            <v>0</v>
          </cell>
          <cell r="I403" t="str">
            <v>10000,100</v>
          </cell>
          <cell r="J403" t="str">
            <v/>
          </cell>
        </row>
        <row r="404">
          <cell r="B404">
            <v>5028</v>
          </cell>
          <cell r="D404" t="str">
            <v>宝箱3时代3,大于100抽</v>
          </cell>
          <cell r="E404">
            <v>10000</v>
          </cell>
          <cell r="F404" t="str">
            <v>5530,1</v>
          </cell>
          <cell r="G404" t="str">
            <v>-5,2500</v>
          </cell>
          <cell r="H404">
            <v>0</v>
          </cell>
          <cell r="I404" t="str">
            <v>10000,100</v>
          </cell>
          <cell r="J404" t="str">
            <v/>
          </cell>
        </row>
        <row r="405">
          <cell r="B405">
            <v>5029</v>
          </cell>
          <cell r="D405" t="str">
            <v>宝箱3时代4,大于100抽</v>
          </cell>
          <cell r="E405">
            <v>10000</v>
          </cell>
          <cell r="F405" t="str">
            <v>5540,1</v>
          </cell>
          <cell r="G405" t="str">
            <v>-5,2500</v>
          </cell>
          <cell r="H405">
            <v>0</v>
          </cell>
          <cell r="I405" t="str">
            <v>10000,100</v>
          </cell>
          <cell r="J405" t="str">
            <v/>
          </cell>
        </row>
        <row r="406">
          <cell r="B406">
            <v>5030</v>
          </cell>
          <cell r="D406" t="str">
            <v>宝箱3时代5,大于100抽</v>
          </cell>
          <cell r="E406">
            <v>10000</v>
          </cell>
          <cell r="F406" t="str">
            <v>5550,1</v>
          </cell>
          <cell r="G406" t="str">
            <v>-5,2500</v>
          </cell>
          <cell r="H406">
            <v>0</v>
          </cell>
          <cell r="I406" t="str">
            <v>10000,100</v>
          </cell>
          <cell r="J406" t="str">
            <v/>
          </cell>
        </row>
        <row r="407">
          <cell r="B407">
            <v>6001</v>
          </cell>
          <cell r="D407" t="str">
            <v>金币商店1</v>
          </cell>
          <cell r="E407">
            <v>10000</v>
          </cell>
          <cell r="F407" t="str">
            <v>-2,10000</v>
          </cell>
          <cell r="G407" t="str">
            <v>-5,10</v>
          </cell>
          <cell r="H407">
            <v>0</v>
          </cell>
          <cell r="I407" t="str">
            <v>10000,100</v>
          </cell>
          <cell r="J407" t="str">
            <v/>
          </cell>
        </row>
        <row r="408">
          <cell r="B408">
            <v>6002</v>
          </cell>
          <cell r="D408" t="str">
            <v>金币商店2</v>
          </cell>
          <cell r="E408">
            <v>10000</v>
          </cell>
          <cell r="F408" t="str">
            <v>-2,50000</v>
          </cell>
          <cell r="G408" t="str">
            <v>-5,50</v>
          </cell>
          <cell r="H408">
            <v>0</v>
          </cell>
          <cell r="I408" t="str">
            <v>10000,100</v>
          </cell>
          <cell r="J408" t="str">
            <v/>
          </cell>
        </row>
        <row r="409">
          <cell r="B409">
            <v>6003</v>
          </cell>
          <cell r="D409" t="str">
            <v>金币商店3</v>
          </cell>
          <cell r="E409">
            <v>10000</v>
          </cell>
          <cell r="F409" t="str">
            <v>-2,300000</v>
          </cell>
          <cell r="G409" t="str">
            <v>-5,300</v>
          </cell>
          <cell r="H409">
            <v>0</v>
          </cell>
          <cell r="I409" t="str">
            <v>10000,100</v>
          </cell>
          <cell r="J409" t="str">
            <v/>
          </cell>
        </row>
        <row r="410">
          <cell r="B410">
            <v>7001</v>
          </cell>
          <cell r="D410" t="str">
            <v>宝箱3时代1,大于100抽</v>
          </cell>
          <cell r="E410">
            <v>10000</v>
          </cell>
          <cell r="F410" t="str">
            <v>5510,1</v>
          </cell>
          <cell r="G410" t="str">
            <v>-5,2500</v>
          </cell>
          <cell r="H410">
            <v>1</v>
          </cell>
          <cell r="I410" t="str">
            <v>8000,100</v>
          </cell>
          <cell r="J410" t="str">
            <v/>
          </cell>
        </row>
        <row r="416">
          <cell r="B416">
            <v>9001</v>
          </cell>
          <cell r="D416" t="str">
            <v>获得10泉水</v>
          </cell>
          <cell r="E416">
            <v>10000</v>
          </cell>
          <cell r="F416" t="str">
            <v>2201,1</v>
          </cell>
          <cell r="G416" t="str">
            <v>-5,10</v>
          </cell>
          <cell r="H416">
            <v>3</v>
          </cell>
          <cell r="I416" t="str">
            <v>10000,6500;7000,2500;5000,1000</v>
          </cell>
          <cell r="J416" t="str">
            <v/>
          </cell>
        </row>
        <row r="417">
          <cell r="B417">
            <v>9002</v>
          </cell>
          <cell r="D417" t="str">
            <v>1小时挂机银币</v>
          </cell>
          <cell r="E417">
            <v>10000</v>
          </cell>
          <cell r="F417" t="str">
            <v>2301,1</v>
          </cell>
          <cell r="G417" t="str">
            <v>-5,20</v>
          </cell>
          <cell r="H417">
            <v>3</v>
          </cell>
          <cell r="I417" t="str">
            <v>10000,6500;7000,2500;5000,1000</v>
          </cell>
          <cell r="J417" t="str">
            <v/>
          </cell>
        </row>
        <row r="418">
          <cell r="B418">
            <v>9003</v>
          </cell>
          <cell r="D418" t="str">
            <v>3小时挂机银币</v>
          </cell>
          <cell r="E418">
            <v>10000</v>
          </cell>
          <cell r="F418" t="str">
            <v>2302,1</v>
          </cell>
          <cell r="G418" t="str">
            <v>-5,60</v>
          </cell>
          <cell r="H418">
            <v>3</v>
          </cell>
          <cell r="I418" t="str">
            <v>10000,6500;7000,2500;5000,1000</v>
          </cell>
          <cell r="J418" t="str">
            <v/>
          </cell>
        </row>
        <row r="419">
          <cell r="B419">
            <v>9004</v>
          </cell>
          <cell r="D419" t="str">
            <v>6小时挂机银币</v>
          </cell>
          <cell r="E419">
            <v>10000</v>
          </cell>
          <cell r="F419" t="str">
            <v>2303,1</v>
          </cell>
          <cell r="G419" t="str">
            <v>-5,120</v>
          </cell>
          <cell r="H419">
            <v>3</v>
          </cell>
          <cell r="I419" t="str">
            <v>10000,6500;7000,2500;5000,1000</v>
          </cell>
          <cell r="J419" t="str">
            <v/>
          </cell>
        </row>
        <row r="420">
          <cell r="B420">
            <v>9005</v>
          </cell>
          <cell r="D420" t="str">
            <v>8小时挂机银币</v>
          </cell>
          <cell r="E420">
            <v>10000</v>
          </cell>
          <cell r="F420" t="str">
            <v>2304,1</v>
          </cell>
          <cell r="G420" t="str">
            <v>-5,160</v>
          </cell>
          <cell r="H420">
            <v>3</v>
          </cell>
          <cell r="I420" t="str">
            <v>10000,6500;7000,2500;5000,1000</v>
          </cell>
          <cell r="J420" t="str">
            <v/>
          </cell>
        </row>
        <row r="421">
          <cell r="B421">
            <v>9006</v>
          </cell>
          <cell r="D421" t="str">
            <v>12小时挂机银币</v>
          </cell>
          <cell r="E421">
            <v>10000</v>
          </cell>
          <cell r="F421" t="str">
            <v>2305,1</v>
          </cell>
          <cell r="G421" t="str">
            <v>-5,240</v>
          </cell>
          <cell r="H421">
            <v>3</v>
          </cell>
          <cell r="I421" t="str">
            <v>10000,6500;7000,2500;5000,1000</v>
          </cell>
          <cell r="J421" t="str">
            <v/>
          </cell>
        </row>
        <row r="422">
          <cell r="B422">
            <v>9007</v>
          </cell>
          <cell r="D422" t="str">
            <v>1小时挂机食物</v>
          </cell>
          <cell r="E422">
            <v>10000</v>
          </cell>
          <cell r="F422" t="str">
            <v>2401,1</v>
          </cell>
          <cell r="G422" t="str">
            <v>-5,20</v>
          </cell>
          <cell r="H422">
            <v>3</v>
          </cell>
          <cell r="I422" t="str">
            <v>10000,6500;7000,2500;5000,1000</v>
          </cell>
          <cell r="J422" t="str">
            <v/>
          </cell>
        </row>
        <row r="423">
          <cell r="B423">
            <v>9008</v>
          </cell>
          <cell r="D423" t="str">
            <v>3小时挂机食物</v>
          </cell>
          <cell r="E423">
            <v>10000</v>
          </cell>
          <cell r="F423" t="str">
            <v>2402,1</v>
          </cell>
          <cell r="G423" t="str">
            <v>-5,60</v>
          </cell>
          <cell r="H423">
            <v>3</v>
          </cell>
          <cell r="I423" t="str">
            <v>10000,6500;7000,2500;5000,1000</v>
          </cell>
          <cell r="J423" t="str">
            <v/>
          </cell>
        </row>
        <row r="424">
          <cell r="B424">
            <v>9009</v>
          </cell>
          <cell r="D424" t="str">
            <v>6小时挂机食物</v>
          </cell>
          <cell r="E424">
            <v>10000</v>
          </cell>
          <cell r="F424" t="str">
            <v>2403,1</v>
          </cell>
          <cell r="G424" t="str">
            <v>-5,120</v>
          </cell>
          <cell r="H424">
            <v>3</v>
          </cell>
          <cell r="I424" t="str">
            <v>10000,6500;7000,2500;5000,1000</v>
          </cell>
          <cell r="J424" t="str">
            <v/>
          </cell>
        </row>
        <row r="425">
          <cell r="B425">
            <v>9010</v>
          </cell>
          <cell r="D425" t="str">
            <v>8小时挂机食物</v>
          </cell>
          <cell r="E425">
            <v>10000</v>
          </cell>
          <cell r="F425" t="str">
            <v>2404,1</v>
          </cell>
          <cell r="G425" t="str">
            <v>-5,160</v>
          </cell>
          <cell r="H425">
            <v>3</v>
          </cell>
          <cell r="I425" t="str">
            <v>10000,6500;7000,2500;5000,1000</v>
          </cell>
          <cell r="J425" t="str">
            <v/>
          </cell>
        </row>
        <row r="426">
          <cell r="B426">
            <v>9011</v>
          </cell>
          <cell r="D426" t="str">
            <v>12小时挂机食物</v>
          </cell>
          <cell r="E426">
            <v>10000</v>
          </cell>
          <cell r="F426" t="str">
            <v>2405,1</v>
          </cell>
          <cell r="G426" t="str">
            <v>-5,240</v>
          </cell>
          <cell r="H426">
            <v>3</v>
          </cell>
          <cell r="I426" t="str">
            <v>10000,6500;7000,2500;5000,1000</v>
          </cell>
          <cell r="J426" t="str">
            <v/>
          </cell>
        </row>
        <row r="427">
          <cell r="B427">
            <v>9012</v>
          </cell>
          <cell r="D427" t="str">
            <v>1小时挂机肉类</v>
          </cell>
          <cell r="E427">
            <v>10000</v>
          </cell>
          <cell r="F427" t="str">
            <v>2501,1</v>
          </cell>
          <cell r="G427" t="str">
            <v>-5,20</v>
          </cell>
          <cell r="H427">
            <v>3</v>
          </cell>
          <cell r="I427" t="str">
            <v>10000,6500;7000,2500;5000,1000</v>
          </cell>
          <cell r="J427" t="str">
            <v/>
          </cell>
        </row>
        <row r="428">
          <cell r="B428">
            <v>9013</v>
          </cell>
          <cell r="D428" t="str">
            <v>3小时挂机肉类</v>
          </cell>
          <cell r="E428">
            <v>10000</v>
          </cell>
          <cell r="F428" t="str">
            <v>2502,1</v>
          </cell>
          <cell r="G428" t="str">
            <v>-5,60</v>
          </cell>
          <cell r="H428">
            <v>3</v>
          </cell>
          <cell r="I428" t="str">
            <v>10000,6500;7000,2500;5000,1000</v>
          </cell>
          <cell r="J428" t="str">
            <v/>
          </cell>
        </row>
        <row r="429">
          <cell r="B429">
            <v>9014</v>
          </cell>
          <cell r="D429" t="str">
            <v>6小时挂机肉类</v>
          </cell>
          <cell r="E429">
            <v>10000</v>
          </cell>
          <cell r="F429" t="str">
            <v>2503,1</v>
          </cell>
          <cell r="G429" t="str">
            <v>-5,120</v>
          </cell>
          <cell r="H429">
            <v>3</v>
          </cell>
          <cell r="I429" t="str">
            <v>10000,6500;7000,2500;5000,1000</v>
          </cell>
          <cell r="J429" t="str">
            <v/>
          </cell>
        </row>
        <row r="430">
          <cell r="B430">
            <v>9015</v>
          </cell>
          <cell r="D430" t="str">
            <v>8小时挂机肉类</v>
          </cell>
          <cell r="E430">
            <v>10000</v>
          </cell>
          <cell r="F430" t="str">
            <v>2504,1</v>
          </cell>
          <cell r="G430" t="str">
            <v>-5,160</v>
          </cell>
          <cell r="H430">
            <v>3</v>
          </cell>
          <cell r="I430" t="str">
            <v>10000,6500;7000,2500;5000,1000</v>
          </cell>
          <cell r="J430" t="str">
            <v/>
          </cell>
        </row>
        <row r="431">
          <cell r="B431">
            <v>9016</v>
          </cell>
          <cell r="D431" t="str">
            <v>12小时挂机肉类</v>
          </cell>
          <cell r="E431">
            <v>10000</v>
          </cell>
          <cell r="F431" t="str">
            <v>2505,1</v>
          </cell>
          <cell r="G431" t="str">
            <v>-5,240</v>
          </cell>
          <cell r="H431">
            <v>3</v>
          </cell>
          <cell r="I431" t="str">
            <v>10000,6500;7000,2500;5000,1000</v>
          </cell>
          <cell r="J431" t="str">
            <v/>
          </cell>
        </row>
        <row r="432">
          <cell r="B432">
            <v>9017</v>
          </cell>
          <cell r="D432" t="str">
            <v>1小时挂机木材</v>
          </cell>
          <cell r="E432">
            <v>10000</v>
          </cell>
          <cell r="F432" t="str">
            <v>2601,1</v>
          </cell>
          <cell r="G432" t="str">
            <v>-5,20</v>
          </cell>
          <cell r="H432">
            <v>3</v>
          </cell>
          <cell r="I432" t="str">
            <v>10000,6500;7000,2500;5000,1000</v>
          </cell>
          <cell r="J432" t="str">
            <v/>
          </cell>
        </row>
        <row r="433">
          <cell r="B433">
            <v>9018</v>
          </cell>
          <cell r="D433" t="str">
            <v>3小时挂机木材</v>
          </cell>
          <cell r="E433">
            <v>10000</v>
          </cell>
          <cell r="F433" t="str">
            <v>2602,1</v>
          </cell>
          <cell r="G433" t="str">
            <v>-5,60</v>
          </cell>
          <cell r="H433">
            <v>3</v>
          </cell>
          <cell r="I433" t="str">
            <v>10000,6500;7000,2500;5000,1000</v>
          </cell>
          <cell r="J433" t="str">
            <v/>
          </cell>
        </row>
        <row r="434">
          <cell r="B434">
            <v>9019</v>
          </cell>
          <cell r="D434" t="str">
            <v>6小时挂机木材</v>
          </cell>
          <cell r="E434">
            <v>10000</v>
          </cell>
          <cell r="F434" t="str">
            <v>2603,1</v>
          </cell>
          <cell r="G434" t="str">
            <v>-5,120</v>
          </cell>
          <cell r="H434">
            <v>3</v>
          </cell>
          <cell r="I434" t="str">
            <v>10000,6500;7000,2500;5000,1000</v>
          </cell>
          <cell r="J434" t="str">
            <v/>
          </cell>
        </row>
        <row r="435">
          <cell r="B435">
            <v>9020</v>
          </cell>
          <cell r="D435" t="str">
            <v>8小时挂机木材</v>
          </cell>
          <cell r="E435">
            <v>10000</v>
          </cell>
          <cell r="F435" t="str">
            <v>2604,1</v>
          </cell>
          <cell r="G435" t="str">
            <v>-5,160</v>
          </cell>
          <cell r="H435">
            <v>3</v>
          </cell>
          <cell r="I435" t="str">
            <v>10000,6500;7000,2500;5000,1000</v>
          </cell>
          <cell r="J435" t="str">
            <v/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5D8E-57C1-4662-B7B4-5F6F24B6B406}">
  <dimension ref="A1:N14"/>
  <sheetViews>
    <sheetView tabSelected="1" topLeftCell="H1" workbookViewId="0">
      <selection activeCell="J13" sqref="J13"/>
    </sheetView>
  </sheetViews>
  <sheetFormatPr defaultRowHeight="14.25" x14ac:dyDescent="0.2"/>
  <cols>
    <col min="3" max="3" width="18.75" customWidth="1"/>
    <col min="6" max="6" width="26.75" customWidth="1"/>
    <col min="7" max="7" width="28.875" style="1" customWidth="1"/>
    <col min="8" max="8" width="54.625" style="7" customWidth="1"/>
    <col min="9" max="9" width="28.75" customWidth="1"/>
    <col min="10" max="10" width="96.875" customWidth="1"/>
  </cols>
  <sheetData>
    <row r="1" spans="1:14" ht="16.5" x14ac:dyDescent="0.3">
      <c r="A1" s="33">
        <v>1</v>
      </c>
      <c r="B1" s="33"/>
      <c r="C1" s="33"/>
      <c r="D1" s="33"/>
      <c r="E1" s="33"/>
      <c r="F1" s="33"/>
      <c r="I1" s="33"/>
      <c r="J1" s="33"/>
      <c r="K1" s="33"/>
      <c r="L1" s="33"/>
      <c r="M1" s="33"/>
      <c r="N1" s="33"/>
    </row>
    <row r="2" spans="1:14" ht="16.5" x14ac:dyDescent="0.3">
      <c r="A2" s="33" t="s">
        <v>19</v>
      </c>
      <c r="B2" s="33" t="s">
        <v>221</v>
      </c>
      <c r="C2" s="33" t="s">
        <v>648</v>
      </c>
      <c r="D2" s="33" t="s">
        <v>222</v>
      </c>
      <c r="E2" s="33"/>
      <c r="F2" s="33" t="s">
        <v>223</v>
      </c>
      <c r="G2" s="7" t="s">
        <v>224</v>
      </c>
      <c r="H2" s="7" t="s">
        <v>668</v>
      </c>
      <c r="I2" s="33" t="s">
        <v>225</v>
      </c>
      <c r="J2" s="33" t="s">
        <v>226</v>
      </c>
      <c r="K2" s="33" t="s">
        <v>227</v>
      </c>
      <c r="L2" s="33" t="s">
        <v>228</v>
      </c>
      <c r="M2" s="33" t="s">
        <v>229</v>
      </c>
      <c r="N2" s="33" t="s">
        <v>230</v>
      </c>
    </row>
    <row r="3" spans="1:14" ht="16.5" x14ac:dyDescent="0.3">
      <c r="A3" s="33"/>
      <c r="B3" s="33"/>
      <c r="C3" s="33" t="s">
        <v>23</v>
      </c>
      <c r="D3" s="33"/>
      <c r="E3" s="33"/>
      <c r="F3" s="33" t="s">
        <v>23</v>
      </c>
      <c r="G3" s="1" t="s">
        <v>23</v>
      </c>
      <c r="H3" s="7" t="s">
        <v>23</v>
      </c>
      <c r="I3" s="33"/>
      <c r="J3" s="33" t="s">
        <v>23</v>
      </c>
      <c r="K3" s="33"/>
      <c r="L3" s="33" t="s">
        <v>23</v>
      </c>
      <c r="M3" s="33"/>
      <c r="N3" s="33"/>
    </row>
    <row r="4" spans="1:14" ht="16.5" x14ac:dyDescent="0.3">
      <c r="A4" s="33"/>
      <c r="B4" s="33" t="s">
        <v>231</v>
      </c>
      <c r="C4" s="33"/>
      <c r="D4" s="33" t="s">
        <v>232</v>
      </c>
      <c r="E4" s="33" t="s">
        <v>30</v>
      </c>
      <c r="F4" s="33" t="s">
        <v>233</v>
      </c>
      <c r="G4" s="7" t="s">
        <v>234</v>
      </c>
      <c r="H4" s="7" t="s">
        <v>669</v>
      </c>
      <c r="I4" s="33" t="s">
        <v>235</v>
      </c>
      <c r="J4" s="33" t="s">
        <v>236</v>
      </c>
      <c r="K4" s="33" t="s">
        <v>237</v>
      </c>
      <c r="L4" s="33" t="s">
        <v>238</v>
      </c>
      <c r="M4" s="33" t="s">
        <v>239</v>
      </c>
      <c r="N4" s="33" t="s">
        <v>240</v>
      </c>
    </row>
    <row r="5" spans="1:14" ht="87" customHeight="1" x14ac:dyDescent="0.3">
      <c r="A5" s="33"/>
      <c r="B5" s="33"/>
      <c r="C5" s="33"/>
      <c r="D5" s="33"/>
      <c r="E5" s="33" t="s">
        <v>241</v>
      </c>
      <c r="F5" s="33">
        <v>0</v>
      </c>
      <c r="G5" s="6" t="s">
        <v>670</v>
      </c>
      <c r="H5" s="10" t="s">
        <v>671</v>
      </c>
      <c r="I5" s="33"/>
      <c r="J5" s="33" t="s">
        <v>242</v>
      </c>
      <c r="K5" s="33" t="s">
        <v>33</v>
      </c>
      <c r="L5" s="33" t="s">
        <v>243</v>
      </c>
      <c r="M5" s="34" t="s">
        <v>578</v>
      </c>
      <c r="N5" s="33"/>
    </row>
    <row r="6" spans="1:14" ht="16.5" x14ac:dyDescent="0.3">
      <c r="A6" s="33">
        <v>1</v>
      </c>
      <c r="B6" s="33">
        <v>1</v>
      </c>
      <c r="C6" s="33" t="s">
        <v>650</v>
      </c>
      <c r="D6" s="33">
        <v>8201</v>
      </c>
      <c r="E6" s="33" t="s">
        <v>244</v>
      </c>
      <c r="F6" s="35"/>
      <c r="G6" s="7" t="s">
        <v>672</v>
      </c>
      <c r="I6" s="33"/>
      <c r="J6" s="33" t="s">
        <v>635</v>
      </c>
      <c r="K6" s="33">
        <v>0</v>
      </c>
      <c r="L6" s="33"/>
      <c r="M6" s="33">
        <v>1</v>
      </c>
      <c r="N6" s="33"/>
    </row>
    <row r="7" spans="1:14" ht="16.5" x14ac:dyDescent="0.3">
      <c r="A7" s="33">
        <v>2</v>
      </c>
      <c r="B7" s="33">
        <v>2</v>
      </c>
      <c r="C7" s="33" t="s">
        <v>652</v>
      </c>
      <c r="D7" s="33">
        <v>8202</v>
      </c>
      <c r="E7" s="33" t="s">
        <v>246</v>
      </c>
      <c r="F7" s="35" t="s">
        <v>646</v>
      </c>
      <c r="G7" s="7" t="s">
        <v>673</v>
      </c>
      <c r="H7" s="7" t="s">
        <v>678</v>
      </c>
      <c r="I7" s="33" t="s">
        <v>638</v>
      </c>
      <c r="J7" s="33" t="s">
        <v>245</v>
      </c>
      <c r="K7" s="33">
        <v>0</v>
      </c>
      <c r="L7" s="33"/>
      <c r="M7" s="33">
        <v>3</v>
      </c>
      <c r="N7" s="33"/>
    </row>
    <row r="8" spans="1:14" ht="16.5" x14ac:dyDescent="0.3">
      <c r="A8" s="33">
        <v>3</v>
      </c>
      <c r="B8" s="33">
        <v>3</v>
      </c>
      <c r="C8" s="33" t="s">
        <v>654</v>
      </c>
      <c r="D8" s="33">
        <v>8203</v>
      </c>
      <c r="E8" s="36" t="s">
        <v>247</v>
      </c>
      <c r="F8" s="35" t="s">
        <v>674</v>
      </c>
      <c r="G8" s="7" t="s">
        <v>675</v>
      </c>
      <c r="I8" s="33"/>
      <c r="J8" s="33" t="s">
        <v>248</v>
      </c>
      <c r="K8" s="33">
        <v>0</v>
      </c>
      <c r="L8" s="33"/>
      <c r="M8" s="33">
        <v>1</v>
      </c>
      <c r="N8" s="33"/>
    </row>
    <row r="9" spans="1:14" ht="16.5" x14ac:dyDescent="0.3">
      <c r="A9" s="33">
        <v>4</v>
      </c>
      <c r="B9" s="33">
        <v>4</v>
      </c>
      <c r="C9" s="33" t="s">
        <v>656</v>
      </c>
      <c r="D9" s="33">
        <v>8204</v>
      </c>
      <c r="E9" s="33" t="s">
        <v>249</v>
      </c>
      <c r="F9" s="35"/>
      <c r="G9" s="7" t="s">
        <v>676</v>
      </c>
      <c r="I9" s="33"/>
      <c r="J9" s="33" t="s">
        <v>250</v>
      </c>
      <c r="K9" s="33">
        <v>0</v>
      </c>
      <c r="L9" s="33"/>
      <c r="M9" s="33">
        <v>1</v>
      </c>
      <c r="N9" s="33">
        <v>50</v>
      </c>
    </row>
    <row r="10" spans="1:14" ht="16.5" x14ac:dyDescent="0.3">
      <c r="A10" s="33">
        <v>5</v>
      </c>
      <c r="B10" s="33">
        <v>5</v>
      </c>
      <c r="C10" s="33" t="s">
        <v>658</v>
      </c>
      <c r="D10" s="33">
        <v>8205</v>
      </c>
      <c r="E10" s="33" t="s">
        <v>251</v>
      </c>
      <c r="F10" s="36"/>
      <c r="I10" s="33"/>
      <c r="J10" s="33" t="s">
        <v>252</v>
      </c>
      <c r="K10" s="33">
        <v>0</v>
      </c>
      <c r="L10" s="33"/>
      <c r="M10" s="33">
        <v>1</v>
      </c>
      <c r="N10" s="33"/>
    </row>
    <row r="11" spans="1:14" ht="16.5" x14ac:dyDescent="0.3">
      <c r="A11" s="33">
        <v>6</v>
      </c>
      <c r="B11" s="33">
        <v>6</v>
      </c>
      <c r="C11" s="33" t="s">
        <v>660</v>
      </c>
      <c r="D11" s="33">
        <v>8206</v>
      </c>
      <c r="E11" s="33" t="s">
        <v>253</v>
      </c>
      <c r="F11" s="37" t="s">
        <v>254</v>
      </c>
      <c r="G11" s="26" t="s">
        <v>676</v>
      </c>
      <c r="I11" s="33"/>
      <c r="J11" s="33" t="s">
        <v>255</v>
      </c>
      <c r="K11" s="33">
        <v>0</v>
      </c>
      <c r="L11" s="33"/>
      <c r="M11" s="33">
        <v>2</v>
      </c>
      <c r="N11" s="33"/>
    </row>
    <row r="12" spans="1:14" ht="16.5" x14ac:dyDescent="0.3">
      <c r="A12" s="33">
        <v>7</v>
      </c>
      <c r="B12" s="33">
        <v>7</v>
      </c>
      <c r="C12" s="33" t="s">
        <v>662</v>
      </c>
      <c r="D12" s="33">
        <v>8207</v>
      </c>
      <c r="E12" s="33" t="s">
        <v>256</v>
      </c>
      <c r="F12" s="35" t="s">
        <v>254</v>
      </c>
      <c r="G12" s="7" t="s">
        <v>675</v>
      </c>
      <c r="I12" s="33"/>
      <c r="J12" s="33" t="s">
        <v>257</v>
      </c>
      <c r="K12" s="33">
        <v>0</v>
      </c>
      <c r="L12" s="33"/>
      <c r="M12" s="33">
        <v>2</v>
      </c>
      <c r="N12" s="33"/>
    </row>
    <row r="13" spans="1:14" ht="16.5" x14ac:dyDescent="0.3">
      <c r="A13" s="33">
        <v>8</v>
      </c>
      <c r="B13" s="33">
        <v>8</v>
      </c>
      <c r="C13" s="33" t="s">
        <v>664</v>
      </c>
      <c r="D13" s="33">
        <v>8208</v>
      </c>
      <c r="E13" s="33" t="s">
        <v>529</v>
      </c>
      <c r="F13" s="38"/>
      <c r="G13" s="27"/>
      <c r="H13" s="29"/>
      <c r="I13" s="33"/>
      <c r="J13" s="33" t="s">
        <v>636</v>
      </c>
      <c r="K13" s="33">
        <v>0</v>
      </c>
      <c r="L13" s="33"/>
      <c r="M13" s="33">
        <v>4</v>
      </c>
      <c r="N13" s="33"/>
    </row>
    <row r="14" spans="1:14" ht="16.5" x14ac:dyDescent="0.3">
      <c r="A14" s="33">
        <v>9</v>
      </c>
      <c r="B14" s="33">
        <v>9</v>
      </c>
      <c r="C14" s="33" t="s">
        <v>666</v>
      </c>
      <c r="D14" s="33">
        <v>8209</v>
      </c>
      <c r="E14" s="33" t="s">
        <v>531</v>
      </c>
      <c r="F14" s="39"/>
      <c r="G14" s="29" t="s">
        <v>677</v>
      </c>
      <c r="H14" s="7" t="s">
        <v>678</v>
      </c>
      <c r="I14" s="33" t="s">
        <v>638</v>
      </c>
      <c r="J14" s="33" t="s">
        <v>637</v>
      </c>
      <c r="K14" s="33">
        <v>0</v>
      </c>
      <c r="L14" s="33"/>
      <c r="M14" s="33">
        <v>5</v>
      </c>
      <c r="N14" s="33"/>
    </row>
  </sheetData>
  <phoneticPr fontId="1" type="noConversion"/>
  <conditionalFormatting sqref="E8">
    <cfRule type="containsBlanks" dxfId="6" priority="1">
      <formula>LEN(TRIM(E8))=0</formula>
    </cfRule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opLeftCell="E1" zoomScaleNormal="100" workbookViewId="0">
      <selection activeCell="H6" sqref="A1:N14"/>
    </sheetView>
  </sheetViews>
  <sheetFormatPr defaultRowHeight="14.25" x14ac:dyDescent="0.2"/>
  <cols>
    <col min="1" max="1" width="3.5" style="1" bestFit="1" customWidth="1"/>
    <col min="2" max="3" width="24.125" style="1" customWidth="1"/>
    <col min="4" max="5" width="18.375" style="1" customWidth="1"/>
    <col min="6" max="6" width="59.5" style="3" customWidth="1"/>
    <col min="7" max="7" width="28.875" style="1" customWidth="1"/>
    <col min="8" max="8" width="54.625" style="7" customWidth="1"/>
    <col min="9" max="9" width="36.75" style="7" customWidth="1"/>
    <col min="10" max="10" width="28.875" style="1" customWidth="1"/>
    <col min="11" max="11" width="21.625" customWidth="1"/>
    <col min="12" max="12" width="54.5" customWidth="1"/>
    <col min="13" max="13" width="17.5" style="3" customWidth="1"/>
    <col min="14" max="16384" width="9" style="1"/>
  </cols>
  <sheetData>
    <row r="1" spans="1:14" x14ac:dyDescent="0.2">
      <c r="A1" s="1">
        <v>1</v>
      </c>
    </row>
    <row r="2" spans="1:14" ht="13.5" x14ac:dyDescent="0.15">
      <c r="A2" s="1" t="s">
        <v>0</v>
      </c>
      <c r="B2" s="1" t="s">
        <v>1</v>
      </c>
      <c r="C2" s="1" t="s">
        <v>649</v>
      </c>
      <c r="D2" s="1" t="s">
        <v>157</v>
      </c>
      <c r="F2" s="1" t="s">
        <v>156</v>
      </c>
      <c r="G2" s="1" t="s">
        <v>154</v>
      </c>
      <c r="H2" s="7" t="s">
        <v>192</v>
      </c>
      <c r="I2" s="7" t="s">
        <v>197</v>
      </c>
      <c r="J2" s="1" t="s">
        <v>161</v>
      </c>
      <c r="K2" s="1" t="s">
        <v>7</v>
      </c>
      <c r="L2" s="1" t="s">
        <v>165</v>
      </c>
      <c r="M2" s="3" t="s">
        <v>195</v>
      </c>
      <c r="N2" s="1" t="s">
        <v>196</v>
      </c>
    </row>
    <row r="3" spans="1:14" x14ac:dyDescent="0.2">
      <c r="C3" s="1" t="s">
        <v>2</v>
      </c>
      <c r="F3" s="3" t="s">
        <v>2</v>
      </c>
      <c r="G3" s="1" t="s">
        <v>16</v>
      </c>
      <c r="H3" s="7" t="s">
        <v>11</v>
      </c>
      <c r="J3" s="1" t="s">
        <v>2</v>
      </c>
      <c r="L3" t="s">
        <v>8</v>
      </c>
    </row>
    <row r="4" spans="1:14" ht="13.5" x14ac:dyDescent="0.15">
      <c r="B4" s="1" t="s">
        <v>153</v>
      </c>
      <c r="D4" s="1" t="s">
        <v>9</v>
      </c>
      <c r="E4" s="1" t="s">
        <v>183</v>
      </c>
      <c r="F4" s="3" t="s">
        <v>155</v>
      </c>
      <c r="G4" s="1" t="s">
        <v>10</v>
      </c>
      <c r="H4" s="7" t="s">
        <v>15</v>
      </c>
      <c r="I4" s="7" t="s">
        <v>198</v>
      </c>
      <c r="J4" s="1" t="s">
        <v>160</v>
      </c>
      <c r="K4" s="1" t="s">
        <v>5</v>
      </c>
      <c r="L4" s="1" t="s">
        <v>6</v>
      </c>
      <c r="M4" s="3" t="s">
        <v>193</v>
      </c>
      <c r="N4" s="1" t="s">
        <v>194</v>
      </c>
    </row>
    <row r="5" spans="1:14" s="5" customFormat="1" ht="115.5" customHeight="1" x14ac:dyDescent="0.2">
      <c r="E5" s="5" t="s">
        <v>184</v>
      </c>
      <c r="F5" s="8">
        <f>t_shop_goods_s!E5</f>
        <v>0</v>
      </c>
      <c r="G5" s="6" t="s">
        <v>640</v>
      </c>
      <c r="H5" s="10" t="s">
        <v>158</v>
      </c>
      <c r="I5" s="10"/>
      <c r="J5" s="6" t="s">
        <v>162</v>
      </c>
      <c r="K5" s="4" t="s">
        <v>3</v>
      </c>
      <c r="L5" s="4" t="s">
        <v>4</v>
      </c>
      <c r="M5" s="8" t="s">
        <v>562</v>
      </c>
    </row>
    <row r="6" spans="1:14" x14ac:dyDescent="0.2">
      <c r="A6" s="1">
        <v>1</v>
      </c>
      <c r="B6" s="1">
        <v>1</v>
      </c>
      <c r="C6" s="1" t="s">
        <v>651</v>
      </c>
      <c r="D6" s="1">
        <v>8201</v>
      </c>
      <c r="E6" s="1" t="s">
        <v>185</v>
      </c>
      <c r="G6" s="7" t="s">
        <v>641</v>
      </c>
      <c r="J6" s="7" t="str">
        <f>[1]t_shop!H6</f>
        <v>701</v>
      </c>
      <c r="K6">
        <v>0</v>
      </c>
      <c r="M6" s="3">
        <v>1</v>
      </c>
    </row>
    <row r="7" spans="1:14" x14ac:dyDescent="0.2">
      <c r="A7" s="1">
        <v>2</v>
      </c>
      <c r="B7" s="1">
        <v>2</v>
      </c>
      <c r="C7" s="1" t="s">
        <v>653</v>
      </c>
      <c r="D7" s="1">
        <v>8202</v>
      </c>
      <c r="E7" s="1" t="s">
        <v>186</v>
      </c>
      <c r="F7" s="3" t="s">
        <v>647</v>
      </c>
      <c r="G7" s="7" t="s">
        <v>642</v>
      </c>
      <c r="H7" s="7" t="s">
        <v>679</v>
      </c>
      <c r="I7" s="7" t="s">
        <v>639</v>
      </c>
      <c r="J7" s="7" t="str">
        <f>[1]t_shop!H7</f>
        <v>101,102,103,104,105,106,107,108,109,110,111,112</v>
      </c>
      <c r="K7">
        <v>0</v>
      </c>
      <c r="M7" s="3">
        <v>3</v>
      </c>
    </row>
    <row r="8" spans="1:14" x14ac:dyDescent="0.2">
      <c r="A8" s="1">
        <v>3</v>
      </c>
      <c r="B8" s="1">
        <v>3</v>
      </c>
      <c r="C8" s="1" t="s">
        <v>655</v>
      </c>
      <c r="D8" s="1">
        <v>8203</v>
      </c>
      <c r="E8" s="1" t="s">
        <v>187</v>
      </c>
      <c r="F8" s="1" t="s">
        <v>506</v>
      </c>
      <c r="G8" s="7" t="s">
        <v>643</v>
      </c>
      <c r="J8" s="7" t="str">
        <f>[1]t_shop!H8</f>
        <v>401,402,403,404,405,406</v>
      </c>
      <c r="K8">
        <v>0</v>
      </c>
      <c r="M8" s="3">
        <v>1</v>
      </c>
    </row>
    <row r="9" spans="1:14" x14ac:dyDescent="0.2">
      <c r="A9" s="1">
        <v>4</v>
      </c>
      <c r="B9" s="1">
        <v>4</v>
      </c>
      <c r="C9" s="1" t="s">
        <v>657</v>
      </c>
      <c r="D9" s="1">
        <v>8204</v>
      </c>
      <c r="E9" s="1" t="s">
        <v>188</v>
      </c>
      <c r="G9" s="7" t="s">
        <v>644</v>
      </c>
      <c r="J9" s="7" t="str">
        <f>[1]t_shop!H9</f>
        <v>501,502,503</v>
      </c>
      <c r="K9">
        <v>0</v>
      </c>
      <c r="M9" s="3">
        <v>1</v>
      </c>
      <c r="N9" s="25">
        <v>50</v>
      </c>
    </row>
    <row r="10" spans="1:14" x14ac:dyDescent="0.2">
      <c r="A10" s="1">
        <v>5</v>
      </c>
      <c r="B10" s="1">
        <v>5</v>
      </c>
      <c r="C10" s="1" t="s">
        <v>659</v>
      </c>
      <c r="D10" s="1">
        <v>8205</v>
      </c>
      <c r="E10" s="1" t="s">
        <v>189</v>
      </c>
      <c r="J10" s="7" t="str">
        <f>[1]t_shop!H10</f>
        <v>601,602,603</v>
      </c>
      <c r="K10">
        <v>0</v>
      </c>
      <c r="M10" s="3">
        <v>1</v>
      </c>
    </row>
    <row r="11" spans="1:14" x14ac:dyDescent="0.2">
      <c r="A11" s="1">
        <v>6</v>
      </c>
      <c r="B11" s="1">
        <v>6</v>
      </c>
      <c r="C11" s="1" t="s">
        <v>661</v>
      </c>
      <c r="D11" s="1">
        <v>8206</v>
      </c>
      <c r="E11" s="1" t="s">
        <v>190</v>
      </c>
      <c r="F11" s="3" t="s">
        <v>182</v>
      </c>
      <c r="G11" s="26" t="s">
        <v>644</v>
      </c>
      <c r="J11" s="7" t="str">
        <f>[1]t_shop!H11</f>
        <v>201,202,203,204,205,206</v>
      </c>
      <c r="K11">
        <v>0</v>
      </c>
      <c r="M11" s="3">
        <v>2</v>
      </c>
    </row>
    <row r="12" spans="1:14" x14ac:dyDescent="0.2">
      <c r="A12" s="1">
        <v>7</v>
      </c>
      <c r="B12" s="1">
        <v>7</v>
      </c>
      <c r="C12" s="1" t="s">
        <v>663</v>
      </c>
      <c r="D12" s="1">
        <v>8207</v>
      </c>
      <c r="E12" s="1" t="s">
        <v>191</v>
      </c>
      <c r="F12" s="3" t="s">
        <v>182</v>
      </c>
      <c r="G12" s="7" t="s">
        <v>643</v>
      </c>
      <c r="J12" s="7" t="str">
        <f>[1]t_shop!H12</f>
        <v>301,302,303,304,305,306</v>
      </c>
      <c r="K12">
        <v>0</v>
      </c>
      <c r="M12" s="3">
        <v>2</v>
      </c>
    </row>
    <row r="13" spans="1:14" x14ac:dyDescent="0.2">
      <c r="A13" s="27">
        <v>8</v>
      </c>
      <c r="B13" s="27">
        <v>8</v>
      </c>
      <c r="C13" s="27" t="s">
        <v>665</v>
      </c>
      <c r="D13" s="27">
        <v>8208</v>
      </c>
      <c r="E13" s="27" t="s">
        <v>530</v>
      </c>
      <c r="F13" s="28"/>
      <c r="G13" s="27"/>
      <c r="H13" s="29"/>
      <c r="I13" s="29"/>
      <c r="J13" s="7" t="str">
        <f>[1]t_shop!H13</f>
        <v>801,802,803,804,805</v>
      </c>
      <c r="K13" s="30">
        <v>0</v>
      </c>
      <c r="L13" s="30"/>
      <c r="M13" s="28">
        <v>4</v>
      </c>
      <c r="N13" s="27"/>
    </row>
    <row r="14" spans="1:14" x14ac:dyDescent="0.2">
      <c r="A14" s="27">
        <v>9</v>
      </c>
      <c r="B14" s="27">
        <v>9</v>
      </c>
      <c r="C14" s="27" t="s">
        <v>667</v>
      </c>
      <c r="D14" s="27">
        <v>8209</v>
      </c>
      <c r="E14" s="27" t="s">
        <v>532</v>
      </c>
      <c r="F14" s="28"/>
      <c r="G14" s="29" t="s">
        <v>645</v>
      </c>
      <c r="H14" s="7" t="s">
        <v>679</v>
      </c>
      <c r="I14" s="7" t="s">
        <v>639</v>
      </c>
      <c r="J14" s="7" t="str">
        <f>[1]t_shop!H14</f>
        <v>901,902,903,904,905,906,907,908,909,910,911,912</v>
      </c>
      <c r="K14" s="30">
        <v>0</v>
      </c>
      <c r="L14" s="30"/>
      <c r="M14" s="28">
        <v>5</v>
      </c>
      <c r="N14" s="27"/>
    </row>
  </sheetData>
  <phoneticPr fontId="1" type="noConversion"/>
  <conditionalFormatting sqref="D6:E12 D13:D14">
    <cfRule type="containsBlanks" dxfId="4" priority="4">
      <formula>LEN(TRIM(D6))=0</formula>
    </cfRule>
    <cfRule type="duplicateValues" dxfId="3" priority="5"/>
  </conditionalFormatting>
  <conditionalFormatting sqref="E6:E12">
    <cfRule type="duplicateValues" dxfId="2" priority="3"/>
  </conditionalFormatting>
  <conditionalFormatting sqref="F8">
    <cfRule type="containsBlanks" dxfId="1" priority="1">
      <formula>LEN(TRIM(F8))=0</formula>
    </cfRule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"/>
  <sheetViews>
    <sheetView topLeftCell="A55" zoomScale="115" zoomScaleNormal="115" workbookViewId="0">
      <selection activeCell="D76" sqref="D76"/>
    </sheetView>
  </sheetViews>
  <sheetFormatPr defaultRowHeight="13.5" x14ac:dyDescent="0.2"/>
  <cols>
    <col min="1" max="1" width="9" style="5"/>
    <col min="2" max="4" width="26.625" style="5" customWidth="1"/>
    <col min="5" max="5" width="86.875" style="5" customWidth="1"/>
    <col min="6" max="6" width="41.875" style="9" customWidth="1"/>
    <col min="7" max="16384" width="9" style="5"/>
  </cols>
  <sheetData>
    <row r="1" spans="1:6" x14ac:dyDescent="0.2">
      <c r="A1" s="5">
        <v>1</v>
      </c>
    </row>
    <row r="2" spans="1:6" x14ac:dyDescent="0.2">
      <c r="A2" s="5" t="s">
        <v>19</v>
      </c>
      <c r="B2" s="5" t="s">
        <v>199</v>
      </c>
      <c r="C2" s="5" t="s">
        <v>200</v>
      </c>
      <c r="D2" s="5" t="s">
        <v>201</v>
      </c>
      <c r="E2" s="5" t="s">
        <v>202</v>
      </c>
      <c r="F2" s="9" t="s">
        <v>203</v>
      </c>
    </row>
    <row r="3" spans="1:6" x14ac:dyDescent="0.2">
      <c r="E3" s="5" t="s">
        <v>23</v>
      </c>
      <c r="F3" s="9" t="s">
        <v>475</v>
      </c>
    </row>
    <row r="4" spans="1:6" x14ac:dyDescent="0.2">
      <c r="B4" s="5" t="s">
        <v>204</v>
      </c>
      <c r="C4" s="5" t="s">
        <v>205</v>
      </c>
      <c r="D4" s="5" t="s">
        <v>206</v>
      </c>
      <c r="E4" s="5" t="s">
        <v>207</v>
      </c>
      <c r="F4" s="9" t="s">
        <v>208</v>
      </c>
    </row>
    <row r="5" spans="1:6" ht="85.5" customHeight="1" x14ac:dyDescent="0.2">
      <c r="E5" s="6"/>
      <c r="F5" s="10" t="s">
        <v>209</v>
      </c>
    </row>
    <row r="6" spans="1:6" s="11" customFormat="1" x14ac:dyDescent="0.2">
      <c r="A6" s="11">
        <v>1</v>
      </c>
      <c r="B6" s="11">
        <v>10101</v>
      </c>
      <c r="C6" s="11">
        <v>101</v>
      </c>
      <c r="D6" s="11">
        <v>1</v>
      </c>
      <c r="E6" s="11" t="s">
        <v>259</v>
      </c>
      <c r="F6" s="12" t="s">
        <v>210</v>
      </c>
    </row>
    <row r="7" spans="1:6" s="13" customFormat="1" x14ac:dyDescent="0.2">
      <c r="A7" s="13">
        <v>2</v>
      </c>
      <c r="B7" s="11">
        <v>10201</v>
      </c>
      <c r="C7" s="13">
        <v>102</v>
      </c>
      <c r="D7" s="13">
        <v>1</v>
      </c>
      <c r="E7" s="13" t="s">
        <v>259</v>
      </c>
      <c r="F7" s="14" t="s">
        <v>210</v>
      </c>
    </row>
    <row r="8" spans="1:6" s="13" customFormat="1" x14ac:dyDescent="0.2">
      <c r="A8" s="13">
        <v>3</v>
      </c>
      <c r="B8" s="11">
        <v>10301</v>
      </c>
      <c r="C8" s="13">
        <v>103</v>
      </c>
      <c r="D8" s="13">
        <v>1</v>
      </c>
      <c r="E8" s="13" t="s">
        <v>259</v>
      </c>
      <c r="F8" s="14" t="s">
        <v>210</v>
      </c>
    </row>
    <row r="9" spans="1:6" s="13" customFormat="1" x14ac:dyDescent="0.2">
      <c r="A9" s="13">
        <v>4</v>
      </c>
      <c r="B9" s="11">
        <v>10401</v>
      </c>
      <c r="C9" s="13">
        <v>104</v>
      </c>
      <c r="D9" s="13">
        <v>1</v>
      </c>
      <c r="E9" s="13" t="s">
        <v>216</v>
      </c>
      <c r="F9" s="14" t="s">
        <v>212</v>
      </c>
    </row>
    <row r="10" spans="1:6" s="13" customFormat="1" x14ac:dyDescent="0.2">
      <c r="A10" s="13">
        <v>5</v>
      </c>
      <c r="B10" s="11">
        <v>10501</v>
      </c>
      <c r="C10" s="13">
        <v>105</v>
      </c>
      <c r="D10" s="13">
        <v>1</v>
      </c>
      <c r="E10" s="13" t="s">
        <v>216</v>
      </c>
      <c r="F10" s="14" t="s">
        <v>212</v>
      </c>
    </row>
    <row r="11" spans="1:6" s="13" customFormat="1" x14ac:dyDescent="0.2">
      <c r="A11" s="13">
        <v>6</v>
      </c>
      <c r="B11" s="11">
        <v>10601</v>
      </c>
      <c r="C11" s="13">
        <v>106</v>
      </c>
      <c r="D11" s="13">
        <v>1</v>
      </c>
      <c r="E11" s="13" t="s">
        <v>216</v>
      </c>
      <c r="F11" s="14" t="s">
        <v>212</v>
      </c>
    </row>
    <row r="12" spans="1:6" s="13" customFormat="1" x14ac:dyDescent="0.2">
      <c r="A12" s="13">
        <v>7</v>
      </c>
      <c r="B12" s="11">
        <v>10701</v>
      </c>
      <c r="C12" s="13">
        <v>107</v>
      </c>
      <c r="D12" s="13">
        <v>1</v>
      </c>
      <c r="E12" s="13" t="s">
        <v>259</v>
      </c>
      <c r="F12" s="14" t="s">
        <v>213</v>
      </c>
    </row>
    <row r="13" spans="1:6" s="13" customFormat="1" x14ac:dyDescent="0.2">
      <c r="A13" s="13">
        <v>8</v>
      </c>
      <c r="B13" s="11">
        <v>10801</v>
      </c>
      <c r="C13" s="13">
        <v>108</v>
      </c>
      <c r="D13" s="13">
        <v>1</v>
      </c>
      <c r="E13" s="13" t="s">
        <v>259</v>
      </c>
      <c r="F13" s="14" t="s">
        <v>213</v>
      </c>
    </row>
    <row r="14" spans="1:6" s="13" customFormat="1" x14ac:dyDescent="0.2">
      <c r="A14" s="13">
        <v>9</v>
      </c>
      <c r="B14" s="11">
        <v>10901</v>
      </c>
      <c r="C14" s="13">
        <v>109</v>
      </c>
      <c r="D14" s="13">
        <v>1</v>
      </c>
      <c r="E14" s="13" t="s">
        <v>259</v>
      </c>
      <c r="F14" s="14" t="s">
        <v>213</v>
      </c>
    </row>
    <row r="15" spans="1:6" s="13" customFormat="1" x14ac:dyDescent="0.2">
      <c r="A15" s="13">
        <v>10</v>
      </c>
      <c r="B15" s="11">
        <v>11001</v>
      </c>
      <c r="C15" s="13">
        <v>110</v>
      </c>
      <c r="D15" s="13">
        <v>1</v>
      </c>
      <c r="E15" s="13" t="s">
        <v>216</v>
      </c>
      <c r="F15" s="14" t="s">
        <v>214</v>
      </c>
    </row>
    <row r="16" spans="1:6" s="13" customFormat="1" x14ac:dyDescent="0.2">
      <c r="A16" s="13">
        <v>11</v>
      </c>
      <c r="B16" s="11">
        <v>11101</v>
      </c>
      <c r="C16" s="13">
        <v>111</v>
      </c>
      <c r="D16" s="13">
        <v>1</v>
      </c>
      <c r="E16" s="13" t="s">
        <v>216</v>
      </c>
      <c r="F16" s="14" t="s">
        <v>214</v>
      </c>
    </row>
    <row r="17" spans="1:6" s="13" customFormat="1" x14ac:dyDescent="0.2">
      <c r="A17" s="13">
        <v>12</v>
      </c>
      <c r="B17" s="11">
        <v>11201</v>
      </c>
      <c r="C17" s="13">
        <v>112</v>
      </c>
      <c r="D17" s="13">
        <v>1</v>
      </c>
      <c r="E17" s="13" t="s">
        <v>216</v>
      </c>
      <c r="F17" s="14" t="s">
        <v>214</v>
      </c>
    </row>
    <row r="18" spans="1:6" s="13" customFormat="1" x14ac:dyDescent="0.2">
      <c r="A18" s="13">
        <v>13</v>
      </c>
      <c r="B18" s="11">
        <v>20101</v>
      </c>
      <c r="C18" s="13">
        <v>201</v>
      </c>
      <c r="D18" s="13">
        <v>1</v>
      </c>
      <c r="E18" s="13" t="s">
        <v>259</v>
      </c>
      <c r="F18" s="14" t="s">
        <v>217</v>
      </c>
    </row>
    <row r="19" spans="1:6" s="13" customFormat="1" x14ac:dyDescent="0.2">
      <c r="A19" s="13">
        <v>14</v>
      </c>
      <c r="B19" s="11">
        <v>20201</v>
      </c>
      <c r="C19" s="13">
        <v>202</v>
      </c>
      <c r="D19" s="13">
        <v>1</v>
      </c>
      <c r="E19" s="13" t="s">
        <v>259</v>
      </c>
      <c r="F19" s="14" t="s">
        <v>217</v>
      </c>
    </row>
    <row r="20" spans="1:6" s="13" customFormat="1" x14ac:dyDescent="0.2">
      <c r="A20" s="13">
        <v>15</v>
      </c>
      <c r="B20" s="11">
        <v>20301</v>
      </c>
      <c r="C20" s="13">
        <v>203</v>
      </c>
      <c r="D20" s="13">
        <v>1</v>
      </c>
      <c r="E20" s="13" t="s">
        <v>259</v>
      </c>
      <c r="F20" s="14" t="s">
        <v>217</v>
      </c>
    </row>
    <row r="21" spans="1:6" s="13" customFormat="1" x14ac:dyDescent="0.2">
      <c r="A21" s="13">
        <v>16</v>
      </c>
      <c r="B21" s="11">
        <v>20401</v>
      </c>
      <c r="C21" s="13">
        <v>204</v>
      </c>
      <c r="D21" s="13">
        <v>1</v>
      </c>
      <c r="E21" s="13" t="s">
        <v>216</v>
      </c>
      <c r="F21" s="14" t="s">
        <v>217</v>
      </c>
    </row>
    <row r="22" spans="1:6" s="17" customFormat="1" x14ac:dyDescent="0.2">
      <c r="A22" s="17">
        <v>17</v>
      </c>
      <c r="B22" s="11">
        <v>20501</v>
      </c>
      <c r="C22" s="17">
        <v>205</v>
      </c>
      <c r="D22" s="17">
        <v>1</v>
      </c>
      <c r="E22" s="17" t="s">
        <v>216</v>
      </c>
      <c r="F22" s="18" t="s">
        <v>217</v>
      </c>
    </row>
    <row r="23" spans="1:6" s="17" customFormat="1" x14ac:dyDescent="0.2">
      <c r="A23" s="17">
        <v>18</v>
      </c>
      <c r="B23" s="11">
        <v>20601</v>
      </c>
      <c r="C23" s="17">
        <v>206</v>
      </c>
      <c r="D23" s="17">
        <v>1</v>
      </c>
      <c r="E23" s="17" t="s">
        <v>216</v>
      </c>
      <c r="F23" s="18" t="s">
        <v>217</v>
      </c>
    </row>
    <row r="24" spans="1:6" s="17" customFormat="1" x14ac:dyDescent="0.2">
      <c r="A24" s="17">
        <v>19</v>
      </c>
      <c r="B24" s="11">
        <v>30101</v>
      </c>
      <c r="C24" s="17">
        <v>301</v>
      </c>
      <c r="D24" s="17">
        <v>1</v>
      </c>
      <c r="E24" s="17" t="s">
        <v>259</v>
      </c>
      <c r="F24" s="18" t="s">
        <v>468</v>
      </c>
    </row>
    <row r="25" spans="1:6" s="17" customFormat="1" x14ac:dyDescent="0.2">
      <c r="A25" s="17">
        <v>20</v>
      </c>
      <c r="B25" s="11">
        <v>30201</v>
      </c>
      <c r="C25" s="17">
        <v>302</v>
      </c>
      <c r="D25" s="17">
        <v>1</v>
      </c>
      <c r="E25" s="17" t="s">
        <v>259</v>
      </c>
      <c r="F25" s="18" t="s">
        <v>468</v>
      </c>
    </row>
    <row r="26" spans="1:6" s="17" customFormat="1" x14ac:dyDescent="0.2">
      <c r="A26" s="17">
        <v>21</v>
      </c>
      <c r="B26" s="11">
        <v>30301</v>
      </c>
      <c r="C26" s="17">
        <v>303</v>
      </c>
      <c r="D26" s="17">
        <v>1</v>
      </c>
      <c r="E26" s="17" t="s">
        <v>259</v>
      </c>
      <c r="F26" s="18" t="s">
        <v>468</v>
      </c>
    </row>
    <row r="27" spans="1:6" s="17" customFormat="1" x14ac:dyDescent="0.2">
      <c r="A27" s="17">
        <v>22</v>
      </c>
      <c r="B27" s="11">
        <v>30401</v>
      </c>
      <c r="C27" s="17">
        <v>304</v>
      </c>
      <c r="D27" s="17">
        <v>1</v>
      </c>
      <c r="E27" s="17" t="s">
        <v>216</v>
      </c>
      <c r="F27" s="18" t="s">
        <v>468</v>
      </c>
    </row>
    <row r="28" spans="1:6" s="17" customFormat="1" x14ac:dyDescent="0.2">
      <c r="A28" s="17">
        <v>23</v>
      </c>
      <c r="B28" s="11">
        <v>30501</v>
      </c>
      <c r="C28" s="17">
        <v>305</v>
      </c>
      <c r="D28" s="17">
        <v>1</v>
      </c>
      <c r="E28" s="17" t="s">
        <v>216</v>
      </c>
      <c r="F28" s="18" t="s">
        <v>468</v>
      </c>
    </row>
    <row r="29" spans="1:6" s="17" customFormat="1" x14ac:dyDescent="0.2">
      <c r="A29" s="17">
        <v>24</v>
      </c>
      <c r="B29" s="11">
        <v>30601</v>
      </c>
      <c r="C29" s="17">
        <v>306</v>
      </c>
      <c r="D29" s="17">
        <v>1</v>
      </c>
      <c r="E29" s="17" t="s">
        <v>216</v>
      </c>
      <c r="F29" s="18" t="s">
        <v>468</v>
      </c>
    </row>
    <row r="30" spans="1:6" s="17" customFormat="1" x14ac:dyDescent="0.2">
      <c r="A30" s="17">
        <v>25</v>
      </c>
      <c r="B30" s="11">
        <v>40101</v>
      </c>
      <c r="C30" s="17">
        <v>401</v>
      </c>
      <c r="D30" s="17">
        <v>1</v>
      </c>
      <c r="E30" s="17" t="s">
        <v>259</v>
      </c>
      <c r="F30" s="18" t="s">
        <v>215</v>
      </c>
    </row>
    <row r="31" spans="1:6" s="17" customFormat="1" x14ac:dyDescent="0.2">
      <c r="A31" s="17">
        <v>26</v>
      </c>
      <c r="B31" s="11">
        <v>40201</v>
      </c>
      <c r="C31" s="17">
        <v>402</v>
      </c>
      <c r="D31" s="17">
        <v>1</v>
      </c>
      <c r="E31" s="17" t="s">
        <v>259</v>
      </c>
      <c r="F31" s="18" t="s">
        <v>215</v>
      </c>
    </row>
    <row r="32" spans="1:6" s="17" customFormat="1" x14ac:dyDescent="0.2">
      <c r="A32" s="17">
        <v>27</v>
      </c>
      <c r="B32" s="11">
        <v>40301</v>
      </c>
      <c r="C32" s="17">
        <v>403</v>
      </c>
      <c r="D32" s="17">
        <v>1</v>
      </c>
      <c r="E32" s="17" t="s">
        <v>259</v>
      </c>
      <c r="F32" s="18" t="s">
        <v>215</v>
      </c>
    </row>
    <row r="33" spans="1:6" s="17" customFormat="1" x14ac:dyDescent="0.2">
      <c r="A33" s="17">
        <v>28</v>
      </c>
      <c r="B33" s="11">
        <v>40401</v>
      </c>
      <c r="C33" s="17">
        <v>404</v>
      </c>
      <c r="D33" s="17">
        <v>1</v>
      </c>
      <c r="E33" s="17" t="s">
        <v>216</v>
      </c>
      <c r="F33" s="18" t="s">
        <v>215</v>
      </c>
    </row>
    <row r="34" spans="1:6" s="17" customFormat="1" x14ac:dyDescent="0.2">
      <c r="A34" s="17">
        <v>29</v>
      </c>
      <c r="B34" s="11">
        <v>40501</v>
      </c>
      <c r="C34" s="17">
        <v>405</v>
      </c>
      <c r="D34" s="17">
        <v>1</v>
      </c>
      <c r="E34" s="17" t="s">
        <v>216</v>
      </c>
      <c r="F34" s="18" t="s">
        <v>215</v>
      </c>
    </row>
    <row r="35" spans="1:6" s="17" customFormat="1" x14ac:dyDescent="0.2">
      <c r="A35" s="17">
        <v>30</v>
      </c>
      <c r="B35" s="11">
        <v>40601</v>
      </c>
      <c r="C35" s="17">
        <v>406</v>
      </c>
      <c r="D35" s="17">
        <v>1</v>
      </c>
      <c r="E35" s="17" t="s">
        <v>216</v>
      </c>
      <c r="F35" s="18" t="s">
        <v>215</v>
      </c>
    </row>
    <row r="36" spans="1:6" s="17" customFormat="1" x14ac:dyDescent="0.2">
      <c r="A36" s="17">
        <v>31</v>
      </c>
      <c r="B36" s="11">
        <v>50101</v>
      </c>
      <c r="C36" s="17">
        <v>501</v>
      </c>
      <c r="D36" s="17">
        <v>1</v>
      </c>
      <c r="E36" s="17" t="s">
        <v>405</v>
      </c>
      <c r="F36" s="18" t="s">
        <v>476</v>
      </c>
    </row>
    <row r="37" spans="1:6" s="17" customFormat="1" x14ac:dyDescent="0.2">
      <c r="A37" s="17">
        <v>32</v>
      </c>
      <c r="B37" s="11">
        <v>50102</v>
      </c>
      <c r="C37" s="17">
        <v>501</v>
      </c>
      <c r="D37" s="17">
        <v>2</v>
      </c>
      <c r="E37" s="17" t="s">
        <v>216</v>
      </c>
      <c r="F37" s="18" t="s">
        <v>477</v>
      </c>
    </row>
    <row r="38" spans="1:6" s="17" customFormat="1" x14ac:dyDescent="0.2">
      <c r="A38" s="17">
        <v>33</v>
      </c>
      <c r="B38" s="11">
        <v>50103</v>
      </c>
      <c r="C38" s="17">
        <v>501</v>
      </c>
      <c r="D38" s="17">
        <v>3</v>
      </c>
      <c r="E38" s="17" t="s">
        <v>211</v>
      </c>
      <c r="F38" s="18" t="s">
        <v>478</v>
      </c>
    </row>
    <row r="39" spans="1:6" s="17" customFormat="1" x14ac:dyDescent="0.2">
      <c r="A39" s="17">
        <v>34</v>
      </c>
      <c r="B39" s="11">
        <v>50104</v>
      </c>
      <c r="C39" s="17">
        <v>501</v>
      </c>
      <c r="D39" s="17">
        <v>4</v>
      </c>
      <c r="E39" s="17" t="s">
        <v>266</v>
      </c>
      <c r="F39" s="18" t="s">
        <v>479</v>
      </c>
    </row>
    <row r="40" spans="1:6" s="19" customFormat="1" x14ac:dyDescent="0.2">
      <c r="A40" s="19">
        <v>35</v>
      </c>
      <c r="B40" s="11">
        <v>50105</v>
      </c>
      <c r="C40" s="19">
        <v>501</v>
      </c>
      <c r="D40" s="19">
        <v>5</v>
      </c>
      <c r="E40" s="19" t="s">
        <v>310</v>
      </c>
      <c r="F40" s="20" t="s">
        <v>480</v>
      </c>
    </row>
    <row r="41" spans="1:6" s="19" customFormat="1" x14ac:dyDescent="0.2">
      <c r="A41" s="19">
        <v>36</v>
      </c>
      <c r="B41" s="11">
        <v>50106</v>
      </c>
      <c r="C41" s="19">
        <v>501</v>
      </c>
      <c r="D41" s="19">
        <v>6</v>
      </c>
      <c r="E41" s="19" t="s">
        <v>470</v>
      </c>
      <c r="F41" s="20" t="s">
        <v>481</v>
      </c>
    </row>
    <row r="42" spans="1:6" s="19" customFormat="1" x14ac:dyDescent="0.2">
      <c r="A42" s="19">
        <v>37</v>
      </c>
      <c r="B42" s="11">
        <v>50107</v>
      </c>
      <c r="C42" s="19">
        <v>501</v>
      </c>
      <c r="D42" s="19">
        <v>7</v>
      </c>
      <c r="E42" s="19" t="s">
        <v>471</v>
      </c>
      <c r="F42" s="20" t="s">
        <v>482</v>
      </c>
    </row>
    <row r="43" spans="1:6" s="19" customFormat="1" x14ac:dyDescent="0.2">
      <c r="A43" s="19">
        <v>38</v>
      </c>
      <c r="B43" s="11">
        <v>50108</v>
      </c>
      <c r="C43" s="19">
        <v>501</v>
      </c>
      <c r="D43" s="19">
        <v>8</v>
      </c>
      <c r="E43" s="19" t="s">
        <v>472</v>
      </c>
      <c r="F43" s="20" t="s">
        <v>483</v>
      </c>
    </row>
    <row r="44" spans="1:6" s="19" customFormat="1" x14ac:dyDescent="0.2">
      <c r="A44" s="19">
        <v>39</v>
      </c>
      <c r="B44" s="11">
        <v>50109</v>
      </c>
      <c r="C44" s="19">
        <v>501</v>
      </c>
      <c r="D44" s="19">
        <v>9</v>
      </c>
      <c r="E44" s="19" t="s">
        <v>473</v>
      </c>
      <c r="F44" s="20" t="s">
        <v>484</v>
      </c>
    </row>
    <row r="45" spans="1:6" s="19" customFormat="1" x14ac:dyDescent="0.2">
      <c r="A45" s="19">
        <v>40</v>
      </c>
      <c r="B45" s="11">
        <v>50110</v>
      </c>
      <c r="C45" s="19">
        <v>501</v>
      </c>
      <c r="D45" s="19">
        <v>10</v>
      </c>
      <c r="E45" s="19" t="s">
        <v>474</v>
      </c>
      <c r="F45" s="20" t="s">
        <v>485</v>
      </c>
    </row>
    <row r="46" spans="1:6" s="21" customFormat="1" x14ac:dyDescent="0.2">
      <c r="A46" s="21">
        <v>41</v>
      </c>
      <c r="B46" s="11">
        <v>50201</v>
      </c>
      <c r="C46" s="21">
        <v>502</v>
      </c>
      <c r="D46" s="21">
        <v>1</v>
      </c>
      <c r="E46" s="21" t="s">
        <v>405</v>
      </c>
      <c r="F46" s="22" t="s">
        <v>486</v>
      </c>
    </row>
    <row r="47" spans="1:6" s="21" customFormat="1" x14ac:dyDescent="0.2">
      <c r="A47" s="21">
        <v>42</v>
      </c>
      <c r="B47" s="11">
        <v>50202</v>
      </c>
      <c r="C47" s="21">
        <v>502</v>
      </c>
      <c r="D47" s="21">
        <v>2</v>
      </c>
      <c r="E47" s="21" t="s">
        <v>216</v>
      </c>
      <c r="F47" s="22" t="s">
        <v>487</v>
      </c>
    </row>
    <row r="48" spans="1:6" s="21" customFormat="1" x14ac:dyDescent="0.2">
      <c r="A48" s="21">
        <v>43</v>
      </c>
      <c r="B48" s="11">
        <v>50203</v>
      </c>
      <c r="C48" s="21">
        <v>502</v>
      </c>
      <c r="D48" s="21">
        <v>3</v>
      </c>
      <c r="E48" s="21" t="s">
        <v>211</v>
      </c>
      <c r="F48" s="22" t="s">
        <v>488</v>
      </c>
    </row>
    <row r="49" spans="1:6" s="23" customFormat="1" x14ac:dyDescent="0.2">
      <c r="A49" s="23">
        <v>44</v>
      </c>
      <c r="B49" s="11">
        <v>50204</v>
      </c>
      <c r="C49" s="23">
        <v>502</v>
      </c>
      <c r="D49" s="23">
        <v>4</v>
      </c>
      <c r="E49" s="23" t="s">
        <v>266</v>
      </c>
      <c r="F49" s="24" t="s">
        <v>489</v>
      </c>
    </row>
    <row r="50" spans="1:6" s="23" customFormat="1" x14ac:dyDescent="0.2">
      <c r="A50" s="23">
        <v>45</v>
      </c>
      <c r="B50" s="11">
        <v>50205</v>
      </c>
      <c r="C50" s="23">
        <v>502</v>
      </c>
      <c r="D50" s="23">
        <v>5</v>
      </c>
      <c r="E50" s="23" t="s">
        <v>310</v>
      </c>
      <c r="F50" s="24" t="s">
        <v>490</v>
      </c>
    </row>
    <row r="51" spans="1:6" s="23" customFormat="1" x14ac:dyDescent="0.2">
      <c r="A51" s="23">
        <v>46</v>
      </c>
      <c r="B51" s="11">
        <v>50206</v>
      </c>
      <c r="C51" s="23">
        <v>502</v>
      </c>
      <c r="D51" s="23">
        <v>6</v>
      </c>
      <c r="E51" s="23" t="s">
        <v>470</v>
      </c>
      <c r="F51" s="24" t="s">
        <v>491</v>
      </c>
    </row>
    <row r="52" spans="1:6" s="23" customFormat="1" x14ac:dyDescent="0.2">
      <c r="A52" s="23">
        <v>47</v>
      </c>
      <c r="B52" s="11">
        <v>50207</v>
      </c>
      <c r="C52" s="23">
        <v>502</v>
      </c>
      <c r="D52" s="23">
        <v>7</v>
      </c>
      <c r="E52" s="23" t="s">
        <v>471</v>
      </c>
      <c r="F52" s="24" t="s">
        <v>492</v>
      </c>
    </row>
    <row r="53" spans="1:6" s="23" customFormat="1" x14ac:dyDescent="0.2">
      <c r="A53" s="23">
        <v>48</v>
      </c>
      <c r="B53" s="11">
        <v>50208</v>
      </c>
      <c r="C53" s="23">
        <v>502</v>
      </c>
      <c r="D53" s="23">
        <v>8</v>
      </c>
      <c r="E53" s="23" t="s">
        <v>472</v>
      </c>
      <c r="F53" s="24" t="s">
        <v>493</v>
      </c>
    </row>
    <row r="54" spans="1:6" s="23" customFormat="1" x14ac:dyDescent="0.2">
      <c r="A54" s="23">
        <v>49</v>
      </c>
      <c r="B54" s="11">
        <v>50209</v>
      </c>
      <c r="C54" s="23">
        <v>502</v>
      </c>
      <c r="D54" s="23">
        <v>9</v>
      </c>
      <c r="E54" s="23" t="s">
        <v>473</v>
      </c>
      <c r="F54" s="24" t="s">
        <v>494</v>
      </c>
    </row>
    <row r="55" spans="1:6" s="23" customFormat="1" x14ac:dyDescent="0.2">
      <c r="A55" s="23">
        <v>50</v>
      </c>
      <c r="B55" s="11">
        <v>50210</v>
      </c>
      <c r="C55" s="23">
        <v>502</v>
      </c>
      <c r="D55" s="23">
        <v>10</v>
      </c>
      <c r="E55" s="23" t="s">
        <v>474</v>
      </c>
      <c r="F55" s="24" t="s">
        <v>495</v>
      </c>
    </row>
    <row r="56" spans="1:6" s="23" customFormat="1" x14ac:dyDescent="0.2">
      <c r="A56" s="23">
        <v>51</v>
      </c>
      <c r="B56" s="11">
        <v>50301</v>
      </c>
      <c r="C56" s="23">
        <v>503</v>
      </c>
      <c r="D56" s="23">
        <v>1</v>
      </c>
      <c r="E56" s="23" t="s">
        <v>405</v>
      </c>
      <c r="F56" s="24" t="s">
        <v>496</v>
      </c>
    </row>
    <row r="57" spans="1:6" s="23" customFormat="1" x14ac:dyDescent="0.2">
      <c r="A57" s="23">
        <v>52</v>
      </c>
      <c r="B57" s="11">
        <v>50302</v>
      </c>
      <c r="C57" s="23">
        <v>503</v>
      </c>
      <c r="D57" s="23">
        <v>2</v>
      </c>
      <c r="E57" s="23" t="s">
        <v>216</v>
      </c>
      <c r="F57" s="24" t="s">
        <v>497</v>
      </c>
    </row>
    <row r="58" spans="1:6" s="23" customFormat="1" x14ac:dyDescent="0.2">
      <c r="A58" s="23">
        <v>53</v>
      </c>
      <c r="B58" s="11">
        <v>50303</v>
      </c>
      <c r="C58" s="23">
        <v>503</v>
      </c>
      <c r="D58" s="23">
        <v>3</v>
      </c>
      <c r="E58" s="23" t="s">
        <v>211</v>
      </c>
      <c r="F58" s="24" t="s">
        <v>498</v>
      </c>
    </row>
    <row r="59" spans="1:6" s="15" customFormat="1" x14ac:dyDescent="0.2">
      <c r="A59" s="15">
        <v>54</v>
      </c>
      <c r="B59" s="11">
        <v>50304</v>
      </c>
      <c r="C59" s="15">
        <v>503</v>
      </c>
      <c r="D59" s="15">
        <v>4</v>
      </c>
      <c r="E59" s="15" t="s">
        <v>266</v>
      </c>
      <c r="F59" s="16" t="s">
        <v>499</v>
      </c>
    </row>
    <row r="60" spans="1:6" s="15" customFormat="1" x14ac:dyDescent="0.2">
      <c r="A60" s="15">
        <v>55</v>
      </c>
      <c r="B60" s="11">
        <v>50305</v>
      </c>
      <c r="C60" s="15">
        <v>503</v>
      </c>
      <c r="D60" s="15">
        <v>5</v>
      </c>
      <c r="E60" s="15" t="s">
        <v>310</v>
      </c>
      <c r="F60" s="16" t="s">
        <v>500</v>
      </c>
    </row>
    <row r="61" spans="1:6" s="15" customFormat="1" x14ac:dyDescent="0.2">
      <c r="A61" s="15">
        <v>56</v>
      </c>
      <c r="B61" s="11">
        <v>50306</v>
      </c>
      <c r="C61" s="15">
        <v>503</v>
      </c>
      <c r="D61" s="15">
        <v>6</v>
      </c>
      <c r="E61" s="15" t="s">
        <v>470</v>
      </c>
      <c r="F61" s="16" t="s">
        <v>501</v>
      </c>
    </row>
    <row r="62" spans="1:6" s="15" customFormat="1" x14ac:dyDescent="0.2">
      <c r="A62" s="15">
        <v>57</v>
      </c>
      <c r="B62" s="11">
        <v>50307</v>
      </c>
      <c r="C62" s="15">
        <v>503</v>
      </c>
      <c r="D62" s="15">
        <v>7</v>
      </c>
      <c r="E62" s="15" t="s">
        <v>471</v>
      </c>
      <c r="F62" s="16" t="s">
        <v>502</v>
      </c>
    </row>
    <row r="63" spans="1:6" s="15" customFormat="1" x14ac:dyDescent="0.2">
      <c r="A63" s="15">
        <v>58</v>
      </c>
      <c r="B63" s="11">
        <v>50308</v>
      </c>
      <c r="C63" s="15">
        <v>503</v>
      </c>
      <c r="D63" s="15">
        <v>8</v>
      </c>
      <c r="E63" s="15" t="s">
        <v>472</v>
      </c>
      <c r="F63" s="16" t="s">
        <v>503</v>
      </c>
    </row>
    <row r="64" spans="1:6" s="15" customFormat="1" x14ac:dyDescent="0.2">
      <c r="A64" s="15">
        <v>59</v>
      </c>
      <c r="B64" s="11">
        <v>50309</v>
      </c>
      <c r="C64" s="15">
        <v>503</v>
      </c>
      <c r="D64" s="15">
        <v>9</v>
      </c>
      <c r="E64" s="15" t="s">
        <v>473</v>
      </c>
      <c r="F64" s="16" t="s">
        <v>504</v>
      </c>
    </row>
    <row r="65" spans="1:6" s="15" customFormat="1" x14ac:dyDescent="0.2">
      <c r="A65" s="15">
        <v>60</v>
      </c>
      <c r="B65" s="11">
        <v>50310</v>
      </c>
      <c r="C65" s="15">
        <v>503</v>
      </c>
      <c r="D65" s="15">
        <v>10</v>
      </c>
      <c r="E65" s="15" t="s">
        <v>474</v>
      </c>
      <c r="F65" s="16" t="s">
        <v>505</v>
      </c>
    </row>
    <row r="66" spans="1:6" s="15" customFormat="1" x14ac:dyDescent="0.2">
      <c r="A66" s="15">
        <v>61</v>
      </c>
      <c r="B66" s="11">
        <v>60101</v>
      </c>
      <c r="C66" s="15">
        <v>601</v>
      </c>
      <c r="D66" s="15">
        <v>1</v>
      </c>
      <c r="E66" s="15" t="s">
        <v>259</v>
      </c>
      <c r="F66" s="16" t="s">
        <v>218</v>
      </c>
    </row>
    <row r="67" spans="1:6" s="15" customFormat="1" x14ac:dyDescent="0.2">
      <c r="A67" s="15">
        <v>62</v>
      </c>
      <c r="B67" s="11">
        <v>60201</v>
      </c>
      <c r="C67" s="15">
        <v>602</v>
      </c>
      <c r="D67" s="15">
        <v>1</v>
      </c>
      <c r="E67" s="15" t="s">
        <v>259</v>
      </c>
      <c r="F67" s="16" t="s">
        <v>219</v>
      </c>
    </row>
    <row r="68" spans="1:6" s="15" customFormat="1" x14ac:dyDescent="0.2">
      <c r="A68" s="15">
        <v>63</v>
      </c>
      <c r="B68" s="11">
        <v>60301</v>
      </c>
      <c r="C68" s="15">
        <v>603</v>
      </c>
      <c r="D68" s="15">
        <v>1</v>
      </c>
      <c r="E68" s="15" t="s">
        <v>259</v>
      </c>
      <c r="F68" s="16" t="s">
        <v>220</v>
      </c>
    </row>
    <row r="69" spans="1:6" x14ac:dyDescent="0.2">
      <c r="A69" s="5">
        <v>64</v>
      </c>
      <c r="B69" s="5">
        <v>70101</v>
      </c>
      <c r="C69" s="5">
        <v>701</v>
      </c>
      <c r="D69" s="5">
        <v>1</v>
      </c>
      <c r="E69" s="5" t="s">
        <v>259</v>
      </c>
      <c r="F69" s="9" t="s">
        <v>556</v>
      </c>
    </row>
    <row r="70" spans="1:6" x14ac:dyDescent="0.2">
      <c r="A70" s="5">
        <v>65</v>
      </c>
      <c r="B70" s="5">
        <v>80101</v>
      </c>
      <c r="C70" s="5">
        <v>801</v>
      </c>
      <c r="D70" s="5">
        <v>1</v>
      </c>
      <c r="F70" s="9">
        <v>8001</v>
      </c>
    </row>
    <row r="71" spans="1:6" x14ac:dyDescent="0.2">
      <c r="A71" s="5">
        <v>66</v>
      </c>
      <c r="B71" s="5">
        <v>80102</v>
      </c>
      <c r="C71" s="5">
        <v>802</v>
      </c>
      <c r="D71" s="5">
        <v>1</v>
      </c>
      <c r="F71" s="9">
        <v>8002</v>
      </c>
    </row>
    <row r="72" spans="1:6" x14ac:dyDescent="0.2">
      <c r="A72" s="5">
        <v>67</v>
      </c>
      <c r="B72" s="5">
        <v>80103</v>
      </c>
      <c r="C72" s="5">
        <v>803</v>
      </c>
      <c r="D72" s="5">
        <v>1</v>
      </c>
      <c r="F72" s="9">
        <v>8003</v>
      </c>
    </row>
    <row r="73" spans="1:6" x14ac:dyDescent="0.2">
      <c r="A73" s="5">
        <v>68</v>
      </c>
      <c r="B73" s="5">
        <v>80104</v>
      </c>
      <c r="C73" s="5">
        <v>804</v>
      </c>
      <c r="D73" s="5">
        <v>1</v>
      </c>
      <c r="F73" s="9">
        <v>8004</v>
      </c>
    </row>
    <row r="74" spans="1:6" x14ac:dyDescent="0.2">
      <c r="A74" s="5">
        <v>69</v>
      </c>
      <c r="B74" s="5">
        <v>80105</v>
      </c>
      <c r="C74" s="5">
        <v>805</v>
      </c>
      <c r="D74" s="5">
        <v>1</v>
      </c>
      <c r="F74" s="9">
        <v>8005</v>
      </c>
    </row>
    <row r="75" spans="1:6" x14ac:dyDescent="0.2">
      <c r="A75" s="5">
        <v>70</v>
      </c>
      <c r="B75" s="5">
        <v>90101</v>
      </c>
      <c r="C75" s="5">
        <v>901</v>
      </c>
      <c r="D75" s="5">
        <v>1</v>
      </c>
      <c r="E75" s="5" t="s">
        <v>259</v>
      </c>
      <c r="F75" s="9" t="s">
        <v>632</v>
      </c>
    </row>
    <row r="76" spans="1:6" x14ac:dyDescent="0.2">
      <c r="A76" s="5">
        <v>71</v>
      </c>
      <c r="B76" s="5">
        <v>90201</v>
      </c>
      <c r="C76" s="5">
        <v>902</v>
      </c>
      <c r="D76" s="5">
        <v>1</v>
      </c>
      <c r="E76" s="5" t="s">
        <v>259</v>
      </c>
      <c r="F76" s="9" t="s">
        <v>632</v>
      </c>
    </row>
    <row r="77" spans="1:6" x14ac:dyDescent="0.2">
      <c r="A77" s="5">
        <v>72</v>
      </c>
      <c r="B77" s="5">
        <v>90301</v>
      </c>
      <c r="C77" s="5">
        <v>903</v>
      </c>
      <c r="D77" s="5">
        <v>1</v>
      </c>
      <c r="E77" s="5" t="s">
        <v>259</v>
      </c>
      <c r="F77" s="9" t="s">
        <v>632</v>
      </c>
    </row>
    <row r="78" spans="1:6" x14ac:dyDescent="0.2">
      <c r="A78" s="5">
        <v>73</v>
      </c>
      <c r="B78" s="5">
        <v>90401</v>
      </c>
      <c r="C78" s="5">
        <v>904</v>
      </c>
      <c r="D78" s="5">
        <v>1</v>
      </c>
      <c r="E78" s="5" t="s">
        <v>633</v>
      </c>
      <c r="F78" s="9" t="s">
        <v>632</v>
      </c>
    </row>
    <row r="79" spans="1:6" x14ac:dyDescent="0.2">
      <c r="A79" s="5">
        <v>74</v>
      </c>
      <c r="B79" s="5">
        <v>90501</v>
      </c>
      <c r="C79" s="5">
        <v>905</v>
      </c>
      <c r="D79" s="5">
        <v>1</v>
      </c>
      <c r="E79" s="5" t="s">
        <v>633</v>
      </c>
      <c r="F79" s="9" t="s">
        <v>632</v>
      </c>
    </row>
    <row r="80" spans="1:6" x14ac:dyDescent="0.2">
      <c r="A80" s="5">
        <v>75</v>
      </c>
      <c r="B80" s="5">
        <v>90601</v>
      </c>
      <c r="C80" s="5">
        <v>906</v>
      </c>
      <c r="D80" s="5">
        <v>1</v>
      </c>
      <c r="E80" s="5" t="s">
        <v>633</v>
      </c>
      <c r="F80" s="9" t="s">
        <v>632</v>
      </c>
    </row>
    <row r="81" spans="1:6" x14ac:dyDescent="0.2">
      <c r="A81" s="5">
        <v>76</v>
      </c>
      <c r="B81" s="5">
        <v>90701</v>
      </c>
      <c r="C81" s="5">
        <v>907</v>
      </c>
      <c r="D81" s="5">
        <v>1</v>
      </c>
      <c r="E81" s="5" t="s">
        <v>634</v>
      </c>
      <c r="F81" s="9" t="s">
        <v>632</v>
      </c>
    </row>
    <row r="82" spans="1:6" x14ac:dyDescent="0.2">
      <c r="A82" s="5">
        <v>77</v>
      </c>
      <c r="B82" s="5">
        <v>90801</v>
      </c>
      <c r="C82" s="5">
        <v>908</v>
      </c>
      <c r="D82" s="5">
        <v>1</v>
      </c>
      <c r="E82" s="5" t="s">
        <v>634</v>
      </c>
      <c r="F82" s="9" t="s">
        <v>632</v>
      </c>
    </row>
    <row r="83" spans="1:6" x14ac:dyDescent="0.2">
      <c r="A83" s="5">
        <v>78</v>
      </c>
      <c r="B83" s="5">
        <v>90901</v>
      </c>
      <c r="C83" s="5">
        <v>909</v>
      </c>
      <c r="D83" s="5">
        <v>1</v>
      </c>
      <c r="E83" s="5" t="s">
        <v>634</v>
      </c>
      <c r="F83" s="9" t="s">
        <v>632</v>
      </c>
    </row>
    <row r="84" spans="1:6" x14ac:dyDescent="0.2">
      <c r="A84" s="5">
        <v>79</v>
      </c>
      <c r="B84" s="5">
        <v>91001</v>
      </c>
      <c r="C84" s="5">
        <v>910</v>
      </c>
      <c r="D84" s="5">
        <v>1</v>
      </c>
      <c r="E84" s="5" t="s">
        <v>561</v>
      </c>
      <c r="F84" s="9" t="s">
        <v>632</v>
      </c>
    </row>
    <row r="85" spans="1:6" x14ac:dyDescent="0.2">
      <c r="A85" s="5">
        <v>80</v>
      </c>
      <c r="B85" s="5">
        <v>91101</v>
      </c>
      <c r="C85" s="5">
        <v>911</v>
      </c>
      <c r="D85" s="5">
        <v>1</v>
      </c>
      <c r="E85" s="5" t="s">
        <v>561</v>
      </c>
      <c r="F85" s="9" t="s">
        <v>632</v>
      </c>
    </row>
    <row r="86" spans="1:6" x14ac:dyDescent="0.2">
      <c r="A86" s="5">
        <v>81</v>
      </c>
      <c r="B86" s="5">
        <v>91201</v>
      </c>
      <c r="C86" s="5">
        <v>912</v>
      </c>
      <c r="D86" s="5">
        <v>1</v>
      </c>
      <c r="E86" s="5" t="s">
        <v>561</v>
      </c>
      <c r="F86" s="9" t="s">
        <v>632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3383-2927-46CD-91C0-2BE2875D8CDE}">
  <dimension ref="A1:F86"/>
  <sheetViews>
    <sheetView workbookViewId="0">
      <pane xSplit="1" ySplit="5" topLeftCell="B28" activePane="bottomRight" state="frozen"/>
      <selection pane="topRight" activeCell="B1" sqref="B1"/>
      <selection pane="bottomLeft" activeCell="A6" sqref="A6"/>
      <selection pane="bottomRight" activeCell="E82" sqref="E82"/>
    </sheetView>
  </sheetViews>
  <sheetFormatPr defaultRowHeight="13.5" x14ac:dyDescent="0.2"/>
  <cols>
    <col min="1" max="1" width="9" style="5"/>
    <col min="2" max="4" width="26.625" style="5" customWidth="1"/>
    <col min="5" max="5" width="86.875" style="5" customWidth="1"/>
    <col min="6" max="6" width="41.875" style="9" customWidth="1"/>
    <col min="7" max="16384" width="9" style="5"/>
  </cols>
  <sheetData>
    <row r="1" spans="1:6" x14ac:dyDescent="0.2">
      <c r="A1" s="5">
        <v>1</v>
      </c>
    </row>
    <row r="2" spans="1:6" x14ac:dyDescent="0.2">
      <c r="A2" s="5" t="s">
        <v>0</v>
      </c>
      <c r="B2" s="5" t="s">
        <v>12</v>
      </c>
      <c r="C2" s="5" t="s">
        <v>159</v>
      </c>
      <c r="D2" s="5" t="s">
        <v>13</v>
      </c>
      <c r="E2" s="5" t="s">
        <v>151</v>
      </c>
      <c r="F2" s="9" t="s">
        <v>150</v>
      </c>
    </row>
    <row r="3" spans="1:6" x14ac:dyDescent="0.2">
      <c r="E3" s="5" t="s">
        <v>2</v>
      </c>
      <c r="F3" s="9" t="s">
        <v>469</v>
      </c>
    </row>
    <row r="4" spans="1:6" x14ac:dyDescent="0.2">
      <c r="B4" s="5" t="s">
        <v>164</v>
      </c>
      <c r="C4" s="5" t="s">
        <v>148</v>
      </c>
      <c r="D4" s="5" t="s">
        <v>14</v>
      </c>
      <c r="E4" s="5" t="s">
        <v>152</v>
      </c>
      <c r="F4" s="9" t="s">
        <v>149</v>
      </c>
    </row>
    <row r="5" spans="1:6" ht="85.5" customHeight="1" x14ac:dyDescent="0.2">
      <c r="E5" s="6"/>
      <c r="F5" s="10" t="s">
        <v>163</v>
      </c>
    </row>
    <row r="6" spans="1:6" s="11" customFormat="1" x14ac:dyDescent="0.2">
      <c r="A6" s="11">
        <f>ROW()-5</f>
        <v>1</v>
      </c>
      <c r="B6" s="11">
        <f>[1]t_shop_goods_s!B6</f>
        <v>10101</v>
      </c>
      <c r="C6" s="11">
        <f>[1]t_shop_goods_s!H6</f>
        <v>101</v>
      </c>
      <c r="D6" s="11">
        <f>[1]t_shop_goods_s!I6</f>
        <v>1</v>
      </c>
      <c r="E6" s="11" t="str">
        <f>IF([1]t_shop_goods_s!J6="","",[1]t_shop_goods_s!J6)</f>
        <v/>
      </c>
      <c r="F6" s="11" t="str">
        <f>[1]t_shop_goods_s!K6</f>
        <v>1001,1002,1003,1004,1005,1006,1007,1008,1009,1010,1011,1012,1013,1014,1015,1016,1017,1018,1019,1020,1021,1022,1023,1024,1025,1026,1027,1028,1029,1030,1031,1032,1033,1034,1035,1036,1037,1038,1039,1040</v>
      </c>
    </row>
    <row r="7" spans="1:6" s="13" customFormat="1" x14ac:dyDescent="0.2">
      <c r="A7" s="11">
        <f t="shared" ref="A7:A71" si="0">ROW()-5</f>
        <v>2</v>
      </c>
      <c r="B7" s="11">
        <f>[1]t_shop_goods_s!B7</f>
        <v>10201</v>
      </c>
      <c r="C7" s="11">
        <f>[1]t_shop_goods_s!H7</f>
        <v>102</v>
      </c>
      <c r="D7" s="11">
        <f>[1]t_shop_goods_s!I7</f>
        <v>1</v>
      </c>
      <c r="E7" s="11" t="str">
        <f>IF([1]t_shop_goods_s!J7="","",[1]t_shop_goods_s!J7)</f>
        <v/>
      </c>
      <c r="F7" s="11" t="str">
        <f>[1]t_shop_goods_s!K7</f>
        <v>1001,1002,1003,1004,1005,1006,1007,1008,1009,1010,1011,1012,1013,1014,1015,1016,1017,1018,1019,1020,1021,1022,1023,1024,1025,1026,1027,1028,1029,1030,1031,1032,1033,1034,1035,1036,1037,1038,1039,1040</v>
      </c>
    </row>
    <row r="8" spans="1:6" s="13" customFormat="1" x14ac:dyDescent="0.2">
      <c r="A8" s="11">
        <f t="shared" si="0"/>
        <v>3</v>
      </c>
      <c r="B8" s="11">
        <f>[1]t_shop_goods_s!B8</f>
        <v>10301</v>
      </c>
      <c r="C8" s="11">
        <f>[1]t_shop_goods_s!H8</f>
        <v>103</v>
      </c>
      <c r="D8" s="11">
        <f>[1]t_shop_goods_s!I8</f>
        <v>1</v>
      </c>
      <c r="E8" s="11" t="str">
        <f>IF([1]t_shop_goods_s!J8="","",[1]t_shop_goods_s!J8)</f>
        <v/>
      </c>
      <c r="F8" s="11" t="str">
        <f>[1]t_shop_goods_s!K8</f>
        <v>1001,1002,1003,1004,1005,1006,1007,1008,1009,1010,1011,1012,1013,1014,1015,1016,1017,1018,1019,1020,1021,1022,1023,1024,1025,1026,1027,1028,1029,1030,1031,1032,1033,1034,1035,1036,1037,1038,1039,1040</v>
      </c>
    </row>
    <row r="9" spans="1:6" s="13" customFormat="1" x14ac:dyDescent="0.2">
      <c r="A9" s="11">
        <f t="shared" si="0"/>
        <v>4</v>
      </c>
      <c r="B9" s="11">
        <f>[1]t_shop_goods_s!B9</f>
        <v>10401</v>
      </c>
      <c r="C9" s="11">
        <f>[1]t_shop_goods_s!H9</f>
        <v>104</v>
      </c>
      <c r="D9" s="11">
        <f>[1]t_shop_goods_s!I9</f>
        <v>1</v>
      </c>
      <c r="E9" s="11" t="str">
        <f>IF([1]t_shop_goods_s!J9="","",[1]t_shop_goods_s!J9)</f>
        <v>6,2</v>
      </c>
      <c r="F9" s="11" t="str">
        <f>[1]t_shop_goods_s!K9</f>
        <v>1041,1042,1043,1044,1045,1046,1047,1048,1049,1050,1051,1052,1053,1054,1055,1056,1057,1058,1059,1060,1061,1062,1063,1064,1065,1066,1067,1068,1069,1070,1071,1072,1073,1074,1075,1076,1077,1078,1079,1080</v>
      </c>
    </row>
    <row r="10" spans="1:6" s="13" customFormat="1" x14ac:dyDescent="0.2">
      <c r="A10" s="11">
        <f t="shared" si="0"/>
        <v>5</v>
      </c>
      <c r="B10" s="11">
        <f>[1]t_shop_goods_s!B10</f>
        <v>10501</v>
      </c>
      <c r="C10" s="11">
        <f>[1]t_shop_goods_s!H10</f>
        <v>105</v>
      </c>
      <c r="D10" s="11">
        <f>[1]t_shop_goods_s!I10</f>
        <v>1</v>
      </c>
      <c r="E10" s="11" t="str">
        <f>IF([1]t_shop_goods_s!J10="","",[1]t_shop_goods_s!J10)</f>
        <v>6,2</v>
      </c>
      <c r="F10" s="11" t="str">
        <f>[1]t_shop_goods_s!K10</f>
        <v>1041,1042,1043,1044,1045,1046,1047,1048,1049,1050,1051,1052,1053,1054,1055,1056,1057,1058,1059,1060,1061,1062,1063,1064,1065,1066,1067,1068,1069,1070,1071,1072,1073,1074,1075,1076,1077,1078,1079,1080</v>
      </c>
    </row>
    <row r="11" spans="1:6" s="13" customFormat="1" x14ac:dyDescent="0.2">
      <c r="A11" s="11">
        <f t="shared" si="0"/>
        <v>6</v>
      </c>
      <c r="B11" s="11">
        <f>[1]t_shop_goods_s!B11</f>
        <v>10601</v>
      </c>
      <c r="C11" s="11">
        <f>[1]t_shop_goods_s!H11</f>
        <v>106</v>
      </c>
      <c r="D11" s="11">
        <f>[1]t_shop_goods_s!I11</f>
        <v>1</v>
      </c>
      <c r="E11" s="11" t="str">
        <f>IF([1]t_shop_goods_s!J11="","",[1]t_shop_goods_s!J11)</f>
        <v>6,2</v>
      </c>
      <c r="F11" s="11" t="str">
        <f>[1]t_shop_goods_s!K11</f>
        <v>1041,1042,1043,1044,1045,1046,1047,1048,1049,1050,1051,1052,1053,1054,1055,1056,1057,1058,1059,1060,1061,1062,1063,1064,1065,1066,1067,1068,1069,1070,1071,1072,1073,1074,1075,1076,1077,1078,1079,1080</v>
      </c>
    </row>
    <row r="12" spans="1:6" s="13" customFormat="1" x14ac:dyDescent="0.2">
      <c r="A12" s="11">
        <f t="shared" si="0"/>
        <v>7</v>
      </c>
      <c r="B12" s="11">
        <f>[1]t_shop_goods_s!B12</f>
        <v>10701</v>
      </c>
      <c r="C12" s="11">
        <f>[1]t_shop_goods_s!H12</f>
        <v>107</v>
      </c>
      <c r="D12" s="11">
        <f>[1]t_shop_goods_s!I12</f>
        <v>1</v>
      </c>
      <c r="E12" s="11" t="str">
        <f>IF([1]t_shop_goods_s!J12="","",[1]t_shop_goods_s!J12)</f>
        <v/>
      </c>
      <c r="F12" s="11" t="str">
        <f>[1]t_shop_goods_s!K12</f>
        <v>1081,1082,1083,1084,1085,1086,1087,1088,1089,1090,1091,1092</v>
      </c>
    </row>
    <row r="13" spans="1:6" s="13" customFormat="1" x14ac:dyDescent="0.2">
      <c r="A13" s="11">
        <f t="shared" si="0"/>
        <v>8</v>
      </c>
      <c r="B13" s="11">
        <f>[1]t_shop_goods_s!B13</f>
        <v>10801</v>
      </c>
      <c r="C13" s="11">
        <f>[1]t_shop_goods_s!H13</f>
        <v>108</v>
      </c>
      <c r="D13" s="11">
        <f>[1]t_shop_goods_s!I13</f>
        <v>1</v>
      </c>
      <c r="E13" s="11" t="str">
        <f>IF([1]t_shop_goods_s!J13="","",[1]t_shop_goods_s!J13)</f>
        <v/>
      </c>
      <c r="F13" s="11" t="str">
        <f>[1]t_shop_goods_s!K13</f>
        <v>1081,1082,1083,1084,1085,1086,1087,1088,1089,1090,1091,1092</v>
      </c>
    </row>
    <row r="14" spans="1:6" s="13" customFormat="1" x14ac:dyDescent="0.2">
      <c r="A14" s="11">
        <f t="shared" si="0"/>
        <v>9</v>
      </c>
      <c r="B14" s="11">
        <f>[1]t_shop_goods_s!B14</f>
        <v>10901</v>
      </c>
      <c r="C14" s="11">
        <f>[1]t_shop_goods_s!H14</f>
        <v>109</v>
      </c>
      <c r="D14" s="11">
        <f>[1]t_shop_goods_s!I14</f>
        <v>1</v>
      </c>
      <c r="E14" s="11" t="str">
        <f>IF([1]t_shop_goods_s!J14="","",[1]t_shop_goods_s!J14)</f>
        <v/>
      </c>
      <c r="F14" s="11" t="str">
        <f>[1]t_shop_goods_s!K14</f>
        <v>1081,1082,1083,1084,1085,1086,1087,1088,1089,1090,1091,1092</v>
      </c>
    </row>
    <row r="15" spans="1:6" s="13" customFormat="1" x14ac:dyDescent="0.2">
      <c r="A15" s="11">
        <f t="shared" si="0"/>
        <v>10</v>
      </c>
      <c r="B15" s="11">
        <f>[1]t_shop_goods_s!B15</f>
        <v>11001</v>
      </c>
      <c r="C15" s="11">
        <f>[1]t_shop_goods_s!H15</f>
        <v>110</v>
      </c>
      <c r="D15" s="11">
        <f>[1]t_shop_goods_s!I15</f>
        <v>1</v>
      </c>
      <c r="E15" s="11" t="str">
        <f>IF([1]t_shop_goods_s!J15="","",[1]t_shop_goods_s!J15)</f>
        <v>6,2</v>
      </c>
      <c r="F15" s="11" t="str">
        <f>[1]t_shop_goods_s!K15</f>
        <v>1085,1086,1087,1088,1089,1090,1091,1092</v>
      </c>
    </row>
    <row r="16" spans="1:6" s="13" customFormat="1" x14ac:dyDescent="0.2">
      <c r="A16" s="11">
        <f t="shared" si="0"/>
        <v>11</v>
      </c>
      <c r="B16" s="11">
        <f>[1]t_shop_goods_s!B16</f>
        <v>11101</v>
      </c>
      <c r="C16" s="11">
        <f>[1]t_shop_goods_s!H16</f>
        <v>111</v>
      </c>
      <c r="D16" s="11">
        <f>[1]t_shop_goods_s!I16</f>
        <v>1</v>
      </c>
      <c r="E16" s="11" t="str">
        <f>IF([1]t_shop_goods_s!J16="","",[1]t_shop_goods_s!J16)</f>
        <v>6,2</v>
      </c>
      <c r="F16" s="11" t="str">
        <f>[1]t_shop_goods_s!K16</f>
        <v>1085,1086,1087,1088,1089,1090,1091,1092</v>
      </c>
    </row>
    <row r="17" spans="1:6" s="13" customFormat="1" x14ac:dyDescent="0.2">
      <c r="A17" s="11">
        <f t="shared" si="0"/>
        <v>12</v>
      </c>
      <c r="B17" s="11">
        <f>[1]t_shop_goods_s!B17</f>
        <v>11201</v>
      </c>
      <c r="C17" s="11">
        <f>[1]t_shop_goods_s!H17</f>
        <v>112</v>
      </c>
      <c r="D17" s="11">
        <f>[1]t_shop_goods_s!I17</f>
        <v>1</v>
      </c>
      <c r="E17" s="11" t="str">
        <f>IF([1]t_shop_goods_s!J17="","",[1]t_shop_goods_s!J17)</f>
        <v>6,2</v>
      </c>
      <c r="F17" s="11" t="str">
        <f>[1]t_shop_goods_s!K17</f>
        <v>1085,1086,1087,1088,1089,1090,1091,1092</v>
      </c>
    </row>
    <row r="18" spans="1:6" s="13" customFormat="1" x14ac:dyDescent="0.2">
      <c r="A18" s="11">
        <f t="shared" si="0"/>
        <v>13</v>
      </c>
      <c r="B18" s="11">
        <f>[1]t_shop_goods_s!B18</f>
        <v>20101</v>
      </c>
      <c r="C18" s="11">
        <f>[1]t_shop_goods_s!H18</f>
        <v>201</v>
      </c>
      <c r="D18" s="11">
        <f>[1]t_shop_goods_s!I18</f>
        <v>1</v>
      </c>
      <c r="E18" s="11" t="str">
        <f>IF([1]t_shop_goods_s!J18="","",[1]t_shop_goods_s!J18)</f>
        <v/>
      </c>
      <c r="F18" s="11" t="str">
        <f>[1]t_shop_goods_s!K18</f>
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</c>
    </row>
    <row r="19" spans="1:6" s="13" customFormat="1" x14ac:dyDescent="0.2">
      <c r="A19" s="11">
        <f t="shared" si="0"/>
        <v>14</v>
      </c>
      <c r="B19" s="11">
        <f>[1]t_shop_goods_s!B19</f>
        <v>20201</v>
      </c>
      <c r="C19" s="11">
        <f>[1]t_shop_goods_s!H19</f>
        <v>202</v>
      </c>
      <c r="D19" s="11">
        <f>[1]t_shop_goods_s!I19</f>
        <v>1</v>
      </c>
      <c r="E19" s="11" t="str">
        <f>IF([1]t_shop_goods_s!J19="","",[1]t_shop_goods_s!J19)</f>
        <v/>
      </c>
      <c r="F19" s="11" t="str">
        <f>[1]t_shop_goods_s!K19</f>
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</c>
    </row>
    <row r="20" spans="1:6" s="13" customFormat="1" x14ac:dyDescent="0.2">
      <c r="A20" s="11">
        <f t="shared" si="0"/>
        <v>15</v>
      </c>
      <c r="B20" s="11">
        <f>[1]t_shop_goods_s!B20</f>
        <v>20301</v>
      </c>
      <c r="C20" s="11">
        <f>[1]t_shop_goods_s!H20</f>
        <v>203</v>
      </c>
      <c r="D20" s="11">
        <f>[1]t_shop_goods_s!I20</f>
        <v>1</v>
      </c>
      <c r="E20" s="11" t="str">
        <f>IF([1]t_shop_goods_s!J20="","",[1]t_shop_goods_s!J20)</f>
        <v/>
      </c>
      <c r="F20" s="11" t="str">
        <f>[1]t_shop_goods_s!K20</f>
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</c>
    </row>
    <row r="21" spans="1:6" s="13" customFormat="1" x14ac:dyDescent="0.2">
      <c r="A21" s="11">
        <f t="shared" si="0"/>
        <v>16</v>
      </c>
      <c r="B21" s="11">
        <f>[1]t_shop_goods_s!B21</f>
        <v>20401</v>
      </c>
      <c r="C21" s="11">
        <f>[1]t_shop_goods_s!H21</f>
        <v>204</v>
      </c>
      <c r="D21" s="11">
        <f>[1]t_shop_goods_s!I21</f>
        <v>1</v>
      </c>
      <c r="E21" s="11" t="str">
        <f>IF([1]t_shop_goods_s!J21="","",[1]t_shop_goods_s!J21)</f>
        <v>6,2</v>
      </c>
      <c r="F21" s="11" t="str">
        <f>[1]t_shop_goods_s!K21</f>
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</c>
    </row>
    <row r="22" spans="1:6" s="17" customFormat="1" x14ac:dyDescent="0.2">
      <c r="A22" s="11">
        <f t="shared" si="0"/>
        <v>17</v>
      </c>
      <c r="B22" s="11">
        <f>[1]t_shop_goods_s!B22</f>
        <v>20501</v>
      </c>
      <c r="C22" s="11">
        <f>[1]t_shop_goods_s!H22</f>
        <v>205</v>
      </c>
      <c r="D22" s="11">
        <f>[1]t_shop_goods_s!I22</f>
        <v>1</v>
      </c>
      <c r="E22" s="11" t="str">
        <f>IF([1]t_shop_goods_s!J22="","",[1]t_shop_goods_s!J22)</f>
        <v>6,2</v>
      </c>
      <c r="F22" s="11" t="str">
        <f>[1]t_shop_goods_s!K22</f>
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</c>
    </row>
    <row r="23" spans="1:6" s="17" customFormat="1" x14ac:dyDescent="0.2">
      <c r="A23" s="11">
        <f t="shared" si="0"/>
        <v>18</v>
      </c>
      <c r="B23" s="11">
        <f>[1]t_shop_goods_s!B23</f>
        <v>20601</v>
      </c>
      <c r="C23" s="11">
        <f>[1]t_shop_goods_s!H23</f>
        <v>206</v>
      </c>
      <c r="D23" s="11">
        <f>[1]t_shop_goods_s!I23</f>
        <v>1</v>
      </c>
      <c r="E23" s="11" t="str">
        <f>IF([1]t_shop_goods_s!J23="","",[1]t_shop_goods_s!J23)</f>
        <v>6,2</v>
      </c>
      <c r="F23" s="11" t="str">
        <f>[1]t_shop_goods_s!K23</f>
        <v>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</v>
      </c>
    </row>
    <row r="24" spans="1:6" s="17" customFormat="1" x14ac:dyDescent="0.2">
      <c r="A24" s="11">
        <f t="shared" si="0"/>
        <v>19</v>
      </c>
      <c r="B24" s="11">
        <f>[1]t_shop_goods_s!B24</f>
        <v>30101</v>
      </c>
      <c r="C24" s="11">
        <f>[1]t_shop_goods_s!H24</f>
        <v>301</v>
      </c>
      <c r="D24" s="11">
        <f>[1]t_shop_goods_s!I24</f>
        <v>1</v>
      </c>
      <c r="E24" s="11" t="str">
        <f>IF([1]t_shop_goods_s!J24="","",[1]t_shop_goods_s!J24)</f>
        <v/>
      </c>
      <c r="F24" s="11" t="str">
        <f>[1]t_shop_goods_s!K24</f>
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</c>
    </row>
    <row r="25" spans="1:6" s="17" customFormat="1" x14ac:dyDescent="0.2">
      <c r="A25" s="11">
        <f t="shared" si="0"/>
        <v>20</v>
      </c>
      <c r="B25" s="11">
        <f>[1]t_shop_goods_s!B25</f>
        <v>30201</v>
      </c>
      <c r="C25" s="11">
        <f>[1]t_shop_goods_s!H25</f>
        <v>302</v>
      </c>
      <c r="D25" s="11">
        <f>[1]t_shop_goods_s!I25</f>
        <v>1</v>
      </c>
      <c r="E25" s="11" t="str">
        <f>IF([1]t_shop_goods_s!J25="","",[1]t_shop_goods_s!J25)</f>
        <v/>
      </c>
      <c r="F25" s="11" t="str">
        <f>[1]t_shop_goods_s!K25</f>
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</c>
    </row>
    <row r="26" spans="1:6" s="17" customFormat="1" x14ac:dyDescent="0.2">
      <c r="A26" s="11">
        <f t="shared" si="0"/>
        <v>21</v>
      </c>
      <c r="B26" s="11">
        <f>[1]t_shop_goods_s!B26</f>
        <v>30301</v>
      </c>
      <c r="C26" s="11">
        <f>[1]t_shop_goods_s!H26</f>
        <v>303</v>
      </c>
      <c r="D26" s="11">
        <f>[1]t_shop_goods_s!I26</f>
        <v>1</v>
      </c>
      <c r="E26" s="11" t="str">
        <f>IF([1]t_shop_goods_s!J26="","",[1]t_shop_goods_s!J26)</f>
        <v/>
      </c>
      <c r="F26" s="11" t="str">
        <f>[1]t_shop_goods_s!K26</f>
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</c>
    </row>
    <row r="27" spans="1:6" s="17" customFormat="1" x14ac:dyDescent="0.2">
      <c r="A27" s="11">
        <f t="shared" si="0"/>
        <v>22</v>
      </c>
      <c r="B27" s="11">
        <f>[1]t_shop_goods_s!B27</f>
        <v>30401</v>
      </c>
      <c r="C27" s="11">
        <f>[1]t_shop_goods_s!H27</f>
        <v>304</v>
      </c>
      <c r="D27" s="11">
        <f>[1]t_shop_goods_s!I27</f>
        <v>1</v>
      </c>
      <c r="E27" s="11" t="str">
        <f>IF([1]t_shop_goods_s!J27="","",[1]t_shop_goods_s!J27)</f>
        <v>6,2</v>
      </c>
      <c r="F27" s="11" t="str">
        <f>[1]t_shop_goods_s!K27</f>
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</c>
    </row>
    <row r="28" spans="1:6" s="17" customFormat="1" ht="17.25" customHeight="1" x14ac:dyDescent="0.2">
      <c r="A28" s="11">
        <f t="shared" si="0"/>
        <v>23</v>
      </c>
      <c r="B28" s="11">
        <f>[1]t_shop_goods_s!B28</f>
        <v>30501</v>
      </c>
      <c r="C28" s="11">
        <f>[1]t_shop_goods_s!H28</f>
        <v>305</v>
      </c>
      <c r="D28" s="11">
        <f>[1]t_shop_goods_s!I28</f>
        <v>1</v>
      </c>
      <c r="E28" s="11" t="str">
        <f>IF([1]t_shop_goods_s!J28="","",[1]t_shop_goods_s!J28)</f>
        <v>6,2</v>
      </c>
      <c r="F28" s="11" t="str">
        <f>[1]t_shop_goods_s!K28</f>
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</c>
    </row>
    <row r="29" spans="1:6" s="17" customFormat="1" x14ac:dyDescent="0.2">
      <c r="A29" s="11">
        <f t="shared" si="0"/>
        <v>24</v>
      </c>
      <c r="B29" s="11">
        <f>[1]t_shop_goods_s!B29</f>
        <v>30601</v>
      </c>
      <c r="C29" s="11">
        <f>[1]t_shop_goods_s!H29</f>
        <v>306</v>
      </c>
      <c r="D29" s="11">
        <f>[1]t_shop_goods_s!I29</f>
        <v>1</v>
      </c>
      <c r="E29" s="11" t="str">
        <f>IF([1]t_shop_goods_s!J29="","",[1]t_shop_goods_s!J29)</f>
        <v>6,2</v>
      </c>
      <c r="F29" s="11" t="str">
        <f>[1]t_shop_goods_s!K29</f>
        <v>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</v>
      </c>
    </row>
    <row r="30" spans="1:6" s="17" customFormat="1" x14ac:dyDescent="0.2">
      <c r="A30" s="11">
        <f t="shared" si="0"/>
        <v>25</v>
      </c>
      <c r="B30" s="11">
        <f>[1]t_shop_goods_s!B30</f>
        <v>40101</v>
      </c>
      <c r="C30" s="11">
        <f>[1]t_shop_goods_s!H30</f>
        <v>401</v>
      </c>
      <c r="D30" s="11">
        <f>[1]t_shop_goods_s!I30</f>
        <v>1</v>
      </c>
      <c r="E30" s="11" t="str">
        <f>IF([1]t_shop_goods_s!J30="","",[1]t_shop_goods_s!J30)</f>
        <v/>
      </c>
      <c r="F30" s="11" t="str">
        <f>[1]t_shop_goods_s!K30</f>
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</c>
    </row>
    <row r="31" spans="1:6" s="17" customFormat="1" x14ac:dyDescent="0.2">
      <c r="A31" s="11">
        <f t="shared" si="0"/>
        <v>26</v>
      </c>
      <c r="B31" s="11">
        <f>[1]t_shop_goods_s!B31</f>
        <v>40201</v>
      </c>
      <c r="C31" s="11">
        <f>[1]t_shop_goods_s!H31</f>
        <v>402</v>
      </c>
      <c r="D31" s="11">
        <f>[1]t_shop_goods_s!I31</f>
        <v>1</v>
      </c>
      <c r="E31" s="11" t="str">
        <f>IF([1]t_shop_goods_s!J31="","",[1]t_shop_goods_s!J31)</f>
        <v/>
      </c>
      <c r="F31" s="11" t="str">
        <f>[1]t_shop_goods_s!K31</f>
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</c>
    </row>
    <row r="32" spans="1:6" s="17" customFormat="1" x14ac:dyDescent="0.2">
      <c r="A32" s="11">
        <f t="shared" si="0"/>
        <v>27</v>
      </c>
      <c r="B32" s="11">
        <f>[1]t_shop_goods_s!B32</f>
        <v>40301</v>
      </c>
      <c r="C32" s="11">
        <f>[1]t_shop_goods_s!H32</f>
        <v>403</v>
      </c>
      <c r="D32" s="11">
        <f>[1]t_shop_goods_s!I32</f>
        <v>1</v>
      </c>
      <c r="E32" s="11" t="str">
        <f>IF([1]t_shop_goods_s!J32="","",[1]t_shop_goods_s!J32)</f>
        <v/>
      </c>
      <c r="F32" s="11" t="str">
        <f>[1]t_shop_goods_s!K32</f>
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</c>
    </row>
    <row r="33" spans="1:6" s="17" customFormat="1" x14ac:dyDescent="0.2">
      <c r="A33" s="11">
        <f t="shared" si="0"/>
        <v>28</v>
      </c>
      <c r="B33" s="11">
        <f>[1]t_shop_goods_s!B33</f>
        <v>40401</v>
      </c>
      <c r="C33" s="11">
        <f>[1]t_shop_goods_s!H33</f>
        <v>404</v>
      </c>
      <c r="D33" s="11">
        <f>[1]t_shop_goods_s!I33</f>
        <v>1</v>
      </c>
      <c r="E33" s="11" t="str">
        <f>IF([1]t_shop_goods_s!J33="","",[1]t_shop_goods_s!J33)</f>
        <v>6,2</v>
      </c>
      <c r="F33" s="11" t="str">
        <f>[1]t_shop_goods_s!K33</f>
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</c>
    </row>
    <row r="34" spans="1:6" s="17" customFormat="1" x14ac:dyDescent="0.2">
      <c r="A34" s="11">
        <f t="shared" si="0"/>
        <v>29</v>
      </c>
      <c r="B34" s="11">
        <f>[1]t_shop_goods_s!B34</f>
        <v>40501</v>
      </c>
      <c r="C34" s="11">
        <f>[1]t_shop_goods_s!H34</f>
        <v>405</v>
      </c>
      <c r="D34" s="11">
        <f>[1]t_shop_goods_s!I34</f>
        <v>1</v>
      </c>
      <c r="E34" s="11" t="str">
        <f>IF([1]t_shop_goods_s!J34="","",[1]t_shop_goods_s!J34)</f>
        <v>6,2</v>
      </c>
      <c r="F34" s="11" t="str">
        <f>[1]t_shop_goods_s!K34</f>
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</c>
    </row>
    <row r="35" spans="1:6" s="17" customFormat="1" x14ac:dyDescent="0.2">
      <c r="A35" s="11">
        <f t="shared" si="0"/>
        <v>30</v>
      </c>
      <c r="B35" s="11">
        <f>[1]t_shop_goods_s!B35</f>
        <v>40601</v>
      </c>
      <c r="C35" s="11">
        <f>[1]t_shop_goods_s!H35</f>
        <v>406</v>
      </c>
      <c r="D35" s="11">
        <f>[1]t_shop_goods_s!I35</f>
        <v>1</v>
      </c>
      <c r="E35" s="11" t="str">
        <f>IF([1]t_shop_goods_s!J35="","",[1]t_shop_goods_s!J35)</f>
        <v>6,2</v>
      </c>
      <c r="F35" s="11" t="str">
        <f>[1]t_shop_goods_s!K35</f>
        <v>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</v>
      </c>
    </row>
    <row r="36" spans="1:6" s="17" customFormat="1" x14ac:dyDescent="0.2">
      <c r="A36" s="11">
        <f t="shared" si="0"/>
        <v>31</v>
      </c>
      <c r="B36" s="11">
        <f>[1]t_shop_goods_s!B36</f>
        <v>50101</v>
      </c>
      <c r="C36" s="11">
        <f>[1]t_shop_goods_s!H36</f>
        <v>501</v>
      </c>
      <c r="D36" s="11">
        <f>[1]t_shop_goods_s!I36</f>
        <v>1</v>
      </c>
      <c r="E36" s="11" t="s">
        <v>405</v>
      </c>
      <c r="F36" s="11" t="str">
        <f>[1]t_shop_goods_s!K36</f>
        <v>5001</v>
      </c>
    </row>
    <row r="37" spans="1:6" s="17" customFormat="1" x14ac:dyDescent="0.2">
      <c r="A37" s="11">
        <f t="shared" si="0"/>
        <v>32</v>
      </c>
      <c r="B37" s="11">
        <f>[1]t_shop_goods_s!B37</f>
        <v>50102</v>
      </c>
      <c r="C37" s="11">
        <f>[1]t_shop_goods_s!H37</f>
        <v>501</v>
      </c>
      <c r="D37" s="11">
        <f>[1]t_shop_goods_s!I37</f>
        <v>2</v>
      </c>
      <c r="E37" s="11" t="s">
        <v>216</v>
      </c>
      <c r="F37" s="11" t="str">
        <f>[1]t_shop_goods_s!K37</f>
        <v>5002</v>
      </c>
    </row>
    <row r="38" spans="1:6" s="17" customFormat="1" x14ac:dyDescent="0.2">
      <c r="A38" s="11">
        <f t="shared" si="0"/>
        <v>33</v>
      </c>
      <c r="B38" s="11">
        <f>[1]t_shop_goods_s!B38</f>
        <v>50103</v>
      </c>
      <c r="C38" s="11">
        <f>[1]t_shop_goods_s!H38</f>
        <v>501</v>
      </c>
      <c r="D38" s="11">
        <f>[1]t_shop_goods_s!I38</f>
        <v>3</v>
      </c>
      <c r="E38" s="11" t="s">
        <v>211</v>
      </c>
      <c r="F38" s="11" t="str">
        <f>[1]t_shop_goods_s!K38</f>
        <v>5003</v>
      </c>
    </row>
    <row r="39" spans="1:6" s="17" customFormat="1" x14ac:dyDescent="0.2">
      <c r="A39" s="11">
        <f t="shared" si="0"/>
        <v>34</v>
      </c>
      <c r="B39" s="11">
        <f>[1]t_shop_goods_s!B39</f>
        <v>50104</v>
      </c>
      <c r="C39" s="11">
        <f>[1]t_shop_goods_s!H39</f>
        <v>501</v>
      </c>
      <c r="D39" s="11">
        <f>[1]t_shop_goods_s!I39</f>
        <v>4</v>
      </c>
      <c r="E39" s="11" t="s">
        <v>266</v>
      </c>
      <c r="F39" s="11" t="str">
        <f>[1]t_shop_goods_s!K39</f>
        <v>5004</v>
      </c>
    </row>
    <row r="40" spans="1:6" s="19" customFormat="1" x14ac:dyDescent="0.2">
      <c r="A40" s="11">
        <f t="shared" si="0"/>
        <v>35</v>
      </c>
      <c r="B40" s="11">
        <f>[1]t_shop_goods_s!B40</f>
        <v>50105</v>
      </c>
      <c r="C40" s="11">
        <f>[1]t_shop_goods_s!H40</f>
        <v>501</v>
      </c>
      <c r="D40" s="11">
        <f>[1]t_shop_goods_s!I40</f>
        <v>5</v>
      </c>
      <c r="E40" s="11" t="s">
        <v>310</v>
      </c>
      <c r="F40" s="11" t="str">
        <f>[1]t_shop_goods_s!K40</f>
        <v>5005</v>
      </c>
    </row>
    <row r="41" spans="1:6" s="19" customFormat="1" x14ac:dyDescent="0.2">
      <c r="A41" s="11">
        <f t="shared" si="0"/>
        <v>36</v>
      </c>
      <c r="B41" s="11">
        <f>[1]t_shop_goods_s!B41</f>
        <v>50106</v>
      </c>
      <c r="C41" s="11">
        <f>[1]t_shop_goods_s!H41</f>
        <v>501</v>
      </c>
      <c r="D41" s="11">
        <f>[1]t_shop_goods_s!I41</f>
        <v>6</v>
      </c>
      <c r="E41" s="11" t="s">
        <v>470</v>
      </c>
      <c r="F41" s="11" t="str">
        <f>[1]t_shop_goods_s!K41</f>
        <v>5006</v>
      </c>
    </row>
    <row r="42" spans="1:6" x14ac:dyDescent="0.2">
      <c r="A42" s="11">
        <f t="shared" si="0"/>
        <v>37</v>
      </c>
      <c r="B42" s="11">
        <f>[1]t_shop_goods_s!B42</f>
        <v>50107</v>
      </c>
      <c r="C42" s="11">
        <f>[1]t_shop_goods_s!H42</f>
        <v>501</v>
      </c>
      <c r="D42" s="11">
        <f>[1]t_shop_goods_s!I42</f>
        <v>7</v>
      </c>
      <c r="E42" s="11" t="s">
        <v>471</v>
      </c>
      <c r="F42" s="11" t="str">
        <f>[1]t_shop_goods_s!K42</f>
        <v>5007</v>
      </c>
    </row>
    <row r="43" spans="1:6" x14ac:dyDescent="0.2">
      <c r="A43" s="11">
        <f t="shared" si="0"/>
        <v>38</v>
      </c>
      <c r="B43" s="11">
        <f>[1]t_shop_goods_s!B43</f>
        <v>50108</v>
      </c>
      <c r="C43" s="11">
        <f>[1]t_shop_goods_s!H43</f>
        <v>501</v>
      </c>
      <c r="D43" s="11">
        <f>[1]t_shop_goods_s!I43</f>
        <v>8</v>
      </c>
      <c r="E43" s="11" t="s">
        <v>472</v>
      </c>
      <c r="F43" s="11" t="str">
        <f>[1]t_shop_goods_s!K43</f>
        <v>5008</v>
      </c>
    </row>
    <row r="44" spans="1:6" x14ac:dyDescent="0.2">
      <c r="A44" s="11">
        <f t="shared" si="0"/>
        <v>39</v>
      </c>
      <c r="B44" s="11">
        <f>[1]t_shop_goods_s!B44</f>
        <v>50109</v>
      </c>
      <c r="C44" s="11">
        <f>[1]t_shop_goods_s!H44</f>
        <v>501</v>
      </c>
      <c r="D44" s="11">
        <f>[1]t_shop_goods_s!I44</f>
        <v>9</v>
      </c>
      <c r="E44" s="11" t="s">
        <v>473</v>
      </c>
      <c r="F44" s="11" t="str">
        <f>[1]t_shop_goods_s!K44</f>
        <v>5009</v>
      </c>
    </row>
    <row r="45" spans="1:6" x14ac:dyDescent="0.2">
      <c r="A45" s="11">
        <f t="shared" si="0"/>
        <v>40</v>
      </c>
      <c r="B45" s="11">
        <f>[1]t_shop_goods_s!B45</f>
        <v>50110</v>
      </c>
      <c r="C45" s="11">
        <f>[1]t_shop_goods_s!H45</f>
        <v>501</v>
      </c>
      <c r="D45" s="11">
        <f>[1]t_shop_goods_s!I45</f>
        <v>10</v>
      </c>
      <c r="E45" s="11" t="s">
        <v>474</v>
      </c>
      <c r="F45" s="11" t="str">
        <f>[1]t_shop_goods_s!K45</f>
        <v>5010</v>
      </c>
    </row>
    <row r="46" spans="1:6" x14ac:dyDescent="0.2">
      <c r="A46" s="11">
        <f t="shared" si="0"/>
        <v>41</v>
      </c>
      <c r="B46" s="11">
        <f>[1]t_shop_goods_s!B46</f>
        <v>50201</v>
      </c>
      <c r="C46" s="11">
        <f>[1]t_shop_goods_s!H46</f>
        <v>502</v>
      </c>
      <c r="D46" s="11">
        <f>[1]t_shop_goods_s!I46</f>
        <v>1</v>
      </c>
      <c r="E46" s="11" t="s">
        <v>405</v>
      </c>
      <c r="F46" s="11" t="str">
        <f>[1]t_shop_goods_s!K46</f>
        <v>5011</v>
      </c>
    </row>
    <row r="47" spans="1:6" x14ac:dyDescent="0.2">
      <c r="A47" s="11">
        <f t="shared" si="0"/>
        <v>42</v>
      </c>
      <c r="B47" s="11">
        <f>[1]t_shop_goods_s!B47</f>
        <v>50202</v>
      </c>
      <c r="C47" s="11">
        <f>[1]t_shop_goods_s!H47</f>
        <v>502</v>
      </c>
      <c r="D47" s="11">
        <f>[1]t_shop_goods_s!I47</f>
        <v>2</v>
      </c>
      <c r="E47" s="11" t="s">
        <v>216</v>
      </c>
      <c r="F47" s="11" t="str">
        <f>[1]t_shop_goods_s!K47</f>
        <v>5012</v>
      </c>
    </row>
    <row r="48" spans="1:6" x14ac:dyDescent="0.2">
      <c r="A48" s="11">
        <f t="shared" si="0"/>
        <v>43</v>
      </c>
      <c r="B48" s="11">
        <f>[1]t_shop_goods_s!B48</f>
        <v>50203</v>
      </c>
      <c r="C48" s="11">
        <f>[1]t_shop_goods_s!H48</f>
        <v>502</v>
      </c>
      <c r="D48" s="11">
        <f>[1]t_shop_goods_s!I48</f>
        <v>3</v>
      </c>
      <c r="E48" s="11" t="s">
        <v>211</v>
      </c>
      <c r="F48" s="11" t="str">
        <f>[1]t_shop_goods_s!K48</f>
        <v>5013</v>
      </c>
    </row>
    <row r="49" spans="1:6" x14ac:dyDescent="0.2">
      <c r="A49" s="11">
        <f t="shared" si="0"/>
        <v>44</v>
      </c>
      <c r="B49" s="11">
        <f>[1]t_shop_goods_s!B49</f>
        <v>50204</v>
      </c>
      <c r="C49" s="11">
        <f>[1]t_shop_goods_s!H49</f>
        <v>502</v>
      </c>
      <c r="D49" s="11">
        <f>[1]t_shop_goods_s!I49</f>
        <v>4</v>
      </c>
      <c r="E49" s="11" t="s">
        <v>266</v>
      </c>
      <c r="F49" s="11" t="str">
        <f>[1]t_shop_goods_s!K49</f>
        <v>5014</v>
      </c>
    </row>
    <row r="50" spans="1:6" x14ac:dyDescent="0.2">
      <c r="A50" s="11">
        <f t="shared" si="0"/>
        <v>45</v>
      </c>
      <c r="B50" s="11">
        <f>[1]t_shop_goods_s!B50</f>
        <v>50205</v>
      </c>
      <c r="C50" s="11">
        <f>[1]t_shop_goods_s!H50</f>
        <v>502</v>
      </c>
      <c r="D50" s="11">
        <f>[1]t_shop_goods_s!I50</f>
        <v>5</v>
      </c>
      <c r="E50" s="11" t="s">
        <v>310</v>
      </c>
      <c r="F50" s="11" t="str">
        <f>[1]t_shop_goods_s!K50</f>
        <v>5015</v>
      </c>
    </row>
    <row r="51" spans="1:6" x14ac:dyDescent="0.2">
      <c r="A51" s="11">
        <f t="shared" si="0"/>
        <v>46</v>
      </c>
      <c r="B51" s="11">
        <f>[1]t_shop_goods_s!B51</f>
        <v>50206</v>
      </c>
      <c r="C51" s="11">
        <f>[1]t_shop_goods_s!H51</f>
        <v>502</v>
      </c>
      <c r="D51" s="11">
        <f>[1]t_shop_goods_s!I51</f>
        <v>6</v>
      </c>
      <c r="E51" s="11" t="s">
        <v>470</v>
      </c>
      <c r="F51" s="11" t="str">
        <f>[1]t_shop_goods_s!K51</f>
        <v>5016</v>
      </c>
    </row>
    <row r="52" spans="1:6" x14ac:dyDescent="0.2">
      <c r="A52" s="11">
        <f t="shared" si="0"/>
        <v>47</v>
      </c>
      <c r="B52" s="11">
        <f>[1]t_shop_goods_s!B52</f>
        <v>50207</v>
      </c>
      <c r="C52" s="11">
        <f>[1]t_shop_goods_s!H52</f>
        <v>502</v>
      </c>
      <c r="D52" s="11">
        <f>[1]t_shop_goods_s!I52</f>
        <v>7</v>
      </c>
      <c r="E52" s="11" t="s">
        <v>471</v>
      </c>
      <c r="F52" s="11" t="str">
        <f>[1]t_shop_goods_s!K52</f>
        <v>5017</v>
      </c>
    </row>
    <row r="53" spans="1:6" x14ac:dyDescent="0.2">
      <c r="A53" s="11">
        <f t="shared" si="0"/>
        <v>48</v>
      </c>
      <c r="B53" s="11">
        <f>[1]t_shop_goods_s!B53</f>
        <v>50208</v>
      </c>
      <c r="C53" s="11">
        <f>[1]t_shop_goods_s!H53</f>
        <v>502</v>
      </c>
      <c r="D53" s="11">
        <f>[1]t_shop_goods_s!I53</f>
        <v>8</v>
      </c>
      <c r="E53" s="11" t="s">
        <v>472</v>
      </c>
      <c r="F53" s="11" t="str">
        <f>[1]t_shop_goods_s!K53</f>
        <v>5018</v>
      </c>
    </row>
    <row r="54" spans="1:6" x14ac:dyDescent="0.2">
      <c r="A54" s="11">
        <f t="shared" si="0"/>
        <v>49</v>
      </c>
      <c r="B54" s="11">
        <f>[1]t_shop_goods_s!B54</f>
        <v>50209</v>
      </c>
      <c r="C54" s="11">
        <f>[1]t_shop_goods_s!H54</f>
        <v>502</v>
      </c>
      <c r="D54" s="11">
        <f>[1]t_shop_goods_s!I54</f>
        <v>9</v>
      </c>
      <c r="E54" s="11" t="s">
        <v>473</v>
      </c>
      <c r="F54" s="11" t="str">
        <f>[1]t_shop_goods_s!K54</f>
        <v>5019</v>
      </c>
    </row>
    <row r="55" spans="1:6" x14ac:dyDescent="0.2">
      <c r="A55" s="11">
        <f t="shared" si="0"/>
        <v>50</v>
      </c>
      <c r="B55" s="11">
        <f>[1]t_shop_goods_s!B55</f>
        <v>50210</v>
      </c>
      <c r="C55" s="11">
        <f>[1]t_shop_goods_s!H55</f>
        <v>502</v>
      </c>
      <c r="D55" s="11">
        <f>[1]t_shop_goods_s!I55</f>
        <v>10</v>
      </c>
      <c r="E55" s="11" t="s">
        <v>474</v>
      </c>
      <c r="F55" s="11" t="str">
        <f>[1]t_shop_goods_s!K55</f>
        <v>5020</v>
      </c>
    </row>
    <row r="56" spans="1:6" x14ac:dyDescent="0.2">
      <c r="A56" s="11">
        <f t="shared" si="0"/>
        <v>51</v>
      </c>
      <c r="B56" s="11">
        <f>[1]t_shop_goods_s!B56</f>
        <v>50301</v>
      </c>
      <c r="C56" s="11">
        <f>[1]t_shop_goods_s!H56</f>
        <v>503</v>
      </c>
      <c r="D56" s="11">
        <f>[1]t_shop_goods_s!I56</f>
        <v>1</v>
      </c>
      <c r="E56" s="11" t="s">
        <v>405</v>
      </c>
      <c r="F56" s="11" t="str">
        <f>[1]t_shop_goods_s!K56</f>
        <v>5021</v>
      </c>
    </row>
    <row r="57" spans="1:6" x14ac:dyDescent="0.2">
      <c r="A57" s="11">
        <f t="shared" si="0"/>
        <v>52</v>
      </c>
      <c r="B57" s="11">
        <f>[1]t_shop_goods_s!B57</f>
        <v>50302</v>
      </c>
      <c r="C57" s="11">
        <f>[1]t_shop_goods_s!H57</f>
        <v>503</v>
      </c>
      <c r="D57" s="11">
        <f>[1]t_shop_goods_s!I57</f>
        <v>2</v>
      </c>
      <c r="E57" s="11" t="s">
        <v>216</v>
      </c>
      <c r="F57" s="11" t="str">
        <f>[1]t_shop_goods_s!K57</f>
        <v>5022</v>
      </c>
    </row>
    <row r="58" spans="1:6" x14ac:dyDescent="0.2">
      <c r="A58" s="11">
        <f t="shared" si="0"/>
        <v>53</v>
      </c>
      <c r="B58" s="11">
        <f>[1]t_shop_goods_s!B58</f>
        <v>50303</v>
      </c>
      <c r="C58" s="11">
        <f>[1]t_shop_goods_s!H58</f>
        <v>503</v>
      </c>
      <c r="D58" s="11">
        <f>[1]t_shop_goods_s!I58</f>
        <v>3</v>
      </c>
      <c r="E58" s="11" t="s">
        <v>211</v>
      </c>
      <c r="F58" s="11" t="str">
        <f>[1]t_shop_goods_s!K58</f>
        <v>5023</v>
      </c>
    </row>
    <row r="59" spans="1:6" x14ac:dyDescent="0.2">
      <c r="A59" s="11">
        <f t="shared" si="0"/>
        <v>54</v>
      </c>
      <c r="B59" s="11">
        <f>[1]t_shop_goods_s!B59</f>
        <v>50304</v>
      </c>
      <c r="C59" s="11">
        <f>[1]t_shop_goods_s!H59</f>
        <v>503</v>
      </c>
      <c r="D59" s="11">
        <f>[1]t_shop_goods_s!I59</f>
        <v>4</v>
      </c>
      <c r="E59" s="11" t="s">
        <v>266</v>
      </c>
      <c r="F59" s="11" t="str">
        <f>[1]t_shop_goods_s!K59</f>
        <v>5024</v>
      </c>
    </row>
    <row r="60" spans="1:6" x14ac:dyDescent="0.2">
      <c r="A60" s="11">
        <f t="shared" si="0"/>
        <v>55</v>
      </c>
      <c r="B60" s="11">
        <f>[1]t_shop_goods_s!B60</f>
        <v>50305</v>
      </c>
      <c r="C60" s="11">
        <f>[1]t_shop_goods_s!H60</f>
        <v>503</v>
      </c>
      <c r="D60" s="11">
        <f>[1]t_shop_goods_s!I60</f>
        <v>5</v>
      </c>
      <c r="E60" s="11" t="s">
        <v>310</v>
      </c>
      <c r="F60" s="11" t="str">
        <f>[1]t_shop_goods_s!K60</f>
        <v>5025</v>
      </c>
    </row>
    <row r="61" spans="1:6" x14ac:dyDescent="0.2">
      <c r="A61" s="11">
        <f t="shared" si="0"/>
        <v>56</v>
      </c>
      <c r="B61" s="11">
        <f>[1]t_shop_goods_s!B61</f>
        <v>50306</v>
      </c>
      <c r="C61" s="11">
        <f>[1]t_shop_goods_s!H61</f>
        <v>503</v>
      </c>
      <c r="D61" s="11">
        <f>[1]t_shop_goods_s!I61</f>
        <v>6</v>
      </c>
      <c r="E61" s="11" t="s">
        <v>470</v>
      </c>
      <c r="F61" s="11" t="str">
        <f>[1]t_shop_goods_s!K61</f>
        <v>5026</v>
      </c>
    </row>
    <row r="62" spans="1:6" x14ac:dyDescent="0.2">
      <c r="A62" s="11">
        <f t="shared" si="0"/>
        <v>57</v>
      </c>
      <c r="B62" s="11">
        <f>[1]t_shop_goods_s!B62</f>
        <v>50307</v>
      </c>
      <c r="C62" s="11">
        <f>[1]t_shop_goods_s!H62</f>
        <v>503</v>
      </c>
      <c r="D62" s="11">
        <f>[1]t_shop_goods_s!I62</f>
        <v>7</v>
      </c>
      <c r="E62" s="11" t="s">
        <v>471</v>
      </c>
      <c r="F62" s="11" t="str">
        <f>[1]t_shop_goods_s!K62</f>
        <v>5027</v>
      </c>
    </row>
    <row r="63" spans="1:6" x14ac:dyDescent="0.2">
      <c r="A63" s="11">
        <f t="shared" si="0"/>
        <v>58</v>
      </c>
      <c r="B63" s="11">
        <f>[1]t_shop_goods_s!B63</f>
        <v>50308</v>
      </c>
      <c r="C63" s="11">
        <f>[1]t_shop_goods_s!H63</f>
        <v>503</v>
      </c>
      <c r="D63" s="11">
        <f>[1]t_shop_goods_s!I63</f>
        <v>8</v>
      </c>
      <c r="E63" s="11" t="s">
        <v>472</v>
      </c>
      <c r="F63" s="11" t="str">
        <f>[1]t_shop_goods_s!K63</f>
        <v>5028</v>
      </c>
    </row>
    <row r="64" spans="1:6" x14ac:dyDescent="0.2">
      <c r="A64" s="11">
        <f t="shared" si="0"/>
        <v>59</v>
      </c>
      <c r="B64" s="11">
        <f>[1]t_shop_goods_s!B64</f>
        <v>50309</v>
      </c>
      <c r="C64" s="11">
        <f>[1]t_shop_goods_s!H64</f>
        <v>503</v>
      </c>
      <c r="D64" s="11">
        <f>[1]t_shop_goods_s!I64</f>
        <v>9</v>
      </c>
      <c r="E64" s="11" t="s">
        <v>473</v>
      </c>
      <c r="F64" s="11" t="str">
        <f>[1]t_shop_goods_s!K64</f>
        <v>5029</v>
      </c>
    </row>
    <row r="65" spans="1:6" x14ac:dyDescent="0.2">
      <c r="A65" s="11">
        <f t="shared" si="0"/>
        <v>60</v>
      </c>
      <c r="B65" s="11">
        <f>[1]t_shop_goods_s!B65</f>
        <v>50310</v>
      </c>
      <c r="C65" s="11">
        <f>[1]t_shop_goods_s!H65</f>
        <v>503</v>
      </c>
      <c r="D65" s="11">
        <f>[1]t_shop_goods_s!I65</f>
        <v>10</v>
      </c>
      <c r="E65" s="11" t="s">
        <v>474</v>
      </c>
      <c r="F65" s="11" t="str">
        <f>[1]t_shop_goods_s!K65</f>
        <v>5030</v>
      </c>
    </row>
    <row r="66" spans="1:6" x14ac:dyDescent="0.2">
      <c r="A66" s="11">
        <f t="shared" si="0"/>
        <v>61</v>
      </c>
      <c r="B66" s="11">
        <f>[1]t_shop_goods_s!B66</f>
        <v>60101</v>
      </c>
      <c r="C66" s="11">
        <f>[1]t_shop_goods_s!H66</f>
        <v>601</v>
      </c>
      <c r="D66" s="11">
        <f>[1]t_shop_goods_s!I66</f>
        <v>1</v>
      </c>
      <c r="E66" s="11" t="str">
        <f>IF([1]t_shop_goods_s!J66="","",[1]t_shop_goods_s!J66)</f>
        <v/>
      </c>
      <c r="F66" s="11" t="str">
        <f>[1]t_shop_goods_s!K66</f>
        <v>6001</v>
      </c>
    </row>
    <row r="67" spans="1:6" x14ac:dyDescent="0.2">
      <c r="A67" s="11">
        <f t="shared" si="0"/>
        <v>62</v>
      </c>
      <c r="B67" s="11">
        <f>[1]t_shop_goods_s!B67</f>
        <v>60201</v>
      </c>
      <c r="C67" s="11">
        <f>[1]t_shop_goods_s!H67</f>
        <v>602</v>
      </c>
      <c r="D67" s="11">
        <f>[1]t_shop_goods_s!I67</f>
        <v>1</v>
      </c>
      <c r="E67" s="11" t="str">
        <f>IF([1]t_shop_goods_s!J67="","",[1]t_shop_goods_s!J67)</f>
        <v/>
      </c>
      <c r="F67" s="11" t="str">
        <f>[1]t_shop_goods_s!K67</f>
        <v>6002</v>
      </c>
    </row>
    <row r="68" spans="1:6" x14ac:dyDescent="0.2">
      <c r="A68" s="11">
        <f t="shared" si="0"/>
        <v>63</v>
      </c>
      <c r="B68" s="11">
        <f>[1]t_shop_goods_s!B68</f>
        <v>60301</v>
      </c>
      <c r="C68" s="11">
        <f>[1]t_shop_goods_s!H68</f>
        <v>603</v>
      </c>
      <c r="D68" s="11">
        <f>[1]t_shop_goods_s!I68</f>
        <v>1</v>
      </c>
      <c r="E68" s="11" t="str">
        <f>IF([1]t_shop_goods_s!J68="","",[1]t_shop_goods_s!J68)</f>
        <v/>
      </c>
      <c r="F68" s="11" t="str">
        <f>[1]t_shop_goods_s!K68</f>
        <v>6003</v>
      </c>
    </row>
    <row r="69" spans="1:6" x14ac:dyDescent="0.2">
      <c r="A69" s="11">
        <f t="shared" si="0"/>
        <v>64</v>
      </c>
      <c r="B69" s="11">
        <f>[1]t_shop_goods_s!B69</f>
        <v>70101</v>
      </c>
      <c r="C69" s="11">
        <f>[1]t_shop_goods_s!H69</f>
        <v>701</v>
      </c>
      <c r="D69" s="11">
        <f>[1]t_shop_goods_s!I69</f>
        <v>1</v>
      </c>
      <c r="E69" s="11" t="str">
        <f>IF([1]t_shop_goods_s!J69="","",[1]t_shop_goods_s!J69)</f>
        <v/>
      </c>
      <c r="F69" s="11" t="str">
        <f>[1]t_shop_goods_s!K69</f>
        <v>7001</v>
      </c>
    </row>
    <row r="70" spans="1:6" ht="14.25" x14ac:dyDescent="0.2">
      <c r="A70" s="11">
        <f t="shared" si="0"/>
        <v>65</v>
      </c>
      <c r="B70" s="5">
        <v>80101</v>
      </c>
      <c r="C70" s="5">
        <v>801</v>
      </c>
      <c r="D70" s="5">
        <v>1</v>
      </c>
      <c r="F70">
        <v>8001</v>
      </c>
    </row>
    <row r="71" spans="1:6" ht="14.25" x14ac:dyDescent="0.2">
      <c r="A71" s="11">
        <f t="shared" si="0"/>
        <v>66</v>
      </c>
      <c r="B71" s="5">
        <v>80102</v>
      </c>
      <c r="C71" s="5">
        <v>802</v>
      </c>
      <c r="D71" s="5">
        <v>1</v>
      </c>
      <c r="F71">
        <v>8002</v>
      </c>
    </row>
    <row r="72" spans="1:6" ht="14.25" x14ac:dyDescent="0.2">
      <c r="A72" s="11">
        <f t="shared" ref="A72:A86" si="1">ROW()-5</f>
        <v>67</v>
      </c>
      <c r="B72" s="5">
        <v>80103</v>
      </c>
      <c r="C72" s="5">
        <v>803</v>
      </c>
      <c r="D72" s="5">
        <v>1</v>
      </c>
      <c r="F72">
        <v>8003</v>
      </c>
    </row>
    <row r="73" spans="1:6" ht="14.25" x14ac:dyDescent="0.2">
      <c r="A73" s="11">
        <f t="shared" si="1"/>
        <v>68</v>
      </c>
      <c r="B73" s="5">
        <v>80104</v>
      </c>
      <c r="C73" s="5">
        <v>804</v>
      </c>
      <c r="D73" s="5">
        <v>1</v>
      </c>
      <c r="F73">
        <v>8004</v>
      </c>
    </row>
    <row r="74" spans="1:6" ht="14.25" x14ac:dyDescent="0.2">
      <c r="A74" s="11">
        <f t="shared" si="1"/>
        <v>69</v>
      </c>
      <c r="B74" s="5">
        <v>80105</v>
      </c>
      <c r="C74" s="5">
        <v>805</v>
      </c>
      <c r="D74" s="5">
        <v>1</v>
      </c>
      <c r="F74">
        <v>8005</v>
      </c>
    </row>
    <row r="75" spans="1:6" x14ac:dyDescent="0.2">
      <c r="A75" s="11">
        <f t="shared" si="1"/>
        <v>70</v>
      </c>
      <c r="B75" s="11">
        <f>[1]t_shop_goods_s!B75</f>
        <v>90101</v>
      </c>
      <c r="C75" s="11">
        <f>[1]t_shop_goods_s!H75</f>
        <v>901</v>
      </c>
      <c r="D75" s="11">
        <f>[1]t_shop_goods_s!I75</f>
        <v>1</v>
      </c>
      <c r="E75" s="11" t="str">
        <f>IF([1]t_shop_goods_s!J75="","",[1]t_shop_goods_s!J75)</f>
        <v/>
      </c>
      <c r="F75" s="11" t="str">
        <f>[1]t_shop_goods_s!K75</f>
        <v>9001,9002,9003,9004,9005,9006,9007,9008,9009,9010,9011,9012,9013,9014,9015,9016,9017,9018,9019,9020,9021,9022,9023,9024,9025,9026,9027,9028,9029,9030,9031</v>
      </c>
    </row>
    <row r="76" spans="1:6" x14ac:dyDescent="0.2">
      <c r="A76" s="11">
        <f t="shared" si="1"/>
        <v>71</v>
      </c>
      <c r="B76" s="11">
        <f>[1]t_shop_goods_s!B76</f>
        <v>90201</v>
      </c>
      <c r="C76" s="11">
        <f>[1]t_shop_goods_s!H76</f>
        <v>902</v>
      </c>
      <c r="D76" s="11">
        <f>[1]t_shop_goods_s!I76</f>
        <v>1</v>
      </c>
      <c r="E76" s="11" t="str">
        <f>IF([1]t_shop_goods_s!J76="","",[1]t_shop_goods_s!J76)</f>
        <v/>
      </c>
      <c r="F76" s="11" t="str">
        <f>[1]t_shop_goods_s!K76</f>
        <v>9001,9002,9003,9004,9005,9006,9007,9008,9009,9010,9011,9012,9013,9014,9015,9016,9017,9018,9019,9020,9021,9022,9023,9024,9025,9026,9027,9028,9029,9030,9031</v>
      </c>
    </row>
    <row r="77" spans="1:6" x14ac:dyDescent="0.2">
      <c r="A77" s="11">
        <f t="shared" si="1"/>
        <v>72</v>
      </c>
      <c r="B77" s="11">
        <f>[1]t_shop_goods_s!B77</f>
        <v>90301</v>
      </c>
      <c r="C77" s="11">
        <f>[1]t_shop_goods_s!H77</f>
        <v>903</v>
      </c>
      <c r="D77" s="11">
        <f>[1]t_shop_goods_s!I77</f>
        <v>1</v>
      </c>
      <c r="E77" s="11" t="str">
        <f>IF([1]t_shop_goods_s!J77="","",[1]t_shop_goods_s!J77)</f>
        <v/>
      </c>
      <c r="F77" s="11" t="str">
        <f>[1]t_shop_goods_s!K77</f>
        <v>9001,9002,9003,9004,9005,9006,9007,9008,9009,9010,9011,9012,9013,9014,9015,9016,9017,9018,9019,9020,9021,9022,9023,9024,9025,9026,9027,9028,9029,9030,9031</v>
      </c>
    </row>
    <row r="78" spans="1:6" x14ac:dyDescent="0.2">
      <c r="A78" s="11">
        <f t="shared" si="1"/>
        <v>73</v>
      </c>
      <c r="B78" s="11">
        <f>[1]t_shop_goods_s!B78</f>
        <v>90401</v>
      </c>
      <c r="C78" s="11">
        <f>[1]t_shop_goods_s!H78</f>
        <v>904</v>
      </c>
      <c r="D78" s="11">
        <f>[1]t_shop_goods_s!I78</f>
        <v>1</v>
      </c>
      <c r="E78" s="11" t="str">
        <f>IF([1]t_shop_goods_s!J78="","",[1]t_shop_goods_s!J78)</f>
        <v>5,3</v>
      </c>
      <c r="F78" s="11" t="str">
        <f>[1]t_shop_goods_s!K78</f>
        <v>9001,9002,9003,9004,9005,9006,9007,9008,9009,9010,9011,9012,9013,9014,9015,9016,9017,9018,9019,9020,9021,9022,9023,9024,9025,9026,9027,9028,9029,9030,9031</v>
      </c>
    </row>
    <row r="79" spans="1:6" x14ac:dyDescent="0.2">
      <c r="A79" s="11">
        <f t="shared" si="1"/>
        <v>74</v>
      </c>
      <c r="B79" s="11">
        <f>[1]t_shop_goods_s!B79</f>
        <v>90501</v>
      </c>
      <c r="C79" s="11">
        <f>[1]t_shop_goods_s!H79</f>
        <v>905</v>
      </c>
      <c r="D79" s="11">
        <f>[1]t_shop_goods_s!I79</f>
        <v>1</v>
      </c>
      <c r="E79" s="11" t="str">
        <f>IF([1]t_shop_goods_s!J79="","",[1]t_shop_goods_s!J79)</f>
        <v>5,3</v>
      </c>
      <c r="F79" s="11" t="str">
        <f>[1]t_shop_goods_s!K79</f>
        <v>9001,9002,9003,9004,9005,9006,9007,9008,9009,9010,9011,9012,9013,9014,9015,9016,9017,9018,9019,9020,9021,9022,9023,9024,9025,9026,9027,9028,9029,9030,9031</v>
      </c>
    </row>
    <row r="80" spans="1:6" x14ac:dyDescent="0.2">
      <c r="A80" s="11">
        <f t="shared" si="1"/>
        <v>75</v>
      </c>
      <c r="B80" s="11">
        <f>[1]t_shop_goods_s!B80</f>
        <v>90601</v>
      </c>
      <c r="C80" s="11">
        <f>[1]t_shop_goods_s!H80</f>
        <v>906</v>
      </c>
      <c r="D80" s="11">
        <f>[1]t_shop_goods_s!I80</f>
        <v>1</v>
      </c>
      <c r="E80" s="11" t="str">
        <f>IF([1]t_shop_goods_s!J80="","",[1]t_shop_goods_s!J80)</f>
        <v>5,3</v>
      </c>
      <c r="F80" s="11" t="str">
        <f>[1]t_shop_goods_s!K80</f>
        <v>9001,9002,9003,9004,9005,9006,9007,9008,9009,9010,9011,9012,9013,9014,9015,9016,9017,9018,9019,9020,9021,9022,9023,9024,9025,9026,9027,9028,9029,9030,9031</v>
      </c>
    </row>
    <row r="81" spans="1:6" x14ac:dyDescent="0.2">
      <c r="A81" s="11">
        <f t="shared" si="1"/>
        <v>76</v>
      </c>
      <c r="B81" s="11">
        <f>[1]t_shop_goods_s!B81</f>
        <v>90701</v>
      </c>
      <c r="C81" s="11">
        <f>[1]t_shop_goods_s!H81</f>
        <v>907</v>
      </c>
      <c r="D81" s="11">
        <f>[1]t_shop_goods_s!I81</f>
        <v>1</v>
      </c>
      <c r="E81" s="11" t="str">
        <f>IF([1]t_shop_goods_s!J81="","",[1]t_shop_goods_s!J81)</f>
        <v>5,6</v>
      </c>
      <c r="F81" s="11" t="str">
        <f>[1]t_shop_goods_s!K81</f>
        <v>9001,9002,9003,9004,9005,9006,9007,9008,9009,9010,9011,9012,9013,9014,9015,9016,9017,9018,9019,9020,9021,9022,9023,9024,9025,9026,9027,9028,9029,9030,9031</v>
      </c>
    </row>
    <row r="82" spans="1:6" x14ac:dyDescent="0.2">
      <c r="A82" s="11">
        <f t="shared" si="1"/>
        <v>77</v>
      </c>
      <c r="B82" s="11">
        <f>[1]t_shop_goods_s!B82</f>
        <v>90801</v>
      </c>
      <c r="C82" s="11">
        <f>[1]t_shop_goods_s!H82</f>
        <v>908</v>
      </c>
      <c r="D82" s="11">
        <f>[1]t_shop_goods_s!I82</f>
        <v>1</v>
      </c>
      <c r="E82" s="11" t="str">
        <f>IF([1]t_shop_goods_s!J82="","",[1]t_shop_goods_s!J82)</f>
        <v>5,6</v>
      </c>
      <c r="F82" s="11" t="str">
        <f>[1]t_shop_goods_s!K82</f>
        <v>9001,9002,9003,9004,9005,9006,9007,9008,9009,9010,9011,9012,9013,9014,9015,9016,9017,9018,9019,9020,9021,9022,9023,9024,9025,9026,9027,9028,9029,9030,9031</v>
      </c>
    </row>
    <row r="83" spans="1:6" x14ac:dyDescent="0.2">
      <c r="A83" s="11">
        <f t="shared" si="1"/>
        <v>78</v>
      </c>
      <c r="B83" s="11">
        <f>[1]t_shop_goods_s!B83</f>
        <v>90901</v>
      </c>
      <c r="C83" s="11">
        <f>[1]t_shop_goods_s!H83</f>
        <v>909</v>
      </c>
      <c r="D83" s="11">
        <f>[1]t_shop_goods_s!I83</f>
        <v>1</v>
      </c>
      <c r="E83" s="11" t="str">
        <f>IF([1]t_shop_goods_s!J83="","",[1]t_shop_goods_s!J83)</f>
        <v>5,6</v>
      </c>
      <c r="F83" s="11" t="str">
        <f>[1]t_shop_goods_s!K83</f>
        <v>9001,9002,9003,9004,9005,9006,9007,9008,9009,9010,9011,9012,9013,9014,9015,9016,9017,9018,9019,9020,9021,9022,9023,9024,9025,9026,9027,9028,9029,9030,9031</v>
      </c>
    </row>
    <row r="84" spans="1:6" x14ac:dyDescent="0.2">
      <c r="A84" s="11">
        <f t="shared" si="1"/>
        <v>79</v>
      </c>
      <c r="B84" s="11">
        <f>[1]t_shop_goods_s!B84</f>
        <v>91001</v>
      </c>
      <c r="C84" s="11">
        <f>[1]t_shop_goods_s!H84</f>
        <v>910</v>
      </c>
      <c r="D84" s="11">
        <f>[1]t_shop_goods_s!I84</f>
        <v>1</v>
      </c>
      <c r="E84" s="11" t="str">
        <f>IF([1]t_shop_goods_s!J84="","",[1]t_shop_goods_s!J84)</f>
        <v>5,10</v>
      </c>
      <c r="F84" s="11" t="str">
        <f>[1]t_shop_goods_s!K84</f>
        <v>9001,9002,9003,9004,9005,9006,9007,9008,9009,9010,9011,9012,9013,9014,9015,9016,9017,9018,9019,9020,9021,9022,9023,9024,9025,9026,9027,9028,9029,9030,9031</v>
      </c>
    </row>
    <row r="85" spans="1:6" x14ac:dyDescent="0.2">
      <c r="A85" s="11">
        <f t="shared" si="1"/>
        <v>80</v>
      </c>
      <c r="B85" s="11">
        <f>[1]t_shop_goods_s!B85</f>
        <v>91101</v>
      </c>
      <c r="C85" s="11">
        <f>[1]t_shop_goods_s!H85</f>
        <v>911</v>
      </c>
      <c r="D85" s="11">
        <f>[1]t_shop_goods_s!I85</f>
        <v>1</v>
      </c>
      <c r="E85" s="11" t="str">
        <f>IF([1]t_shop_goods_s!J85="","",[1]t_shop_goods_s!J85)</f>
        <v>5,10</v>
      </c>
      <c r="F85" s="11" t="str">
        <f>[1]t_shop_goods_s!K85</f>
        <v>9001,9002,9003,9004,9005,9006,9007,9008,9009,9010,9011,9012,9013,9014,9015,9016,9017,9018,9019,9020,9021,9022,9023,9024,9025,9026,9027,9028,9029,9030,9031</v>
      </c>
    </row>
    <row r="86" spans="1:6" x14ac:dyDescent="0.2">
      <c r="A86" s="11">
        <f t="shared" si="1"/>
        <v>81</v>
      </c>
      <c r="B86" s="11">
        <f>[1]t_shop_goods_s!B86</f>
        <v>91201</v>
      </c>
      <c r="C86" s="11">
        <f>[1]t_shop_goods_s!H86</f>
        <v>912</v>
      </c>
      <c r="D86" s="11">
        <f>[1]t_shop_goods_s!I86</f>
        <v>1</v>
      </c>
      <c r="E86" s="11" t="str">
        <f>IF([1]t_shop_goods_s!J86="","",[1]t_shop_goods_s!J86)</f>
        <v>5,10</v>
      </c>
      <c r="F86" s="11" t="str">
        <f>[1]t_shop_goods_s!K86</f>
        <v>9001,9002,9003,9004,9005,9006,9007,9008,9009,9010,9011,9012,9013,9014,9015,9016,9017,9018,9019,9020,9021,9022,9023,9024,9025,9026,9027,9028,9029,9030,9031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5"/>
  <sheetViews>
    <sheetView topLeftCell="A319" zoomScale="130" zoomScaleNormal="130" workbookViewId="0">
      <selection activeCell="E331" sqref="E331"/>
    </sheetView>
  </sheetViews>
  <sheetFormatPr defaultRowHeight="14.25" x14ac:dyDescent="0.2"/>
  <cols>
    <col min="1" max="1" width="5.125" customWidth="1"/>
    <col min="2" max="2" width="18.5" customWidth="1"/>
    <col min="3" max="3" width="13.875" bestFit="1" customWidth="1"/>
    <col min="4" max="4" width="13.875" customWidth="1"/>
    <col min="5" max="5" width="21.5" style="1" customWidth="1"/>
    <col min="6" max="6" width="26" style="7" customWidth="1"/>
    <col min="7" max="7" width="21.375" style="1" bestFit="1" customWidth="1"/>
    <col min="8" max="8" width="20.5" style="1" bestFit="1" customWidth="1"/>
    <col min="9" max="9" width="31.375" style="1" customWidth="1"/>
    <col min="10" max="10" width="54" customWidth="1"/>
    <col min="11" max="11" width="51.125" customWidth="1"/>
    <col min="12" max="12" width="54.125" customWidth="1"/>
  </cols>
  <sheetData>
    <row r="1" spans="1:12" x14ac:dyDescent="0.2">
      <c r="A1" s="1">
        <v>1</v>
      </c>
      <c r="B1" s="1"/>
      <c r="C1" s="1"/>
      <c r="D1" s="1"/>
    </row>
    <row r="2" spans="1:12" x14ac:dyDescent="0.2">
      <c r="A2" s="1" t="s">
        <v>19</v>
      </c>
      <c r="B2" s="1" t="s">
        <v>20</v>
      </c>
      <c r="C2" s="1"/>
      <c r="D2" s="1" t="s">
        <v>179</v>
      </c>
      <c r="E2" s="1" t="s">
        <v>180</v>
      </c>
      <c r="F2" s="7" t="s">
        <v>181</v>
      </c>
      <c r="G2" s="1" t="s">
        <v>21</v>
      </c>
      <c r="H2" s="1" t="s">
        <v>166</v>
      </c>
      <c r="I2" s="1" t="s">
        <v>173</v>
      </c>
      <c r="J2" s="1" t="s">
        <v>22</v>
      </c>
      <c r="K2" s="1" t="s">
        <v>168</v>
      </c>
      <c r="L2" s="1"/>
    </row>
    <row r="3" spans="1:12" x14ac:dyDescent="0.2">
      <c r="A3" s="1"/>
      <c r="B3" s="1"/>
      <c r="C3" s="1"/>
      <c r="D3" s="1"/>
      <c r="E3" s="1" t="s">
        <v>23</v>
      </c>
      <c r="F3" s="7" t="s">
        <v>23</v>
      </c>
      <c r="H3" s="1" t="s">
        <v>23</v>
      </c>
      <c r="I3" s="1" t="s">
        <v>23</v>
      </c>
      <c r="K3" t="s">
        <v>23</v>
      </c>
    </row>
    <row r="4" spans="1:12" x14ac:dyDescent="0.2">
      <c r="A4" s="1"/>
      <c r="B4" s="1"/>
      <c r="C4" s="1"/>
      <c r="D4" s="1" t="s">
        <v>24</v>
      </c>
      <c r="E4" s="1" t="s">
        <v>25</v>
      </c>
      <c r="F4" s="7" t="s">
        <v>26</v>
      </c>
      <c r="G4" s="1" t="s">
        <v>27</v>
      </c>
      <c r="H4" s="1" t="s">
        <v>17</v>
      </c>
      <c r="I4" s="1" t="s">
        <v>175</v>
      </c>
      <c r="J4" s="1" t="s">
        <v>28</v>
      </c>
      <c r="K4" s="1" t="s">
        <v>29</v>
      </c>
      <c r="L4" s="1"/>
    </row>
    <row r="5" spans="1:12" ht="102.75" customHeight="1" x14ac:dyDescent="0.2">
      <c r="A5" s="1"/>
      <c r="B5" s="1"/>
      <c r="C5" s="1" t="s">
        <v>30</v>
      </c>
      <c r="D5" s="1"/>
      <c r="E5" s="1" t="s">
        <v>31</v>
      </c>
      <c r="F5" s="7" t="s">
        <v>31</v>
      </c>
      <c r="G5" s="2" t="s">
        <v>32</v>
      </c>
      <c r="H5" s="1" t="s">
        <v>18</v>
      </c>
      <c r="I5" s="2" t="s">
        <v>177</v>
      </c>
      <c r="J5" s="4" t="s">
        <v>33</v>
      </c>
      <c r="K5" s="4" t="s">
        <v>34</v>
      </c>
      <c r="L5" s="4"/>
    </row>
    <row r="6" spans="1:12" x14ac:dyDescent="0.2">
      <c r="A6">
        <v>1</v>
      </c>
      <c r="B6">
        <v>1001</v>
      </c>
      <c r="C6" t="s">
        <v>258</v>
      </c>
      <c r="D6">
        <v>1000</v>
      </c>
      <c r="E6" s="1" t="s">
        <v>37</v>
      </c>
      <c r="F6" s="7" t="s">
        <v>563</v>
      </c>
      <c r="G6" s="1">
        <v>1</v>
      </c>
      <c r="H6" s="1" t="s">
        <v>585</v>
      </c>
      <c r="I6" s="1" t="s">
        <v>259</v>
      </c>
      <c r="J6">
        <v>0</v>
      </c>
    </row>
    <row r="7" spans="1:12" x14ac:dyDescent="0.2">
      <c r="A7">
        <v>2</v>
      </c>
      <c r="B7">
        <v>1002</v>
      </c>
      <c r="C7" t="s">
        <v>258</v>
      </c>
      <c r="D7">
        <v>1000</v>
      </c>
      <c r="E7" s="1" t="s">
        <v>37</v>
      </c>
      <c r="F7" s="7" t="s">
        <v>564</v>
      </c>
      <c r="G7" s="1">
        <v>1</v>
      </c>
      <c r="H7" s="1" t="s">
        <v>585</v>
      </c>
      <c r="I7" s="1" t="s">
        <v>259</v>
      </c>
      <c r="J7">
        <v>0</v>
      </c>
    </row>
    <row r="8" spans="1:12" x14ac:dyDescent="0.2">
      <c r="A8">
        <v>3</v>
      </c>
      <c r="B8">
        <v>1003</v>
      </c>
      <c r="C8" t="s">
        <v>258</v>
      </c>
      <c r="D8">
        <v>1000</v>
      </c>
      <c r="E8" s="1" t="s">
        <v>37</v>
      </c>
      <c r="F8" s="7" t="s">
        <v>565</v>
      </c>
      <c r="G8" s="1">
        <v>1</v>
      </c>
      <c r="H8" s="1" t="s">
        <v>585</v>
      </c>
      <c r="I8" s="1" t="s">
        <v>259</v>
      </c>
      <c r="J8">
        <v>0</v>
      </c>
    </row>
    <row r="9" spans="1:12" x14ac:dyDescent="0.2">
      <c r="A9">
        <v>4</v>
      </c>
      <c r="B9">
        <v>1004</v>
      </c>
      <c r="C9" t="s">
        <v>258</v>
      </c>
      <c r="D9">
        <v>1000</v>
      </c>
      <c r="E9" s="1" t="s">
        <v>37</v>
      </c>
      <c r="F9" s="7" t="s">
        <v>566</v>
      </c>
      <c r="G9" s="1">
        <v>1</v>
      </c>
      <c r="H9" s="1" t="s">
        <v>585</v>
      </c>
      <c r="I9" s="1" t="s">
        <v>259</v>
      </c>
      <c r="J9">
        <v>0</v>
      </c>
    </row>
    <row r="10" spans="1:12" x14ac:dyDescent="0.2">
      <c r="A10">
        <v>5</v>
      </c>
      <c r="B10">
        <v>1005</v>
      </c>
      <c r="C10" t="s">
        <v>260</v>
      </c>
      <c r="D10">
        <v>1000</v>
      </c>
      <c r="E10" s="1" t="s">
        <v>563</v>
      </c>
      <c r="F10" s="7" t="s">
        <v>37</v>
      </c>
      <c r="G10" s="1">
        <v>1</v>
      </c>
      <c r="H10" s="1" t="s">
        <v>585</v>
      </c>
      <c r="I10" s="1" t="s">
        <v>259</v>
      </c>
      <c r="J10">
        <v>0</v>
      </c>
    </row>
    <row r="11" spans="1:12" x14ac:dyDescent="0.2">
      <c r="A11">
        <v>6</v>
      </c>
      <c r="B11">
        <v>1006</v>
      </c>
      <c r="C11" t="s">
        <v>260</v>
      </c>
      <c r="D11">
        <v>1000</v>
      </c>
      <c r="E11" s="1" t="s">
        <v>563</v>
      </c>
      <c r="F11" s="7" t="s">
        <v>564</v>
      </c>
      <c r="G11" s="1">
        <v>1</v>
      </c>
      <c r="H11" s="1" t="s">
        <v>585</v>
      </c>
      <c r="I11" s="1" t="s">
        <v>259</v>
      </c>
      <c r="J11">
        <v>0</v>
      </c>
    </row>
    <row r="12" spans="1:12" x14ac:dyDescent="0.2">
      <c r="A12">
        <v>7</v>
      </c>
      <c r="B12">
        <v>1007</v>
      </c>
      <c r="C12" t="s">
        <v>260</v>
      </c>
      <c r="D12">
        <v>1000</v>
      </c>
      <c r="E12" s="1" t="s">
        <v>563</v>
      </c>
      <c r="F12" s="7" t="s">
        <v>565</v>
      </c>
      <c r="G12" s="1">
        <v>1</v>
      </c>
      <c r="H12" s="1" t="s">
        <v>585</v>
      </c>
      <c r="I12" s="1" t="s">
        <v>259</v>
      </c>
      <c r="J12">
        <v>0</v>
      </c>
    </row>
    <row r="13" spans="1:12" x14ac:dyDescent="0.2">
      <c r="A13">
        <v>8</v>
      </c>
      <c r="B13">
        <v>1008</v>
      </c>
      <c r="C13" t="s">
        <v>260</v>
      </c>
      <c r="D13">
        <v>1000</v>
      </c>
      <c r="E13" s="1" t="s">
        <v>563</v>
      </c>
      <c r="F13" s="7" t="s">
        <v>566</v>
      </c>
      <c r="G13" s="1">
        <v>1</v>
      </c>
      <c r="H13" s="1" t="s">
        <v>585</v>
      </c>
      <c r="I13" s="1" t="s">
        <v>259</v>
      </c>
      <c r="J13">
        <v>0</v>
      </c>
    </row>
    <row r="14" spans="1:12" x14ac:dyDescent="0.2">
      <c r="A14">
        <v>9</v>
      </c>
      <c r="B14">
        <v>1009</v>
      </c>
      <c r="C14" t="s">
        <v>261</v>
      </c>
      <c r="D14">
        <v>1000</v>
      </c>
      <c r="E14" s="1" t="s">
        <v>564</v>
      </c>
      <c r="F14" s="7" t="s">
        <v>37</v>
      </c>
      <c r="G14" s="1">
        <v>1</v>
      </c>
      <c r="H14" s="1" t="s">
        <v>585</v>
      </c>
      <c r="I14" s="1" t="s">
        <v>259</v>
      </c>
      <c r="J14">
        <v>0</v>
      </c>
    </row>
    <row r="15" spans="1:12" x14ac:dyDescent="0.2">
      <c r="A15">
        <v>10</v>
      </c>
      <c r="B15">
        <v>1010</v>
      </c>
      <c r="C15" t="s">
        <v>261</v>
      </c>
      <c r="D15">
        <v>1000</v>
      </c>
      <c r="E15" s="1" t="s">
        <v>564</v>
      </c>
      <c r="F15" s="7" t="s">
        <v>563</v>
      </c>
      <c r="G15" s="1">
        <v>1</v>
      </c>
      <c r="H15" s="1" t="s">
        <v>585</v>
      </c>
      <c r="I15" s="1" t="s">
        <v>259</v>
      </c>
      <c r="J15">
        <v>0</v>
      </c>
    </row>
    <row r="16" spans="1:12" x14ac:dyDescent="0.2">
      <c r="A16">
        <v>11</v>
      </c>
      <c r="B16">
        <v>1011</v>
      </c>
      <c r="C16" t="s">
        <v>261</v>
      </c>
      <c r="D16">
        <v>1000</v>
      </c>
      <c r="E16" s="1" t="s">
        <v>564</v>
      </c>
      <c r="F16" s="7" t="s">
        <v>565</v>
      </c>
      <c r="G16" s="1">
        <v>1</v>
      </c>
      <c r="H16" s="1" t="s">
        <v>585</v>
      </c>
      <c r="I16" s="1" t="s">
        <v>259</v>
      </c>
      <c r="J16">
        <v>0</v>
      </c>
    </row>
    <row r="17" spans="1:10" x14ac:dyDescent="0.2">
      <c r="A17">
        <v>12</v>
      </c>
      <c r="B17">
        <v>1012</v>
      </c>
      <c r="C17" t="s">
        <v>261</v>
      </c>
      <c r="D17">
        <v>1000</v>
      </c>
      <c r="E17" s="1" t="s">
        <v>564</v>
      </c>
      <c r="F17" s="7" t="s">
        <v>566</v>
      </c>
      <c r="G17" s="1">
        <v>1</v>
      </c>
      <c r="H17" s="1" t="s">
        <v>585</v>
      </c>
      <c r="I17" s="1" t="s">
        <v>259</v>
      </c>
      <c r="J17">
        <v>0</v>
      </c>
    </row>
    <row r="18" spans="1:10" x14ac:dyDescent="0.2">
      <c r="A18">
        <v>13</v>
      </c>
      <c r="B18">
        <v>1013</v>
      </c>
      <c r="C18" t="s">
        <v>262</v>
      </c>
      <c r="D18">
        <v>1000</v>
      </c>
      <c r="E18" s="1" t="s">
        <v>565</v>
      </c>
      <c r="F18" s="7" t="s">
        <v>37</v>
      </c>
      <c r="G18" s="1">
        <v>1</v>
      </c>
      <c r="H18" s="1" t="s">
        <v>585</v>
      </c>
      <c r="I18" s="1" t="s">
        <v>259</v>
      </c>
      <c r="J18">
        <v>0</v>
      </c>
    </row>
    <row r="19" spans="1:10" x14ac:dyDescent="0.2">
      <c r="A19">
        <v>14</v>
      </c>
      <c r="B19">
        <v>1014</v>
      </c>
      <c r="C19" t="s">
        <v>262</v>
      </c>
      <c r="D19">
        <v>1000</v>
      </c>
      <c r="E19" s="1" t="s">
        <v>565</v>
      </c>
      <c r="F19" s="7" t="s">
        <v>563</v>
      </c>
      <c r="G19" s="1">
        <v>1</v>
      </c>
      <c r="H19" s="1" t="s">
        <v>585</v>
      </c>
      <c r="I19" s="1" t="s">
        <v>259</v>
      </c>
      <c r="J19">
        <v>0</v>
      </c>
    </row>
    <row r="20" spans="1:10" x14ac:dyDescent="0.2">
      <c r="A20">
        <v>15</v>
      </c>
      <c r="B20">
        <v>1015</v>
      </c>
      <c r="C20" t="s">
        <v>262</v>
      </c>
      <c r="D20">
        <v>1000</v>
      </c>
      <c r="E20" s="1" t="s">
        <v>565</v>
      </c>
      <c r="F20" s="7" t="s">
        <v>564</v>
      </c>
      <c r="G20" s="1">
        <v>1</v>
      </c>
      <c r="H20" s="1" t="s">
        <v>585</v>
      </c>
      <c r="I20" s="1" t="s">
        <v>259</v>
      </c>
      <c r="J20">
        <v>0</v>
      </c>
    </row>
    <row r="21" spans="1:10" x14ac:dyDescent="0.2">
      <c r="A21">
        <v>16</v>
      </c>
      <c r="B21">
        <v>1016</v>
      </c>
      <c r="C21" t="s">
        <v>262</v>
      </c>
      <c r="D21">
        <v>1000</v>
      </c>
      <c r="E21" s="1" t="s">
        <v>565</v>
      </c>
      <c r="F21" s="7" t="s">
        <v>566</v>
      </c>
      <c r="G21" s="1">
        <v>1</v>
      </c>
      <c r="H21" s="1" t="s">
        <v>585</v>
      </c>
      <c r="I21" s="1" t="s">
        <v>259</v>
      </c>
      <c r="J21">
        <v>0</v>
      </c>
    </row>
    <row r="22" spans="1:10" x14ac:dyDescent="0.2">
      <c r="A22">
        <v>17</v>
      </c>
      <c r="B22">
        <v>1017</v>
      </c>
      <c r="C22" t="s">
        <v>263</v>
      </c>
      <c r="D22">
        <v>1000</v>
      </c>
      <c r="E22" s="1" t="s">
        <v>566</v>
      </c>
      <c r="F22" s="7" t="s">
        <v>37</v>
      </c>
      <c r="G22" s="1">
        <v>1</v>
      </c>
      <c r="H22" s="1" t="s">
        <v>585</v>
      </c>
      <c r="I22" s="1" t="s">
        <v>259</v>
      </c>
      <c r="J22">
        <v>0</v>
      </c>
    </row>
    <row r="23" spans="1:10" x14ac:dyDescent="0.2">
      <c r="A23">
        <v>18</v>
      </c>
      <c r="B23">
        <v>1018</v>
      </c>
      <c r="C23" t="s">
        <v>263</v>
      </c>
      <c r="D23">
        <v>1000</v>
      </c>
      <c r="E23" s="1" t="s">
        <v>566</v>
      </c>
      <c r="F23" s="7" t="s">
        <v>563</v>
      </c>
      <c r="G23" s="1">
        <v>1</v>
      </c>
      <c r="H23" s="1" t="s">
        <v>585</v>
      </c>
      <c r="I23" s="1" t="s">
        <v>259</v>
      </c>
      <c r="J23">
        <v>0</v>
      </c>
    </row>
    <row r="24" spans="1:10" x14ac:dyDescent="0.2">
      <c r="A24">
        <v>19</v>
      </c>
      <c r="B24">
        <v>1019</v>
      </c>
      <c r="C24" t="s">
        <v>263</v>
      </c>
      <c r="D24">
        <v>1000</v>
      </c>
      <c r="E24" s="1" t="s">
        <v>566</v>
      </c>
      <c r="F24" s="7" t="s">
        <v>564</v>
      </c>
      <c r="G24" s="1">
        <v>1</v>
      </c>
      <c r="H24" s="1" t="s">
        <v>585</v>
      </c>
      <c r="I24" s="1" t="s">
        <v>259</v>
      </c>
      <c r="J24">
        <v>0</v>
      </c>
    </row>
    <row r="25" spans="1:10" x14ac:dyDescent="0.2">
      <c r="A25">
        <v>20</v>
      </c>
      <c r="B25">
        <v>1020</v>
      </c>
      <c r="C25" t="s">
        <v>263</v>
      </c>
      <c r="D25">
        <v>1000</v>
      </c>
      <c r="E25" s="1" t="s">
        <v>566</v>
      </c>
      <c r="F25" s="7" t="s">
        <v>565</v>
      </c>
      <c r="G25" s="1">
        <v>1</v>
      </c>
      <c r="H25" s="1" t="s">
        <v>585</v>
      </c>
      <c r="I25" s="1" t="s">
        <v>259</v>
      </c>
      <c r="J25">
        <v>0</v>
      </c>
    </row>
    <row r="26" spans="1:10" x14ac:dyDescent="0.2">
      <c r="A26">
        <v>21</v>
      </c>
      <c r="B26">
        <v>1021</v>
      </c>
      <c r="C26" t="s">
        <v>258</v>
      </c>
      <c r="D26">
        <v>200</v>
      </c>
      <c r="E26" s="1" t="s">
        <v>264</v>
      </c>
      <c r="F26" s="7" t="s">
        <v>265</v>
      </c>
      <c r="G26" s="1">
        <v>1</v>
      </c>
      <c r="H26" s="1" t="s">
        <v>585</v>
      </c>
      <c r="I26" s="1" t="s">
        <v>216</v>
      </c>
      <c r="J26">
        <v>0</v>
      </c>
    </row>
    <row r="27" spans="1:10" x14ac:dyDescent="0.2">
      <c r="A27">
        <v>22</v>
      </c>
      <c r="B27">
        <v>1022</v>
      </c>
      <c r="C27" t="s">
        <v>258</v>
      </c>
      <c r="D27">
        <v>200</v>
      </c>
      <c r="E27" s="1" t="s">
        <v>264</v>
      </c>
      <c r="F27" s="7" t="s">
        <v>267</v>
      </c>
      <c r="G27" s="1">
        <v>1</v>
      </c>
      <c r="H27" s="1" t="s">
        <v>585</v>
      </c>
      <c r="I27" s="1" t="s">
        <v>216</v>
      </c>
      <c r="J27">
        <v>0</v>
      </c>
    </row>
    <row r="28" spans="1:10" x14ac:dyDescent="0.2">
      <c r="A28">
        <v>23</v>
      </c>
      <c r="B28">
        <v>1023</v>
      </c>
      <c r="C28" t="s">
        <v>258</v>
      </c>
      <c r="D28">
        <v>200</v>
      </c>
      <c r="E28" s="1" t="s">
        <v>264</v>
      </c>
      <c r="F28" s="7" t="s">
        <v>268</v>
      </c>
      <c r="G28" s="1">
        <v>1</v>
      </c>
      <c r="H28" s="1" t="s">
        <v>585</v>
      </c>
      <c r="I28" s="1" t="s">
        <v>216</v>
      </c>
      <c r="J28">
        <v>0</v>
      </c>
    </row>
    <row r="29" spans="1:10" x14ac:dyDescent="0.2">
      <c r="A29">
        <v>24</v>
      </c>
      <c r="B29">
        <v>1024</v>
      </c>
      <c r="C29" t="s">
        <v>258</v>
      </c>
      <c r="D29">
        <v>200</v>
      </c>
      <c r="E29" s="1" t="s">
        <v>264</v>
      </c>
      <c r="F29" s="7" t="s">
        <v>269</v>
      </c>
      <c r="G29" s="1">
        <v>1</v>
      </c>
      <c r="H29" s="1" t="s">
        <v>585</v>
      </c>
      <c r="I29" s="1" t="s">
        <v>216</v>
      </c>
      <c r="J29">
        <v>0</v>
      </c>
    </row>
    <row r="30" spans="1:10" x14ac:dyDescent="0.2">
      <c r="A30">
        <v>25</v>
      </c>
      <c r="B30">
        <v>1025</v>
      </c>
      <c r="C30" t="s">
        <v>260</v>
      </c>
      <c r="D30">
        <v>200</v>
      </c>
      <c r="E30" s="1" t="s">
        <v>265</v>
      </c>
      <c r="F30" s="7" t="s">
        <v>264</v>
      </c>
      <c r="G30" s="1">
        <v>1</v>
      </c>
      <c r="H30" s="1" t="s">
        <v>585</v>
      </c>
      <c r="I30" s="1" t="s">
        <v>216</v>
      </c>
      <c r="J30">
        <v>0</v>
      </c>
    </row>
    <row r="31" spans="1:10" x14ac:dyDescent="0.2">
      <c r="A31">
        <v>26</v>
      </c>
      <c r="B31">
        <v>1026</v>
      </c>
      <c r="C31" t="s">
        <v>260</v>
      </c>
      <c r="D31">
        <v>200</v>
      </c>
      <c r="E31" s="1" t="s">
        <v>265</v>
      </c>
      <c r="F31" s="7" t="s">
        <v>267</v>
      </c>
      <c r="G31" s="1">
        <v>1</v>
      </c>
      <c r="H31" s="1" t="s">
        <v>585</v>
      </c>
      <c r="I31" s="1" t="s">
        <v>216</v>
      </c>
      <c r="J31">
        <v>0</v>
      </c>
    </row>
    <row r="32" spans="1:10" x14ac:dyDescent="0.2">
      <c r="A32">
        <v>27</v>
      </c>
      <c r="B32">
        <v>1027</v>
      </c>
      <c r="C32" t="s">
        <v>260</v>
      </c>
      <c r="D32">
        <v>200</v>
      </c>
      <c r="E32" s="1" t="s">
        <v>265</v>
      </c>
      <c r="F32" s="7" t="s">
        <v>268</v>
      </c>
      <c r="G32" s="1">
        <v>1</v>
      </c>
      <c r="H32" s="1" t="s">
        <v>585</v>
      </c>
      <c r="I32" s="1" t="s">
        <v>216</v>
      </c>
      <c r="J32">
        <v>0</v>
      </c>
    </row>
    <row r="33" spans="1:10" x14ac:dyDescent="0.2">
      <c r="A33">
        <v>28</v>
      </c>
      <c r="B33">
        <v>1028</v>
      </c>
      <c r="C33" t="s">
        <v>260</v>
      </c>
      <c r="D33">
        <v>200</v>
      </c>
      <c r="E33" s="1" t="s">
        <v>265</v>
      </c>
      <c r="F33" s="7" t="s">
        <v>269</v>
      </c>
      <c r="G33" s="1">
        <v>1</v>
      </c>
      <c r="H33" s="1" t="s">
        <v>585</v>
      </c>
      <c r="I33" s="1" t="s">
        <v>216</v>
      </c>
      <c r="J33">
        <v>0</v>
      </c>
    </row>
    <row r="34" spans="1:10" x14ac:dyDescent="0.2">
      <c r="A34">
        <v>29</v>
      </c>
      <c r="B34">
        <v>1029</v>
      </c>
      <c r="C34" t="s">
        <v>261</v>
      </c>
      <c r="D34">
        <v>200</v>
      </c>
      <c r="E34" s="1" t="s">
        <v>267</v>
      </c>
      <c r="F34" s="7" t="s">
        <v>264</v>
      </c>
      <c r="G34" s="1">
        <v>1</v>
      </c>
      <c r="H34" s="1" t="s">
        <v>585</v>
      </c>
      <c r="I34" s="1" t="s">
        <v>216</v>
      </c>
      <c r="J34">
        <v>0</v>
      </c>
    </row>
    <row r="35" spans="1:10" x14ac:dyDescent="0.2">
      <c r="A35">
        <v>30</v>
      </c>
      <c r="B35">
        <v>1030</v>
      </c>
      <c r="C35" t="s">
        <v>261</v>
      </c>
      <c r="D35">
        <v>200</v>
      </c>
      <c r="E35" s="1" t="s">
        <v>267</v>
      </c>
      <c r="F35" s="7" t="s">
        <v>265</v>
      </c>
      <c r="G35" s="1">
        <v>1</v>
      </c>
      <c r="H35" s="1" t="s">
        <v>585</v>
      </c>
      <c r="I35" s="1" t="s">
        <v>216</v>
      </c>
      <c r="J35">
        <v>0</v>
      </c>
    </row>
    <row r="36" spans="1:10" x14ac:dyDescent="0.2">
      <c r="A36">
        <v>31</v>
      </c>
      <c r="B36">
        <v>1031</v>
      </c>
      <c r="C36" t="s">
        <v>261</v>
      </c>
      <c r="D36">
        <v>200</v>
      </c>
      <c r="E36" s="1" t="s">
        <v>267</v>
      </c>
      <c r="F36" s="7" t="s">
        <v>268</v>
      </c>
      <c r="G36" s="1">
        <v>1</v>
      </c>
      <c r="H36" s="1" t="s">
        <v>585</v>
      </c>
      <c r="I36" s="1" t="s">
        <v>216</v>
      </c>
      <c r="J36">
        <v>0</v>
      </c>
    </row>
    <row r="37" spans="1:10" x14ac:dyDescent="0.2">
      <c r="A37">
        <v>32</v>
      </c>
      <c r="B37">
        <v>1032</v>
      </c>
      <c r="C37" t="s">
        <v>261</v>
      </c>
      <c r="D37">
        <v>200</v>
      </c>
      <c r="E37" s="1" t="s">
        <v>267</v>
      </c>
      <c r="F37" s="7" t="s">
        <v>269</v>
      </c>
      <c r="G37" s="1">
        <v>1</v>
      </c>
      <c r="H37" s="1" t="s">
        <v>585</v>
      </c>
      <c r="I37" s="1" t="s">
        <v>216</v>
      </c>
      <c r="J37">
        <v>0</v>
      </c>
    </row>
    <row r="38" spans="1:10" x14ac:dyDescent="0.2">
      <c r="A38">
        <v>33</v>
      </c>
      <c r="B38">
        <v>1033</v>
      </c>
      <c r="C38" t="s">
        <v>262</v>
      </c>
      <c r="D38">
        <v>200</v>
      </c>
      <c r="E38" s="1" t="s">
        <v>268</v>
      </c>
      <c r="F38" s="7" t="s">
        <v>264</v>
      </c>
      <c r="G38" s="1">
        <v>1</v>
      </c>
      <c r="H38" s="1" t="s">
        <v>585</v>
      </c>
      <c r="I38" s="1" t="s">
        <v>216</v>
      </c>
      <c r="J38">
        <v>0</v>
      </c>
    </row>
    <row r="39" spans="1:10" x14ac:dyDescent="0.2">
      <c r="A39">
        <v>34</v>
      </c>
      <c r="B39">
        <v>1034</v>
      </c>
      <c r="C39" t="s">
        <v>262</v>
      </c>
      <c r="D39">
        <v>200</v>
      </c>
      <c r="E39" s="1" t="s">
        <v>268</v>
      </c>
      <c r="F39" s="7" t="s">
        <v>265</v>
      </c>
      <c r="G39" s="1">
        <v>1</v>
      </c>
      <c r="H39" s="1" t="s">
        <v>585</v>
      </c>
      <c r="I39" s="1" t="s">
        <v>216</v>
      </c>
      <c r="J39">
        <v>0</v>
      </c>
    </row>
    <row r="40" spans="1:10" x14ac:dyDescent="0.2">
      <c r="A40">
        <v>35</v>
      </c>
      <c r="B40">
        <v>1035</v>
      </c>
      <c r="C40" t="s">
        <v>262</v>
      </c>
      <c r="D40">
        <v>200</v>
      </c>
      <c r="E40" s="1" t="s">
        <v>268</v>
      </c>
      <c r="F40" s="7" t="s">
        <v>267</v>
      </c>
      <c r="G40" s="1">
        <v>1</v>
      </c>
      <c r="H40" s="1" t="s">
        <v>585</v>
      </c>
      <c r="I40" s="1" t="s">
        <v>216</v>
      </c>
      <c r="J40">
        <v>0</v>
      </c>
    </row>
    <row r="41" spans="1:10" x14ac:dyDescent="0.2">
      <c r="A41">
        <v>36</v>
      </c>
      <c r="B41">
        <v>1036</v>
      </c>
      <c r="C41" t="s">
        <v>262</v>
      </c>
      <c r="D41">
        <v>200</v>
      </c>
      <c r="E41" s="1" t="s">
        <v>268</v>
      </c>
      <c r="F41" s="7" t="s">
        <v>269</v>
      </c>
      <c r="G41" s="1">
        <v>1</v>
      </c>
      <c r="H41" s="1" t="s">
        <v>585</v>
      </c>
      <c r="I41" s="1" t="s">
        <v>216</v>
      </c>
      <c r="J41">
        <v>0</v>
      </c>
    </row>
    <row r="42" spans="1:10" x14ac:dyDescent="0.2">
      <c r="A42">
        <v>37</v>
      </c>
      <c r="B42">
        <v>1037</v>
      </c>
      <c r="C42" t="s">
        <v>263</v>
      </c>
      <c r="D42">
        <v>200</v>
      </c>
      <c r="E42" s="1" t="s">
        <v>269</v>
      </c>
      <c r="F42" s="7" t="s">
        <v>264</v>
      </c>
      <c r="G42" s="1">
        <v>1</v>
      </c>
      <c r="H42" s="1" t="s">
        <v>585</v>
      </c>
      <c r="I42" s="1" t="s">
        <v>216</v>
      </c>
      <c r="J42">
        <v>0</v>
      </c>
    </row>
    <row r="43" spans="1:10" x14ac:dyDescent="0.2">
      <c r="A43">
        <v>38</v>
      </c>
      <c r="B43">
        <v>1038</v>
      </c>
      <c r="C43" t="s">
        <v>263</v>
      </c>
      <c r="D43">
        <v>200</v>
      </c>
      <c r="E43" s="1" t="s">
        <v>269</v>
      </c>
      <c r="F43" s="7" t="s">
        <v>265</v>
      </c>
      <c r="G43" s="1">
        <v>1</v>
      </c>
      <c r="H43" s="1" t="s">
        <v>585</v>
      </c>
      <c r="I43" s="1" t="s">
        <v>216</v>
      </c>
      <c r="J43">
        <v>0</v>
      </c>
    </row>
    <row r="44" spans="1:10" x14ac:dyDescent="0.2">
      <c r="A44">
        <v>39</v>
      </c>
      <c r="B44">
        <v>1039</v>
      </c>
      <c r="C44" t="s">
        <v>263</v>
      </c>
      <c r="D44">
        <v>200</v>
      </c>
      <c r="E44" s="1" t="s">
        <v>269</v>
      </c>
      <c r="F44" s="7" t="s">
        <v>267</v>
      </c>
      <c r="G44" s="1">
        <v>1</v>
      </c>
      <c r="H44" s="1" t="s">
        <v>585</v>
      </c>
      <c r="I44" s="1" t="s">
        <v>216</v>
      </c>
      <c r="J44">
        <v>0</v>
      </c>
    </row>
    <row r="45" spans="1:10" x14ac:dyDescent="0.2">
      <c r="A45">
        <v>40</v>
      </c>
      <c r="B45">
        <v>1040</v>
      </c>
      <c r="C45" t="s">
        <v>263</v>
      </c>
      <c r="D45">
        <v>200</v>
      </c>
      <c r="E45" s="1" t="s">
        <v>269</v>
      </c>
      <c r="F45" s="7" t="s">
        <v>268</v>
      </c>
      <c r="G45" s="1">
        <v>1</v>
      </c>
      <c r="H45" s="1" t="s">
        <v>585</v>
      </c>
      <c r="I45" s="1" t="s">
        <v>216</v>
      </c>
      <c r="J45">
        <v>0</v>
      </c>
    </row>
    <row r="46" spans="1:10" x14ac:dyDescent="0.2">
      <c r="A46">
        <v>41</v>
      </c>
      <c r="B46">
        <v>1041</v>
      </c>
      <c r="C46" t="s">
        <v>258</v>
      </c>
      <c r="D46">
        <v>333</v>
      </c>
      <c r="E46" s="1" t="s">
        <v>567</v>
      </c>
      <c r="F46" s="7" t="s">
        <v>568</v>
      </c>
      <c r="G46" s="1">
        <v>1</v>
      </c>
      <c r="H46" s="1" t="s">
        <v>585</v>
      </c>
      <c r="I46" s="1" t="s">
        <v>259</v>
      </c>
      <c r="J46">
        <v>0</v>
      </c>
    </row>
    <row r="47" spans="1:10" x14ac:dyDescent="0.2">
      <c r="A47">
        <v>42</v>
      </c>
      <c r="B47">
        <v>1042</v>
      </c>
      <c r="C47" t="s">
        <v>258</v>
      </c>
      <c r="D47">
        <v>333</v>
      </c>
      <c r="E47" s="1" t="s">
        <v>567</v>
      </c>
      <c r="F47" s="7" t="s">
        <v>569</v>
      </c>
      <c r="G47" s="1">
        <v>1</v>
      </c>
      <c r="H47" s="1" t="s">
        <v>585</v>
      </c>
      <c r="I47" s="1" t="s">
        <v>259</v>
      </c>
      <c r="J47">
        <v>0</v>
      </c>
    </row>
    <row r="48" spans="1:10" x14ac:dyDescent="0.2">
      <c r="A48">
        <v>43</v>
      </c>
      <c r="B48">
        <v>1043</v>
      </c>
      <c r="C48" t="s">
        <v>258</v>
      </c>
      <c r="D48">
        <v>333</v>
      </c>
      <c r="E48" s="1" t="s">
        <v>567</v>
      </c>
      <c r="F48" s="7" t="s">
        <v>570</v>
      </c>
      <c r="G48" s="1">
        <v>1</v>
      </c>
      <c r="H48" s="1" t="s">
        <v>585</v>
      </c>
      <c r="I48" s="1" t="s">
        <v>259</v>
      </c>
      <c r="J48">
        <v>0</v>
      </c>
    </row>
    <row r="49" spans="1:10" x14ac:dyDescent="0.2">
      <c r="A49">
        <v>44</v>
      </c>
      <c r="B49">
        <v>1044</v>
      </c>
      <c r="C49" t="s">
        <v>258</v>
      </c>
      <c r="D49">
        <v>333</v>
      </c>
      <c r="E49" s="1" t="s">
        <v>567</v>
      </c>
      <c r="F49" s="7" t="s">
        <v>571</v>
      </c>
      <c r="G49" s="1">
        <v>1</v>
      </c>
      <c r="H49" s="1" t="s">
        <v>585</v>
      </c>
      <c r="I49" s="1" t="s">
        <v>259</v>
      </c>
      <c r="J49">
        <v>0</v>
      </c>
    </row>
    <row r="50" spans="1:10" x14ac:dyDescent="0.2">
      <c r="A50">
        <v>45</v>
      </c>
      <c r="B50">
        <v>1045</v>
      </c>
      <c r="C50" t="s">
        <v>260</v>
      </c>
      <c r="D50">
        <v>333</v>
      </c>
      <c r="E50" s="1" t="s">
        <v>568</v>
      </c>
      <c r="F50" s="7" t="s">
        <v>567</v>
      </c>
      <c r="G50" s="1">
        <v>1</v>
      </c>
      <c r="H50" s="1" t="s">
        <v>585</v>
      </c>
      <c r="I50" s="1" t="s">
        <v>259</v>
      </c>
      <c r="J50">
        <v>0</v>
      </c>
    </row>
    <row r="51" spans="1:10" x14ac:dyDescent="0.2">
      <c r="A51">
        <v>46</v>
      </c>
      <c r="B51">
        <v>1046</v>
      </c>
      <c r="C51" t="s">
        <v>260</v>
      </c>
      <c r="D51">
        <v>333</v>
      </c>
      <c r="E51" s="1" t="s">
        <v>568</v>
      </c>
      <c r="F51" s="7" t="s">
        <v>569</v>
      </c>
      <c r="G51" s="1">
        <v>1</v>
      </c>
      <c r="H51" s="1" t="s">
        <v>585</v>
      </c>
      <c r="I51" s="1" t="s">
        <v>259</v>
      </c>
      <c r="J51">
        <v>0</v>
      </c>
    </row>
    <row r="52" spans="1:10" x14ac:dyDescent="0.2">
      <c r="A52">
        <v>47</v>
      </c>
      <c r="B52">
        <v>1047</v>
      </c>
      <c r="C52" t="s">
        <v>260</v>
      </c>
      <c r="D52">
        <v>333</v>
      </c>
      <c r="E52" s="1" t="s">
        <v>568</v>
      </c>
      <c r="F52" s="7" t="s">
        <v>570</v>
      </c>
      <c r="G52" s="1">
        <v>1</v>
      </c>
      <c r="H52" s="1" t="s">
        <v>585</v>
      </c>
      <c r="I52" s="1" t="s">
        <v>259</v>
      </c>
      <c r="J52">
        <v>0</v>
      </c>
    </row>
    <row r="53" spans="1:10" x14ac:dyDescent="0.2">
      <c r="A53">
        <v>48</v>
      </c>
      <c r="B53">
        <v>1048</v>
      </c>
      <c r="C53" t="s">
        <v>260</v>
      </c>
      <c r="D53">
        <v>333</v>
      </c>
      <c r="E53" s="1" t="s">
        <v>568</v>
      </c>
      <c r="F53" s="7" t="s">
        <v>571</v>
      </c>
      <c r="G53" s="1">
        <v>1</v>
      </c>
      <c r="H53" s="1" t="s">
        <v>585</v>
      </c>
      <c r="I53" s="1" t="s">
        <v>259</v>
      </c>
      <c r="J53">
        <v>0</v>
      </c>
    </row>
    <row r="54" spans="1:10" x14ac:dyDescent="0.2">
      <c r="A54">
        <v>49</v>
      </c>
      <c r="B54">
        <v>1049</v>
      </c>
      <c r="C54" t="s">
        <v>261</v>
      </c>
      <c r="D54">
        <v>333</v>
      </c>
      <c r="E54" s="1" t="s">
        <v>569</v>
      </c>
      <c r="F54" s="7" t="s">
        <v>567</v>
      </c>
      <c r="G54" s="1">
        <v>1</v>
      </c>
      <c r="H54" s="1" t="s">
        <v>585</v>
      </c>
      <c r="I54" s="1" t="s">
        <v>259</v>
      </c>
      <c r="J54">
        <v>0</v>
      </c>
    </row>
    <row r="55" spans="1:10" x14ac:dyDescent="0.2">
      <c r="A55">
        <v>50</v>
      </c>
      <c r="B55">
        <v>1050</v>
      </c>
      <c r="C55" t="s">
        <v>261</v>
      </c>
      <c r="D55">
        <v>333</v>
      </c>
      <c r="E55" s="1" t="s">
        <v>569</v>
      </c>
      <c r="F55" s="7" t="s">
        <v>568</v>
      </c>
      <c r="G55" s="1">
        <v>1</v>
      </c>
      <c r="H55" s="1" t="s">
        <v>585</v>
      </c>
      <c r="I55" s="1" t="s">
        <v>259</v>
      </c>
      <c r="J55">
        <v>0</v>
      </c>
    </row>
    <row r="56" spans="1:10" x14ac:dyDescent="0.2">
      <c r="A56">
        <v>51</v>
      </c>
      <c r="B56">
        <v>1051</v>
      </c>
      <c r="C56" t="s">
        <v>261</v>
      </c>
      <c r="D56">
        <v>333</v>
      </c>
      <c r="E56" s="1" t="s">
        <v>569</v>
      </c>
      <c r="F56" s="7" t="s">
        <v>570</v>
      </c>
      <c r="G56" s="1">
        <v>1</v>
      </c>
      <c r="H56" s="1" t="s">
        <v>585</v>
      </c>
      <c r="I56" s="1" t="s">
        <v>259</v>
      </c>
      <c r="J56">
        <v>0</v>
      </c>
    </row>
    <row r="57" spans="1:10" x14ac:dyDescent="0.2">
      <c r="A57">
        <v>52</v>
      </c>
      <c r="B57">
        <v>1052</v>
      </c>
      <c r="C57" t="s">
        <v>261</v>
      </c>
      <c r="D57">
        <v>333</v>
      </c>
      <c r="E57" s="1" t="s">
        <v>569</v>
      </c>
      <c r="F57" s="7" t="s">
        <v>571</v>
      </c>
      <c r="G57" s="1">
        <v>1</v>
      </c>
      <c r="H57" s="1" t="s">
        <v>585</v>
      </c>
      <c r="I57" s="1" t="s">
        <v>259</v>
      </c>
      <c r="J57">
        <v>0</v>
      </c>
    </row>
    <row r="58" spans="1:10" x14ac:dyDescent="0.2">
      <c r="A58">
        <v>53</v>
      </c>
      <c r="B58">
        <v>1053</v>
      </c>
      <c r="C58" t="s">
        <v>262</v>
      </c>
      <c r="D58">
        <v>333</v>
      </c>
      <c r="E58" s="1" t="s">
        <v>570</v>
      </c>
      <c r="F58" s="7" t="s">
        <v>567</v>
      </c>
      <c r="G58" s="1">
        <v>1</v>
      </c>
      <c r="H58" s="1" t="s">
        <v>585</v>
      </c>
      <c r="I58" s="1" t="s">
        <v>259</v>
      </c>
      <c r="J58">
        <v>0</v>
      </c>
    </row>
    <row r="59" spans="1:10" x14ac:dyDescent="0.2">
      <c r="A59">
        <v>54</v>
      </c>
      <c r="B59">
        <v>1054</v>
      </c>
      <c r="C59" t="s">
        <v>262</v>
      </c>
      <c r="D59">
        <v>333</v>
      </c>
      <c r="E59" s="1" t="s">
        <v>570</v>
      </c>
      <c r="F59" s="7" t="s">
        <v>568</v>
      </c>
      <c r="G59" s="1">
        <v>1</v>
      </c>
      <c r="H59" s="1" t="s">
        <v>585</v>
      </c>
      <c r="I59" s="1" t="s">
        <v>259</v>
      </c>
      <c r="J59">
        <v>0</v>
      </c>
    </row>
    <row r="60" spans="1:10" x14ac:dyDescent="0.2">
      <c r="A60">
        <v>55</v>
      </c>
      <c r="B60">
        <v>1055</v>
      </c>
      <c r="C60" t="s">
        <v>262</v>
      </c>
      <c r="D60">
        <v>333</v>
      </c>
      <c r="E60" s="1" t="s">
        <v>570</v>
      </c>
      <c r="F60" s="7" t="s">
        <v>569</v>
      </c>
      <c r="G60" s="1">
        <v>1</v>
      </c>
      <c r="H60" s="1" t="s">
        <v>585</v>
      </c>
      <c r="I60" s="1" t="s">
        <v>259</v>
      </c>
      <c r="J60">
        <v>0</v>
      </c>
    </row>
    <row r="61" spans="1:10" x14ac:dyDescent="0.2">
      <c r="A61">
        <v>56</v>
      </c>
      <c r="B61">
        <v>1056</v>
      </c>
      <c r="C61" t="s">
        <v>262</v>
      </c>
      <c r="D61">
        <v>333</v>
      </c>
      <c r="E61" s="1" t="s">
        <v>570</v>
      </c>
      <c r="F61" s="7" t="s">
        <v>571</v>
      </c>
      <c r="G61" s="1">
        <v>1</v>
      </c>
      <c r="H61" s="1" t="s">
        <v>585</v>
      </c>
      <c r="I61" s="1" t="s">
        <v>259</v>
      </c>
      <c r="J61">
        <v>0</v>
      </c>
    </row>
    <row r="62" spans="1:10" x14ac:dyDescent="0.2">
      <c r="A62">
        <v>57</v>
      </c>
      <c r="B62">
        <v>1057</v>
      </c>
      <c r="C62" t="s">
        <v>263</v>
      </c>
      <c r="D62">
        <v>333</v>
      </c>
      <c r="E62" s="1" t="s">
        <v>571</v>
      </c>
      <c r="F62" s="7" t="s">
        <v>567</v>
      </c>
      <c r="G62" s="1">
        <v>1</v>
      </c>
      <c r="H62" s="1" t="s">
        <v>585</v>
      </c>
      <c r="I62" s="1" t="s">
        <v>259</v>
      </c>
      <c r="J62">
        <v>0</v>
      </c>
    </row>
    <row r="63" spans="1:10" x14ac:dyDescent="0.2">
      <c r="A63">
        <v>58</v>
      </c>
      <c r="B63">
        <v>1058</v>
      </c>
      <c r="C63" t="s">
        <v>263</v>
      </c>
      <c r="D63">
        <v>333</v>
      </c>
      <c r="E63" s="1" t="s">
        <v>571</v>
      </c>
      <c r="F63" s="7" t="s">
        <v>568</v>
      </c>
      <c r="G63" s="1">
        <v>1</v>
      </c>
      <c r="H63" s="1" t="s">
        <v>585</v>
      </c>
      <c r="I63" s="1" t="s">
        <v>259</v>
      </c>
      <c r="J63">
        <v>0</v>
      </c>
    </row>
    <row r="64" spans="1:10" x14ac:dyDescent="0.2">
      <c r="A64">
        <v>59</v>
      </c>
      <c r="B64">
        <v>1059</v>
      </c>
      <c r="C64" t="s">
        <v>263</v>
      </c>
      <c r="D64">
        <v>333</v>
      </c>
      <c r="E64" s="1" t="s">
        <v>571</v>
      </c>
      <c r="F64" s="7" t="s">
        <v>569</v>
      </c>
      <c r="G64" s="1">
        <v>1</v>
      </c>
      <c r="H64" s="1" t="s">
        <v>585</v>
      </c>
      <c r="I64" s="1" t="s">
        <v>259</v>
      </c>
      <c r="J64">
        <v>0</v>
      </c>
    </row>
    <row r="65" spans="1:10" x14ac:dyDescent="0.2">
      <c r="A65">
        <v>60</v>
      </c>
      <c r="B65">
        <v>1060</v>
      </c>
      <c r="C65" t="s">
        <v>263</v>
      </c>
      <c r="D65">
        <v>333</v>
      </c>
      <c r="E65" s="1" t="s">
        <v>571</v>
      </c>
      <c r="F65" s="7" t="s">
        <v>570</v>
      </c>
      <c r="G65" s="1">
        <v>1</v>
      </c>
      <c r="H65" s="1" t="s">
        <v>585</v>
      </c>
      <c r="I65" s="1" t="s">
        <v>259</v>
      </c>
      <c r="J65">
        <v>0</v>
      </c>
    </row>
    <row r="66" spans="1:10" x14ac:dyDescent="0.2">
      <c r="A66">
        <v>61</v>
      </c>
      <c r="B66">
        <v>1061</v>
      </c>
      <c r="C66" t="s">
        <v>258</v>
      </c>
      <c r="D66">
        <v>100</v>
      </c>
      <c r="E66" s="1" t="s">
        <v>46</v>
      </c>
      <c r="F66" s="7" t="s">
        <v>572</v>
      </c>
      <c r="G66" s="1">
        <v>1</v>
      </c>
      <c r="H66" s="1" t="s">
        <v>585</v>
      </c>
      <c r="I66" s="1" t="s">
        <v>211</v>
      </c>
      <c r="J66">
        <v>0</v>
      </c>
    </row>
    <row r="67" spans="1:10" x14ac:dyDescent="0.2">
      <c r="A67">
        <v>62</v>
      </c>
      <c r="B67">
        <v>1062</v>
      </c>
      <c r="C67" t="s">
        <v>258</v>
      </c>
      <c r="D67">
        <v>100</v>
      </c>
      <c r="E67" s="1" t="s">
        <v>46</v>
      </c>
      <c r="F67" s="7" t="s">
        <v>573</v>
      </c>
      <c r="G67" s="1">
        <v>1</v>
      </c>
      <c r="H67" s="1" t="s">
        <v>585</v>
      </c>
      <c r="I67" s="1" t="s">
        <v>211</v>
      </c>
      <c r="J67">
        <v>0</v>
      </c>
    </row>
    <row r="68" spans="1:10" x14ac:dyDescent="0.2">
      <c r="A68">
        <v>63</v>
      </c>
      <c r="B68">
        <v>1063</v>
      </c>
      <c r="C68" t="s">
        <v>258</v>
      </c>
      <c r="D68">
        <v>100</v>
      </c>
      <c r="E68" s="1" t="s">
        <v>46</v>
      </c>
      <c r="F68" s="7" t="s">
        <v>574</v>
      </c>
      <c r="G68" s="1">
        <v>1</v>
      </c>
      <c r="H68" s="1" t="s">
        <v>585</v>
      </c>
      <c r="I68" s="1" t="s">
        <v>211</v>
      </c>
      <c r="J68">
        <v>0</v>
      </c>
    </row>
    <row r="69" spans="1:10" x14ac:dyDescent="0.2">
      <c r="A69">
        <v>64</v>
      </c>
      <c r="B69">
        <v>1064</v>
      </c>
      <c r="C69" t="s">
        <v>258</v>
      </c>
      <c r="D69">
        <v>100</v>
      </c>
      <c r="E69" s="1" t="s">
        <v>46</v>
      </c>
      <c r="F69" s="7" t="s">
        <v>575</v>
      </c>
      <c r="G69" s="1">
        <v>1</v>
      </c>
      <c r="H69" s="1" t="s">
        <v>585</v>
      </c>
      <c r="I69" s="1" t="s">
        <v>211</v>
      </c>
      <c r="J69">
        <v>0</v>
      </c>
    </row>
    <row r="70" spans="1:10" x14ac:dyDescent="0.2">
      <c r="A70">
        <v>65</v>
      </c>
      <c r="B70">
        <v>1065</v>
      </c>
      <c r="C70" t="s">
        <v>260</v>
      </c>
      <c r="D70">
        <v>100</v>
      </c>
      <c r="E70" s="1" t="s">
        <v>572</v>
      </c>
      <c r="F70" s="7" t="s">
        <v>46</v>
      </c>
      <c r="G70" s="1">
        <v>1</v>
      </c>
      <c r="H70" s="1" t="s">
        <v>585</v>
      </c>
      <c r="I70" s="1" t="s">
        <v>211</v>
      </c>
      <c r="J70">
        <v>0</v>
      </c>
    </row>
    <row r="71" spans="1:10" x14ac:dyDescent="0.2">
      <c r="A71">
        <v>66</v>
      </c>
      <c r="B71">
        <v>1066</v>
      </c>
      <c r="C71" t="s">
        <v>260</v>
      </c>
      <c r="D71">
        <v>100</v>
      </c>
      <c r="E71" s="1" t="s">
        <v>572</v>
      </c>
      <c r="F71" s="7" t="s">
        <v>573</v>
      </c>
      <c r="G71" s="1">
        <v>1</v>
      </c>
      <c r="H71" s="1" t="s">
        <v>585</v>
      </c>
      <c r="I71" s="1" t="s">
        <v>211</v>
      </c>
      <c r="J71">
        <v>0</v>
      </c>
    </row>
    <row r="72" spans="1:10" x14ac:dyDescent="0.2">
      <c r="A72">
        <v>67</v>
      </c>
      <c r="B72">
        <v>1067</v>
      </c>
      <c r="C72" t="s">
        <v>260</v>
      </c>
      <c r="D72">
        <v>100</v>
      </c>
      <c r="E72" s="1" t="s">
        <v>572</v>
      </c>
      <c r="F72" s="7" t="s">
        <v>574</v>
      </c>
      <c r="G72" s="1">
        <v>1</v>
      </c>
      <c r="H72" s="1" t="s">
        <v>585</v>
      </c>
      <c r="I72" s="1" t="s">
        <v>211</v>
      </c>
      <c r="J72">
        <v>0</v>
      </c>
    </row>
    <row r="73" spans="1:10" x14ac:dyDescent="0.2">
      <c r="A73">
        <v>68</v>
      </c>
      <c r="B73">
        <v>1068</v>
      </c>
      <c r="C73" t="s">
        <v>260</v>
      </c>
      <c r="D73">
        <v>100</v>
      </c>
      <c r="E73" s="1" t="s">
        <v>572</v>
      </c>
      <c r="F73" s="7" t="s">
        <v>575</v>
      </c>
      <c r="G73" s="1">
        <v>1</v>
      </c>
      <c r="H73" s="1" t="s">
        <v>585</v>
      </c>
      <c r="I73" s="1" t="s">
        <v>211</v>
      </c>
      <c r="J73">
        <v>0</v>
      </c>
    </row>
    <row r="74" spans="1:10" x14ac:dyDescent="0.2">
      <c r="A74">
        <v>69</v>
      </c>
      <c r="B74">
        <v>1069</v>
      </c>
      <c r="C74" t="s">
        <v>261</v>
      </c>
      <c r="D74">
        <v>100</v>
      </c>
      <c r="E74" s="1" t="s">
        <v>573</v>
      </c>
      <c r="F74" s="7" t="s">
        <v>46</v>
      </c>
      <c r="G74" s="1">
        <v>1</v>
      </c>
      <c r="H74" s="1" t="s">
        <v>585</v>
      </c>
      <c r="I74" s="1" t="s">
        <v>211</v>
      </c>
      <c r="J74">
        <v>0</v>
      </c>
    </row>
    <row r="75" spans="1:10" x14ac:dyDescent="0.2">
      <c r="A75">
        <v>70</v>
      </c>
      <c r="B75">
        <v>1070</v>
      </c>
      <c r="C75" t="s">
        <v>261</v>
      </c>
      <c r="D75">
        <v>100</v>
      </c>
      <c r="E75" s="1" t="s">
        <v>573</v>
      </c>
      <c r="F75" s="7" t="s">
        <v>572</v>
      </c>
      <c r="G75" s="1">
        <v>1</v>
      </c>
      <c r="H75" s="1" t="s">
        <v>585</v>
      </c>
      <c r="I75" s="1" t="s">
        <v>211</v>
      </c>
      <c r="J75">
        <v>0</v>
      </c>
    </row>
    <row r="76" spans="1:10" x14ac:dyDescent="0.2">
      <c r="A76">
        <v>71</v>
      </c>
      <c r="B76">
        <v>1071</v>
      </c>
      <c r="C76" t="s">
        <v>261</v>
      </c>
      <c r="D76">
        <v>100</v>
      </c>
      <c r="E76" s="7" t="s">
        <v>573</v>
      </c>
      <c r="F76" s="7" t="s">
        <v>574</v>
      </c>
      <c r="G76" s="1">
        <v>1</v>
      </c>
      <c r="H76" s="1" t="s">
        <v>585</v>
      </c>
      <c r="I76" s="1" t="s">
        <v>211</v>
      </c>
      <c r="J76">
        <v>0</v>
      </c>
    </row>
    <row r="77" spans="1:10" x14ac:dyDescent="0.2">
      <c r="A77">
        <v>72</v>
      </c>
      <c r="B77">
        <v>1072</v>
      </c>
      <c r="C77" t="s">
        <v>261</v>
      </c>
      <c r="D77">
        <v>100</v>
      </c>
      <c r="E77" s="7" t="s">
        <v>573</v>
      </c>
      <c r="F77" s="7" t="s">
        <v>575</v>
      </c>
      <c r="G77" s="1">
        <v>1</v>
      </c>
      <c r="H77" s="1" t="s">
        <v>585</v>
      </c>
      <c r="I77" s="1" t="s">
        <v>211</v>
      </c>
      <c r="J77">
        <v>0</v>
      </c>
    </row>
    <row r="78" spans="1:10" x14ac:dyDescent="0.2">
      <c r="A78">
        <v>73</v>
      </c>
      <c r="B78">
        <v>1073</v>
      </c>
      <c r="C78" t="s">
        <v>262</v>
      </c>
      <c r="D78">
        <v>100</v>
      </c>
      <c r="E78" s="7" t="s">
        <v>574</v>
      </c>
      <c r="F78" s="7" t="s">
        <v>46</v>
      </c>
      <c r="G78" s="1">
        <v>1</v>
      </c>
      <c r="H78" s="1" t="s">
        <v>585</v>
      </c>
      <c r="I78" s="1" t="s">
        <v>211</v>
      </c>
      <c r="J78">
        <v>0</v>
      </c>
    </row>
    <row r="79" spans="1:10" x14ac:dyDescent="0.2">
      <c r="A79">
        <v>74</v>
      </c>
      <c r="B79">
        <v>1074</v>
      </c>
      <c r="C79" t="s">
        <v>262</v>
      </c>
      <c r="D79">
        <v>100</v>
      </c>
      <c r="E79" s="7" t="s">
        <v>574</v>
      </c>
      <c r="F79" s="7" t="s">
        <v>572</v>
      </c>
      <c r="G79" s="1">
        <v>1</v>
      </c>
      <c r="H79" s="1" t="s">
        <v>585</v>
      </c>
      <c r="I79" s="1" t="s">
        <v>211</v>
      </c>
      <c r="J79">
        <v>0</v>
      </c>
    </row>
    <row r="80" spans="1:10" x14ac:dyDescent="0.2">
      <c r="A80">
        <v>75</v>
      </c>
      <c r="B80">
        <v>1075</v>
      </c>
      <c r="C80" t="s">
        <v>262</v>
      </c>
      <c r="D80">
        <v>100</v>
      </c>
      <c r="E80" s="7" t="s">
        <v>574</v>
      </c>
      <c r="F80" s="7" t="s">
        <v>573</v>
      </c>
      <c r="G80" s="1">
        <v>1</v>
      </c>
      <c r="H80" s="1" t="s">
        <v>585</v>
      </c>
      <c r="I80" s="1" t="s">
        <v>211</v>
      </c>
      <c r="J80">
        <v>0</v>
      </c>
    </row>
    <row r="81" spans="1:10" x14ac:dyDescent="0.2">
      <c r="A81">
        <v>76</v>
      </c>
      <c r="B81">
        <v>1076</v>
      </c>
      <c r="C81" t="s">
        <v>262</v>
      </c>
      <c r="D81">
        <v>100</v>
      </c>
      <c r="E81" s="7" t="s">
        <v>574</v>
      </c>
      <c r="F81" s="7" t="s">
        <v>575</v>
      </c>
      <c r="G81" s="1">
        <v>1</v>
      </c>
      <c r="H81" s="1" t="s">
        <v>585</v>
      </c>
      <c r="I81" s="1" t="s">
        <v>211</v>
      </c>
      <c r="J81">
        <v>0</v>
      </c>
    </row>
    <row r="82" spans="1:10" x14ac:dyDescent="0.2">
      <c r="A82">
        <v>77</v>
      </c>
      <c r="B82">
        <v>1077</v>
      </c>
      <c r="C82" t="s">
        <v>263</v>
      </c>
      <c r="D82">
        <v>100</v>
      </c>
      <c r="E82" s="7" t="s">
        <v>575</v>
      </c>
      <c r="F82" s="7" t="s">
        <v>46</v>
      </c>
      <c r="G82" s="1">
        <v>1</v>
      </c>
      <c r="H82" s="1" t="s">
        <v>585</v>
      </c>
      <c r="I82" s="1" t="s">
        <v>211</v>
      </c>
      <c r="J82">
        <v>0</v>
      </c>
    </row>
    <row r="83" spans="1:10" x14ac:dyDescent="0.2">
      <c r="A83">
        <v>78</v>
      </c>
      <c r="B83">
        <v>1078</v>
      </c>
      <c r="C83" t="s">
        <v>263</v>
      </c>
      <c r="D83">
        <v>100</v>
      </c>
      <c r="E83" s="1" t="s">
        <v>575</v>
      </c>
      <c r="F83" s="7" t="s">
        <v>572</v>
      </c>
      <c r="G83" s="1">
        <v>1</v>
      </c>
      <c r="H83" s="1" t="s">
        <v>585</v>
      </c>
      <c r="I83" s="1" t="s">
        <v>211</v>
      </c>
      <c r="J83">
        <v>0</v>
      </c>
    </row>
    <row r="84" spans="1:10" x14ac:dyDescent="0.2">
      <c r="A84">
        <v>79</v>
      </c>
      <c r="B84">
        <v>1079</v>
      </c>
      <c r="C84" t="s">
        <v>263</v>
      </c>
      <c r="D84">
        <v>100</v>
      </c>
      <c r="E84" s="1" t="s">
        <v>575</v>
      </c>
      <c r="F84" s="7" t="s">
        <v>573</v>
      </c>
      <c r="G84" s="1">
        <v>1</v>
      </c>
      <c r="H84" s="1" t="s">
        <v>585</v>
      </c>
      <c r="I84" s="1" t="s">
        <v>211</v>
      </c>
      <c r="J84">
        <v>0</v>
      </c>
    </row>
    <row r="85" spans="1:10" x14ac:dyDescent="0.2">
      <c r="A85">
        <v>80</v>
      </c>
      <c r="B85">
        <v>1080</v>
      </c>
      <c r="C85" t="s">
        <v>263</v>
      </c>
      <c r="D85">
        <v>100</v>
      </c>
      <c r="E85" s="1" t="s">
        <v>575</v>
      </c>
      <c r="F85" s="7" t="s">
        <v>574</v>
      </c>
      <c r="G85" s="1">
        <v>1</v>
      </c>
      <c r="H85" s="1" t="s">
        <v>585</v>
      </c>
      <c r="I85" s="1" t="s">
        <v>211</v>
      </c>
      <c r="J85">
        <v>0</v>
      </c>
    </row>
    <row r="86" spans="1:10" x14ac:dyDescent="0.2">
      <c r="A86">
        <v>81</v>
      </c>
      <c r="B86">
        <v>1081</v>
      </c>
      <c r="C86" t="s">
        <v>270</v>
      </c>
      <c r="D86">
        <v>500000</v>
      </c>
      <c r="E86" s="1" t="s">
        <v>271</v>
      </c>
      <c r="F86" s="7" t="s">
        <v>272</v>
      </c>
      <c r="G86" s="1">
        <v>1</v>
      </c>
      <c r="H86" s="1" t="s">
        <v>509</v>
      </c>
      <c r="I86" s="1" t="s">
        <v>259</v>
      </c>
      <c r="J86">
        <v>0</v>
      </c>
    </row>
    <row r="87" spans="1:10" x14ac:dyDescent="0.2">
      <c r="A87">
        <v>82</v>
      </c>
      <c r="B87">
        <v>1082</v>
      </c>
      <c r="C87" t="s">
        <v>273</v>
      </c>
      <c r="D87">
        <v>200000</v>
      </c>
      <c r="E87" s="1" t="s">
        <v>274</v>
      </c>
      <c r="F87" s="7" t="s">
        <v>275</v>
      </c>
      <c r="G87" s="1">
        <v>1</v>
      </c>
      <c r="H87" s="1" t="s">
        <v>509</v>
      </c>
      <c r="I87" s="1" t="s">
        <v>259</v>
      </c>
      <c r="J87">
        <v>0</v>
      </c>
    </row>
    <row r="88" spans="1:10" x14ac:dyDescent="0.2">
      <c r="A88">
        <v>83</v>
      </c>
      <c r="B88">
        <v>1083</v>
      </c>
      <c r="C88" t="s">
        <v>276</v>
      </c>
      <c r="D88">
        <v>66667</v>
      </c>
      <c r="E88" s="1" t="s">
        <v>277</v>
      </c>
      <c r="F88" s="7" t="s">
        <v>278</v>
      </c>
      <c r="G88" s="1">
        <v>1</v>
      </c>
      <c r="H88" s="1" t="s">
        <v>509</v>
      </c>
      <c r="I88" s="1" t="s">
        <v>259</v>
      </c>
      <c r="J88">
        <v>0</v>
      </c>
    </row>
    <row r="89" spans="1:10" x14ac:dyDescent="0.2">
      <c r="A89">
        <v>84</v>
      </c>
      <c r="B89">
        <v>1084</v>
      </c>
      <c r="C89" t="s">
        <v>279</v>
      </c>
      <c r="D89">
        <v>66667</v>
      </c>
      <c r="E89" s="1" t="s">
        <v>280</v>
      </c>
      <c r="F89" s="7" t="s">
        <v>278</v>
      </c>
      <c r="G89" s="1">
        <v>1</v>
      </c>
      <c r="H89" s="1" t="s">
        <v>509</v>
      </c>
      <c r="I89" s="1" t="s">
        <v>259</v>
      </c>
      <c r="J89">
        <v>0</v>
      </c>
    </row>
    <row r="90" spans="1:10" x14ac:dyDescent="0.2">
      <c r="A90">
        <v>85</v>
      </c>
      <c r="B90">
        <v>1085</v>
      </c>
      <c r="C90" t="s">
        <v>281</v>
      </c>
      <c r="D90">
        <v>55556</v>
      </c>
      <c r="E90" s="1" t="s">
        <v>282</v>
      </c>
      <c r="F90" s="7" t="s">
        <v>283</v>
      </c>
      <c r="G90" s="1">
        <v>1</v>
      </c>
      <c r="H90" s="1" t="s">
        <v>509</v>
      </c>
      <c r="I90" s="1" t="s">
        <v>259</v>
      </c>
      <c r="J90">
        <v>0</v>
      </c>
    </row>
    <row r="91" spans="1:10" x14ac:dyDescent="0.2">
      <c r="A91">
        <v>86</v>
      </c>
      <c r="B91">
        <v>1086</v>
      </c>
      <c r="C91" t="s">
        <v>284</v>
      </c>
      <c r="D91">
        <v>55556</v>
      </c>
      <c r="E91" s="1" t="s">
        <v>285</v>
      </c>
      <c r="F91" s="7" t="s">
        <v>283</v>
      </c>
      <c r="G91" s="1">
        <v>1</v>
      </c>
      <c r="H91" s="1" t="s">
        <v>509</v>
      </c>
      <c r="I91" s="1" t="s">
        <v>216</v>
      </c>
      <c r="J91">
        <v>0</v>
      </c>
    </row>
    <row r="92" spans="1:10" x14ac:dyDescent="0.2">
      <c r="A92">
        <v>87</v>
      </c>
      <c r="B92">
        <v>1087</v>
      </c>
      <c r="C92" t="s">
        <v>286</v>
      </c>
      <c r="D92">
        <v>27778</v>
      </c>
      <c r="E92" s="1" t="s">
        <v>287</v>
      </c>
      <c r="F92" s="7" t="s">
        <v>288</v>
      </c>
      <c r="G92" s="1">
        <v>1</v>
      </c>
      <c r="H92" s="1" t="s">
        <v>509</v>
      </c>
      <c r="I92" s="1" t="s">
        <v>216</v>
      </c>
      <c r="J92">
        <v>0</v>
      </c>
    </row>
    <row r="93" spans="1:10" x14ac:dyDescent="0.2">
      <c r="A93">
        <v>88</v>
      </c>
      <c r="B93">
        <v>1088</v>
      </c>
      <c r="C93" t="s">
        <v>289</v>
      </c>
      <c r="D93">
        <v>20833</v>
      </c>
      <c r="E93" s="1" t="s">
        <v>290</v>
      </c>
      <c r="F93" s="7" t="s">
        <v>291</v>
      </c>
      <c r="G93" s="1">
        <v>1</v>
      </c>
      <c r="H93" s="1" t="s">
        <v>509</v>
      </c>
      <c r="I93" s="1" t="s">
        <v>216</v>
      </c>
      <c r="J93">
        <v>0</v>
      </c>
    </row>
    <row r="94" spans="1:10" x14ac:dyDescent="0.2">
      <c r="A94">
        <v>89</v>
      </c>
      <c r="B94">
        <v>1089</v>
      </c>
      <c r="C94" t="s">
        <v>292</v>
      </c>
      <c r="D94">
        <v>13889</v>
      </c>
      <c r="E94" s="1" t="s">
        <v>293</v>
      </c>
      <c r="F94" s="7" t="s">
        <v>294</v>
      </c>
      <c r="G94" s="1">
        <v>1</v>
      </c>
      <c r="H94" s="1" t="s">
        <v>509</v>
      </c>
      <c r="I94" s="1" t="s">
        <v>211</v>
      </c>
      <c r="J94">
        <v>0</v>
      </c>
    </row>
    <row r="95" spans="1:10" x14ac:dyDescent="0.2">
      <c r="A95">
        <v>90</v>
      </c>
      <c r="B95">
        <v>1090</v>
      </c>
      <c r="C95" t="s">
        <v>295</v>
      </c>
      <c r="D95">
        <v>10417</v>
      </c>
      <c r="E95" s="1" t="s">
        <v>296</v>
      </c>
      <c r="F95" s="7" t="s">
        <v>297</v>
      </c>
      <c r="G95" s="1">
        <v>1</v>
      </c>
      <c r="H95" s="1" t="s">
        <v>509</v>
      </c>
      <c r="I95" s="1" t="s">
        <v>211</v>
      </c>
      <c r="J95">
        <v>0</v>
      </c>
    </row>
    <row r="96" spans="1:10" x14ac:dyDescent="0.2">
      <c r="A96">
        <v>91</v>
      </c>
      <c r="B96">
        <v>1091</v>
      </c>
      <c r="C96" t="s">
        <v>298</v>
      </c>
      <c r="D96">
        <v>6944</v>
      </c>
      <c r="E96" s="1" t="s">
        <v>299</v>
      </c>
      <c r="F96" s="7" t="s">
        <v>300</v>
      </c>
      <c r="G96" s="1">
        <v>1</v>
      </c>
      <c r="H96" s="1" t="s">
        <v>509</v>
      </c>
      <c r="I96" s="1" t="s">
        <v>266</v>
      </c>
      <c r="J96">
        <v>0</v>
      </c>
    </row>
    <row r="97" spans="1:10" x14ac:dyDescent="0.2">
      <c r="A97">
        <v>92</v>
      </c>
      <c r="B97">
        <v>1092</v>
      </c>
      <c r="C97" t="s">
        <v>301</v>
      </c>
      <c r="D97">
        <v>2315</v>
      </c>
      <c r="E97" s="1" t="s">
        <v>302</v>
      </c>
      <c r="F97" s="7" t="s">
        <v>303</v>
      </c>
      <c r="G97" s="1">
        <v>1</v>
      </c>
      <c r="H97" s="1" t="s">
        <v>509</v>
      </c>
      <c r="I97" s="1" t="s">
        <v>266</v>
      </c>
      <c r="J97">
        <v>0</v>
      </c>
    </row>
    <row r="98" spans="1:10" x14ac:dyDescent="0.2">
      <c r="A98">
        <v>93</v>
      </c>
      <c r="B98">
        <v>2001</v>
      </c>
      <c r="C98" t="s">
        <v>304</v>
      </c>
      <c r="D98">
        <v>250</v>
      </c>
      <c r="E98" s="1" t="s">
        <v>305</v>
      </c>
      <c r="F98" s="7" t="s">
        <v>36</v>
      </c>
      <c r="G98" s="1">
        <v>10</v>
      </c>
      <c r="H98" s="1" t="s">
        <v>306</v>
      </c>
      <c r="I98" s="1" t="s">
        <v>259</v>
      </c>
      <c r="J98">
        <v>0</v>
      </c>
    </row>
    <row r="99" spans="1:10" x14ac:dyDescent="0.2">
      <c r="A99">
        <v>94</v>
      </c>
      <c r="B99">
        <v>2002</v>
      </c>
      <c r="C99" t="s">
        <v>304</v>
      </c>
      <c r="D99">
        <v>208</v>
      </c>
      <c r="E99" s="1" t="s">
        <v>307</v>
      </c>
      <c r="F99" s="7" t="s">
        <v>39</v>
      </c>
      <c r="G99" s="1">
        <v>10</v>
      </c>
      <c r="H99" s="1" t="s">
        <v>306</v>
      </c>
      <c r="I99" s="1" t="s">
        <v>259</v>
      </c>
      <c r="J99">
        <v>0</v>
      </c>
    </row>
    <row r="100" spans="1:10" x14ac:dyDescent="0.2">
      <c r="A100">
        <v>95</v>
      </c>
      <c r="B100">
        <v>2003</v>
      </c>
      <c r="C100" t="s">
        <v>304</v>
      </c>
      <c r="D100">
        <v>167</v>
      </c>
      <c r="E100" s="1" t="s">
        <v>308</v>
      </c>
      <c r="F100" s="7" t="s">
        <v>41</v>
      </c>
      <c r="G100" s="1">
        <v>10</v>
      </c>
      <c r="H100" s="1" t="s">
        <v>306</v>
      </c>
      <c r="I100" s="1" t="s">
        <v>216</v>
      </c>
      <c r="J100">
        <v>0</v>
      </c>
    </row>
    <row r="101" spans="1:10" x14ac:dyDescent="0.2">
      <c r="A101">
        <v>96</v>
      </c>
      <c r="B101">
        <v>2004</v>
      </c>
      <c r="C101" t="s">
        <v>304</v>
      </c>
      <c r="D101">
        <v>250</v>
      </c>
      <c r="E101" s="1" t="s">
        <v>305</v>
      </c>
      <c r="F101" s="7" t="s">
        <v>43</v>
      </c>
      <c r="G101" s="1">
        <v>10</v>
      </c>
      <c r="H101" s="1" t="s">
        <v>306</v>
      </c>
      <c r="I101" s="1" t="s">
        <v>216</v>
      </c>
      <c r="J101">
        <v>0</v>
      </c>
    </row>
    <row r="102" spans="1:10" x14ac:dyDescent="0.2">
      <c r="A102">
        <v>97</v>
      </c>
      <c r="B102">
        <v>2005</v>
      </c>
      <c r="C102" t="s">
        <v>304</v>
      </c>
      <c r="D102">
        <v>19.999999999999996</v>
      </c>
      <c r="E102" s="1" t="s">
        <v>309</v>
      </c>
      <c r="F102" s="7" t="s">
        <v>45</v>
      </c>
      <c r="G102" s="1">
        <v>10</v>
      </c>
      <c r="H102" s="1" t="s">
        <v>306</v>
      </c>
      <c r="I102" s="1" t="s">
        <v>259</v>
      </c>
      <c r="J102">
        <v>0</v>
      </c>
    </row>
    <row r="103" spans="1:10" x14ac:dyDescent="0.2">
      <c r="A103">
        <v>98</v>
      </c>
      <c r="B103">
        <v>2006</v>
      </c>
      <c r="C103" t="s">
        <v>304</v>
      </c>
      <c r="D103">
        <v>167</v>
      </c>
      <c r="E103" s="1" t="s">
        <v>308</v>
      </c>
      <c r="F103" s="7" t="s">
        <v>48</v>
      </c>
      <c r="G103" s="1">
        <v>10</v>
      </c>
      <c r="H103" s="1" t="s">
        <v>306</v>
      </c>
      <c r="I103" s="1" t="s">
        <v>211</v>
      </c>
      <c r="J103">
        <v>0</v>
      </c>
    </row>
    <row r="104" spans="1:10" x14ac:dyDescent="0.2">
      <c r="A104">
        <v>99</v>
      </c>
      <c r="B104">
        <v>2007</v>
      </c>
      <c r="C104" t="s">
        <v>304</v>
      </c>
      <c r="D104">
        <v>208</v>
      </c>
      <c r="E104" s="1" t="s">
        <v>307</v>
      </c>
      <c r="F104" s="7" t="s">
        <v>50</v>
      </c>
      <c r="G104" s="1">
        <v>10</v>
      </c>
      <c r="H104" s="1" t="s">
        <v>306</v>
      </c>
      <c r="I104" s="1" t="s">
        <v>211</v>
      </c>
      <c r="J104">
        <v>0</v>
      </c>
    </row>
    <row r="105" spans="1:10" x14ac:dyDescent="0.2">
      <c r="A105">
        <v>100</v>
      </c>
      <c r="B105">
        <v>2008</v>
      </c>
      <c r="C105" t="s">
        <v>304</v>
      </c>
      <c r="D105">
        <v>19.999999999999996</v>
      </c>
      <c r="E105" s="1" t="s">
        <v>309</v>
      </c>
      <c r="F105" s="7" t="s">
        <v>52</v>
      </c>
      <c r="G105" s="1">
        <v>10</v>
      </c>
      <c r="H105" s="1" t="s">
        <v>306</v>
      </c>
      <c r="I105" s="1" t="s">
        <v>211</v>
      </c>
      <c r="J105">
        <v>0</v>
      </c>
    </row>
    <row r="106" spans="1:10" x14ac:dyDescent="0.2">
      <c r="A106">
        <v>101</v>
      </c>
      <c r="B106">
        <v>2009</v>
      </c>
      <c r="C106" t="s">
        <v>304</v>
      </c>
      <c r="D106">
        <v>208</v>
      </c>
      <c r="E106" s="1" t="s">
        <v>307</v>
      </c>
      <c r="F106" s="7" t="s">
        <v>54</v>
      </c>
      <c r="G106" s="1">
        <v>10</v>
      </c>
      <c r="H106" s="1" t="s">
        <v>306</v>
      </c>
      <c r="I106" s="1" t="s">
        <v>266</v>
      </c>
      <c r="J106">
        <v>0</v>
      </c>
    </row>
    <row r="107" spans="1:10" x14ac:dyDescent="0.2">
      <c r="A107">
        <v>102</v>
      </c>
      <c r="B107">
        <v>2010</v>
      </c>
      <c r="C107" t="s">
        <v>304</v>
      </c>
      <c r="D107">
        <v>208</v>
      </c>
      <c r="E107" s="1" t="s">
        <v>307</v>
      </c>
      <c r="F107" s="7" t="s">
        <v>56</v>
      </c>
      <c r="G107" s="1">
        <v>10</v>
      </c>
      <c r="H107" s="1" t="s">
        <v>306</v>
      </c>
      <c r="I107" s="1" t="s">
        <v>266</v>
      </c>
      <c r="J107">
        <v>0</v>
      </c>
    </row>
    <row r="108" spans="1:10" x14ac:dyDescent="0.2">
      <c r="A108">
        <v>103</v>
      </c>
      <c r="B108">
        <v>2011</v>
      </c>
      <c r="C108" t="s">
        <v>304</v>
      </c>
      <c r="D108">
        <v>167</v>
      </c>
      <c r="E108" s="1" t="s">
        <v>308</v>
      </c>
      <c r="F108" s="7" t="s">
        <v>58</v>
      </c>
      <c r="G108" s="1">
        <v>10</v>
      </c>
      <c r="H108" s="1" t="s">
        <v>306</v>
      </c>
      <c r="I108" s="1" t="s">
        <v>266</v>
      </c>
      <c r="J108">
        <v>0</v>
      </c>
    </row>
    <row r="109" spans="1:10" x14ac:dyDescent="0.2">
      <c r="A109">
        <v>104</v>
      </c>
      <c r="B109">
        <v>2012</v>
      </c>
      <c r="C109" t="s">
        <v>304</v>
      </c>
      <c r="D109">
        <v>19.999999999999996</v>
      </c>
      <c r="E109" s="1" t="s">
        <v>309</v>
      </c>
      <c r="F109" s="7" t="s">
        <v>60</v>
      </c>
      <c r="G109" s="1">
        <v>10</v>
      </c>
      <c r="H109" s="1" t="s">
        <v>306</v>
      </c>
      <c r="I109" s="1" t="s">
        <v>310</v>
      </c>
      <c r="J109">
        <v>0</v>
      </c>
    </row>
    <row r="110" spans="1:10" x14ac:dyDescent="0.2">
      <c r="A110">
        <v>105</v>
      </c>
      <c r="B110">
        <v>2013</v>
      </c>
      <c r="C110" t="s">
        <v>304</v>
      </c>
      <c r="D110">
        <v>208</v>
      </c>
      <c r="E110" s="1" t="s">
        <v>307</v>
      </c>
      <c r="F110" s="7" t="s">
        <v>62</v>
      </c>
      <c r="G110" s="1">
        <v>10</v>
      </c>
      <c r="H110" s="1" t="s">
        <v>306</v>
      </c>
      <c r="I110" s="1" t="s">
        <v>310</v>
      </c>
      <c r="J110">
        <v>0</v>
      </c>
    </row>
    <row r="111" spans="1:10" x14ac:dyDescent="0.2">
      <c r="A111">
        <v>106</v>
      </c>
      <c r="B111">
        <v>2014</v>
      </c>
      <c r="C111" t="s">
        <v>304</v>
      </c>
      <c r="D111">
        <v>250</v>
      </c>
      <c r="E111" s="1" t="s">
        <v>305</v>
      </c>
      <c r="F111" s="7" t="s">
        <v>63</v>
      </c>
      <c r="G111" s="1">
        <v>10</v>
      </c>
      <c r="H111" s="1" t="s">
        <v>306</v>
      </c>
      <c r="I111" s="1" t="s">
        <v>259</v>
      </c>
      <c r="J111">
        <v>0</v>
      </c>
    </row>
    <row r="112" spans="1:10" x14ac:dyDescent="0.2">
      <c r="A112">
        <v>107</v>
      </c>
      <c r="B112">
        <v>2015</v>
      </c>
      <c r="C112" t="s">
        <v>304</v>
      </c>
      <c r="D112">
        <v>250</v>
      </c>
      <c r="E112" s="1" t="s">
        <v>305</v>
      </c>
      <c r="F112" s="7" t="s">
        <v>65</v>
      </c>
      <c r="G112" s="1">
        <v>10</v>
      </c>
      <c r="H112" s="1" t="s">
        <v>306</v>
      </c>
      <c r="I112" s="1" t="s">
        <v>216</v>
      </c>
      <c r="J112">
        <v>0</v>
      </c>
    </row>
    <row r="113" spans="1:10" x14ac:dyDescent="0.2">
      <c r="A113">
        <v>108</v>
      </c>
      <c r="B113">
        <v>2016</v>
      </c>
      <c r="C113" t="s">
        <v>304</v>
      </c>
      <c r="D113">
        <v>250</v>
      </c>
      <c r="E113" s="1" t="s">
        <v>305</v>
      </c>
      <c r="F113" s="7" t="s">
        <v>66</v>
      </c>
      <c r="G113" s="1">
        <v>10</v>
      </c>
      <c r="H113" s="1" t="s">
        <v>306</v>
      </c>
      <c r="I113" s="1" t="s">
        <v>211</v>
      </c>
      <c r="J113">
        <v>0</v>
      </c>
    </row>
    <row r="114" spans="1:10" x14ac:dyDescent="0.2">
      <c r="A114">
        <v>109</v>
      </c>
      <c r="B114">
        <v>2017</v>
      </c>
      <c r="C114" t="s">
        <v>304</v>
      </c>
      <c r="D114">
        <v>250</v>
      </c>
      <c r="E114" s="1" t="s">
        <v>305</v>
      </c>
      <c r="F114" s="7" t="s">
        <v>67</v>
      </c>
      <c r="G114" s="1">
        <v>10</v>
      </c>
      <c r="H114" s="1" t="s">
        <v>306</v>
      </c>
      <c r="I114" s="1" t="s">
        <v>266</v>
      </c>
      <c r="J114">
        <v>0</v>
      </c>
    </row>
    <row r="115" spans="1:10" x14ac:dyDescent="0.2">
      <c r="A115">
        <v>110</v>
      </c>
      <c r="B115">
        <v>2018</v>
      </c>
      <c r="C115" t="s">
        <v>304</v>
      </c>
      <c r="D115">
        <v>250</v>
      </c>
      <c r="E115" s="1" t="s">
        <v>305</v>
      </c>
      <c r="F115" s="7" t="s">
        <v>68</v>
      </c>
      <c r="G115" s="1">
        <v>10</v>
      </c>
      <c r="H115" s="1" t="s">
        <v>306</v>
      </c>
      <c r="I115" s="1" t="s">
        <v>310</v>
      </c>
      <c r="J115">
        <v>0</v>
      </c>
    </row>
    <row r="116" spans="1:10" x14ac:dyDescent="0.2">
      <c r="A116">
        <v>111</v>
      </c>
      <c r="B116">
        <v>2019</v>
      </c>
      <c r="C116" t="s">
        <v>304</v>
      </c>
      <c r="D116">
        <v>208</v>
      </c>
      <c r="E116" s="1" t="s">
        <v>307</v>
      </c>
      <c r="F116" s="7" t="s">
        <v>69</v>
      </c>
      <c r="G116" s="1">
        <v>10</v>
      </c>
      <c r="H116" s="1" t="s">
        <v>306</v>
      </c>
      <c r="I116" s="1" t="s">
        <v>259</v>
      </c>
      <c r="J116">
        <v>0</v>
      </c>
    </row>
    <row r="117" spans="1:10" x14ac:dyDescent="0.2">
      <c r="A117">
        <v>112</v>
      </c>
      <c r="B117">
        <v>2020</v>
      </c>
      <c r="C117" t="s">
        <v>304</v>
      </c>
      <c r="D117">
        <v>250</v>
      </c>
      <c r="E117" s="1" t="s">
        <v>305</v>
      </c>
      <c r="F117" s="7" t="s">
        <v>70</v>
      </c>
      <c r="G117" s="1">
        <v>10</v>
      </c>
      <c r="H117" s="1" t="s">
        <v>306</v>
      </c>
      <c r="I117" s="1" t="s">
        <v>216</v>
      </c>
      <c r="J117">
        <v>0</v>
      </c>
    </row>
    <row r="118" spans="1:10" x14ac:dyDescent="0.2">
      <c r="A118">
        <v>113</v>
      </c>
      <c r="B118">
        <v>2021</v>
      </c>
      <c r="C118" t="s">
        <v>304</v>
      </c>
      <c r="D118">
        <v>250</v>
      </c>
      <c r="E118" s="1" t="s">
        <v>305</v>
      </c>
      <c r="F118" s="7" t="s">
        <v>72</v>
      </c>
      <c r="G118" s="1">
        <v>10</v>
      </c>
      <c r="H118" s="1" t="s">
        <v>306</v>
      </c>
      <c r="I118" s="1" t="s">
        <v>211</v>
      </c>
      <c r="J118">
        <v>0</v>
      </c>
    </row>
    <row r="119" spans="1:10" x14ac:dyDescent="0.2">
      <c r="A119">
        <v>114</v>
      </c>
      <c r="B119">
        <v>2022</v>
      </c>
      <c r="C119" t="s">
        <v>304</v>
      </c>
      <c r="D119">
        <v>250</v>
      </c>
      <c r="E119" s="1" t="s">
        <v>305</v>
      </c>
      <c r="F119" s="7" t="s">
        <v>73</v>
      </c>
      <c r="G119" s="1">
        <v>10</v>
      </c>
      <c r="H119" s="1" t="s">
        <v>306</v>
      </c>
      <c r="I119" s="1" t="s">
        <v>266</v>
      </c>
      <c r="J119">
        <v>0</v>
      </c>
    </row>
    <row r="120" spans="1:10" x14ac:dyDescent="0.2">
      <c r="A120">
        <v>115</v>
      </c>
      <c r="B120">
        <v>2023</v>
      </c>
      <c r="C120" t="s">
        <v>304</v>
      </c>
      <c r="D120">
        <v>250</v>
      </c>
      <c r="E120" s="1" t="s">
        <v>305</v>
      </c>
      <c r="F120" s="7" t="s">
        <v>74</v>
      </c>
      <c r="G120" s="1">
        <v>10</v>
      </c>
      <c r="H120" s="1" t="s">
        <v>306</v>
      </c>
      <c r="I120" s="1" t="s">
        <v>310</v>
      </c>
      <c r="J120">
        <v>0</v>
      </c>
    </row>
    <row r="121" spans="1:10" x14ac:dyDescent="0.2">
      <c r="A121">
        <v>116</v>
      </c>
      <c r="B121">
        <v>2024</v>
      </c>
      <c r="C121" t="s">
        <v>304</v>
      </c>
      <c r="D121">
        <v>250</v>
      </c>
      <c r="E121" s="1" t="s">
        <v>305</v>
      </c>
      <c r="F121" s="7" t="s">
        <v>75</v>
      </c>
      <c r="G121" s="1">
        <v>10</v>
      </c>
      <c r="H121" s="1" t="s">
        <v>306</v>
      </c>
      <c r="I121" s="1" t="s">
        <v>259</v>
      </c>
      <c r="J121">
        <v>0</v>
      </c>
    </row>
    <row r="122" spans="1:10" x14ac:dyDescent="0.2">
      <c r="A122">
        <v>117</v>
      </c>
      <c r="B122">
        <v>2025</v>
      </c>
      <c r="C122" t="s">
        <v>304</v>
      </c>
      <c r="D122">
        <v>250</v>
      </c>
      <c r="E122" s="1" t="s">
        <v>305</v>
      </c>
      <c r="F122" s="7" t="s">
        <v>76</v>
      </c>
      <c r="G122" s="1">
        <v>10</v>
      </c>
      <c r="H122" s="1" t="s">
        <v>306</v>
      </c>
      <c r="I122" s="1" t="s">
        <v>216</v>
      </c>
      <c r="J122">
        <v>0</v>
      </c>
    </row>
    <row r="123" spans="1:10" x14ac:dyDescent="0.2">
      <c r="A123">
        <v>118</v>
      </c>
      <c r="B123">
        <v>2026</v>
      </c>
      <c r="C123" t="s">
        <v>304</v>
      </c>
      <c r="D123">
        <v>250</v>
      </c>
      <c r="E123" s="1" t="s">
        <v>305</v>
      </c>
      <c r="F123" s="7" t="s">
        <v>77</v>
      </c>
      <c r="G123" s="1">
        <v>10</v>
      </c>
      <c r="H123" s="1" t="s">
        <v>306</v>
      </c>
      <c r="I123" s="1" t="s">
        <v>211</v>
      </c>
      <c r="J123">
        <v>0</v>
      </c>
    </row>
    <row r="124" spans="1:10" x14ac:dyDescent="0.2">
      <c r="A124">
        <v>119</v>
      </c>
      <c r="B124">
        <v>2027</v>
      </c>
      <c r="C124" t="s">
        <v>304</v>
      </c>
      <c r="D124">
        <v>250</v>
      </c>
      <c r="E124" s="1" t="s">
        <v>305</v>
      </c>
      <c r="F124" s="7" t="s">
        <v>78</v>
      </c>
      <c r="G124" s="1">
        <v>10</v>
      </c>
      <c r="H124" s="1" t="s">
        <v>306</v>
      </c>
      <c r="I124" s="1" t="s">
        <v>266</v>
      </c>
      <c r="J124">
        <v>0</v>
      </c>
    </row>
    <row r="125" spans="1:10" x14ac:dyDescent="0.2">
      <c r="A125">
        <v>120</v>
      </c>
      <c r="B125">
        <v>2028</v>
      </c>
      <c r="C125" t="s">
        <v>304</v>
      </c>
      <c r="D125">
        <v>250</v>
      </c>
      <c r="E125" s="1" t="s">
        <v>305</v>
      </c>
      <c r="F125" s="7" t="s">
        <v>79</v>
      </c>
      <c r="G125" s="1">
        <v>10</v>
      </c>
      <c r="H125" s="1" t="s">
        <v>306</v>
      </c>
      <c r="I125" s="1" t="s">
        <v>310</v>
      </c>
      <c r="J125">
        <v>0</v>
      </c>
    </row>
    <row r="126" spans="1:10" x14ac:dyDescent="0.2">
      <c r="A126">
        <v>121</v>
      </c>
      <c r="B126">
        <v>2029</v>
      </c>
      <c r="C126" t="s">
        <v>304</v>
      </c>
      <c r="D126">
        <v>208</v>
      </c>
      <c r="E126" s="1" t="s">
        <v>307</v>
      </c>
      <c r="F126" s="7" t="s">
        <v>80</v>
      </c>
      <c r="G126" s="1">
        <v>10</v>
      </c>
      <c r="H126" s="1" t="s">
        <v>306</v>
      </c>
      <c r="I126" s="1" t="s">
        <v>259</v>
      </c>
      <c r="J126">
        <v>0</v>
      </c>
    </row>
    <row r="127" spans="1:10" x14ac:dyDescent="0.2">
      <c r="A127">
        <v>122</v>
      </c>
      <c r="B127">
        <v>2030</v>
      </c>
      <c r="C127" t="s">
        <v>304</v>
      </c>
      <c r="D127">
        <v>250</v>
      </c>
      <c r="E127" s="1" t="s">
        <v>305</v>
      </c>
      <c r="F127" s="7" t="s">
        <v>81</v>
      </c>
      <c r="G127" s="1">
        <v>10</v>
      </c>
      <c r="H127" s="1" t="s">
        <v>306</v>
      </c>
      <c r="I127" s="1" t="s">
        <v>216</v>
      </c>
      <c r="J127">
        <v>0</v>
      </c>
    </row>
    <row r="128" spans="1:10" x14ac:dyDescent="0.2">
      <c r="A128">
        <v>123</v>
      </c>
      <c r="B128">
        <v>2031</v>
      </c>
      <c r="C128" t="s">
        <v>304</v>
      </c>
      <c r="D128">
        <v>250</v>
      </c>
      <c r="E128" s="1" t="s">
        <v>305</v>
      </c>
      <c r="F128" s="7" t="s">
        <v>82</v>
      </c>
      <c r="G128" s="1">
        <v>10</v>
      </c>
      <c r="H128" s="1" t="s">
        <v>306</v>
      </c>
      <c r="I128" s="1" t="s">
        <v>211</v>
      </c>
      <c r="J128">
        <v>0</v>
      </c>
    </row>
    <row r="129" spans="1:10" x14ac:dyDescent="0.2">
      <c r="A129">
        <v>124</v>
      </c>
      <c r="B129">
        <v>2032</v>
      </c>
      <c r="C129" t="s">
        <v>304</v>
      </c>
      <c r="D129">
        <v>250</v>
      </c>
      <c r="E129" s="1" t="s">
        <v>305</v>
      </c>
      <c r="F129" s="7" t="s">
        <v>83</v>
      </c>
      <c r="G129" s="1">
        <v>10</v>
      </c>
      <c r="H129" s="1" t="s">
        <v>306</v>
      </c>
      <c r="I129" s="1" t="s">
        <v>266</v>
      </c>
      <c r="J129">
        <v>0</v>
      </c>
    </row>
    <row r="130" spans="1:10" x14ac:dyDescent="0.2">
      <c r="A130">
        <v>125</v>
      </c>
      <c r="B130">
        <v>2033</v>
      </c>
      <c r="C130" t="s">
        <v>304</v>
      </c>
      <c r="D130">
        <v>250</v>
      </c>
      <c r="E130" s="1" t="s">
        <v>305</v>
      </c>
      <c r="F130" s="7" t="s">
        <v>84</v>
      </c>
      <c r="G130" s="1">
        <v>10</v>
      </c>
      <c r="H130" s="1" t="s">
        <v>306</v>
      </c>
      <c r="I130" s="1" t="s">
        <v>310</v>
      </c>
      <c r="J130">
        <v>0</v>
      </c>
    </row>
    <row r="131" spans="1:10" x14ac:dyDescent="0.2">
      <c r="A131">
        <v>126</v>
      </c>
      <c r="B131">
        <v>2034</v>
      </c>
      <c r="C131" t="s">
        <v>304</v>
      </c>
      <c r="D131">
        <v>208</v>
      </c>
      <c r="E131" s="1" t="s">
        <v>307</v>
      </c>
      <c r="F131" s="7" t="s">
        <v>85</v>
      </c>
      <c r="G131" s="1">
        <v>10</v>
      </c>
      <c r="H131" s="1" t="s">
        <v>306</v>
      </c>
      <c r="I131" s="1" t="s">
        <v>259</v>
      </c>
      <c r="J131">
        <v>0</v>
      </c>
    </row>
    <row r="132" spans="1:10" x14ac:dyDescent="0.2">
      <c r="A132">
        <v>127</v>
      </c>
      <c r="B132">
        <v>2035</v>
      </c>
      <c r="C132" t="s">
        <v>304</v>
      </c>
      <c r="D132">
        <v>167</v>
      </c>
      <c r="E132" s="1" t="s">
        <v>308</v>
      </c>
      <c r="F132" s="7" t="s">
        <v>86</v>
      </c>
      <c r="G132" s="1">
        <v>10</v>
      </c>
      <c r="H132" s="1" t="s">
        <v>306</v>
      </c>
      <c r="I132" s="1" t="s">
        <v>216</v>
      </c>
      <c r="J132">
        <v>0</v>
      </c>
    </row>
    <row r="133" spans="1:10" x14ac:dyDescent="0.2">
      <c r="A133">
        <v>128</v>
      </c>
      <c r="B133">
        <v>2036</v>
      </c>
      <c r="C133" t="s">
        <v>304</v>
      </c>
      <c r="D133">
        <v>250</v>
      </c>
      <c r="E133" s="1" t="s">
        <v>305</v>
      </c>
      <c r="F133" s="7" t="s">
        <v>87</v>
      </c>
      <c r="G133" s="1">
        <v>10</v>
      </c>
      <c r="H133" s="1" t="s">
        <v>306</v>
      </c>
      <c r="I133" s="1" t="s">
        <v>211</v>
      </c>
      <c r="J133">
        <v>0</v>
      </c>
    </row>
    <row r="134" spans="1:10" x14ac:dyDescent="0.2">
      <c r="A134">
        <v>129</v>
      </c>
      <c r="B134">
        <v>2037</v>
      </c>
      <c r="C134" t="s">
        <v>304</v>
      </c>
      <c r="D134">
        <v>167</v>
      </c>
      <c r="E134" s="1" t="s">
        <v>308</v>
      </c>
      <c r="F134" s="7" t="s">
        <v>88</v>
      </c>
      <c r="G134" s="1">
        <v>10</v>
      </c>
      <c r="H134" s="1" t="s">
        <v>306</v>
      </c>
      <c r="I134" s="1" t="s">
        <v>266</v>
      </c>
      <c r="J134">
        <v>0</v>
      </c>
    </row>
    <row r="135" spans="1:10" x14ac:dyDescent="0.2">
      <c r="A135">
        <v>130</v>
      </c>
      <c r="B135">
        <v>2038</v>
      </c>
      <c r="C135" t="s">
        <v>304</v>
      </c>
      <c r="D135">
        <v>250</v>
      </c>
      <c r="E135" s="1" t="s">
        <v>305</v>
      </c>
      <c r="F135" s="7" t="s">
        <v>89</v>
      </c>
      <c r="G135" s="1">
        <v>10</v>
      </c>
      <c r="H135" s="1" t="s">
        <v>306</v>
      </c>
      <c r="I135" s="1" t="s">
        <v>310</v>
      </c>
      <c r="J135">
        <v>0</v>
      </c>
    </row>
    <row r="136" spans="1:10" x14ac:dyDescent="0.2">
      <c r="A136">
        <v>131</v>
      </c>
      <c r="B136">
        <v>2039</v>
      </c>
      <c r="C136" t="s">
        <v>304</v>
      </c>
      <c r="D136">
        <v>167</v>
      </c>
      <c r="E136" s="1" t="s">
        <v>308</v>
      </c>
      <c r="F136" s="7" t="s">
        <v>90</v>
      </c>
      <c r="G136" s="1">
        <v>10</v>
      </c>
      <c r="H136" s="1" t="s">
        <v>306</v>
      </c>
      <c r="I136" s="1" t="s">
        <v>216</v>
      </c>
      <c r="J136">
        <v>0</v>
      </c>
    </row>
    <row r="137" spans="1:10" x14ac:dyDescent="0.2">
      <c r="A137">
        <v>132</v>
      </c>
      <c r="B137">
        <v>2040</v>
      </c>
      <c r="C137" t="s">
        <v>304</v>
      </c>
      <c r="D137">
        <v>208</v>
      </c>
      <c r="E137" s="1" t="s">
        <v>307</v>
      </c>
      <c r="F137" s="7" t="s">
        <v>92</v>
      </c>
      <c r="G137" s="1">
        <v>10</v>
      </c>
      <c r="H137" s="1" t="s">
        <v>306</v>
      </c>
      <c r="I137" s="1" t="s">
        <v>211</v>
      </c>
      <c r="J137">
        <v>0</v>
      </c>
    </row>
    <row r="138" spans="1:10" x14ac:dyDescent="0.2">
      <c r="A138">
        <v>133</v>
      </c>
      <c r="B138">
        <v>2041</v>
      </c>
      <c r="C138" t="s">
        <v>304</v>
      </c>
      <c r="D138">
        <v>167</v>
      </c>
      <c r="E138" s="1" t="s">
        <v>308</v>
      </c>
      <c r="F138" s="7" t="s">
        <v>94</v>
      </c>
      <c r="G138" s="1">
        <v>10</v>
      </c>
      <c r="H138" s="1" t="s">
        <v>306</v>
      </c>
      <c r="I138" s="1" t="s">
        <v>266</v>
      </c>
      <c r="J138">
        <v>0</v>
      </c>
    </row>
    <row r="139" spans="1:10" x14ac:dyDescent="0.2">
      <c r="A139">
        <v>134</v>
      </c>
      <c r="B139">
        <v>2042</v>
      </c>
      <c r="C139" t="s">
        <v>304</v>
      </c>
      <c r="D139">
        <v>167</v>
      </c>
      <c r="E139" s="1" t="s">
        <v>308</v>
      </c>
      <c r="F139" s="7" t="s">
        <v>96</v>
      </c>
      <c r="G139" s="1">
        <v>10</v>
      </c>
      <c r="H139" s="1" t="s">
        <v>306</v>
      </c>
      <c r="I139" s="1" t="s">
        <v>310</v>
      </c>
      <c r="J139">
        <v>0</v>
      </c>
    </row>
    <row r="140" spans="1:10" x14ac:dyDescent="0.2">
      <c r="A140">
        <v>135</v>
      </c>
      <c r="B140">
        <v>2043</v>
      </c>
      <c r="C140" t="s">
        <v>304</v>
      </c>
      <c r="D140">
        <v>19.999999999999996</v>
      </c>
      <c r="E140" s="1" t="s">
        <v>309</v>
      </c>
      <c r="F140" s="7" t="s">
        <v>98</v>
      </c>
      <c r="G140" s="1">
        <v>10</v>
      </c>
      <c r="H140" s="1" t="s">
        <v>306</v>
      </c>
      <c r="I140" s="1" t="s">
        <v>259</v>
      </c>
      <c r="J140">
        <v>0</v>
      </c>
    </row>
    <row r="141" spans="1:10" x14ac:dyDescent="0.2">
      <c r="A141">
        <v>136</v>
      </c>
      <c r="B141">
        <v>2044</v>
      </c>
      <c r="C141" t="s">
        <v>304</v>
      </c>
      <c r="D141">
        <v>208</v>
      </c>
      <c r="E141" s="1" t="s">
        <v>307</v>
      </c>
      <c r="F141" s="7" t="s">
        <v>99</v>
      </c>
      <c r="G141" s="1">
        <v>10</v>
      </c>
      <c r="H141" s="1" t="s">
        <v>306</v>
      </c>
      <c r="I141" s="1" t="s">
        <v>211</v>
      </c>
      <c r="J141">
        <v>0</v>
      </c>
    </row>
    <row r="142" spans="1:10" x14ac:dyDescent="0.2">
      <c r="A142">
        <v>137</v>
      </c>
      <c r="B142">
        <v>2045</v>
      </c>
      <c r="C142" t="s">
        <v>304</v>
      </c>
      <c r="D142">
        <v>208</v>
      </c>
      <c r="E142" s="1" t="s">
        <v>307</v>
      </c>
      <c r="F142" s="7" t="s">
        <v>100</v>
      </c>
      <c r="G142" s="1">
        <v>10</v>
      </c>
      <c r="H142" s="1" t="s">
        <v>306</v>
      </c>
      <c r="I142" s="1" t="s">
        <v>266</v>
      </c>
      <c r="J142">
        <v>0</v>
      </c>
    </row>
    <row r="143" spans="1:10" x14ac:dyDescent="0.2">
      <c r="A143">
        <v>138</v>
      </c>
      <c r="B143">
        <v>2046</v>
      </c>
      <c r="C143" t="s">
        <v>304</v>
      </c>
      <c r="D143">
        <v>19.999999999999996</v>
      </c>
      <c r="E143" s="1" t="s">
        <v>309</v>
      </c>
      <c r="F143" s="7" t="s">
        <v>101</v>
      </c>
      <c r="G143" s="1">
        <v>10</v>
      </c>
      <c r="H143" s="1" t="s">
        <v>306</v>
      </c>
      <c r="I143" s="1" t="s">
        <v>310</v>
      </c>
      <c r="J143">
        <v>0</v>
      </c>
    </row>
    <row r="144" spans="1:10" x14ac:dyDescent="0.2">
      <c r="A144">
        <v>139</v>
      </c>
      <c r="B144">
        <v>2047</v>
      </c>
      <c r="C144" t="s">
        <v>304</v>
      </c>
      <c r="D144">
        <v>208</v>
      </c>
      <c r="E144" s="1" t="s">
        <v>307</v>
      </c>
      <c r="F144" s="7" t="s">
        <v>102</v>
      </c>
      <c r="G144" s="1">
        <v>10</v>
      </c>
      <c r="H144" s="1" t="s">
        <v>306</v>
      </c>
      <c r="I144" s="1" t="s">
        <v>216</v>
      </c>
      <c r="J144">
        <v>0</v>
      </c>
    </row>
    <row r="145" spans="1:10" x14ac:dyDescent="0.2">
      <c r="A145">
        <v>140</v>
      </c>
      <c r="B145">
        <v>2048</v>
      </c>
      <c r="C145" t="s">
        <v>304</v>
      </c>
      <c r="D145">
        <v>19.999999999999996</v>
      </c>
      <c r="E145" s="1" t="s">
        <v>309</v>
      </c>
      <c r="F145" s="7" t="s">
        <v>104</v>
      </c>
      <c r="G145" s="1">
        <v>10</v>
      </c>
      <c r="H145" s="1" t="s">
        <v>306</v>
      </c>
      <c r="I145" s="1" t="s">
        <v>211</v>
      </c>
      <c r="J145">
        <v>0</v>
      </c>
    </row>
    <row r="146" spans="1:10" x14ac:dyDescent="0.2">
      <c r="A146">
        <v>141</v>
      </c>
      <c r="B146">
        <v>2049</v>
      </c>
      <c r="C146" t="s">
        <v>304</v>
      </c>
      <c r="D146">
        <v>208</v>
      </c>
      <c r="E146" s="1" t="s">
        <v>307</v>
      </c>
      <c r="F146" s="7" t="s">
        <v>106</v>
      </c>
      <c r="G146" s="1">
        <v>10</v>
      </c>
      <c r="H146" s="1" t="s">
        <v>306</v>
      </c>
      <c r="I146" s="1" t="s">
        <v>266</v>
      </c>
      <c r="J146">
        <v>0</v>
      </c>
    </row>
    <row r="147" spans="1:10" x14ac:dyDescent="0.2">
      <c r="A147">
        <v>142</v>
      </c>
      <c r="B147">
        <v>2050</v>
      </c>
      <c r="C147" t="s">
        <v>304</v>
      </c>
      <c r="D147">
        <v>167</v>
      </c>
      <c r="E147" s="1" t="s">
        <v>308</v>
      </c>
      <c r="F147" s="7" t="s">
        <v>107</v>
      </c>
      <c r="G147" s="1">
        <v>10</v>
      </c>
      <c r="H147" s="1" t="s">
        <v>306</v>
      </c>
      <c r="I147" s="1" t="s">
        <v>310</v>
      </c>
      <c r="J147">
        <v>0</v>
      </c>
    </row>
    <row r="148" spans="1:10" x14ac:dyDescent="0.2">
      <c r="A148">
        <v>143</v>
      </c>
      <c r="B148">
        <v>2051</v>
      </c>
      <c r="C148" t="s">
        <v>304</v>
      </c>
      <c r="D148">
        <v>208</v>
      </c>
      <c r="E148" s="1" t="s">
        <v>307</v>
      </c>
      <c r="F148" s="7" t="s">
        <v>109</v>
      </c>
      <c r="G148" s="1">
        <v>10</v>
      </c>
      <c r="H148" s="1" t="s">
        <v>306</v>
      </c>
      <c r="I148" s="1" t="s">
        <v>259</v>
      </c>
      <c r="J148">
        <v>0</v>
      </c>
    </row>
    <row r="149" spans="1:10" x14ac:dyDescent="0.2">
      <c r="A149">
        <v>144</v>
      </c>
      <c r="B149">
        <v>2052</v>
      </c>
      <c r="C149" t="s">
        <v>304</v>
      </c>
      <c r="D149">
        <v>208</v>
      </c>
      <c r="E149" s="1" t="s">
        <v>307</v>
      </c>
      <c r="F149" s="7" t="s">
        <v>111</v>
      </c>
      <c r="G149" s="1">
        <v>10</v>
      </c>
      <c r="H149" s="1" t="s">
        <v>306</v>
      </c>
      <c r="I149" s="1" t="s">
        <v>211</v>
      </c>
      <c r="J149">
        <v>0</v>
      </c>
    </row>
    <row r="150" spans="1:10" x14ac:dyDescent="0.2">
      <c r="A150">
        <v>145</v>
      </c>
      <c r="B150">
        <v>2053</v>
      </c>
      <c r="C150" t="s">
        <v>304</v>
      </c>
      <c r="D150">
        <v>167</v>
      </c>
      <c r="E150" s="1" t="s">
        <v>308</v>
      </c>
      <c r="F150" s="7" t="s">
        <v>113</v>
      </c>
      <c r="G150" s="1">
        <v>10</v>
      </c>
      <c r="H150" s="1" t="s">
        <v>306</v>
      </c>
      <c r="I150" s="1" t="s">
        <v>266</v>
      </c>
      <c r="J150">
        <v>0</v>
      </c>
    </row>
    <row r="151" spans="1:10" x14ac:dyDescent="0.2">
      <c r="A151">
        <v>146</v>
      </c>
      <c r="B151">
        <v>2054</v>
      </c>
      <c r="C151" t="s">
        <v>304</v>
      </c>
      <c r="D151">
        <v>19.999999999999996</v>
      </c>
      <c r="E151" s="1" t="s">
        <v>309</v>
      </c>
      <c r="F151" s="7" t="s">
        <v>115</v>
      </c>
      <c r="G151" s="1">
        <v>10</v>
      </c>
      <c r="H151" s="1" t="s">
        <v>306</v>
      </c>
      <c r="I151" s="1" t="s">
        <v>310</v>
      </c>
      <c r="J151">
        <v>0</v>
      </c>
    </row>
    <row r="152" spans="1:10" x14ac:dyDescent="0.2">
      <c r="A152">
        <v>147</v>
      </c>
      <c r="B152">
        <v>2055</v>
      </c>
      <c r="C152" t="s">
        <v>304</v>
      </c>
      <c r="D152">
        <v>167</v>
      </c>
      <c r="E152" s="1" t="s">
        <v>308</v>
      </c>
      <c r="F152" s="7" t="s">
        <v>117</v>
      </c>
      <c r="G152" s="1">
        <v>10</v>
      </c>
      <c r="H152" s="1" t="s">
        <v>306</v>
      </c>
      <c r="I152" s="1" t="s">
        <v>259</v>
      </c>
      <c r="J152">
        <v>0</v>
      </c>
    </row>
    <row r="153" spans="1:10" x14ac:dyDescent="0.2">
      <c r="A153">
        <v>148</v>
      </c>
      <c r="B153">
        <v>2056</v>
      </c>
      <c r="C153" t="s">
        <v>304</v>
      </c>
      <c r="D153">
        <v>167</v>
      </c>
      <c r="E153" s="1" t="s">
        <v>308</v>
      </c>
      <c r="F153" s="7" t="s">
        <v>119</v>
      </c>
      <c r="G153" s="1">
        <v>10</v>
      </c>
      <c r="H153" s="1" t="s">
        <v>306</v>
      </c>
      <c r="I153" s="1" t="s">
        <v>211</v>
      </c>
      <c r="J153">
        <v>0</v>
      </c>
    </row>
    <row r="154" spans="1:10" x14ac:dyDescent="0.2">
      <c r="A154">
        <v>149</v>
      </c>
      <c r="B154">
        <v>2057</v>
      </c>
      <c r="C154" t="s">
        <v>304</v>
      </c>
      <c r="D154">
        <v>208</v>
      </c>
      <c r="E154" s="1" t="s">
        <v>307</v>
      </c>
      <c r="F154" s="7" t="s">
        <v>121</v>
      </c>
      <c r="G154" s="1">
        <v>10</v>
      </c>
      <c r="H154" s="1" t="s">
        <v>306</v>
      </c>
      <c r="I154" s="1" t="s">
        <v>266</v>
      </c>
      <c r="J154">
        <v>0</v>
      </c>
    </row>
    <row r="155" spans="1:10" x14ac:dyDescent="0.2">
      <c r="A155">
        <v>150</v>
      </c>
      <c r="B155">
        <v>2058</v>
      </c>
      <c r="C155" t="s">
        <v>304</v>
      </c>
      <c r="D155">
        <v>19.999999999999996</v>
      </c>
      <c r="E155" s="1" t="s">
        <v>309</v>
      </c>
      <c r="F155" s="7" t="s">
        <v>123</v>
      </c>
      <c r="G155" s="1">
        <v>10</v>
      </c>
      <c r="H155" s="1" t="s">
        <v>306</v>
      </c>
      <c r="I155" s="1" t="s">
        <v>310</v>
      </c>
      <c r="J155">
        <v>0</v>
      </c>
    </row>
    <row r="156" spans="1:10" x14ac:dyDescent="0.2">
      <c r="A156">
        <v>151</v>
      </c>
      <c r="B156">
        <v>2059</v>
      </c>
      <c r="C156" t="s">
        <v>304</v>
      </c>
      <c r="D156">
        <v>250</v>
      </c>
      <c r="E156" s="1" t="s">
        <v>305</v>
      </c>
      <c r="F156" s="7" t="s">
        <v>125</v>
      </c>
      <c r="G156" s="1">
        <v>10</v>
      </c>
      <c r="H156" s="1" t="s">
        <v>306</v>
      </c>
      <c r="I156" s="1" t="s">
        <v>259</v>
      </c>
      <c r="J156">
        <v>0</v>
      </c>
    </row>
    <row r="157" spans="1:10" x14ac:dyDescent="0.2">
      <c r="A157">
        <v>152</v>
      </c>
      <c r="B157">
        <v>2060</v>
      </c>
      <c r="C157" t="s">
        <v>304</v>
      </c>
      <c r="D157">
        <v>250</v>
      </c>
      <c r="E157" s="1" t="s">
        <v>305</v>
      </c>
      <c r="F157" s="7" t="s">
        <v>127</v>
      </c>
      <c r="G157" s="1">
        <v>10</v>
      </c>
      <c r="H157" s="1" t="s">
        <v>306</v>
      </c>
      <c r="I157" s="1" t="s">
        <v>216</v>
      </c>
      <c r="J157">
        <v>0</v>
      </c>
    </row>
    <row r="158" spans="1:10" x14ac:dyDescent="0.2">
      <c r="A158">
        <v>153</v>
      </c>
      <c r="B158">
        <v>2061</v>
      </c>
      <c r="C158" t="s">
        <v>304</v>
      </c>
      <c r="D158">
        <v>167</v>
      </c>
      <c r="E158" s="1" t="s">
        <v>308</v>
      </c>
      <c r="F158" s="7" t="s">
        <v>129</v>
      </c>
      <c r="G158" s="1">
        <v>10</v>
      </c>
      <c r="H158" s="1" t="s">
        <v>306</v>
      </c>
      <c r="I158" s="1" t="s">
        <v>259</v>
      </c>
      <c r="J158">
        <v>0</v>
      </c>
    </row>
    <row r="159" spans="1:10" x14ac:dyDescent="0.2">
      <c r="A159">
        <v>154</v>
      </c>
      <c r="B159">
        <v>2062</v>
      </c>
      <c r="C159" t="s">
        <v>304</v>
      </c>
      <c r="D159">
        <v>250</v>
      </c>
      <c r="E159" s="1" t="s">
        <v>305</v>
      </c>
      <c r="F159" s="7" t="s">
        <v>131</v>
      </c>
      <c r="G159" s="1">
        <v>10</v>
      </c>
      <c r="H159" s="1" t="s">
        <v>306</v>
      </c>
      <c r="I159" s="1" t="s">
        <v>216</v>
      </c>
      <c r="J159">
        <v>0</v>
      </c>
    </row>
    <row r="160" spans="1:10" x14ac:dyDescent="0.2">
      <c r="A160">
        <v>155</v>
      </c>
      <c r="B160">
        <v>2063</v>
      </c>
      <c r="C160" t="s">
        <v>304</v>
      </c>
      <c r="D160">
        <v>167</v>
      </c>
      <c r="E160" s="1" t="s">
        <v>308</v>
      </c>
      <c r="F160" s="7" t="s">
        <v>133</v>
      </c>
      <c r="G160" s="1">
        <v>10</v>
      </c>
      <c r="H160" s="1" t="s">
        <v>306</v>
      </c>
      <c r="I160" s="1" t="s">
        <v>216</v>
      </c>
      <c r="J160">
        <v>0</v>
      </c>
    </row>
    <row r="161" spans="1:10" x14ac:dyDescent="0.2">
      <c r="A161">
        <v>156</v>
      </c>
      <c r="B161">
        <v>2064</v>
      </c>
      <c r="C161" t="s">
        <v>304</v>
      </c>
      <c r="D161">
        <v>167</v>
      </c>
      <c r="E161" s="1" t="s">
        <v>308</v>
      </c>
      <c r="F161" s="7" t="s">
        <v>135</v>
      </c>
      <c r="G161" s="1">
        <v>10</v>
      </c>
      <c r="H161" s="1" t="s">
        <v>306</v>
      </c>
      <c r="I161" s="1" t="s">
        <v>211</v>
      </c>
      <c r="J161">
        <v>0</v>
      </c>
    </row>
    <row r="162" spans="1:10" x14ac:dyDescent="0.2">
      <c r="A162">
        <v>157</v>
      </c>
      <c r="B162">
        <v>2065</v>
      </c>
      <c r="C162" t="s">
        <v>304</v>
      </c>
      <c r="D162">
        <v>208</v>
      </c>
      <c r="E162" s="1" t="s">
        <v>307</v>
      </c>
      <c r="F162" s="7" t="s">
        <v>137</v>
      </c>
      <c r="G162" s="1">
        <v>10</v>
      </c>
      <c r="H162" s="1" t="s">
        <v>306</v>
      </c>
      <c r="I162" s="1" t="s">
        <v>211</v>
      </c>
      <c r="J162">
        <v>0</v>
      </c>
    </row>
    <row r="163" spans="1:10" x14ac:dyDescent="0.2">
      <c r="A163">
        <v>158</v>
      </c>
      <c r="B163">
        <v>2066</v>
      </c>
      <c r="C163" t="s">
        <v>304</v>
      </c>
      <c r="D163">
        <v>208</v>
      </c>
      <c r="E163" s="1" t="s">
        <v>307</v>
      </c>
      <c r="F163" s="7" t="s">
        <v>139</v>
      </c>
      <c r="G163" s="1">
        <v>10</v>
      </c>
      <c r="H163" s="1" t="s">
        <v>306</v>
      </c>
      <c r="I163" s="1" t="s">
        <v>211</v>
      </c>
      <c r="J163">
        <v>0</v>
      </c>
    </row>
    <row r="164" spans="1:10" x14ac:dyDescent="0.2">
      <c r="A164">
        <v>159</v>
      </c>
      <c r="B164">
        <v>2067</v>
      </c>
      <c r="C164" t="s">
        <v>304</v>
      </c>
      <c r="D164">
        <v>208</v>
      </c>
      <c r="E164" s="1" t="s">
        <v>307</v>
      </c>
      <c r="F164" s="7" t="s">
        <v>141</v>
      </c>
      <c r="G164" s="1">
        <v>10</v>
      </c>
      <c r="H164" s="1" t="s">
        <v>306</v>
      </c>
      <c r="I164" s="1" t="s">
        <v>266</v>
      </c>
      <c r="J164">
        <v>0</v>
      </c>
    </row>
    <row r="165" spans="1:10" x14ac:dyDescent="0.2">
      <c r="A165">
        <v>160</v>
      </c>
      <c r="B165">
        <v>2068</v>
      </c>
      <c r="C165" t="s">
        <v>304</v>
      </c>
      <c r="D165">
        <v>167</v>
      </c>
      <c r="E165" s="1" t="s">
        <v>308</v>
      </c>
      <c r="F165" s="7" t="s">
        <v>143</v>
      </c>
      <c r="G165" s="1">
        <v>10</v>
      </c>
      <c r="H165" s="1" t="s">
        <v>306</v>
      </c>
      <c r="I165" s="1" t="s">
        <v>266</v>
      </c>
      <c r="J165">
        <v>0</v>
      </c>
    </row>
    <row r="166" spans="1:10" x14ac:dyDescent="0.2">
      <c r="A166">
        <v>161</v>
      </c>
      <c r="B166">
        <v>2069</v>
      </c>
      <c r="C166" t="s">
        <v>304</v>
      </c>
      <c r="D166">
        <v>208</v>
      </c>
      <c r="E166" s="1" t="s">
        <v>307</v>
      </c>
      <c r="F166" s="7" t="s">
        <v>145</v>
      </c>
      <c r="G166" s="1">
        <v>10</v>
      </c>
      <c r="H166" s="1" t="s">
        <v>306</v>
      </c>
      <c r="I166" s="1" t="s">
        <v>310</v>
      </c>
      <c r="J166">
        <v>0</v>
      </c>
    </row>
    <row r="167" spans="1:10" x14ac:dyDescent="0.2">
      <c r="A167">
        <v>162</v>
      </c>
      <c r="B167">
        <v>2070</v>
      </c>
      <c r="C167" t="s">
        <v>304</v>
      </c>
      <c r="D167">
        <v>167</v>
      </c>
      <c r="E167" s="1" t="s">
        <v>308</v>
      </c>
      <c r="F167" s="7" t="s">
        <v>147</v>
      </c>
      <c r="G167" s="1">
        <v>10</v>
      </c>
      <c r="H167" s="1" t="s">
        <v>306</v>
      </c>
      <c r="I167" s="1" t="s">
        <v>310</v>
      </c>
      <c r="J167">
        <v>0</v>
      </c>
    </row>
    <row r="168" spans="1:10" x14ac:dyDescent="0.2">
      <c r="A168">
        <v>163</v>
      </c>
      <c r="B168">
        <v>3001</v>
      </c>
      <c r="C168" t="s">
        <v>35</v>
      </c>
      <c r="D168">
        <v>2500</v>
      </c>
      <c r="E168" s="1" t="s">
        <v>36</v>
      </c>
      <c r="F168" s="7" t="s">
        <v>311</v>
      </c>
      <c r="G168" s="1">
        <v>1</v>
      </c>
      <c r="H168" s="1" t="s">
        <v>312</v>
      </c>
      <c r="I168" s="1" t="s">
        <v>259</v>
      </c>
      <c r="J168">
        <v>0</v>
      </c>
    </row>
    <row r="169" spans="1:10" x14ac:dyDescent="0.2">
      <c r="A169">
        <v>164</v>
      </c>
      <c r="B169">
        <v>3002</v>
      </c>
      <c r="C169" t="s">
        <v>38</v>
      </c>
      <c r="D169">
        <v>313</v>
      </c>
      <c r="E169" s="1" t="s">
        <v>39</v>
      </c>
      <c r="F169" s="7" t="s">
        <v>313</v>
      </c>
      <c r="G169" s="1">
        <v>1</v>
      </c>
      <c r="H169" s="1" t="s">
        <v>312</v>
      </c>
      <c r="I169" s="1" t="s">
        <v>259</v>
      </c>
      <c r="J169">
        <v>0</v>
      </c>
    </row>
    <row r="170" spans="1:10" x14ac:dyDescent="0.2">
      <c r="A170">
        <v>165</v>
      </c>
      <c r="B170">
        <v>3003</v>
      </c>
      <c r="C170" t="s">
        <v>40</v>
      </c>
      <c r="D170">
        <v>833</v>
      </c>
      <c r="E170" s="1" t="s">
        <v>41</v>
      </c>
      <c r="F170" s="7" t="s">
        <v>314</v>
      </c>
      <c r="G170" s="1">
        <v>1</v>
      </c>
      <c r="H170" s="1" t="s">
        <v>312</v>
      </c>
      <c r="I170" s="1" t="s">
        <v>216</v>
      </c>
      <c r="J170">
        <v>0</v>
      </c>
    </row>
    <row r="171" spans="1:10" x14ac:dyDescent="0.2">
      <c r="A171">
        <v>166</v>
      </c>
      <c r="B171">
        <v>3004</v>
      </c>
      <c r="C171" t="s">
        <v>42</v>
      </c>
      <c r="D171">
        <v>2500</v>
      </c>
      <c r="E171" s="1" t="s">
        <v>43</v>
      </c>
      <c r="F171" s="7" t="s">
        <v>311</v>
      </c>
      <c r="G171" s="1">
        <v>1</v>
      </c>
      <c r="H171" s="1" t="s">
        <v>312</v>
      </c>
      <c r="I171" s="1" t="s">
        <v>216</v>
      </c>
      <c r="J171">
        <v>0</v>
      </c>
    </row>
    <row r="172" spans="1:10" x14ac:dyDescent="0.2">
      <c r="A172">
        <v>167</v>
      </c>
      <c r="B172">
        <v>3005</v>
      </c>
      <c r="C172" t="s">
        <v>44</v>
      </c>
      <c r="D172">
        <v>9.9999999999999982</v>
      </c>
      <c r="E172" s="1" t="s">
        <v>45</v>
      </c>
      <c r="F172" s="7" t="s">
        <v>315</v>
      </c>
      <c r="G172" s="1">
        <v>1</v>
      </c>
      <c r="H172" s="1" t="s">
        <v>312</v>
      </c>
      <c r="I172" s="1" t="s">
        <v>259</v>
      </c>
      <c r="J172">
        <v>0</v>
      </c>
    </row>
    <row r="173" spans="1:10" x14ac:dyDescent="0.2">
      <c r="A173">
        <v>168</v>
      </c>
      <c r="B173">
        <v>3006</v>
      </c>
      <c r="C173" t="s">
        <v>47</v>
      </c>
      <c r="D173">
        <v>833</v>
      </c>
      <c r="E173" s="1" t="s">
        <v>48</v>
      </c>
      <c r="F173" s="7" t="s">
        <v>314</v>
      </c>
      <c r="G173" s="1">
        <v>1</v>
      </c>
      <c r="H173" s="1" t="s">
        <v>312</v>
      </c>
      <c r="I173" s="1" t="s">
        <v>211</v>
      </c>
      <c r="J173">
        <v>0</v>
      </c>
    </row>
    <row r="174" spans="1:10" x14ac:dyDescent="0.2">
      <c r="A174">
        <v>169</v>
      </c>
      <c r="B174">
        <v>3007</v>
      </c>
      <c r="C174" t="s">
        <v>49</v>
      </c>
      <c r="D174">
        <v>313</v>
      </c>
      <c r="E174" s="1" t="s">
        <v>50</v>
      </c>
      <c r="F174" s="7" t="s">
        <v>313</v>
      </c>
      <c r="G174" s="1">
        <v>1</v>
      </c>
      <c r="H174" s="1" t="s">
        <v>312</v>
      </c>
      <c r="I174" s="1" t="s">
        <v>211</v>
      </c>
      <c r="J174">
        <v>0</v>
      </c>
    </row>
    <row r="175" spans="1:10" x14ac:dyDescent="0.2">
      <c r="A175">
        <v>170</v>
      </c>
      <c r="B175">
        <v>3008</v>
      </c>
      <c r="C175" t="s">
        <v>51</v>
      </c>
      <c r="D175">
        <v>9.9999999999999982</v>
      </c>
      <c r="E175" s="1" t="s">
        <v>52</v>
      </c>
      <c r="F175" s="7" t="s">
        <v>315</v>
      </c>
      <c r="G175" s="1">
        <v>1</v>
      </c>
      <c r="H175" s="1" t="s">
        <v>312</v>
      </c>
      <c r="I175" s="1" t="s">
        <v>211</v>
      </c>
      <c r="J175">
        <v>0</v>
      </c>
    </row>
    <row r="176" spans="1:10" x14ac:dyDescent="0.2">
      <c r="A176">
        <v>171</v>
      </c>
      <c r="B176">
        <v>3009</v>
      </c>
      <c r="C176" t="s">
        <v>53</v>
      </c>
      <c r="D176">
        <v>313</v>
      </c>
      <c r="E176" s="1" t="s">
        <v>54</v>
      </c>
      <c r="F176" s="7" t="s">
        <v>313</v>
      </c>
      <c r="G176" s="1">
        <v>1</v>
      </c>
      <c r="H176" s="1" t="s">
        <v>312</v>
      </c>
      <c r="I176" s="1" t="s">
        <v>266</v>
      </c>
      <c r="J176">
        <v>0</v>
      </c>
    </row>
    <row r="177" spans="1:10" x14ac:dyDescent="0.2">
      <c r="A177">
        <v>172</v>
      </c>
      <c r="B177">
        <v>3010</v>
      </c>
      <c r="C177" t="s">
        <v>55</v>
      </c>
      <c r="D177">
        <v>313</v>
      </c>
      <c r="E177" s="1" t="s">
        <v>56</v>
      </c>
      <c r="F177" s="7" t="s">
        <v>313</v>
      </c>
      <c r="G177" s="1">
        <v>1</v>
      </c>
      <c r="H177" s="1" t="s">
        <v>312</v>
      </c>
      <c r="I177" s="1" t="s">
        <v>266</v>
      </c>
      <c r="J177">
        <v>0</v>
      </c>
    </row>
    <row r="178" spans="1:10" x14ac:dyDescent="0.2">
      <c r="A178">
        <v>173</v>
      </c>
      <c r="B178">
        <v>3011</v>
      </c>
      <c r="C178" t="s">
        <v>57</v>
      </c>
      <c r="D178">
        <v>833</v>
      </c>
      <c r="E178" s="1" t="s">
        <v>58</v>
      </c>
      <c r="F178" s="7" t="s">
        <v>314</v>
      </c>
      <c r="G178" s="1">
        <v>1</v>
      </c>
      <c r="H178" s="1" t="s">
        <v>312</v>
      </c>
      <c r="I178" s="1" t="s">
        <v>266</v>
      </c>
      <c r="J178">
        <v>0</v>
      </c>
    </row>
    <row r="179" spans="1:10" x14ac:dyDescent="0.2">
      <c r="A179">
        <v>174</v>
      </c>
      <c r="B179">
        <v>3012</v>
      </c>
      <c r="C179" t="s">
        <v>59</v>
      </c>
      <c r="D179">
        <v>9.9999999999999982</v>
      </c>
      <c r="E179" s="1" t="s">
        <v>60</v>
      </c>
      <c r="F179" s="7" t="s">
        <v>315</v>
      </c>
      <c r="G179" s="1">
        <v>1</v>
      </c>
      <c r="H179" s="1" t="s">
        <v>312</v>
      </c>
      <c r="I179" s="1" t="s">
        <v>310</v>
      </c>
      <c r="J179">
        <v>0</v>
      </c>
    </row>
    <row r="180" spans="1:10" x14ac:dyDescent="0.2">
      <c r="A180">
        <v>175</v>
      </c>
      <c r="B180">
        <v>3013</v>
      </c>
      <c r="C180" t="s">
        <v>61</v>
      </c>
      <c r="D180">
        <v>313</v>
      </c>
      <c r="E180" s="1" t="s">
        <v>62</v>
      </c>
      <c r="F180" s="7" t="s">
        <v>313</v>
      </c>
      <c r="G180" s="1">
        <v>1</v>
      </c>
      <c r="H180" s="1" t="s">
        <v>312</v>
      </c>
      <c r="I180" s="1" t="s">
        <v>310</v>
      </c>
      <c r="J180">
        <v>0</v>
      </c>
    </row>
    <row r="181" spans="1:10" x14ac:dyDescent="0.2">
      <c r="A181">
        <v>176</v>
      </c>
      <c r="B181">
        <v>3014</v>
      </c>
      <c r="C181" t="s">
        <v>316</v>
      </c>
      <c r="D181">
        <v>2500</v>
      </c>
      <c r="E181" s="1" t="s">
        <v>63</v>
      </c>
      <c r="F181" s="7" t="s">
        <v>311</v>
      </c>
      <c r="G181" s="1">
        <v>1</v>
      </c>
      <c r="H181" s="1" t="s">
        <v>312</v>
      </c>
      <c r="I181" s="1" t="s">
        <v>259</v>
      </c>
      <c r="J181">
        <v>0</v>
      </c>
    </row>
    <row r="182" spans="1:10" x14ac:dyDescent="0.2">
      <c r="A182">
        <v>177</v>
      </c>
      <c r="B182">
        <v>3015</v>
      </c>
      <c r="C182" t="s">
        <v>64</v>
      </c>
      <c r="D182">
        <v>2500</v>
      </c>
      <c r="E182" s="1" t="s">
        <v>65</v>
      </c>
      <c r="F182" s="7" t="s">
        <v>311</v>
      </c>
      <c r="G182" s="1">
        <v>1</v>
      </c>
      <c r="H182" s="1" t="s">
        <v>312</v>
      </c>
      <c r="I182" s="1" t="s">
        <v>216</v>
      </c>
      <c r="J182">
        <v>0</v>
      </c>
    </row>
    <row r="183" spans="1:10" x14ac:dyDescent="0.2">
      <c r="A183">
        <v>178</v>
      </c>
      <c r="B183">
        <v>3016</v>
      </c>
      <c r="C183" t="s">
        <v>317</v>
      </c>
      <c r="D183">
        <v>2500</v>
      </c>
      <c r="E183" s="1" t="s">
        <v>66</v>
      </c>
      <c r="F183" s="7" t="s">
        <v>311</v>
      </c>
      <c r="G183" s="1">
        <v>1</v>
      </c>
      <c r="H183" s="1" t="s">
        <v>312</v>
      </c>
      <c r="I183" s="1" t="s">
        <v>211</v>
      </c>
      <c r="J183">
        <v>0</v>
      </c>
    </row>
    <row r="184" spans="1:10" x14ac:dyDescent="0.2">
      <c r="A184">
        <v>179</v>
      </c>
      <c r="B184">
        <v>3017</v>
      </c>
      <c r="C184" t="s">
        <v>318</v>
      </c>
      <c r="D184">
        <v>2500</v>
      </c>
      <c r="E184" s="1" t="s">
        <v>67</v>
      </c>
      <c r="F184" s="7" t="s">
        <v>311</v>
      </c>
      <c r="G184" s="1">
        <v>1</v>
      </c>
      <c r="H184" s="1" t="s">
        <v>312</v>
      </c>
      <c r="I184" s="1" t="s">
        <v>266</v>
      </c>
      <c r="J184">
        <v>0</v>
      </c>
    </row>
    <row r="185" spans="1:10" x14ac:dyDescent="0.2">
      <c r="A185">
        <v>180</v>
      </c>
      <c r="B185">
        <v>3018</v>
      </c>
      <c r="C185" t="s">
        <v>319</v>
      </c>
      <c r="D185">
        <v>2500</v>
      </c>
      <c r="E185" s="1" t="s">
        <v>68</v>
      </c>
      <c r="F185" s="7" t="s">
        <v>311</v>
      </c>
      <c r="G185" s="1">
        <v>1</v>
      </c>
      <c r="H185" s="1" t="s">
        <v>312</v>
      </c>
      <c r="I185" s="1" t="s">
        <v>310</v>
      </c>
      <c r="J185">
        <v>0</v>
      </c>
    </row>
    <row r="186" spans="1:10" x14ac:dyDescent="0.2">
      <c r="A186">
        <v>181</v>
      </c>
      <c r="B186">
        <v>3019</v>
      </c>
      <c r="C186" t="s">
        <v>320</v>
      </c>
      <c r="D186">
        <v>313</v>
      </c>
      <c r="E186" s="1" t="s">
        <v>69</v>
      </c>
      <c r="F186" s="7" t="s">
        <v>313</v>
      </c>
      <c r="G186" s="1">
        <v>1</v>
      </c>
      <c r="H186" s="1" t="s">
        <v>312</v>
      </c>
      <c r="I186" s="1" t="s">
        <v>259</v>
      </c>
      <c r="J186">
        <v>0</v>
      </c>
    </row>
    <row r="187" spans="1:10" x14ac:dyDescent="0.2">
      <c r="A187">
        <v>182</v>
      </c>
      <c r="B187">
        <v>3020</v>
      </c>
      <c r="C187" t="s">
        <v>321</v>
      </c>
      <c r="D187">
        <v>2500</v>
      </c>
      <c r="E187" s="1" t="s">
        <v>70</v>
      </c>
      <c r="F187" s="7" t="s">
        <v>311</v>
      </c>
      <c r="G187" s="1">
        <v>1</v>
      </c>
      <c r="H187" s="1" t="s">
        <v>312</v>
      </c>
      <c r="I187" s="1" t="s">
        <v>216</v>
      </c>
      <c r="J187">
        <v>0</v>
      </c>
    </row>
    <row r="188" spans="1:10" x14ac:dyDescent="0.2">
      <c r="A188">
        <v>183</v>
      </c>
      <c r="B188">
        <v>3021</v>
      </c>
      <c r="C188" t="s">
        <v>71</v>
      </c>
      <c r="D188">
        <v>2500</v>
      </c>
      <c r="E188" s="1" t="s">
        <v>72</v>
      </c>
      <c r="F188" s="7" t="s">
        <v>311</v>
      </c>
      <c r="G188" s="1">
        <v>1</v>
      </c>
      <c r="H188" s="1" t="s">
        <v>312</v>
      </c>
      <c r="I188" s="1" t="s">
        <v>211</v>
      </c>
      <c r="J188">
        <v>0</v>
      </c>
    </row>
    <row r="189" spans="1:10" x14ac:dyDescent="0.2">
      <c r="A189">
        <v>184</v>
      </c>
      <c r="B189">
        <v>3022</v>
      </c>
      <c r="C189" t="s">
        <v>322</v>
      </c>
      <c r="D189">
        <v>2500</v>
      </c>
      <c r="E189" s="1" t="s">
        <v>73</v>
      </c>
      <c r="F189" s="7" t="s">
        <v>311</v>
      </c>
      <c r="G189" s="1">
        <v>1</v>
      </c>
      <c r="H189" s="1" t="s">
        <v>312</v>
      </c>
      <c r="I189" s="1" t="s">
        <v>266</v>
      </c>
      <c r="J189">
        <v>0</v>
      </c>
    </row>
    <row r="190" spans="1:10" x14ac:dyDescent="0.2">
      <c r="A190">
        <v>185</v>
      </c>
      <c r="B190">
        <v>3023</v>
      </c>
      <c r="C190" t="s">
        <v>323</v>
      </c>
      <c r="D190">
        <v>2500</v>
      </c>
      <c r="E190" s="1" t="s">
        <v>74</v>
      </c>
      <c r="F190" s="7" t="s">
        <v>311</v>
      </c>
      <c r="G190" s="1">
        <v>1</v>
      </c>
      <c r="H190" s="1" t="s">
        <v>312</v>
      </c>
      <c r="I190" s="1" t="s">
        <v>310</v>
      </c>
      <c r="J190">
        <v>0</v>
      </c>
    </row>
    <row r="191" spans="1:10" x14ac:dyDescent="0.2">
      <c r="A191">
        <v>186</v>
      </c>
      <c r="B191">
        <v>3024</v>
      </c>
      <c r="C191" t="s">
        <v>324</v>
      </c>
      <c r="D191">
        <v>2500</v>
      </c>
      <c r="E191" s="1" t="s">
        <v>75</v>
      </c>
      <c r="F191" s="7" t="s">
        <v>311</v>
      </c>
      <c r="G191" s="1">
        <v>1</v>
      </c>
      <c r="H191" s="1" t="s">
        <v>312</v>
      </c>
      <c r="I191" s="1" t="s">
        <v>259</v>
      </c>
      <c r="J191">
        <v>0</v>
      </c>
    </row>
    <row r="192" spans="1:10" x14ac:dyDescent="0.2">
      <c r="A192">
        <v>187</v>
      </c>
      <c r="B192">
        <v>3025</v>
      </c>
      <c r="C192" t="s">
        <v>325</v>
      </c>
      <c r="D192">
        <v>2500</v>
      </c>
      <c r="E192" s="1" t="s">
        <v>76</v>
      </c>
      <c r="F192" s="7" t="s">
        <v>311</v>
      </c>
      <c r="G192" s="1">
        <v>1</v>
      </c>
      <c r="H192" s="1" t="s">
        <v>312</v>
      </c>
      <c r="I192" s="1" t="s">
        <v>216</v>
      </c>
      <c r="J192">
        <v>0</v>
      </c>
    </row>
    <row r="193" spans="1:10" x14ac:dyDescent="0.2">
      <c r="A193">
        <v>188</v>
      </c>
      <c r="B193">
        <v>3026</v>
      </c>
      <c r="C193" t="s">
        <v>326</v>
      </c>
      <c r="D193">
        <v>2500</v>
      </c>
      <c r="E193" s="1" t="s">
        <v>77</v>
      </c>
      <c r="F193" s="7" t="s">
        <v>311</v>
      </c>
      <c r="G193" s="1">
        <v>1</v>
      </c>
      <c r="H193" s="1" t="s">
        <v>312</v>
      </c>
      <c r="I193" s="1" t="s">
        <v>211</v>
      </c>
      <c r="J193">
        <v>0</v>
      </c>
    </row>
    <row r="194" spans="1:10" x14ac:dyDescent="0.2">
      <c r="A194">
        <v>189</v>
      </c>
      <c r="B194">
        <v>3027</v>
      </c>
      <c r="C194" t="s">
        <v>327</v>
      </c>
      <c r="D194">
        <v>2500</v>
      </c>
      <c r="E194" s="1" t="s">
        <v>78</v>
      </c>
      <c r="F194" s="7" t="s">
        <v>311</v>
      </c>
      <c r="G194" s="1">
        <v>1</v>
      </c>
      <c r="H194" s="1" t="s">
        <v>312</v>
      </c>
      <c r="I194" s="1" t="s">
        <v>266</v>
      </c>
      <c r="J194">
        <v>0</v>
      </c>
    </row>
    <row r="195" spans="1:10" x14ac:dyDescent="0.2">
      <c r="A195">
        <v>190</v>
      </c>
      <c r="B195">
        <v>3028</v>
      </c>
      <c r="C195" t="s">
        <v>328</v>
      </c>
      <c r="D195">
        <v>2500</v>
      </c>
      <c r="E195" s="1" t="s">
        <v>79</v>
      </c>
      <c r="F195" s="7" t="s">
        <v>311</v>
      </c>
      <c r="G195" s="1">
        <v>1</v>
      </c>
      <c r="H195" s="1" t="s">
        <v>312</v>
      </c>
      <c r="I195" s="1" t="s">
        <v>310</v>
      </c>
      <c r="J195">
        <v>0</v>
      </c>
    </row>
    <row r="196" spans="1:10" x14ac:dyDescent="0.2">
      <c r="A196">
        <v>191</v>
      </c>
      <c r="B196">
        <v>3029</v>
      </c>
      <c r="C196" t="s">
        <v>330</v>
      </c>
      <c r="D196">
        <v>313</v>
      </c>
      <c r="E196" s="1" t="s">
        <v>80</v>
      </c>
      <c r="F196" s="7" t="s">
        <v>313</v>
      </c>
      <c r="G196" s="1">
        <v>1</v>
      </c>
      <c r="H196" s="1" t="s">
        <v>312</v>
      </c>
      <c r="I196" s="1" t="s">
        <v>259</v>
      </c>
      <c r="J196">
        <v>0</v>
      </c>
    </row>
    <row r="197" spans="1:10" x14ac:dyDescent="0.2">
      <c r="A197">
        <v>192</v>
      </c>
      <c r="B197">
        <v>3030</v>
      </c>
      <c r="C197" t="s">
        <v>329</v>
      </c>
      <c r="D197">
        <v>2500</v>
      </c>
      <c r="E197" s="1" t="s">
        <v>81</v>
      </c>
      <c r="F197" s="7" t="s">
        <v>311</v>
      </c>
      <c r="G197" s="1">
        <v>1</v>
      </c>
      <c r="H197" s="1" t="s">
        <v>312</v>
      </c>
      <c r="I197" s="1" t="s">
        <v>216</v>
      </c>
      <c r="J197">
        <v>0</v>
      </c>
    </row>
    <row r="198" spans="1:10" x14ac:dyDescent="0.2">
      <c r="A198">
        <v>193</v>
      </c>
      <c r="B198">
        <v>3031</v>
      </c>
      <c r="C198" t="s">
        <v>331</v>
      </c>
      <c r="D198">
        <v>2500</v>
      </c>
      <c r="E198" s="1" t="s">
        <v>82</v>
      </c>
      <c r="F198" s="7" t="s">
        <v>311</v>
      </c>
      <c r="G198" s="1">
        <v>1</v>
      </c>
      <c r="H198" s="1" t="s">
        <v>312</v>
      </c>
      <c r="I198" s="1" t="s">
        <v>211</v>
      </c>
      <c r="J198">
        <v>0</v>
      </c>
    </row>
    <row r="199" spans="1:10" x14ac:dyDescent="0.2">
      <c r="A199">
        <v>194</v>
      </c>
      <c r="B199">
        <v>3032</v>
      </c>
      <c r="C199" t="s">
        <v>332</v>
      </c>
      <c r="D199">
        <v>2500</v>
      </c>
      <c r="E199" s="1" t="s">
        <v>83</v>
      </c>
      <c r="F199" s="7" t="s">
        <v>311</v>
      </c>
      <c r="G199" s="1">
        <v>1</v>
      </c>
      <c r="H199" s="1" t="s">
        <v>312</v>
      </c>
      <c r="I199" s="1" t="s">
        <v>266</v>
      </c>
      <c r="J199">
        <v>0</v>
      </c>
    </row>
    <row r="200" spans="1:10" x14ac:dyDescent="0.2">
      <c r="A200">
        <v>195</v>
      </c>
      <c r="B200">
        <v>3033</v>
      </c>
      <c r="C200" t="s">
        <v>333</v>
      </c>
      <c r="D200">
        <v>2500</v>
      </c>
      <c r="E200" s="1" t="s">
        <v>84</v>
      </c>
      <c r="F200" s="7" t="s">
        <v>311</v>
      </c>
      <c r="G200" s="1">
        <v>1</v>
      </c>
      <c r="H200" s="1" t="s">
        <v>312</v>
      </c>
      <c r="I200" s="1" t="s">
        <v>310</v>
      </c>
      <c r="J200">
        <v>0</v>
      </c>
    </row>
    <row r="201" spans="1:10" x14ac:dyDescent="0.2">
      <c r="A201">
        <v>196</v>
      </c>
      <c r="B201">
        <v>3034</v>
      </c>
      <c r="C201" t="s">
        <v>510</v>
      </c>
      <c r="D201">
        <v>313</v>
      </c>
      <c r="E201" s="1" t="s">
        <v>85</v>
      </c>
      <c r="F201" s="7" t="s">
        <v>313</v>
      </c>
      <c r="G201" s="1">
        <v>1</v>
      </c>
      <c r="H201" s="1" t="s">
        <v>312</v>
      </c>
      <c r="I201" s="1" t="s">
        <v>259</v>
      </c>
      <c r="J201">
        <v>0</v>
      </c>
    </row>
    <row r="202" spans="1:10" x14ac:dyDescent="0.2">
      <c r="A202">
        <v>197</v>
      </c>
      <c r="B202">
        <v>3035</v>
      </c>
      <c r="C202" t="s">
        <v>334</v>
      </c>
      <c r="D202">
        <v>833</v>
      </c>
      <c r="E202" s="1" t="s">
        <v>86</v>
      </c>
      <c r="F202" s="7" t="s">
        <v>314</v>
      </c>
      <c r="G202" s="1">
        <v>1</v>
      </c>
      <c r="H202" s="1" t="s">
        <v>312</v>
      </c>
      <c r="I202" s="1" t="s">
        <v>216</v>
      </c>
      <c r="J202">
        <v>0</v>
      </c>
    </row>
    <row r="203" spans="1:10" x14ac:dyDescent="0.2">
      <c r="A203">
        <v>198</v>
      </c>
      <c r="B203">
        <v>3036</v>
      </c>
      <c r="C203" t="s">
        <v>335</v>
      </c>
      <c r="D203">
        <v>2500</v>
      </c>
      <c r="E203" s="1" t="s">
        <v>87</v>
      </c>
      <c r="F203" s="7" t="s">
        <v>311</v>
      </c>
      <c r="G203" s="1">
        <v>1</v>
      </c>
      <c r="H203" s="1" t="s">
        <v>312</v>
      </c>
      <c r="I203" s="1" t="s">
        <v>211</v>
      </c>
      <c r="J203">
        <v>0</v>
      </c>
    </row>
    <row r="204" spans="1:10" x14ac:dyDescent="0.2">
      <c r="A204">
        <v>199</v>
      </c>
      <c r="B204">
        <v>3037</v>
      </c>
      <c r="C204" t="s">
        <v>336</v>
      </c>
      <c r="D204">
        <v>833</v>
      </c>
      <c r="E204" s="1" t="s">
        <v>88</v>
      </c>
      <c r="F204" s="7" t="s">
        <v>314</v>
      </c>
      <c r="G204" s="1">
        <v>1</v>
      </c>
      <c r="H204" s="1" t="s">
        <v>312</v>
      </c>
      <c r="I204" s="1" t="s">
        <v>266</v>
      </c>
      <c r="J204">
        <v>0</v>
      </c>
    </row>
    <row r="205" spans="1:10" x14ac:dyDescent="0.2">
      <c r="A205">
        <v>200</v>
      </c>
      <c r="B205">
        <v>3038</v>
      </c>
      <c r="C205" t="s">
        <v>337</v>
      </c>
      <c r="D205">
        <v>2500</v>
      </c>
      <c r="E205" s="1" t="s">
        <v>89</v>
      </c>
      <c r="F205" s="7" t="s">
        <v>311</v>
      </c>
      <c r="G205" s="1">
        <v>1</v>
      </c>
      <c r="H205" s="1" t="s">
        <v>312</v>
      </c>
      <c r="I205" s="1" t="s">
        <v>310</v>
      </c>
      <c r="J205">
        <v>0</v>
      </c>
    </row>
    <row r="206" spans="1:10" x14ac:dyDescent="0.2">
      <c r="A206">
        <v>201</v>
      </c>
      <c r="B206">
        <v>3039</v>
      </c>
      <c r="C206" t="s">
        <v>338</v>
      </c>
      <c r="D206">
        <v>833</v>
      </c>
      <c r="E206" s="1" t="s">
        <v>90</v>
      </c>
      <c r="F206" s="7" t="s">
        <v>314</v>
      </c>
      <c r="G206" s="1">
        <v>1</v>
      </c>
      <c r="H206" s="1" t="s">
        <v>312</v>
      </c>
      <c r="I206" s="1" t="s">
        <v>216</v>
      </c>
      <c r="J206">
        <v>0</v>
      </c>
    </row>
    <row r="207" spans="1:10" x14ac:dyDescent="0.2">
      <c r="A207">
        <v>202</v>
      </c>
      <c r="B207">
        <v>3040</v>
      </c>
      <c r="C207" t="s">
        <v>91</v>
      </c>
      <c r="D207">
        <v>313</v>
      </c>
      <c r="E207" s="1" t="s">
        <v>92</v>
      </c>
      <c r="F207" s="7" t="s">
        <v>313</v>
      </c>
      <c r="G207" s="1">
        <v>1</v>
      </c>
      <c r="H207" s="1" t="s">
        <v>312</v>
      </c>
      <c r="I207" s="1" t="s">
        <v>211</v>
      </c>
      <c r="J207">
        <v>0</v>
      </c>
    </row>
    <row r="208" spans="1:10" x14ac:dyDescent="0.2">
      <c r="A208">
        <v>203</v>
      </c>
      <c r="B208">
        <v>3041</v>
      </c>
      <c r="C208" t="s">
        <v>93</v>
      </c>
      <c r="D208">
        <v>833</v>
      </c>
      <c r="E208" s="1" t="s">
        <v>94</v>
      </c>
      <c r="F208" s="7" t="s">
        <v>314</v>
      </c>
      <c r="G208" s="1">
        <v>1</v>
      </c>
      <c r="H208" s="1" t="s">
        <v>312</v>
      </c>
      <c r="I208" s="1" t="s">
        <v>266</v>
      </c>
      <c r="J208">
        <v>0</v>
      </c>
    </row>
    <row r="209" spans="1:10" x14ac:dyDescent="0.2">
      <c r="A209">
        <v>204</v>
      </c>
      <c r="B209">
        <v>3042</v>
      </c>
      <c r="C209" t="s">
        <v>95</v>
      </c>
      <c r="D209">
        <v>833</v>
      </c>
      <c r="E209" s="1" t="s">
        <v>96</v>
      </c>
      <c r="F209" s="7" t="s">
        <v>314</v>
      </c>
      <c r="G209" s="1">
        <v>1</v>
      </c>
      <c r="H209" s="1" t="s">
        <v>312</v>
      </c>
      <c r="I209" s="1" t="s">
        <v>310</v>
      </c>
      <c r="J209">
        <v>0</v>
      </c>
    </row>
    <row r="210" spans="1:10" x14ac:dyDescent="0.2">
      <c r="A210">
        <v>205</v>
      </c>
      <c r="B210">
        <v>3043</v>
      </c>
      <c r="C210" t="s">
        <v>339</v>
      </c>
      <c r="D210">
        <v>9.9999999999999982</v>
      </c>
      <c r="E210" s="1" t="s">
        <v>98</v>
      </c>
      <c r="F210" s="7" t="s">
        <v>315</v>
      </c>
      <c r="G210" s="1">
        <v>1</v>
      </c>
      <c r="H210" s="1" t="s">
        <v>312</v>
      </c>
      <c r="I210" s="1" t="s">
        <v>259</v>
      </c>
      <c r="J210">
        <v>0</v>
      </c>
    </row>
    <row r="211" spans="1:10" x14ac:dyDescent="0.2">
      <c r="A211">
        <v>206</v>
      </c>
      <c r="B211">
        <v>3044</v>
      </c>
      <c r="C211" t="s">
        <v>340</v>
      </c>
      <c r="D211">
        <v>313</v>
      </c>
      <c r="E211" s="1" t="s">
        <v>99</v>
      </c>
      <c r="F211" s="7" t="s">
        <v>313</v>
      </c>
      <c r="G211" s="1">
        <v>1</v>
      </c>
      <c r="H211" s="1" t="s">
        <v>312</v>
      </c>
      <c r="I211" s="1" t="s">
        <v>211</v>
      </c>
      <c r="J211">
        <v>0</v>
      </c>
    </row>
    <row r="212" spans="1:10" x14ac:dyDescent="0.2">
      <c r="A212">
        <v>207</v>
      </c>
      <c r="B212">
        <v>3045</v>
      </c>
      <c r="C212" t="s">
        <v>341</v>
      </c>
      <c r="D212">
        <v>313</v>
      </c>
      <c r="E212" s="1" t="s">
        <v>100</v>
      </c>
      <c r="F212" s="7" t="s">
        <v>313</v>
      </c>
      <c r="G212" s="1">
        <v>1</v>
      </c>
      <c r="H212" s="1" t="s">
        <v>312</v>
      </c>
      <c r="I212" s="1" t="s">
        <v>266</v>
      </c>
      <c r="J212">
        <v>0</v>
      </c>
    </row>
    <row r="213" spans="1:10" x14ac:dyDescent="0.2">
      <c r="A213">
        <v>208</v>
      </c>
      <c r="B213">
        <v>3046</v>
      </c>
      <c r="C213" t="s">
        <v>342</v>
      </c>
      <c r="D213">
        <v>9.9999999999999982</v>
      </c>
      <c r="E213" s="1" t="s">
        <v>101</v>
      </c>
      <c r="F213" s="7" t="s">
        <v>315</v>
      </c>
      <c r="G213" s="1">
        <v>1</v>
      </c>
      <c r="H213" s="1" t="s">
        <v>312</v>
      </c>
      <c r="I213" s="1" t="s">
        <v>310</v>
      </c>
      <c r="J213">
        <v>0</v>
      </c>
    </row>
    <row r="214" spans="1:10" x14ac:dyDescent="0.2">
      <c r="A214">
        <v>209</v>
      </c>
      <c r="B214">
        <v>3047</v>
      </c>
      <c r="C214" t="s">
        <v>343</v>
      </c>
      <c r="D214">
        <v>313</v>
      </c>
      <c r="E214" s="1" t="s">
        <v>102</v>
      </c>
      <c r="F214" s="7" t="s">
        <v>313</v>
      </c>
      <c r="G214" s="1">
        <v>1</v>
      </c>
      <c r="H214" s="1" t="s">
        <v>312</v>
      </c>
      <c r="I214" s="1" t="s">
        <v>216</v>
      </c>
      <c r="J214">
        <v>0</v>
      </c>
    </row>
    <row r="215" spans="1:10" x14ac:dyDescent="0.2">
      <c r="A215">
        <v>210</v>
      </c>
      <c r="B215">
        <v>3048</v>
      </c>
      <c r="C215" t="s">
        <v>103</v>
      </c>
      <c r="D215">
        <v>9.9999999999999982</v>
      </c>
      <c r="E215" s="1" t="s">
        <v>104</v>
      </c>
      <c r="F215" s="7" t="s">
        <v>315</v>
      </c>
      <c r="G215" s="1">
        <v>1</v>
      </c>
      <c r="H215" s="1" t="s">
        <v>312</v>
      </c>
      <c r="I215" s="1" t="s">
        <v>211</v>
      </c>
      <c r="J215">
        <v>0</v>
      </c>
    </row>
    <row r="216" spans="1:10" x14ac:dyDescent="0.2">
      <c r="A216">
        <v>211</v>
      </c>
      <c r="B216">
        <v>3049</v>
      </c>
      <c r="C216" t="s">
        <v>105</v>
      </c>
      <c r="D216">
        <v>313</v>
      </c>
      <c r="E216" s="1" t="s">
        <v>106</v>
      </c>
      <c r="F216" s="7" t="s">
        <v>313</v>
      </c>
      <c r="G216" s="1">
        <v>1</v>
      </c>
      <c r="H216" s="1" t="s">
        <v>312</v>
      </c>
      <c r="I216" s="1" t="s">
        <v>266</v>
      </c>
      <c r="J216">
        <v>0</v>
      </c>
    </row>
    <row r="217" spans="1:10" x14ac:dyDescent="0.2">
      <c r="A217">
        <v>212</v>
      </c>
      <c r="B217">
        <v>3050</v>
      </c>
      <c r="C217" t="s">
        <v>97</v>
      </c>
      <c r="D217">
        <v>833</v>
      </c>
      <c r="E217" s="1" t="s">
        <v>107</v>
      </c>
      <c r="F217" s="7" t="s">
        <v>314</v>
      </c>
      <c r="G217" s="1">
        <v>1</v>
      </c>
      <c r="H217" s="1" t="s">
        <v>312</v>
      </c>
      <c r="I217" s="1" t="s">
        <v>310</v>
      </c>
      <c r="J217">
        <v>0</v>
      </c>
    </row>
    <row r="218" spans="1:10" x14ac:dyDescent="0.2">
      <c r="A218">
        <v>213</v>
      </c>
      <c r="B218">
        <v>3051</v>
      </c>
      <c r="C218" t="s">
        <v>108</v>
      </c>
      <c r="D218">
        <v>313</v>
      </c>
      <c r="E218" s="1" t="s">
        <v>109</v>
      </c>
      <c r="F218" s="7" t="s">
        <v>313</v>
      </c>
      <c r="G218" s="1">
        <v>1</v>
      </c>
      <c r="H218" s="1" t="s">
        <v>312</v>
      </c>
      <c r="I218" s="1" t="s">
        <v>259</v>
      </c>
      <c r="J218">
        <v>0</v>
      </c>
    </row>
    <row r="219" spans="1:10" x14ac:dyDescent="0.2">
      <c r="A219">
        <v>214</v>
      </c>
      <c r="B219">
        <v>3052</v>
      </c>
      <c r="C219" t="s">
        <v>110</v>
      </c>
      <c r="D219">
        <v>313</v>
      </c>
      <c r="E219" s="1" t="s">
        <v>111</v>
      </c>
      <c r="F219" s="7" t="s">
        <v>313</v>
      </c>
      <c r="G219" s="1">
        <v>1</v>
      </c>
      <c r="H219" s="1" t="s">
        <v>312</v>
      </c>
      <c r="I219" s="1" t="s">
        <v>211</v>
      </c>
      <c r="J219">
        <v>0</v>
      </c>
    </row>
    <row r="220" spans="1:10" x14ac:dyDescent="0.2">
      <c r="A220">
        <v>215</v>
      </c>
      <c r="B220">
        <v>3053</v>
      </c>
      <c r="C220" t="s">
        <v>112</v>
      </c>
      <c r="D220">
        <v>833</v>
      </c>
      <c r="E220" s="1" t="s">
        <v>113</v>
      </c>
      <c r="F220" s="7" t="s">
        <v>314</v>
      </c>
      <c r="G220" s="1">
        <v>1</v>
      </c>
      <c r="H220" s="1" t="s">
        <v>312</v>
      </c>
      <c r="I220" s="1" t="s">
        <v>266</v>
      </c>
      <c r="J220">
        <v>0</v>
      </c>
    </row>
    <row r="221" spans="1:10" x14ac:dyDescent="0.2">
      <c r="A221">
        <v>216</v>
      </c>
      <c r="B221">
        <v>3054</v>
      </c>
      <c r="C221" t="s">
        <v>114</v>
      </c>
      <c r="D221">
        <v>9.9999999999999982</v>
      </c>
      <c r="E221" s="1" t="s">
        <v>115</v>
      </c>
      <c r="F221" s="7" t="s">
        <v>315</v>
      </c>
      <c r="G221" s="1">
        <v>1</v>
      </c>
      <c r="H221" s="1" t="s">
        <v>312</v>
      </c>
      <c r="I221" s="1" t="s">
        <v>310</v>
      </c>
      <c r="J221">
        <v>0</v>
      </c>
    </row>
    <row r="222" spans="1:10" x14ac:dyDescent="0.2">
      <c r="A222">
        <v>217</v>
      </c>
      <c r="B222">
        <v>3055</v>
      </c>
      <c r="C222" t="s">
        <v>116</v>
      </c>
      <c r="D222">
        <v>833</v>
      </c>
      <c r="E222" s="1" t="s">
        <v>117</v>
      </c>
      <c r="F222" s="7" t="s">
        <v>314</v>
      </c>
      <c r="G222" s="1">
        <v>1</v>
      </c>
      <c r="H222" s="1" t="s">
        <v>312</v>
      </c>
      <c r="I222" s="1" t="s">
        <v>259</v>
      </c>
      <c r="J222">
        <v>0</v>
      </c>
    </row>
    <row r="223" spans="1:10" x14ac:dyDescent="0.2">
      <c r="A223">
        <v>218</v>
      </c>
      <c r="B223">
        <v>3056</v>
      </c>
      <c r="C223" t="s">
        <v>118</v>
      </c>
      <c r="D223">
        <v>833</v>
      </c>
      <c r="E223" s="1" t="s">
        <v>119</v>
      </c>
      <c r="F223" s="7" t="s">
        <v>314</v>
      </c>
      <c r="G223" s="1">
        <v>1</v>
      </c>
      <c r="H223" s="1" t="s">
        <v>312</v>
      </c>
      <c r="I223" s="1" t="s">
        <v>211</v>
      </c>
      <c r="J223">
        <v>0</v>
      </c>
    </row>
    <row r="224" spans="1:10" x14ac:dyDescent="0.2">
      <c r="A224">
        <v>219</v>
      </c>
      <c r="B224">
        <v>3057</v>
      </c>
      <c r="C224" t="s">
        <v>120</v>
      </c>
      <c r="D224">
        <v>313</v>
      </c>
      <c r="E224" s="1" t="s">
        <v>121</v>
      </c>
      <c r="F224" s="7" t="s">
        <v>313</v>
      </c>
      <c r="G224" s="1">
        <v>1</v>
      </c>
      <c r="H224" s="1" t="s">
        <v>312</v>
      </c>
      <c r="I224" s="1" t="s">
        <v>266</v>
      </c>
      <c r="J224">
        <v>0</v>
      </c>
    </row>
    <row r="225" spans="1:10" x14ac:dyDescent="0.2">
      <c r="A225">
        <v>220</v>
      </c>
      <c r="B225">
        <v>3058</v>
      </c>
      <c r="C225" t="s">
        <v>122</v>
      </c>
      <c r="D225">
        <v>9.9999999999999982</v>
      </c>
      <c r="E225" s="1" t="s">
        <v>123</v>
      </c>
      <c r="F225" s="7" t="s">
        <v>315</v>
      </c>
      <c r="G225" s="1">
        <v>1</v>
      </c>
      <c r="H225" s="1" t="s">
        <v>312</v>
      </c>
      <c r="I225" s="1" t="s">
        <v>310</v>
      </c>
      <c r="J225">
        <v>0</v>
      </c>
    </row>
    <row r="226" spans="1:10" x14ac:dyDescent="0.2">
      <c r="A226">
        <v>221</v>
      </c>
      <c r="B226">
        <v>3059</v>
      </c>
      <c r="C226" t="s">
        <v>124</v>
      </c>
      <c r="D226">
        <v>2500</v>
      </c>
      <c r="E226" s="1" t="s">
        <v>125</v>
      </c>
      <c r="F226" s="7" t="s">
        <v>311</v>
      </c>
      <c r="G226" s="1">
        <v>1</v>
      </c>
      <c r="H226" s="1" t="s">
        <v>312</v>
      </c>
      <c r="I226" s="1" t="s">
        <v>259</v>
      </c>
      <c r="J226">
        <v>0</v>
      </c>
    </row>
    <row r="227" spans="1:10" x14ac:dyDescent="0.2">
      <c r="A227">
        <v>222</v>
      </c>
      <c r="B227">
        <v>3060</v>
      </c>
      <c r="C227" t="s">
        <v>126</v>
      </c>
      <c r="D227">
        <v>2500</v>
      </c>
      <c r="E227" s="1" t="s">
        <v>127</v>
      </c>
      <c r="F227" s="7" t="s">
        <v>311</v>
      </c>
      <c r="G227" s="1">
        <v>1</v>
      </c>
      <c r="H227" s="1" t="s">
        <v>312</v>
      </c>
      <c r="I227" s="1" t="s">
        <v>216</v>
      </c>
      <c r="J227">
        <v>0</v>
      </c>
    </row>
    <row r="228" spans="1:10" x14ac:dyDescent="0.2">
      <c r="A228">
        <v>223</v>
      </c>
      <c r="B228">
        <v>3061</v>
      </c>
      <c r="C228" t="s">
        <v>128</v>
      </c>
      <c r="D228">
        <v>833</v>
      </c>
      <c r="E228" s="1" t="s">
        <v>129</v>
      </c>
      <c r="F228" s="7" t="s">
        <v>314</v>
      </c>
      <c r="G228" s="1">
        <v>1</v>
      </c>
      <c r="H228" s="1" t="s">
        <v>312</v>
      </c>
      <c r="I228" s="1" t="s">
        <v>259</v>
      </c>
      <c r="J228">
        <v>0</v>
      </c>
    </row>
    <row r="229" spans="1:10" x14ac:dyDescent="0.2">
      <c r="A229">
        <v>224</v>
      </c>
      <c r="B229">
        <v>3062</v>
      </c>
      <c r="C229" t="s">
        <v>130</v>
      </c>
      <c r="D229">
        <v>2500</v>
      </c>
      <c r="E229" s="1" t="s">
        <v>131</v>
      </c>
      <c r="F229" s="7" t="s">
        <v>311</v>
      </c>
      <c r="G229" s="1">
        <v>1</v>
      </c>
      <c r="H229" s="1" t="s">
        <v>312</v>
      </c>
      <c r="I229" s="1" t="s">
        <v>216</v>
      </c>
      <c r="J229">
        <v>0</v>
      </c>
    </row>
    <row r="230" spans="1:10" x14ac:dyDescent="0.2">
      <c r="A230">
        <v>225</v>
      </c>
      <c r="B230">
        <v>3063</v>
      </c>
      <c r="C230" t="s">
        <v>132</v>
      </c>
      <c r="D230">
        <v>833</v>
      </c>
      <c r="E230" s="1" t="s">
        <v>133</v>
      </c>
      <c r="F230" s="7" t="s">
        <v>314</v>
      </c>
      <c r="G230" s="1">
        <v>1</v>
      </c>
      <c r="H230" s="1" t="s">
        <v>312</v>
      </c>
      <c r="I230" s="1" t="s">
        <v>216</v>
      </c>
      <c r="J230">
        <v>0</v>
      </c>
    </row>
    <row r="231" spans="1:10" x14ac:dyDescent="0.2">
      <c r="A231">
        <v>226</v>
      </c>
      <c r="B231">
        <v>3064</v>
      </c>
      <c r="C231" t="s">
        <v>134</v>
      </c>
      <c r="D231">
        <v>833</v>
      </c>
      <c r="E231" s="1" t="s">
        <v>135</v>
      </c>
      <c r="F231" s="7" t="s">
        <v>314</v>
      </c>
      <c r="G231" s="1">
        <v>1</v>
      </c>
      <c r="H231" s="1" t="s">
        <v>312</v>
      </c>
      <c r="I231" s="1" t="s">
        <v>211</v>
      </c>
      <c r="J231">
        <v>0</v>
      </c>
    </row>
    <row r="232" spans="1:10" x14ac:dyDescent="0.2">
      <c r="A232">
        <v>227</v>
      </c>
      <c r="B232">
        <v>3065</v>
      </c>
      <c r="C232" t="s">
        <v>136</v>
      </c>
      <c r="D232">
        <v>313</v>
      </c>
      <c r="E232" s="1" t="s">
        <v>137</v>
      </c>
      <c r="F232" s="7" t="s">
        <v>313</v>
      </c>
      <c r="G232" s="1">
        <v>1</v>
      </c>
      <c r="H232" s="1" t="s">
        <v>312</v>
      </c>
      <c r="I232" s="1" t="s">
        <v>211</v>
      </c>
      <c r="J232">
        <v>0</v>
      </c>
    </row>
    <row r="233" spans="1:10" x14ac:dyDescent="0.2">
      <c r="A233">
        <v>228</v>
      </c>
      <c r="B233">
        <v>3066</v>
      </c>
      <c r="C233" t="s">
        <v>138</v>
      </c>
      <c r="D233">
        <v>313</v>
      </c>
      <c r="E233" s="1" t="s">
        <v>139</v>
      </c>
      <c r="F233" s="7" t="s">
        <v>313</v>
      </c>
      <c r="G233" s="1">
        <v>1</v>
      </c>
      <c r="H233" s="1" t="s">
        <v>312</v>
      </c>
      <c r="I233" s="1" t="s">
        <v>211</v>
      </c>
      <c r="J233">
        <v>0</v>
      </c>
    </row>
    <row r="234" spans="1:10" x14ac:dyDescent="0.2">
      <c r="A234">
        <v>229</v>
      </c>
      <c r="B234">
        <v>3067</v>
      </c>
      <c r="C234" t="s">
        <v>140</v>
      </c>
      <c r="D234">
        <v>313</v>
      </c>
      <c r="E234" s="1" t="s">
        <v>141</v>
      </c>
      <c r="F234" s="7" t="s">
        <v>313</v>
      </c>
      <c r="G234" s="1">
        <v>1</v>
      </c>
      <c r="H234" s="1" t="s">
        <v>312</v>
      </c>
      <c r="I234" s="1" t="s">
        <v>266</v>
      </c>
      <c r="J234">
        <v>0</v>
      </c>
    </row>
    <row r="235" spans="1:10" x14ac:dyDescent="0.2">
      <c r="A235">
        <v>230</v>
      </c>
      <c r="B235">
        <v>3068</v>
      </c>
      <c r="C235" t="s">
        <v>142</v>
      </c>
      <c r="D235">
        <v>833</v>
      </c>
      <c r="E235" s="1" t="s">
        <v>143</v>
      </c>
      <c r="F235" s="7" t="s">
        <v>314</v>
      </c>
      <c r="G235" s="1">
        <v>1</v>
      </c>
      <c r="H235" s="1" t="s">
        <v>312</v>
      </c>
      <c r="I235" s="1" t="s">
        <v>266</v>
      </c>
      <c r="J235">
        <v>0</v>
      </c>
    </row>
    <row r="236" spans="1:10" x14ac:dyDescent="0.2">
      <c r="A236">
        <v>231</v>
      </c>
      <c r="B236">
        <v>3069</v>
      </c>
      <c r="C236" t="s">
        <v>144</v>
      </c>
      <c r="D236">
        <v>313</v>
      </c>
      <c r="E236" s="1" t="s">
        <v>145</v>
      </c>
      <c r="F236" s="7" t="s">
        <v>313</v>
      </c>
      <c r="G236" s="1">
        <v>1</v>
      </c>
      <c r="H236" s="1" t="s">
        <v>312</v>
      </c>
      <c r="I236" s="1" t="s">
        <v>310</v>
      </c>
      <c r="J236">
        <v>0</v>
      </c>
    </row>
    <row r="237" spans="1:10" x14ac:dyDescent="0.2">
      <c r="A237">
        <v>232</v>
      </c>
      <c r="B237">
        <v>3070</v>
      </c>
      <c r="C237" t="s">
        <v>146</v>
      </c>
      <c r="D237">
        <v>833</v>
      </c>
      <c r="E237" s="1" t="s">
        <v>147</v>
      </c>
      <c r="F237" s="7" t="s">
        <v>314</v>
      </c>
      <c r="G237" s="1">
        <v>1</v>
      </c>
      <c r="H237" s="1" t="s">
        <v>312</v>
      </c>
      <c r="I237" s="1" t="s">
        <v>310</v>
      </c>
      <c r="J237">
        <v>0</v>
      </c>
    </row>
    <row r="238" spans="1:10" x14ac:dyDescent="0.2">
      <c r="A238">
        <v>233</v>
      </c>
      <c r="B238">
        <v>4001</v>
      </c>
      <c r="C238" t="s">
        <v>35</v>
      </c>
      <c r="D238">
        <v>250</v>
      </c>
      <c r="E238" s="1" t="s">
        <v>344</v>
      </c>
      <c r="F238" s="7" t="s">
        <v>345</v>
      </c>
      <c r="G238" s="1">
        <v>1</v>
      </c>
      <c r="H238" s="1" t="s">
        <v>312</v>
      </c>
      <c r="I238" s="1" t="s">
        <v>259</v>
      </c>
      <c r="J238">
        <v>0</v>
      </c>
    </row>
    <row r="239" spans="1:10" x14ac:dyDescent="0.2">
      <c r="A239">
        <v>234</v>
      </c>
      <c r="B239">
        <v>4002</v>
      </c>
      <c r="C239" t="s">
        <v>38</v>
      </c>
      <c r="D239">
        <v>208</v>
      </c>
      <c r="E239" s="1" t="s">
        <v>347</v>
      </c>
      <c r="F239" s="7" t="s">
        <v>348</v>
      </c>
      <c r="G239" s="1">
        <v>1</v>
      </c>
      <c r="H239" s="1" t="s">
        <v>312</v>
      </c>
      <c r="I239" s="1" t="s">
        <v>259</v>
      </c>
      <c r="J239">
        <v>0</v>
      </c>
    </row>
    <row r="240" spans="1:10" x14ac:dyDescent="0.2">
      <c r="A240">
        <v>235</v>
      </c>
      <c r="B240">
        <v>4003</v>
      </c>
      <c r="C240" t="s">
        <v>40</v>
      </c>
      <c r="D240">
        <v>167</v>
      </c>
      <c r="E240" s="1" t="s">
        <v>349</v>
      </c>
      <c r="F240" s="7" t="s">
        <v>350</v>
      </c>
      <c r="G240" s="1">
        <v>1</v>
      </c>
      <c r="H240" s="1" t="s">
        <v>312</v>
      </c>
      <c r="I240" s="1" t="s">
        <v>346</v>
      </c>
      <c r="J240">
        <v>0</v>
      </c>
    </row>
    <row r="241" spans="1:10" x14ac:dyDescent="0.2">
      <c r="A241">
        <v>236</v>
      </c>
      <c r="B241">
        <v>4004</v>
      </c>
      <c r="C241" t="s">
        <v>42</v>
      </c>
      <c r="D241">
        <v>250</v>
      </c>
      <c r="E241" s="1" t="s">
        <v>351</v>
      </c>
      <c r="F241" s="7" t="s">
        <v>345</v>
      </c>
      <c r="G241" s="1">
        <v>1</v>
      </c>
      <c r="H241" s="1" t="s">
        <v>312</v>
      </c>
      <c r="I241" s="1" t="s">
        <v>346</v>
      </c>
      <c r="J241">
        <v>0</v>
      </c>
    </row>
    <row r="242" spans="1:10" x14ac:dyDescent="0.2">
      <c r="A242">
        <v>237</v>
      </c>
      <c r="B242">
        <v>4005</v>
      </c>
      <c r="C242" t="s">
        <v>44</v>
      </c>
      <c r="D242">
        <v>19.999999999999996</v>
      </c>
      <c r="E242" s="1" t="s">
        <v>45</v>
      </c>
      <c r="F242" s="7" t="s">
        <v>46</v>
      </c>
      <c r="G242" s="1">
        <v>1</v>
      </c>
      <c r="H242" s="1" t="s">
        <v>312</v>
      </c>
      <c r="I242" s="1" t="s">
        <v>259</v>
      </c>
      <c r="J242">
        <v>0</v>
      </c>
    </row>
    <row r="243" spans="1:10" x14ac:dyDescent="0.2">
      <c r="A243">
        <v>238</v>
      </c>
      <c r="B243">
        <v>4006</v>
      </c>
      <c r="C243" t="s">
        <v>47</v>
      </c>
      <c r="D243">
        <v>167</v>
      </c>
      <c r="E243" s="1" t="s">
        <v>352</v>
      </c>
      <c r="F243" s="7" t="s">
        <v>350</v>
      </c>
      <c r="G243" s="1">
        <v>1</v>
      </c>
      <c r="H243" s="1" t="s">
        <v>312</v>
      </c>
      <c r="I243" s="1" t="s">
        <v>353</v>
      </c>
      <c r="J243">
        <v>0</v>
      </c>
    </row>
    <row r="244" spans="1:10" x14ac:dyDescent="0.2">
      <c r="A244">
        <v>239</v>
      </c>
      <c r="B244">
        <v>4007</v>
      </c>
      <c r="C244" t="s">
        <v>49</v>
      </c>
      <c r="D244">
        <v>208</v>
      </c>
      <c r="E244" s="1" t="s">
        <v>354</v>
      </c>
      <c r="F244" s="7" t="s">
        <v>348</v>
      </c>
      <c r="G244" s="1">
        <v>1</v>
      </c>
      <c r="H244" s="1" t="s">
        <v>312</v>
      </c>
      <c r="I244" s="1" t="s">
        <v>353</v>
      </c>
      <c r="J244">
        <v>0</v>
      </c>
    </row>
    <row r="245" spans="1:10" x14ac:dyDescent="0.2">
      <c r="A245">
        <v>240</v>
      </c>
      <c r="B245">
        <v>4008</v>
      </c>
      <c r="C245" t="s">
        <v>51</v>
      </c>
      <c r="D245">
        <v>19.999999999999996</v>
      </c>
      <c r="E245" s="1" t="s">
        <v>52</v>
      </c>
      <c r="F245" s="7" t="s">
        <v>46</v>
      </c>
      <c r="G245" s="1">
        <v>1</v>
      </c>
      <c r="H245" s="1" t="s">
        <v>312</v>
      </c>
      <c r="I245" s="1" t="s">
        <v>353</v>
      </c>
      <c r="J245">
        <v>0</v>
      </c>
    </row>
    <row r="246" spans="1:10" x14ac:dyDescent="0.2">
      <c r="A246">
        <v>241</v>
      </c>
      <c r="B246">
        <v>4009</v>
      </c>
      <c r="C246" t="s">
        <v>53</v>
      </c>
      <c r="D246">
        <v>208</v>
      </c>
      <c r="E246" s="1" t="s">
        <v>355</v>
      </c>
      <c r="F246" s="7" t="s">
        <v>348</v>
      </c>
      <c r="G246" s="1">
        <v>1</v>
      </c>
      <c r="H246" s="1" t="s">
        <v>312</v>
      </c>
      <c r="I246" s="1" t="s">
        <v>356</v>
      </c>
      <c r="J246">
        <v>0</v>
      </c>
    </row>
    <row r="247" spans="1:10" x14ac:dyDescent="0.2">
      <c r="A247">
        <v>242</v>
      </c>
      <c r="B247">
        <v>4010</v>
      </c>
      <c r="C247" t="s">
        <v>55</v>
      </c>
      <c r="D247">
        <v>208</v>
      </c>
      <c r="E247" s="1" t="s">
        <v>357</v>
      </c>
      <c r="F247" s="7" t="s">
        <v>348</v>
      </c>
      <c r="G247" s="1">
        <v>1</v>
      </c>
      <c r="H247" s="1" t="s">
        <v>312</v>
      </c>
      <c r="I247" s="1" t="s">
        <v>356</v>
      </c>
      <c r="J247">
        <v>0</v>
      </c>
    </row>
    <row r="248" spans="1:10" x14ac:dyDescent="0.2">
      <c r="A248">
        <v>243</v>
      </c>
      <c r="B248">
        <v>4011</v>
      </c>
      <c r="C248" t="s">
        <v>57</v>
      </c>
      <c r="D248">
        <v>167</v>
      </c>
      <c r="E248" s="1" t="s">
        <v>358</v>
      </c>
      <c r="F248" s="7" t="s">
        <v>350</v>
      </c>
      <c r="G248" s="1">
        <v>1</v>
      </c>
      <c r="H248" s="1" t="s">
        <v>312</v>
      </c>
      <c r="I248" s="1" t="s">
        <v>356</v>
      </c>
      <c r="J248">
        <v>0</v>
      </c>
    </row>
    <row r="249" spans="1:10" x14ac:dyDescent="0.2">
      <c r="A249">
        <v>244</v>
      </c>
      <c r="B249">
        <v>4012</v>
      </c>
      <c r="C249" t="s">
        <v>59</v>
      </c>
      <c r="D249">
        <v>19.999999999999996</v>
      </c>
      <c r="E249" s="1" t="s">
        <v>60</v>
      </c>
      <c r="F249" s="7" t="s">
        <v>46</v>
      </c>
      <c r="G249" s="1">
        <v>1</v>
      </c>
      <c r="H249" s="1" t="s">
        <v>312</v>
      </c>
      <c r="I249" s="1" t="s">
        <v>359</v>
      </c>
      <c r="J249">
        <v>0</v>
      </c>
    </row>
    <row r="250" spans="1:10" x14ac:dyDescent="0.2">
      <c r="A250">
        <v>245</v>
      </c>
      <c r="B250">
        <v>4013</v>
      </c>
      <c r="C250" t="s">
        <v>61</v>
      </c>
      <c r="D250">
        <v>208</v>
      </c>
      <c r="E250" s="1" t="s">
        <v>360</v>
      </c>
      <c r="F250" s="7" t="s">
        <v>348</v>
      </c>
      <c r="G250" s="1">
        <v>1</v>
      </c>
      <c r="H250" s="1" t="s">
        <v>312</v>
      </c>
      <c r="I250" s="1" t="s">
        <v>359</v>
      </c>
      <c r="J250">
        <v>0</v>
      </c>
    </row>
    <row r="251" spans="1:10" x14ac:dyDescent="0.2">
      <c r="A251">
        <v>246</v>
      </c>
      <c r="B251">
        <v>4014</v>
      </c>
      <c r="C251" t="s">
        <v>316</v>
      </c>
      <c r="D251">
        <v>250</v>
      </c>
      <c r="E251" s="1" t="s">
        <v>361</v>
      </c>
      <c r="F251" s="7" t="s">
        <v>345</v>
      </c>
      <c r="G251" s="1">
        <v>1</v>
      </c>
      <c r="H251" s="1" t="s">
        <v>312</v>
      </c>
      <c r="I251" s="1" t="s">
        <v>259</v>
      </c>
      <c r="J251">
        <v>0</v>
      </c>
    </row>
    <row r="252" spans="1:10" x14ac:dyDescent="0.2">
      <c r="A252">
        <v>247</v>
      </c>
      <c r="B252">
        <v>4015</v>
      </c>
      <c r="C252" t="s">
        <v>64</v>
      </c>
      <c r="D252">
        <v>250</v>
      </c>
      <c r="E252" s="1" t="s">
        <v>514</v>
      </c>
      <c r="F252" s="7" t="s">
        <v>345</v>
      </c>
      <c r="G252" s="1">
        <v>1</v>
      </c>
      <c r="H252" s="1" t="s">
        <v>312</v>
      </c>
      <c r="I252" s="1" t="s">
        <v>346</v>
      </c>
      <c r="J252">
        <v>0</v>
      </c>
    </row>
    <row r="253" spans="1:10" x14ac:dyDescent="0.2">
      <c r="A253">
        <v>248</v>
      </c>
      <c r="B253">
        <v>4016</v>
      </c>
      <c r="C253" t="s">
        <v>317</v>
      </c>
      <c r="D253">
        <v>250</v>
      </c>
      <c r="E253" s="1" t="s">
        <v>362</v>
      </c>
      <c r="F253" s="7" t="s">
        <v>345</v>
      </c>
      <c r="G253" s="1">
        <v>1</v>
      </c>
      <c r="H253" s="1" t="s">
        <v>312</v>
      </c>
      <c r="I253" s="1" t="s">
        <v>353</v>
      </c>
      <c r="J253">
        <v>0</v>
      </c>
    </row>
    <row r="254" spans="1:10" x14ac:dyDescent="0.2">
      <c r="A254">
        <v>249</v>
      </c>
      <c r="B254">
        <v>4017</v>
      </c>
      <c r="C254" t="s">
        <v>318</v>
      </c>
      <c r="D254">
        <v>250</v>
      </c>
      <c r="E254" s="1" t="s">
        <v>515</v>
      </c>
      <c r="F254" s="7" t="s">
        <v>345</v>
      </c>
      <c r="G254" s="1">
        <v>1</v>
      </c>
      <c r="H254" s="1" t="s">
        <v>312</v>
      </c>
      <c r="I254" s="1" t="s">
        <v>356</v>
      </c>
      <c r="J254">
        <v>0</v>
      </c>
    </row>
    <row r="255" spans="1:10" x14ac:dyDescent="0.2">
      <c r="A255">
        <v>250</v>
      </c>
      <c r="B255">
        <v>4018</v>
      </c>
      <c r="C255" t="s">
        <v>319</v>
      </c>
      <c r="D255">
        <v>250</v>
      </c>
      <c r="E255" s="1" t="s">
        <v>516</v>
      </c>
      <c r="F255" s="7" t="s">
        <v>345</v>
      </c>
      <c r="G255" s="1">
        <v>1</v>
      </c>
      <c r="H255" s="1" t="s">
        <v>312</v>
      </c>
      <c r="I255" s="1" t="s">
        <v>359</v>
      </c>
      <c r="J255">
        <v>0</v>
      </c>
    </row>
    <row r="256" spans="1:10" x14ac:dyDescent="0.2">
      <c r="A256">
        <v>251</v>
      </c>
      <c r="B256">
        <v>4019</v>
      </c>
      <c r="C256" t="s">
        <v>320</v>
      </c>
      <c r="D256">
        <v>208</v>
      </c>
      <c r="E256" s="1" t="s">
        <v>517</v>
      </c>
      <c r="F256" s="7" t="s">
        <v>348</v>
      </c>
      <c r="G256" s="1">
        <v>1</v>
      </c>
      <c r="H256" s="1" t="s">
        <v>312</v>
      </c>
      <c r="I256" s="1" t="s">
        <v>259</v>
      </c>
      <c r="J256">
        <v>0</v>
      </c>
    </row>
    <row r="257" spans="1:10" x14ac:dyDescent="0.2">
      <c r="A257">
        <v>252</v>
      </c>
      <c r="B257">
        <v>4020</v>
      </c>
      <c r="C257" t="s">
        <v>321</v>
      </c>
      <c r="D257">
        <v>250</v>
      </c>
      <c r="E257" s="1" t="s">
        <v>363</v>
      </c>
      <c r="F257" s="7" t="s">
        <v>345</v>
      </c>
      <c r="G257" s="1">
        <v>1</v>
      </c>
      <c r="H257" s="1" t="s">
        <v>312</v>
      </c>
      <c r="I257" s="1" t="s">
        <v>346</v>
      </c>
      <c r="J257">
        <v>0</v>
      </c>
    </row>
    <row r="258" spans="1:10" x14ac:dyDescent="0.2">
      <c r="A258">
        <v>253</v>
      </c>
      <c r="B258">
        <v>4021</v>
      </c>
      <c r="C258" t="s">
        <v>71</v>
      </c>
      <c r="D258">
        <v>250</v>
      </c>
      <c r="E258" s="1" t="s">
        <v>364</v>
      </c>
      <c r="F258" s="7" t="s">
        <v>345</v>
      </c>
      <c r="G258" s="1">
        <v>1</v>
      </c>
      <c r="H258" s="1" t="s">
        <v>312</v>
      </c>
      <c r="I258" s="1" t="s">
        <v>353</v>
      </c>
      <c r="J258">
        <v>0</v>
      </c>
    </row>
    <row r="259" spans="1:10" x14ac:dyDescent="0.2">
      <c r="A259">
        <v>254</v>
      </c>
      <c r="B259">
        <v>4022</v>
      </c>
      <c r="C259" t="s">
        <v>322</v>
      </c>
      <c r="D259">
        <v>250</v>
      </c>
      <c r="E259" s="1" t="s">
        <v>365</v>
      </c>
      <c r="F259" s="7" t="s">
        <v>345</v>
      </c>
      <c r="G259" s="1">
        <v>1</v>
      </c>
      <c r="H259" s="1" t="s">
        <v>312</v>
      </c>
      <c r="I259" s="1" t="s">
        <v>356</v>
      </c>
      <c r="J259">
        <v>0</v>
      </c>
    </row>
    <row r="260" spans="1:10" x14ac:dyDescent="0.2">
      <c r="A260">
        <v>255</v>
      </c>
      <c r="B260">
        <v>4023</v>
      </c>
      <c r="C260" t="s">
        <v>323</v>
      </c>
      <c r="D260">
        <v>250</v>
      </c>
      <c r="E260" s="1" t="s">
        <v>518</v>
      </c>
      <c r="F260" s="7" t="s">
        <v>345</v>
      </c>
      <c r="G260" s="1">
        <v>1</v>
      </c>
      <c r="H260" s="1" t="s">
        <v>312</v>
      </c>
      <c r="I260" s="1" t="s">
        <v>359</v>
      </c>
      <c r="J260">
        <v>0</v>
      </c>
    </row>
    <row r="261" spans="1:10" x14ac:dyDescent="0.2">
      <c r="A261">
        <v>256</v>
      </c>
      <c r="B261">
        <v>4024</v>
      </c>
      <c r="C261" t="s">
        <v>324</v>
      </c>
      <c r="D261">
        <v>250</v>
      </c>
      <c r="E261" s="1" t="s">
        <v>366</v>
      </c>
      <c r="F261" s="7" t="s">
        <v>345</v>
      </c>
      <c r="G261" s="1">
        <v>1</v>
      </c>
      <c r="H261" s="1" t="s">
        <v>312</v>
      </c>
      <c r="I261" s="1" t="s">
        <v>259</v>
      </c>
      <c r="J261">
        <v>0</v>
      </c>
    </row>
    <row r="262" spans="1:10" x14ac:dyDescent="0.2">
      <c r="A262">
        <v>257</v>
      </c>
      <c r="B262">
        <v>4025</v>
      </c>
      <c r="C262" t="s">
        <v>325</v>
      </c>
      <c r="D262">
        <v>250</v>
      </c>
      <c r="E262" s="1" t="s">
        <v>367</v>
      </c>
      <c r="F262" s="7" t="s">
        <v>345</v>
      </c>
      <c r="G262" s="1">
        <v>1</v>
      </c>
      <c r="H262" s="1" t="s">
        <v>312</v>
      </c>
      <c r="I262" s="1" t="s">
        <v>346</v>
      </c>
      <c r="J262">
        <v>0</v>
      </c>
    </row>
    <row r="263" spans="1:10" x14ac:dyDescent="0.2">
      <c r="A263">
        <v>258</v>
      </c>
      <c r="B263">
        <v>4026</v>
      </c>
      <c r="C263" t="s">
        <v>326</v>
      </c>
      <c r="D263">
        <v>250</v>
      </c>
      <c r="E263" s="1" t="s">
        <v>368</v>
      </c>
      <c r="F263" s="7" t="s">
        <v>345</v>
      </c>
      <c r="G263" s="1">
        <v>1</v>
      </c>
      <c r="H263" s="1" t="s">
        <v>312</v>
      </c>
      <c r="I263" s="1" t="s">
        <v>353</v>
      </c>
      <c r="J263">
        <v>0</v>
      </c>
    </row>
    <row r="264" spans="1:10" x14ac:dyDescent="0.2">
      <c r="A264">
        <v>259</v>
      </c>
      <c r="B264">
        <v>4027</v>
      </c>
      <c r="C264" t="s">
        <v>327</v>
      </c>
      <c r="D264">
        <v>250</v>
      </c>
      <c r="E264" s="1" t="s">
        <v>369</v>
      </c>
      <c r="F264" s="7" t="s">
        <v>345</v>
      </c>
      <c r="G264" s="1">
        <v>1</v>
      </c>
      <c r="H264" s="1" t="s">
        <v>312</v>
      </c>
      <c r="I264" s="1" t="s">
        <v>356</v>
      </c>
      <c r="J264">
        <v>0</v>
      </c>
    </row>
    <row r="265" spans="1:10" x14ac:dyDescent="0.2">
      <c r="A265">
        <v>260</v>
      </c>
      <c r="B265">
        <v>4028</v>
      </c>
      <c r="C265" t="s">
        <v>328</v>
      </c>
      <c r="D265">
        <v>250</v>
      </c>
      <c r="E265" s="1" t="s">
        <v>370</v>
      </c>
      <c r="F265" s="7" t="s">
        <v>345</v>
      </c>
      <c r="G265" s="1">
        <v>1</v>
      </c>
      <c r="H265" s="1" t="s">
        <v>312</v>
      </c>
      <c r="I265" s="1" t="s">
        <v>359</v>
      </c>
      <c r="J265">
        <v>0</v>
      </c>
    </row>
    <row r="266" spans="1:10" x14ac:dyDescent="0.2">
      <c r="A266">
        <v>261</v>
      </c>
      <c r="B266">
        <v>4029</v>
      </c>
      <c r="C266" t="s">
        <v>330</v>
      </c>
      <c r="D266">
        <v>208</v>
      </c>
      <c r="E266" s="1" t="s">
        <v>519</v>
      </c>
      <c r="F266" s="7" t="s">
        <v>348</v>
      </c>
      <c r="G266" s="1">
        <v>1</v>
      </c>
      <c r="H266" s="1" t="s">
        <v>312</v>
      </c>
      <c r="I266" s="1" t="s">
        <v>259</v>
      </c>
      <c r="J266">
        <v>0</v>
      </c>
    </row>
    <row r="267" spans="1:10" x14ac:dyDescent="0.2">
      <c r="A267">
        <v>262</v>
      </c>
      <c r="B267">
        <v>4030</v>
      </c>
      <c r="C267" t="s">
        <v>329</v>
      </c>
      <c r="D267">
        <v>250</v>
      </c>
      <c r="E267" s="1" t="s">
        <v>507</v>
      </c>
      <c r="F267" s="7" t="s">
        <v>345</v>
      </c>
      <c r="G267" s="1">
        <v>1</v>
      </c>
      <c r="H267" s="1" t="s">
        <v>312</v>
      </c>
      <c r="I267" s="1" t="s">
        <v>346</v>
      </c>
      <c r="J267">
        <v>0</v>
      </c>
    </row>
    <row r="268" spans="1:10" x14ac:dyDescent="0.2">
      <c r="A268">
        <v>263</v>
      </c>
      <c r="B268">
        <v>4031</v>
      </c>
      <c r="C268" t="s">
        <v>331</v>
      </c>
      <c r="D268">
        <v>250</v>
      </c>
      <c r="E268" s="1" t="s">
        <v>371</v>
      </c>
      <c r="F268" s="7" t="s">
        <v>345</v>
      </c>
      <c r="G268" s="1">
        <v>1</v>
      </c>
      <c r="H268" s="1" t="s">
        <v>312</v>
      </c>
      <c r="I268" s="1" t="s">
        <v>353</v>
      </c>
      <c r="J268">
        <v>0</v>
      </c>
    </row>
    <row r="269" spans="1:10" x14ac:dyDescent="0.2">
      <c r="A269">
        <v>264</v>
      </c>
      <c r="B269">
        <v>4032</v>
      </c>
      <c r="C269" t="s">
        <v>332</v>
      </c>
      <c r="D269">
        <v>250</v>
      </c>
      <c r="E269" s="1" t="s">
        <v>372</v>
      </c>
      <c r="F269" s="7" t="s">
        <v>345</v>
      </c>
      <c r="G269" s="1">
        <v>1</v>
      </c>
      <c r="H269" s="1" t="s">
        <v>312</v>
      </c>
      <c r="I269" s="1" t="s">
        <v>356</v>
      </c>
      <c r="J269">
        <v>0</v>
      </c>
    </row>
    <row r="270" spans="1:10" x14ac:dyDescent="0.2">
      <c r="A270">
        <v>265</v>
      </c>
      <c r="B270">
        <v>4033</v>
      </c>
      <c r="C270" t="s">
        <v>333</v>
      </c>
      <c r="D270">
        <v>250</v>
      </c>
      <c r="E270" s="1" t="s">
        <v>520</v>
      </c>
      <c r="F270" s="7" t="s">
        <v>345</v>
      </c>
      <c r="G270" s="1">
        <v>1</v>
      </c>
      <c r="H270" s="1" t="s">
        <v>312</v>
      </c>
      <c r="I270" s="1" t="s">
        <v>359</v>
      </c>
      <c r="J270">
        <v>0</v>
      </c>
    </row>
    <row r="271" spans="1:10" x14ac:dyDescent="0.2">
      <c r="A271">
        <v>266</v>
      </c>
      <c r="B271">
        <v>4034</v>
      </c>
      <c r="C271" t="s">
        <v>510</v>
      </c>
      <c r="D271">
        <v>208</v>
      </c>
      <c r="E271" s="1" t="s">
        <v>521</v>
      </c>
      <c r="F271" s="7" t="s">
        <v>348</v>
      </c>
      <c r="G271" s="1">
        <v>1</v>
      </c>
      <c r="H271" s="1" t="s">
        <v>312</v>
      </c>
      <c r="I271" s="1" t="s">
        <v>259</v>
      </c>
      <c r="J271">
        <v>0</v>
      </c>
    </row>
    <row r="272" spans="1:10" x14ac:dyDescent="0.2">
      <c r="A272">
        <v>267</v>
      </c>
      <c r="B272">
        <v>4035</v>
      </c>
      <c r="C272" t="s">
        <v>334</v>
      </c>
      <c r="D272">
        <v>167</v>
      </c>
      <c r="E272" s="1" t="s">
        <v>522</v>
      </c>
      <c r="F272" s="7" t="s">
        <v>350</v>
      </c>
      <c r="G272" s="1">
        <v>1</v>
      </c>
      <c r="H272" s="1" t="s">
        <v>312</v>
      </c>
      <c r="I272" s="1" t="s">
        <v>346</v>
      </c>
      <c r="J272">
        <v>0</v>
      </c>
    </row>
    <row r="273" spans="1:10" x14ac:dyDescent="0.2">
      <c r="A273">
        <v>268</v>
      </c>
      <c r="B273">
        <v>4036</v>
      </c>
      <c r="C273" t="s">
        <v>335</v>
      </c>
      <c r="D273">
        <v>250</v>
      </c>
      <c r="E273" s="1" t="s">
        <v>373</v>
      </c>
      <c r="F273" s="7" t="s">
        <v>345</v>
      </c>
      <c r="G273" s="1">
        <v>1</v>
      </c>
      <c r="H273" s="1" t="s">
        <v>312</v>
      </c>
      <c r="I273" s="1" t="s">
        <v>353</v>
      </c>
      <c r="J273">
        <v>0</v>
      </c>
    </row>
    <row r="274" spans="1:10" x14ac:dyDescent="0.2">
      <c r="A274">
        <v>269</v>
      </c>
      <c r="B274">
        <v>4037</v>
      </c>
      <c r="C274" t="s">
        <v>336</v>
      </c>
      <c r="D274">
        <v>167</v>
      </c>
      <c r="E274" s="1" t="s">
        <v>523</v>
      </c>
      <c r="F274" s="7" t="s">
        <v>350</v>
      </c>
      <c r="G274" s="1">
        <v>1</v>
      </c>
      <c r="H274" s="1" t="s">
        <v>312</v>
      </c>
      <c r="I274" s="1" t="s">
        <v>356</v>
      </c>
      <c r="J274">
        <v>0</v>
      </c>
    </row>
    <row r="275" spans="1:10" x14ac:dyDescent="0.2">
      <c r="A275">
        <v>270</v>
      </c>
      <c r="B275">
        <v>4038</v>
      </c>
      <c r="C275" t="s">
        <v>337</v>
      </c>
      <c r="D275">
        <v>250</v>
      </c>
      <c r="E275" s="1" t="s">
        <v>374</v>
      </c>
      <c r="F275" s="7" t="s">
        <v>345</v>
      </c>
      <c r="G275" s="1">
        <v>1</v>
      </c>
      <c r="H275" s="1" t="s">
        <v>312</v>
      </c>
      <c r="I275" s="1" t="s">
        <v>359</v>
      </c>
      <c r="J275">
        <v>0</v>
      </c>
    </row>
    <row r="276" spans="1:10" x14ac:dyDescent="0.2">
      <c r="A276">
        <v>271</v>
      </c>
      <c r="B276">
        <v>4039</v>
      </c>
      <c r="C276" t="s">
        <v>338</v>
      </c>
      <c r="D276">
        <v>167</v>
      </c>
      <c r="E276" s="1" t="s">
        <v>375</v>
      </c>
      <c r="F276" s="7" t="s">
        <v>350</v>
      </c>
      <c r="G276" s="1">
        <v>1</v>
      </c>
      <c r="H276" s="1" t="s">
        <v>312</v>
      </c>
      <c r="I276" s="1" t="s">
        <v>346</v>
      </c>
      <c r="J276">
        <v>0</v>
      </c>
    </row>
    <row r="277" spans="1:10" x14ac:dyDescent="0.2">
      <c r="A277">
        <v>272</v>
      </c>
      <c r="B277">
        <v>4040</v>
      </c>
      <c r="C277" t="s">
        <v>91</v>
      </c>
      <c r="D277">
        <v>208</v>
      </c>
      <c r="E277" s="1" t="s">
        <v>376</v>
      </c>
      <c r="F277" s="7" t="s">
        <v>348</v>
      </c>
      <c r="G277" s="1">
        <v>1</v>
      </c>
      <c r="H277" s="1" t="s">
        <v>312</v>
      </c>
      <c r="I277" s="1" t="s">
        <v>353</v>
      </c>
      <c r="J277">
        <v>0</v>
      </c>
    </row>
    <row r="278" spans="1:10" x14ac:dyDescent="0.2">
      <c r="A278">
        <v>273</v>
      </c>
      <c r="B278">
        <v>4041</v>
      </c>
      <c r="C278" t="s">
        <v>93</v>
      </c>
      <c r="D278">
        <v>167</v>
      </c>
      <c r="E278" s="1" t="s">
        <v>377</v>
      </c>
      <c r="F278" s="7" t="s">
        <v>350</v>
      </c>
      <c r="G278" s="1">
        <v>1</v>
      </c>
      <c r="H278" s="1" t="s">
        <v>312</v>
      </c>
      <c r="I278" s="1" t="s">
        <v>356</v>
      </c>
      <c r="J278">
        <v>0</v>
      </c>
    </row>
    <row r="279" spans="1:10" x14ac:dyDescent="0.2">
      <c r="A279">
        <v>274</v>
      </c>
      <c r="B279">
        <v>4042</v>
      </c>
      <c r="C279" t="s">
        <v>95</v>
      </c>
      <c r="D279">
        <v>167</v>
      </c>
      <c r="E279" s="1" t="s">
        <v>378</v>
      </c>
      <c r="F279" s="7" t="s">
        <v>350</v>
      </c>
      <c r="G279" s="1">
        <v>1</v>
      </c>
      <c r="H279" s="1" t="s">
        <v>312</v>
      </c>
      <c r="I279" s="1" t="s">
        <v>359</v>
      </c>
      <c r="J279">
        <v>0</v>
      </c>
    </row>
    <row r="280" spans="1:10" x14ac:dyDescent="0.2">
      <c r="A280">
        <v>275</v>
      </c>
      <c r="B280">
        <v>4043</v>
      </c>
      <c r="C280" t="s">
        <v>339</v>
      </c>
      <c r="D280">
        <v>19.999999999999996</v>
      </c>
      <c r="E280" s="1" t="s">
        <v>98</v>
      </c>
      <c r="F280" s="7" t="s">
        <v>46</v>
      </c>
      <c r="G280" s="1">
        <v>1</v>
      </c>
      <c r="H280" s="1" t="s">
        <v>312</v>
      </c>
      <c r="I280" s="1" t="s">
        <v>259</v>
      </c>
      <c r="J280">
        <v>0</v>
      </c>
    </row>
    <row r="281" spans="1:10" x14ac:dyDescent="0.2">
      <c r="A281">
        <v>276</v>
      </c>
      <c r="B281">
        <v>4044</v>
      </c>
      <c r="C281" t="s">
        <v>340</v>
      </c>
      <c r="D281">
        <v>208</v>
      </c>
      <c r="E281" s="1" t="s">
        <v>524</v>
      </c>
      <c r="F281" s="7" t="s">
        <v>348</v>
      </c>
      <c r="G281" s="1">
        <v>1</v>
      </c>
      <c r="H281" s="1" t="s">
        <v>312</v>
      </c>
      <c r="I281" s="1" t="s">
        <v>353</v>
      </c>
      <c r="J281">
        <v>0</v>
      </c>
    </row>
    <row r="282" spans="1:10" x14ac:dyDescent="0.2">
      <c r="A282">
        <v>277</v>
      </c>
      <c r="B282">
        <v>4045</v>
      </c>
      <c r="C282" t="s">
        <v>341</v>
      </c>
      <c r="D282">
        <v>208</v>
      </c>
      <c r="E282" s="1" t="s">
        <v>379</v>
      </c>
      <c r="F282" s="7" t="s">
        <v>348</v>
      </c>
      <c r="G282" s="1">
        <v>1</v>
      </c>
      <c r="H282" s="1" t="s">
        <v>312</v>
      </c>
      <c r="I282" s="1" t="s">
        <v>356</v>
      </c>
      <c r="J282">
        <v>0</v>
      </c>
    </row>
    <row r="283" spans="1:10" x14ac:dyDescent="0.2">
      <c r="A283">
        <v>278</v>
      </c>
      <c r="B283">
        <v>4046</v>
      </c>
      <c r="C283" t="s">
        <v>342</v>
      </c>
      <c r="D283">
        <v>19.999999999999996</v>
      </c>
      <c r="E283" s="1" t="s">
        <v>101</v>
      </c>
      <c r="F283" s="7" t="s">
        <v>46</v>
      </c>
      <c r="G283" s="1">
        <v>1</v>
      </c>
      <c r="H283" s="1" t="s">
        <v>312</v>
      </c>
      <c r="I283" s="1" t="s">
        <v>359</v>
      </c>
      <c r="J283">
        <v>0</v>
      </c>
    </row>
    <row r="284" spans="1:10" x14ac:dyDescent="0.2">
      <c r="A284">
        <v>279</v>
      </c>
      <c r="B284">
        <v>4047</v>
      </c>
      <c r="C284" t="s">
        <v>343</v>
      </c>
      <c r="D284">
        <v>208</v>
      </c>
      <c r="E284" s="1" t="s">
        <v>525</v>
      </c>
      <c r="F284" s="7" t="s">
        <v>348</v>
      </c>
      <c r="G284" s="1">
        <v>1</v>
      </c>
      <c r="H284" s="1" t="s">
        <v>312</v>
      </c>
      <c r="I284" s="1" t="s">
        <v>346</v>
      </c>
      <c r="J284">
        <v>0</v>
      </c>
    </row>
    <row r="285" spans="1:10" x14ac:dyDescent="0.2">
      <c r="A285">
        <v>280</v>
      </c>
      <c r="B285">
        <v>4048</v>
      </c>
      <c r="C285" t="s">
        <v>103</v>
      </c>
      <c r="D285">
        <v>19.999999999999996</v>
      </c>
      <c r="E285" s="1" t="s">
        <v>104</v>
      </c>
      <c r="F285" s="7" t="s">
        <v>46</v>
      </c>
      <c r="G285" s="1">
        <v>1</v>
      </c>
      <c r="H285" s="1" t="s">
        <v>312</v>
      </c>
      <c r="I285" s="1" t="s">
        <v>353</v>
      </c>
      <c r="J285">
        <v>0</v>
      </c>
    </row>
    <row r="286" spans="1:10" x14ac:dyDescent="0.2">
      <c r="A286">
        <v>281</v>
      </c>
      <c r="B286">
        <v>4049</v>
      </c>
      <c r="C286" t="s">
        <v>105</v>
      </c>
      <c r="D286">
        <v>208</v>
      </c>
      <c r="E286" s="1" t="s">
        <v>380</v>
      </c>
      <c r="F286" s="7" t="s">
        <v>348</v>
      </c>
      <c r="G286" s="1">
        <v>1</v>
      </c>
      <c r="H286" s="1" t="s">
        <v>312</v>
      </c>
      <c r="I286" s="1" t="s">
        <v>356</v>
      </c>
      <c r="J286">
        <v>0</v>
      </c>
    </row>
    <row r="287" spans="1:10" x14ac:dyDescent="0.2">
      <c r="A287">
        <v>282</v>
      </c>
      <c r="B287">
        <v>4050</v>
      </c>
      <c r="C287" t="s">
        <v>97</v>
      </c>
      <c r="D287">
        <v>167</v>
      </c>
      <c r="E287" s="1" t="s">
        <v>526</v>
      </c>
      <c r="F287" s="7" t="s">
        <v>350</v>
      </c>
      <c r="G287" s="1">
        <v>1</v>
      </c>
      <c r="H287" s="1" t="s">
        <v>312</v>
      </c>
      <c r="I287" s="1" t="s">
        <v>359</v>
      </c>
      <c r="J287">
        <v>0</v>
      </c>
    </row>
    <row r="288" spans="1:10" x14ac:dyDescent="0.2">
      <c r="A288">
        <v>283</v>
      </c>
      <c r="B288">
        <v>4051</v>
      </c>
      <c r="C288" t="s">
        <v>108</v>
      </c>
      <c r="D288">
        <v>208</v>
      </c>
      <c r="E288" s="1" t="s">
        <v>508</v>
      </c>
      <c r="F288" s="7" t="s">
        <v>348</v>
      </c>
      <c r="G288" s="1">
        <v>1</v>
      </c>
      <c r="H288" s="1" t="s">
        <v>312</v>
      </c>
      <c r="I288" s="1" t="s">
        <v>259</v>
      </c>
      <c r="J288">
        <v>0</v>
      </c>
    </row>
    <row r="289" spans="1:10" x14ac:dyDescent="0.2">
      <c r="A289">
        <v>284</v>
      </c>
      <c r="B289">
        <v>4052</v>
      </c>
      <c r="C289" t="s">
        <v>110</v>
      </c>
      <c r="D289">
        <v>208</v>
      </c>
      <c r="E289" s="1" t="s">
        <v>381</v>
      </c>
      <c r="F289" s="7" t="s">
        <v>348</v>
      </c>
      <c r="G289" s="1">
        <v>1</v>
      </c>
      <c r="H289" s="1" t="s">
        <v>312</v>
      </c>
      <c r="I289" s="1" t="s">
        <v>353</v>
      </c>
      <c r="J289">
        <v>0</v>
      </c>
    </row>
    <row r="290" spans="1:10" x14ac:dyDescent="0.2">
      <c r="A290">
        <v>285</v>
      </c>
      <c r="B290">
        <v>4053</v>
      </c>
      <c r="C290" t="s">
        <v>112</v>
      </c>
      <c r="D290">
        <v>167</v>
      </c>
      <c r="E290" s="1" t="s">
        <v>382</v>
      </c>
      <c r="F290" s="7" t="s">
        <v>350</v>
      </c>
      <c r="G290" s="1">
        <v>1</v>
      </c>
      <c r="H290" s="1" t="s">
        <v>312</v>
      </c>
      <c r="I290" s="1" t="s">
        <v>356</v>
      </c>
      <c r="J290">
        <v>0</v>
      </c>
    </row>
    <row r="291" spans="1:10" x14ac:dyDescent="0.2">
      <c r="A291">
        <v>286</v>
      </c>
      <c r="B291">
        <v>4054</v>
      </c>
      <c r="C291" t="s">
        <v>114</v>
      </c>
      <c r="D291">
        <v>19.999999999999996</v>
      </c>
      <c r="E291" s="1" t="s">
        <v>115</v>
      </c>
      <c r="F291" s="7" t="s">
        <v>46</v>
      </c>
      <c r="G291" s="1">
        <v>1</v>
      </c>
      <c r="H291" s="1" t="s">
        <v>312</v>
      </c>
      <c r="I291" s="1" t="s">
        <v>359</v>
      </c>
      <c r="J291">
        <v>0</v>
      </c>
    </row>
    <row r="292" spans="1:10" x14ac:dyDescent="0.2">
      <c r="A292">
        <v>287</v>
      </c>
      <c r="B292">
        <v>4055</v>
      </c>
      <c r="C292" t="s">
        <v>116</v>
      </c>
      <c r="D292">
        <v>167</v>
      </c>
      <c r="E292" s="1" t="s">
        <v>383</v>
      </c>
      <c r="F292" s="7" t="s">
        <v>350</v>
      </c>
      <c r="G292" s="1">
        <v>1</v>
      </c>
      <c r="H292" s="1" t="s">
        <v>312</v>
      </c>
      <c r="I292" s="1" t="s">
        <v>259</v>
      </c>
      <c r="J292">
        <v>0</v>
      </c>
    </row>
    <row r="293" spans="1:10" x14ac:dyDescent="0.2">
      <c r="A293">
        <v>288</v>
      </c>
      <c r="B293">
        <v>4056</v>
      </c>
      <c r="C293" t="s">
        <v>118</v>
      </c>
      <c r="D293">
        <v>167</v>
      </c>
      <c r="E293" s="1" t="s">
        <v>384</v>
      </c>
      <c r="F293" s="7" t="s">
        <v>350</v>
      </c>
      <c r="G293" s="1">
        <v>1</v>
      </c>
      <c r="H293" s="1" t="s">
        <v>312</v>
      </c>
      <c r="I293" s="1" t="s">
        <v>353</v>
      </c>
      <c r="J293">
        <v>0</v>
      </c>
    </row>
    <row r="294" spans="1:10" x14ac:dyDescent="0.2">
      <c r="A294">
        <v>289</v>
      </c>
      <c r="B294">
        <v>4057</v>
      </c>
      <c r="C294" t="s">
        <v>120</v>
      </c>
      <c r="D294">
        <v>208</v>
      </c>
      <c r="E294" s="1" t="s">
        <v>385</v>
      </c>
      <c r="F294" s="7" t="s">
        <v>348</v>
      </c>
      <c r="G294" s="1">
        <v>1</v>
      </c>
      <c r="H294" s="1" t="s">
        <v>312</v>
      </c>
      <c r="I294" s="1" t="s">
        <v>356</v>
      </c>
      <c r="J294">
        <v>0</v>
      </c>
    </row>
    <row r="295" spans="1:10" x14ac:dyDescent="0.2">
      <c r="A295">
        <v>290</v>
      </c>
      <c r="B295">
        <v>4058</v>
      </c>
      <c r="C295" t="s">
        <v>122</v>
      </c>
      <c r="D295">
        <v>19.999999999999996</v>
      </c>
      <c r="E295" s="1" t="s">
        <v>123</v>
      </c>
      <c r="F295" s="7" t="s">
        <v>46</v>
      </c>
      <c r="G295" s="1">
        <v>1</v>
      </c>
      <c r="H295" s="1" t="s">
        <v>312</v>
      </c>
      <c r="I295" s="1" t="s">
        <v>359</v>
      </c>
      <c r="J295">
        <v>0</v>
      </c>
    </row>
    <row r="296" spans="1:10" x14ac:dyDescent="0.2">
      <c r="A296">
        <v>291</v>
      </c>
      <c r="B296">
        <v>4059</v>
      </c>
      <c r="C296" t="s">
        <v>124</v>
      </c>
      <c r="D296">
        <v>250</v>
      </c>
      <c r="E296" s="1" t="s">
        <v>386</v>
      </c>
      <c r="F296" s="7" t="s">
        <v>345</v>
      </c>
      <c r="G296" s="1">
        <v>1</v>
      </c>
      <c r="H296" s="1" t="s">
        <v>312</v>
      </c>
      <c r="I296" s="1" t="s">
        <v>259</v>
      </c>
      <c r="J296">
        <v>0</v>
      </c>
    </row>
    <row r="297" spans="1:10" x14ac:dyDescent="0.2">
      <c r="A297">
        <v>292</v>
      </c>
      <c r="B297">
        <v>4060</v>
      </c>
      <c r="C297" t="s">
        <v>126</v>
      </c>
      <c r="D297">
        <v>250</v>
      </c>
      <c r="E297" s="1" t="s">
        <v>387</v>
      </c>
      <c r="F297" s="7" t="s">
        <v>345</v>
      </c>
      <c r="G297" s="1">
        <v>1</v>
      </c>
      <c r="H297" s="1" t="s">
        <v>312</v>
      </c>
      <c r="I297" s="1" t="s">
        <v>346</v>
      </c>
      <c r="J297">
        <v>0</v>
      </c>
    </row>
    <row r="298" spans="1:10" x14ac:dyDescent="0.2">
      <c r="A298">
        <v>293</v>
      </c>
      <c r="B298">
        <v>4061</v>
      </c>
      <c r="C298" t="s">
        <v>128</v>
      </c>
      <c r="D298">
        <v>167</v>
      </c>
      <c r="E298" s="1" t="s">
        <v>388</v>
      </c>
      <c r="F298" s="7" t="s">
        <v>350</v>
      </c>
      <c r="G298" s="1">
        <v>1</v>
      </c>
      <c r="H298" s="1" t="s">
        <v>312</v>
      </c>
      <c r="I298" s="1" t="s">
        <v>259</v>
      </c>
      <c r="J298">
        <v>0</v>
      </c>
    </row>
    <row r="299" spans="1:10" x14ac:dyDescent="0.2">
      <c r="A299">
        <v>294</v>
      </c>
      <c r="B299">
        <v>4062</v>
      </c>
      <c r="C299" t="s">
        <v>130</v>
      </c>
      <c r="D299">
        <v>250</v>
      </c>
      <c r="E299" s="1" t="s">
        <v>389</v>
      </c>
      <c r="F299" s="7" t="s">
        <v>345</v>
      </c>
      <c r="G299" s="1">
        <v>1</v>
      </c>
      <c r="H299" s="1" t="s">
        <v>312</v>
      </c>
      <c r="I299" s="1" t="s">
        <v>346</v>
      </c>
      <c r="J299">
        <v>0</v>
      </c>
    </row>
    <row r="300" spans="1:10" x14ac:dyDescent="0.2">
      <c r="A300">
        <v>295</v>
      </c>
      <c r="B300">
        <v>4063</v>
      </c>
      <c r="C300" t="s">
        <v>132</v>
      </c>
      <c r="D300">
        <v>167</v>
      </c>
      <c r="E300" s="1" t="s">
        <v>390</v>
      </c>
      <c r="F300" s="7" t="s">
        <v>350</v>
      </c>
      <c r="G300" s="1">
        <v>1</v>
      </c>
      <c r="H300" s="1" t="s">
        <v>312</v>
      </c>
      <c r="I300" s="1" t="s">
        <v>346</v>
      </c>
      <c r="J300">
        <v>0</v>
      </c>
    </row>
    <row r="301" spans="1:10" x14ac:dyDescent="0.2">
      <c r="A301">
        <v>296</v>
      </c>
      <c r="B301">
        <v>4064</v>
      </c>
      <c r="C301" t="s">
        <v>134</v>
      </c>
      <c r="D301">
        <v>167</v>
      </c>
      <c r="E301" s="1" t="s">
        <v>391</v>
      </c>
      <c r="F301" s="7" t="s">
        <v>350</v>
      </c>
      <c r="G301" s="1">
        <v>1</v>
      </c>
      <c r="H301" s="1" t="s">
        <v>312</v>
      </c>
      <c r="I301" s="1" t="s">
        <v>353</v>
      </c>
      <c r="J301">
        <v>0</v>
      </c>
    </row>
    <row r="302" spans="1:10" x14ac:dyDescent="0.2">
      <c r="A302">
        <v>297</v>
      </c>
      <c r="B302">
        <v>4065</v>
      </c>
      <c r="C302" t="s">
        <v>136</v>
      </c>
      <c r="D302">
        <v>208</v>
      </c>
      <c r="E302" s="1" t="s">
        <v>392</v>
      </c>
      <c r="F302" s="7" t="s">
        <v>348</v>
      </c>
      <c r="G302" s="1">
        <v>1</v>
      </c>
      <c r="H302" s="1" t="s">
        <v>312</v>
      </c>
      <c r="I302" s="1" t="s">
        <v>353</v>
      </c>
      <c r="J302">
        <v>0</v>
      </c>
    </row>
    <row r="303" spans="1:10" x14ac:dyDescent="0.2">
      <c r="A303">
        <v>298</v>
      </c>
      <c r="B303">
        <v>4066</v>
      </c>
      <c r="C303" t="s">
        <v>138</v>
      </c>
      <c r="D303">
        <v>208</v>
      </c>
      <c r="E303" s="1" t="s">
        <v>393</v>
      </c>
      <c r="F303" s="7" t="s">
        <v>348</v>
      </c>
      <c r="G303" s="1">
        <v>1</v>
      </c>
      <c r="H303" s="1" t="s">
        <v>312</v>
      </c>
      <c r="I303" s="1" t="s">
        <v>353</v>
      </c>
      <c r="J303">
        <v>0</v>
      </c>
    </row>
    <row r="304" spans="1:10" x14ac:dyDescent="0.2">
      <c r="A304">
        <v>299</v>
      </c>
      <c r="B304">
        <v>4067</v>
      </c>
      <c r="C304" t="s">
        <v>140</v>
      </c>
      <c r="D304">
        <v>208</v>
      </c>
      <c r="E304" s="1" t="s">
        <v>394</v>
      </c>
      <c r="F304" s="7" t="s">
        <v>348</v>
      </c>
      <c r="G304" s="1">
        <v>1</v>
      </c>
      <c r="H304" s="1" t="s">
        <v>312</v>
      </c>
      <c r="I304" s="1" t="s">
        <v>356</v>
      </c>
      <c r="J304">
        <v>0</v>
      </c>
    </row>
    <row r="305" spans="1:10" x14ac:dyDescent="0.2">
      <c r="A305">
        <v>300</v>
      </c>
      <c r="B305">
        <v>4068</v>
      </c>
      <c r="C305" t="s">
        <v>142</v>
      </c>
      <c r="D305">
        <v>167</v>
      </c>
      <c r="E305" s="1" t="s">
        <v>395</v>
      </c>
      <c r="F305" s="7" t="s">
        <v>350</v>
      </c>
      <c r="G305" s="1">
        <v>1</v>
      </c>
      <c r="H305" s="1" t="s">
        <v>312</v>
      </c>
      <c r="I305" s="1" t="s">
        <v>356</v>
      </c>
      <c r="J305">
        <v>0</v>
      </c>
    </row>
    <row r="306" spans="1:10" x14ac:dyDescent="0.2">
      <c r="A306">
        <v>301</v>
      </c>
      <c r="B306">
        <v>4069</v>
      </c>
      <c r="C306" t="s">
        <v>144</v>
      </c>
      <c r="D306">
        <v>208</v>
      </c>
      <c r="E306" s="1" t="s">
        <v>396</v>
      </c>
      <c r="F306" s="7" t="s">
        <v>348</v>
      </c>
      <c r="G306" s="1">
        <v>1</v>
      </c>
      <c r="H306" s="1" t="s">
        <v>312</v>
      </c>
      <c r="I306" s="1" t="s">
        <v>359</v>
      </c>
      <c r="J306">
        <v>0</v>
      </c>
    </row>
    <row r="307" spans="1:10" x14ac:dyDescent="0.2">
      <c r="A307">
        <v>302</v>
      </c>
      <c r="B307">
        <v>4070</v>
      </c>
      <c r="C307" t="s">
        <v>146</v>
      </c>
      <c r="D307">
        <v>167</v>
      </c>
      <c r="E307" s="1" t="s">
        <v>397</v>
      </c>
      <c r="F307" s="7" t="s">
        <v>350</v>
      </c>
      <c r="G307" s="1">
        <v>1</v>
      </c>
      <c r="H307" s="1" t="s">
        <v>312</v>
      </c>
      <c r="I307" s="1" t="s">
        <v>359</v>
      </c>
      <c r="J307">
        <v>0</v>
      </c>
    </row>
    <row r="308" spans="1:10" x14ac:dyDescent="0.2">
      <c r="A308">
        <v>303</v>
      </c>
      <c r="B308">
        <v>4071</v>
      </c>
      <c r="C308" t="s">
        <v>38</v>
      </c>
      <c r="D308">
        <v>208333</v>
      </c>
      <c r="E308" s="1" t="s">
        <v>347</v>
      </c>
      <c r="F308" s="7" t="s">
        <v>398</v>
      </c>
      <c r="G308" s="1">
        <v>1</v>
      </c>
      <c r="H308" s="1" t="s">
        <v>312</v>
      </c>
      <c r="I308" s="1" t="s">
        <v>259</v>
      </c>
      <c r="J308">
        <v>0</v>
      </c>
    </row>
    <row r="309" spans="1:10" x14ac:dyDescent="0.2">
      <c r="A309">
        <v>304</v>
      </c>
      <c r="B309">
        <v>4072</v>
      </c>
      <c r="C309" t="s">
        <v>40</v>
      </c>
      <c r="D309">
        <v>166667</v>
      </c>
      <c r="E309" s="1" t="s">
        <v>349</v>
      </c>
      <c r="F309" s="7" t="s">
        <v>399</v>
      </c>
      <c r="G309" s="1">
        <v>1</v>
      </c>
      <c r="H309" s="1" t="s">
        <v>312</v>
      </c>
      <c r="I309" s="1" t="s">
        <v>346</v>
      </c>
      <c r="J309">
        <v>0</v>
      </c>
    </row>
    <row r="310" spans="1:10" x14ac:dyDescent="0.2">
      <c r="A310">
        <v>305</v>
      </c>
      <c r="B310">
        <v>4073</v>
      </c>
      <c r="C310" t="s">
        <v>42</v>
      </c>
      <c r="D310">
        <v>250000</v>
      </c>
      <c r="E310" s="1" t="s">
        <v>351</v>
      </c>
      <c r="F310" s="7" t="s">
        <v>400</v>
      </c>
      <c r="G310" s="1">
        <v>1</v>
      </c>
      <c r="H310" s="1" t="s">
        <v>312</v>
      </c>
      <c r="I310" s="1" t="s">
        <v>346</v>
      </c>
      <c r="J310">
        <v>0</v>
      </c>
    </row>
    <row r="311" spans="1:10" x14ac:dyDescent="0.2">
      <c r="A311">
        <v>306</v>
      </c>
      <c r="B311">
        <v>4074</v>
      </c>
      <c r="C311" t="s">
        <v>44</v>
      </c>
      <c r="D311">
        <v>19999.999999999996</v>
      </c>
      <c r="E311" s="1" t="s">
        <v>45</v>
      </c>
      <c r="F311" s="7" t="s">
        <v>511</v>
      </c>
      <c r="G311" s="1">
        <v>1</v>
      </c>
      <c r="H311" s="1" t="s">
        <v>312</v>
      </c>
      <c r="I311" s="1" t="s">
        <v>259</v>
      </c>
      <c r="J311">
        <v>0</v>
      </c>
    </row>
    <row r="312" spans="1:10" x14ac:dyDescent="0.2">
      <c r="A312">
        <v>307</v>
      </c>
      <c r="B312">
        <v>4075</v>
      </c>
      <c r="C312" t="s">
        <v>47</v>
      </c>
      <c r="D312">
        <v>166667</v>
      </c>
      <c r="E312" s="1" t="s">
        <v>352</v>
      </c>
      <c r="F312" s="7" t="s">
        <v>399</v>
      </c>
      <c r="G312" s="1">
        <v>1</v>
      </c>
      <c r="H312" s="1" t="s">
        <v>312</v>
      </c>
      <c r="I312" s="1" t="s">
        <v>353</v>
      </c>
      <c r="J312">
        <v>0</v>
      </c>
    </row>
    <row r="313" spans="1:10" x14ac:dyDescent="0.2">
      <c r="A313">
        <v>308</v>
      </c>
      <c r="B313">
        <v>4076</v>
      </c>
      <c r="C313" t="s">
        <v>49</v>
      </c>
      <c r="D313">
        <v>208333</v>
      </c>
      <c r="E313" s="1" t="s">
        <v>354</v>
      </c>
      <c r="F313" s="7" t="s">
        <v>398</v>
      </c>
      <c r="G313" s="1">
        <v>1</v>
      </c>
      <c r="H313" s="1" t="s">
        <v>312</v>
      </c>
      <c r="I313" s="1" t="s">
        <v>353</v>
      </c>
      <c r="J313">
        <v>0</v>
      </c>
    </row>
    <row r="314" spans="1:10" x14ac:dyDescent="0.2">
      <c r="A314">
        <v>309</v>
      </c>
      <c r="B314">
        <v>4077</v>
      </c>
      <c r="C314" t="s">
        <v>51</v>
      </c>
      <c r="D314">
        <v>19999.999999999996</v>
      </c>
      <c r="E314" s="1" t="s">
        <v>52</v>
      </c>
      <c r="F314" s="7" t="s">
        <v>401</v>
      </c>
      <c r="G314" s="1">
        <v>1</v>
      </c>
      <c r="H314" s="1" t="s">
        <v>312</v>
      </c>
      <c r="I314" s="1" t="s">
        <v>353</v>
      </c>
      <c r="J314">
        <v>0</v>
      </c>
    </row>
    <row r="315" spans="1:10" x14ac:dyDescent="0.2">
      <c r="A315">
        <v>310</v>
      </c>
      <c r="B315">
        <v>4078</v>
      </c>
      <c r="C315" t="s">
        <v>53</v>
      </c>
      <c r="D315">
        <v>208333</v>
      </c>
      <c r="E315" s="1" t="s">
        <v>355</v>
      </c>
      <c r="F315" s="7" t="s">
        <v>398</v>
      </c>
      <c r="G315" s="1">
        <v>1</v>
      </c>
      <c r="H315" s="1" t="s">
        <v>312</v>
      </c>
      <c r="I315" s="1" t="s">
        <v>356</v>
      </c>
      <c r="J315">
        <v>0</v>
      </c>
    </row>
    <row r="316" spans="1:10" x14ac:dyDescent="0.2">
      <c r="A316">
        <v>311</v>
      </c>
      <c r="B316">
        <v>4079</v>
      </c>
      <c r="C316" t="s">
        <v>55</v>
      </c>
      <c r="D316">
        <v>208333</v>
      </c>
      <c r="E316" s="1" t="s">
        <v>357</v>
      </c>
      <c r="F316" s="7" t="s">
        <v>398</v>
      </c>
      <c r="G316" s="1">
        <v>1</v>
      </c>
      <c r="H316" s="1" t="s">
        <v>312</v>
      </c>
      <c r="I316" s="1" t="s">
        <v>356</v>
      </c>
      <c r="J316">
        <v>0</v>
      </c>
    </row>
    <row r="317" spans="1:10" x14ac:dyDescent="0.2">
      <c r="A317">
        <v>312</v>
      </c>
      <c r="B317">
        <v>4080</v>
      </c>
      <c r="C317" t="s">
        <v>57</v>
      </c>
      <c r="D317">
        <v>166667</v>
      </c>
      <c r="E317" s="1" t="s">
        <v>358</v>
      </c>
      <c r="F317" s="7" t="s">
        <v>399</v>
      </c>
      <c r="G317" s="1">
        <v>1</v>
      </c>
      <c r="H317" s="1" t="s">
        <v>312</v>
      </c>
      <c r="I317" s="1" t="s">
        <v>356</v>
      </c>
      <c r="J317">
        <v>0</v>
      </c>
    </row>
    <row r="318" spans="1:10" x14ac:dyDescent="0.2">
      <c r="A318">
        <v>313</v>
      </c>
      <c r="B318">
        <v>4081</v>
      </c>
      <c r="C318" t="s">
        <v>59</v>
      </c>
      <c r="D318">
        <v>19999.999999999996</v>
      </c>
      <c r="E318" s="1" t="s">
        <v>60</v>
      </c>
      <c r="F318" s="7" t="s">
        <v>511</v>
      </c>
      <c r="G318" s="1">
        <v>1</v>
      </c>
      <c r="H318" s="1" t="s">
        <v>312</v>
      </c>
      <c r="I318" s="1" t="s">
        <v>359</v>
      </c>
      <c r="J318">
        <v>0</v>
      </c>
    </row>
    <row r="319" spans="1:10" x14ac:dyDescent="0.2">
      <c r="A319">
        <v>314</v>
      </c>
      <c r="B319">
        <v>4082</v>
      </c>
      <c r="C319" t="s">
        <v>61</v>
      </c>
      <c r="D319">
        <v>208333</v>
      </c>
      <c r="E319" s="1" t="s">
        <v>360</v>
      </c>
      <c r="F319" s="7" t="s">
        <v>398</v>
      </c>
      <c r="G319" s="1">
        <v>1</v>
      </c>
      <c r="H319" s="1" t="s">
        <v>312</v>
      </c>
      <c r="I319" s="1" t="s">
        <v>359</v>
      </c>
      <c r="J319">
        <v>0</v>
      </c>
    </row>
    <row r="320" spans="1:10" x14ac:dyDescent="0.2">
      <c r="A320">
        <v>315</v>
      </c>
      <c r="B320">
        <v>4083</v>
      </c>
      <c r="C320" t="s">
        <v>316</v>
      </c>
      <c r="D320">
        <v>250000</v>
      </c>
      <c r="E320" s="1" t="s">
        <v>361</v>
      </c>
      <c r="F320" s="7" t="s">
        <v>400</v>
      </c>
      <c r="G320" s="1">
        <v>1</v>
      </c>
      <c r="H320" s="1" t="s">
        <v>312</v>
      </c>
      <c r="I320" s="1" t="s">
        <v>259</v>
      </c>
      <c r="J320">
        <v>0</v>
      </c>
    </row>
    <row r="321" spans="1:10" x14ac:dyDescent="0.2">
      <c r="A321">
        <v>316</v>
      </c>
      <c r="B321">
        <v>4084</v>
      </c>
      <c r="C321" t="s">
        <v>64</v>
      </c>
      <c r="D321">
        <v>250000</v>
      </c>
      <c r="E321" s="1" t="s">
        <v>514</v>
      </c>
      <c r="F321" s="7" t="s">
        <v>400</v>
      </c>
      <c r="G321" s="1">
        <v>1</v>
      </c>
      <c r="H321" s="1" t="s">
        <v>312</v>
      </c>
      <c r="I321" s="1" t="s">
        <v>346</v>
      </c>
      <c r="J321">
        <v>0</v>
      </c>
    </row>
    <row r="322" spans="1:10" x14ac:dyDescent="0.2">
      <c r="A322">
        <v>317</v>
      </c>
      <c r="B322">
        <v>4085</v>
      </c>
      <c r="C322" t="s">
        <v>317</v>
      </c>
      <c r="D322">
        <v>250000</v>
      </c>
      <c r="E322" s="1" t="s">
        <v>362</v>
      </c>
      <c r="F322" s="7" t="s">
        <v>400</v>
      </c>
      <c r="G322" s="1">
        <v>1</v>
      </c>
      <c r="H322" s="1" t="s">
        <v>312</v>
      </c>
      <c r="I322" s="1" t="s">
        <v>353</v>
      </c>
      <c r="J322">
        <v>0</v>
      </c>
    </row>
    <row r="323" spans="1:10" x14ac:dyDescent="0.2">
      <c r="A323">
        <v>318</v>
      </c>
      <c r="B323">
        <v>4086</v>
      </c>
      <c r="C323" t="s">
        <v>318</v>
      </c>
      <c r="D323">
        <v>250000</v>
      </c>
      <c r="E323" s="1" t="s">
        <v>515</v>
      </c>
      <c r="F323" s="7" t="s">
        <v>400</v>
      </c>
      <c r="G323" s="1">
        <v>1</v>
      </c>
      <c r="H323" s="1" t="s">
        <v>312</v>
      </c>
      <c r="I323" s="1" t="s">
        <v>356</v>
      </c>
      <c r="J323">
        <v>0</v>
      </c>
    </row>
    <row r="324" spans="1:10" x14ac:dyDescent="0.2">
      <c r="A324">
        <v>319</v>
      </c>
      <c r="B324">
        <v>4087</v>
      </c>
      <c r="C324" t="s">
        <v>319</v>
      </c>
      <c r="D324">
        <v>250000</v>
      </c>
      <c r="E324" s="1" t="s">
        <v>516</v>
      </c>
      <c r="F324" s="7" t="s">
        <v>400</v>
      </c>
      <c r="G324" s="1">
        <v>1</v>
      </c>
      <c r="H324" s="1" t="s">
        <v>312</v>
      </c>
      <c r="I324" s="1" t="s">
        <v>359</v>
      </c>
      <c r="J324">
        <v>0</v>
      </c>
    </row>
    <row r="325" spans="1:10" x14ac:dyDescent="0.2">
      <c r="A325">
        <v>320</v>
      </c>
      <c r="B325">
        <v>4088</v>
      </c>
      <c r="C325" t="s">
        <v>320</v>
      </c>
      <c r="D325">
        <v>208333</v>
      </c>
      <c r="E325" s="1" t="s">
        <v>517</v>
      </c>
      <c r="F325" s="7" t="s">
        <v>398</v>
      </c>
      <c r="G325" s="1">
        <v>1</v>
      </c>
      <c r="H325" s="1" t="s">
        <v>312</v>
      </c>
      <c r="I325" s="1" t="s">
        <v>259</v>
      </c>
      <c r="J325">
        <v>0</v>
      </c>
    </row>
    <row r="326" spans="1:10" x14ac:dyDescent="0.2">
      <c r="A326">
        <v>321</v>
      </c>
      <c r="B326">
        <v>4089</v>
      </c>
      <c r="C326" t="s">
        <v>321</v>
      </c>
      <c r="D326">
        <v>250000</v>
      </c>
      <c r="E326" s="1" t="s">
        <v>363</v>
      </c>
      <c r="F326" s="7" t="s">
        <v>400</v>
      </c>
      <c r="G326" s="1">
        <v>1</v>
      </c>
      <c r="H326" s="1" t="s">
        <v>312</v>
      </c>
      <c r="I326" s="1" t="s">
        <v>346</v>
      </c>
      <c r="J326">
        <v>0</v>
      </c>
    </row>
    <row r="327" spans="1:10" x14ac:dyDescent="0.2">
      <c r="A327">
        <v>322</v>
      </c>
      <c r="B327">
        <v>4090</v>
      </c>
      <c r="C327" t="s">
        <v>71</v>
      </c>
      <c r="D327">
        <v>250000</v>
      </c>
      <c r="E327" s="1" t="s">
        <v>364</v>
      </c>
      <c r="F327" s="7" t="s">
        <v>400</v>
      </c>
      <c r="G327" s="1">
        <v>1</v>
      </c>
      <c r="H327" s="1" t="s">
        <v>312</v>
      </c>
      <c r="I327" s="1" t="s">
        <v>353</v>
      </c>
      <c r="J327">
        <v>0</v>
      </c>
    </row>
    <row r="328" spans="1:10" x14ac:dyDescent="0.2">
      <c r="A328">
        <v>323</v>
      </c>
      <c r="B328">
        <v>4091</v>
      </c>
      <c r="C328" t="s">
        <v>322</v>
      </c>
      <c r="D328">
        <v>250000</v>
      </c>
      <c r="E328" s="1" t="s">
        <v>365</v>
      </c>
      <c r="F328" s="7" t="s">
        <v>400</v>
      </c>
      <c r="G328" s="1">
        <v>1</v>
      </c>
      <c r="H328" s="1" t="s">
        <v>312</v>
      </c>
      <c r="I328" s="1" t="s">
        <v>356</v>
      </c>
      <c r="J328">
        <v>0</v>
      </c>
    </row>
    <row r="329" spans="1:10" x14ac:dyDescent="0.2">
      <c r="A329">
        <v>324</v>
      </c>
      <c r="B329">
        <v>4092</v>
      </c>
      <c r="C329" t="s">
        <v>323</v>
      </c>
      <c r="D329">
        <v>250000</v>
      </c>
      <c r="E329" s="1" t="s">
        <v>518</v>
      </c>
      <c r="F329" s="7" t="s">
        <v>400</v>
      </c>
      <c r="G329" s="1">
        <v>1</v>
      </c>
      <c r="H329" s="1" t="s">
        <v>312</v>
      </c>
      <c r="I329" s="1" t="s">
        <v>359</v>
      </c>
      <c r="J329">
        <v>0</v>
      </c>
    </row>
    <row r="330" spans="1:10" x14ac:dyDescent="0.2">
      <c r="A330">
        <v>325</v>
      </c>
      <c r="B330">
        <v>4093</v>
      </c>
      <c r="C330" t="s">
        <v>324</v>
      </c>
      <c r="D330">
        <v>250000</v>
      </c>
      <c r="E330" s="1" t="s">
        <v>366</v>
      </c>
      <c r="F330" s="7" t="s">
        <v>400</v>
      </c>
      <c r="G330" s="1">
        <v>1</v>
      </c>
      <c r="H330" s="1" t="s">
        <v>312</v>
      </c>
      <c r="I330" s="1" t="s">
        <v>259</v>
      </c>
      <c r="J330">
        <v>0</v>
      </c>
    </row>
    <row r="331" spans="1:10" x14ac:dyDescent="0.2">
      <c r="A331">
        <v>326</v>
      </c>
      <c r="B331">
        <v>4094</v>
      </c>
      <c r="C331" t="s">
        <v>325</v>
      </c>
      <c r="D331">
        <v>250000</v>
      </c>
      <c r="E331" s="1" t="s">
        <v>367</v>
      </c>
      <c r="F331" s="7" t="s">
        <v>400</v>
      </c>
      <c r="G331" s="1">
        <v>1</v>
      </c>
      <c r="H331" s="1" t="s">
        <v>312</v>
      </c>
      <c r="I331" s="1" t="s">
        <v>346</v>
      </c>
      <c r="J331">
        <v>0</v>
      </c>
    </row>
    <row r="332" spans="1:10" x14ac:dyDescent="0.2">
      <c r="A332">
        <v>327</v>
      </c>
      <c r="B332">
        <v>4095</v>
      </c>
      <c r="C332" t="s">
        <v>326</v>
      </c>
      <c r="D332">
        <v>250000</v>
      </c>
      <c r="E332" s="1" t="s">
        <v>368</v>
      </c>
      <c r="F332" s="7" t="s">
        <v>400</v>
      </c>
      <c r="G332" s="1">
        <v>1</v>
      </c>
      <c r="H332" s="1" t="s">
        <v>312</v>
      </c>
      <c r="I332" s="1" t="s">
        <v>353</v>
      </c>
      <c r="J332">
        <v>0</v>
      </c>
    </row>
    <row r="333" spans="1:10" x14ac:dyDescent="0.2">
      <c r="A333">
        <v>328</v>
      </c>
      <c r="B333">
        <v>4096</v>
      </c>
      <c r="C333" t="s">
        <v>327</v>
      </c>
      <c r="D333">
        <v>250000</v>
      </c>
      <c r="E333" s="1" t="s">
        <v>369</v>
      </c>
      <c r="F333" s="7" t="s">
        <v>400</v>
      </c>
      <c r="G333" s="1">
        <v>1</v>
      </c>
      <c r="H333" s="1" t="s">
        <v>312</v>
      </c>
      <c r="I333" s="1" t="s">
        <v>356</v>
      </c>
      <c r="J333">
        <v>0</v>
      </c>
    </row>
    <row r="334" spans="1:10" x14ac:dyDescent="0.2">
      <c r="A334">
        <v>329</v>
      </c>
      <c r="B334">
        <v>4097</v>
      </c>
      <c r="C334" t="s">
        <v>328</v>
      </c>
      <c r="D334">
        <v>250000</v>
      </c>
      <c r="E334" s="1" t="s">
        <v>370</v>
      </c>
      <c r="F334" s="7" t="s">
        <v>400</v>
      </c>
      <c r="G334" s="1">
        <v>1</v>
      </c>
      <c r="H334" s="1" t="s">
        <v>312</v>
      </c>
      <c r="I334" s="1" t="s">
        <v>359</v>
      </c>
      <c r="J334">
        <v>0</v>
      </c>
    </row>
    <row r="335" spans="1:10" x14ac:dyDescent="0.2">
      <c r="A335">
        <v>330</v>
      </c>
      <c r="B335">
        <v>4098</v>
      </c>
      <c r="C335" t="s">
        <v>330</v>
      </c>
      <c r="D335">
        <v>208333</v>
      </c>
      <c r="E335" s="1" t="s">
        <v>519</v>
      </c>
      <c r="F335" s="7" t="s">
        <v>398</v>
      </c>
      <c r="G335" s="1">
        <v>1</v>
      </c>
      <c r="H335" s="1" t="s">
        <v>312</v>
      </c>
      <c r="I335" s="1" t="s">
        <v>259</v>
      </c>
      <c r="J335">
        <v>0</v>
      </c>
    </row>
    <row r="336" spans="1:10" x14ac:dyDescent="0.2">
      <c r="A336">
        <v>331</v>
      </c>
      <c r="B336">
        <v>4099</v>
      </c>
      <c r="C336" t="s">
        <v>329</v>
      </c>
      <c r="D336">
        <v>250000</v>
      </c>
      <c r="E336" s="1" t="s">
        <v>507</v>
      </c>
      <c r="F336" s="7" t="s">
        <v>400</v>
      </c>
      <c r="G336" s="1">
        <v>1</v>
      </c>
      <c r="H336" s="1" t="s">
        <v>312</v>
      </c>
      <c r="I336" s="1" t="s">
        <v>346</v>
      </c>
      <c r="J336">
        <v>0</v>
      </c>
    </row>
    <row r="337" spans="1:10" x14ac:dyDescent="0.2">
      <c r="A337">
        <v>332</v>
      </c>
      <c r="B337">
        <v>4100</v>
      </c>
      <c r="C337" t="s">
        <v>331</v>
      </c>
      <c r="D337">
        <v>250000</v>
      </c>
      <c r="E337" s="1" t="s">
        <v>371</v>
      </c>
      <c r="F337" s="7" t="s">
        <v>400</v>
      </c>
      <c r="G337" s="1">
        <v>1</v>
      </c>
      <c r="H337" s="1" t="s">
        <v>312</v>
      </c>
      <c r="I337" s="1" t="s">
        <v>353</v>
      </c>
      <c r="J337">
        <v>0</v>
      </c>
    </row>
    <row r="338" spans="1:10" x14ac:dyDescent="0.2">
      <c r="A338">
        <v>333</v>
      </c>
      <c r="B338">
        <v>4101</v>
      </c>
      <c r="C338" t="s">
        <v>332</v>
      </c>
      <c r="D338">
        <v>250000</v>
      </c>
      <c r="E338" s="1" t="s">
        <v>372</v>
      </c>
      <c r="F338" s="7" t="s">
        <v>400</v>
      </c>
      <c r="G338" s="1">
        <v>1</v>
      </c>
      <c r="H338" s="1" t="s">
        <v>312</v>
      </c>
      <c r="I338" s="1" t="s">
        <v>356</v>
      </c>
      <c r="J338">
        <v>0</v>
      </c>
    </row>
    <row r="339" spans="1:10" x14ac:dyDescent="0.2">
      <c r="A339">
        <v>334</v>
      </c>
      <c r="B339">
        <v>4102</v>
      </c>
      <c r="C339" t="s">
        <v>333</v>
      </c>
      <c r="D339">
        <v>250000</v>
      </c>
      <c r="E339" s="1" t="s">
        <v>520</v>
      </c>
      <c r="F339" s="7" t="s">
        <v>400</v>
      </c>
      <c r="G339" s="1">
        <v>1</v>
      </c>
      <c r="H339" s="1" t="s">
        <v>312</v>
      </c>
      <c r="I339" s="1" t="s">
        <v>359</v>
      </c>
      <c r="J339">
        <v>0</v>
      </c>
    </row>
    <row r="340" spans="1:10" x14ac:dyDescent="0.2">
      <c r="A340">
        <v>335</v>
      </c>
      <c r="B340">
        <v>4103</v>
      </c>
      <c r="C340" t="s">
        <v>510</v>
      </c>
      <c r="D340">
        <v>208333</v>
      </c>
      <c r="E340" s="1" t="s">
        <v>521</v>
      </c>
      <c r="F340" s="7" t="s">
        <v>398</v>
      </c>
      <c r="G340" s="1">
        <v>1</v>
      </c>
      <c r="H340" s="1" t="s">
        <v>312</v>
      </c>
      <c r="I340" s="1" t="s">
        <v>259</v>
      </c>
      <c r="J340">
        <v>0</v>
      </c>
    </row>
    <row r="341" spans="1:10" x14ac:dyDescent="0.2">
      <c r="A341">
        <v>336</v>
      </c>
      <c r="B341">
        <v>4104</v>
      </c>
      <c r="C341" t="s">
        <v>334</v>
      </c>
      <c r="D341">
        <v>166667</v>
      </c>
      <c r="E341" s="1" t="s">
        <v>522</v>
      </c>
      <c r="F341" s="7" t="s">
        <v>399</v>
      </c>
      <c r="G341" s="1">
        <v>1</v>
      </c>
      <c r="H341" s="1" t="s">
        <v>312</v>
      </c>
      <c r="I341" s="1" t="s">
        <v>346</v>
      </c>
      <c r="J341">
        <v>0</v>
      </c>
    </row>
    <row r="342" spans="1:10" x14ac:dyDescent="0.2">
      <c r="A342">
        <v>337</v>
      </c>
      <c r="B342">
        <v>4105</v>
      </c>
      <c r="C342" t="s">
        <v>335</v>
      </c>
      <c r="D342">
        <v>250000</v>
      </c>
      <c r="E342" s="1" t="s">
        <v>373</v>
      </c>
      <c r="F342" s="7" t="s">
        <v>400</v>
      </c>
      <c r="G342" s="1">
        <v>1</v>
      </c>
      <c r="H342" s="1" t="s">
        <v>312</v>
      </c>
      <c r="I342" s="1" t="s">
        <v>353</v>
      </c>
      <c r="J342">
        <v>0</v>
      </c>
    </row>
    <row r="343" spans="1:10" x14ac:dyDescent="0.2">
      <c r="A343">
        <v>338</v>
      </c>
      <c r="B343">
        <v>4106</v>
      </c>
      <c r="C343" t="s">
        <v>336</v>
      </c>
      <c r="D343">
        <v>166667</v>
      </c>
      <c r="E343" s="1" t="s">
        <v>523</v>
      </c>
      <c r="F343" s="7" t="s">
        <v>399</v>
      </c>
      <c r="G343" s="1">
        <v>1</v>
      </c>
      <c r="H343" s="1" t="s">
        <v>312</v>
      </c>
      <c r="I343" s="1" t="s">
        <v>356</v>
      </c>
      <c r="J343">
        <v>0</v>
      </c>
    </row>
    <row r="344" spans="1:10" x14ac:dyDescent="0.2">
      <c r="A344">
        <v>339</v>
      </c>
      <c r="B344">
        <v>4107</v>
      </c>
      <c r="C344" t="s">
        <v>337</v>
      </c>
      <c r="D344">
        <v>250000</v>
      </c>
      <c r="E344" s="1" t="s">
        <v>374</v>
      </c>
      <c r="F344" s="7" t="s">
        <v>400</v>
      </c>
      <c r="G344" s="1">
        <v>1</v>
      </c>
      <c r="H344" s="1" t="s">
        <v>312</v>
      </c>
      <c r="I344" s="1" t="s">
        <v>359</v>
      </c>
      <c r="J344">
        <v>0</v>
      </c>
    </row>
    <row r="345" spans="1:10" x14ac:dyDescent="0.2">
      <c r="A345">
        <v>340</v>
      </c>
      <c r="B345">
        <v>4108</v>
      </c>
      <c r="C345" t="s">
        <v>338</v>
      </c>
      <c r="D345">
        <v>166667</v>
      </c>
      <c r="E345" s="1" t="s">
        <v>375</v>
      </c>
      <c r="F345" s="7" t="s">
        <v>399</v>
      </c>
      <c r="G345" s="1">
        <v>1</v>
      </c>
      <c r="H345" s="1" t="s">
        <v>312</v>
      </c>
      <c r="I345" s="1" t="s">
        <v>346</v>
      </c>
      <c r="J345">
        <v>0</v>
      </c>
    </row>
    <row r="346" spans="1:10" x14ac:dyDescent="0.2">
      <c r="A346">
        <v>341</v>
      </c>
      <c r="B346">
        <v>4109</v>
      </c>
      <c r="C346" t="s">
        <v>91</v>
      </c>
      <c r="D346">
        <v>208333</v>
      </c>
      <c r="E346" s="1" t="s">
        <v>376</v>
      </c>
      <c r="F346" s="7" t="s">
        <v>398</v>
      </c>
      <c r="G346" s="1">
        <v>1</v>
      </c>
      <c r="H346" s="1" t="s">
        <v>312</v>
      </c>
      <c r="I346" s="1" t="s">
        <v>353</v>
      </c>
      <c r="J346">
        <v>0</v>
      </c>
    </row>
    <row r="347" spans="1:10" x14ac:dyDescent="0.2">
      <c r="A347">
        <v>342</v>
      </c>
      <c r="B347">
        <v>4110</v>
      </c>
      <c r="C347" t="s">
        <v>93</v>
      </c>
      <c r="D347">
        <v>166667</v>
      </c>
      <c r="E347" s="1" t="s">
        <v>377</v>
      </c>
      <c r="F347" s="7" t="s">
        <v>399</v>
      </c>
      <c r="G347" s="1">
        <v>1</v>
      </c>
      <c r="H347" s="1" t="s">
        <v>312</v>
      </c>
      <c r="I347" s="1" t="s">
        <v>356</v>
      </c>
      <c r="J347">
        <v>0</v>
      </c>
    </row>
    <row r="348" spans="1:10" x14ac:dyDescent="0.2">
      <c r="A348">
        <v>343</v>
      </c>
      <c r="B348">
        <v>4111</v>
      </c>
      <c r="C348" t="s">
        <v>95</v>
      </c>
      <c r="D348">
        <v>166667</v>
      </c>
      <c r="E348" s="1" t="s">
        <v>378</v>
      </c>
      <c r="F348" s="7" t="s">
        <v>399</v>
      </c>
      <c r="G348" s="1">
        <v>1</v>
      </c>
      <c r="H348" s="1" t="s">
        <v>312</v>
      </c>
      <c r="I348" s="1" t="s">
        <v>359</v>
      </c>
      <c r="J348">
        <v>0</v>
      </c>
    </row>
    <row r="349" spans="1:10" x14ac:dyDescent="0.2">
      <c r="A349">
        <v>344</v>
      </c>
      <c r="B349">
        <v>4112</v>
      </c>
      <c r="C349" t="s">
        <v>339</v>
      </c>
      <c r="D349">
        <v>19999.999999999996</v>
      </c>
      <c r="E349" s="1" t="s">
        <v>98</v>
      </c>
      <c r="F349" s="7" t="s">
        <v>401</v>
      </c>
      <c r="G349" s="1">
        <v>1</v>
      </c>
      <c r="H349" s="1" t="s">
        <v>312</v>
      </c>
      <c r="I349" s="1" t="s">
        <v>259</v>
      </c>
      <c r="J349">
        <v>0</v>
      </c>
    </row>
    <row r="350" spans="1:10" x14ac:dyDescent="0.2">
      <c r="A350">
        <v>345</v>
      </c>
      <c r="B350">
        <v>4113</v>
      </c>
      <c r="C350" t="s">
        <v>340</v>
      </c>
      <c r="D350">
        <v>208333</v>
      </c>
      <c r="E350" s="1" t="s">
        <v>524</v>
      </c>
      <c r="F350" s="7" t="s">
        <v>527</v>
      </c>
      <c r="G350" s="1">
        <v>1</v>
      </c>
      <c r="H350" s="1" t="s">
        <v>312</v>
      </c>
      <c r="I350" s="1" t="s">
        <v>353</v>
      </c>
      <c r="J350">
        <v>0</v>
      </c>
    </row>
    <row r="351" spans="1:10" x14ac:dyDescent="0.2">
      <c r="A351">
        <v>346</v>
      </c>
      <c r="B351">
        <v>4114</v>
      </c>
      <c r="C351" t="s">
        <v>341</v>
      </c>
      <c r="D351">
        <v>208333</v>
      </c>
      <c r="E351" s="1" t="s">
        <v>379</v>
      </c>
      <c r="F351" s="7" t="s">
        <v>398</v>
      </c>
      <c r="G351" s="1">
        <v>1</v>
      </c>
      <c r="H351" s="1" t="s">
        <v>312</v>
      </c>
      <c r="I351" s="1" t="s">
        <v>356</v>
      </c>
      <c r="J351">
        <v>0</v>
      </c>
    </row>
    <row r="352" spans="1:10" x14ac:dyDescent="0.2">
      <c r="A352">
        <v>347</v>
      </c>
      <c r="B352">
        <v>4115</v>
      </c>
      <c r="C352" t="s">
        <v>342</v>
      </c>
      <c r="D352">
        <v>19999.999999999996</v>
      </c>
      <c r="E352" s="1" t="s">
        <v>101</v>
      </c>
      <c r="F352" s="7" t="s">
        <v>401</v>
      </c>
      <c r="G352" s="1">
        <v>1</v>
      </c>
      <c r="H352" s="1" t="s">
        <v>312</v>
      </c>
      <c r="I352" s="1" t="s">
        <v>359</v>
      </c>
      <c r="J352">
        <v>0</v>
      </c>
    </row>
    <row r="353" spans="1:10" x14ac:dyDescent="0.2">
      <c r="A353">
        <v>348</v>
      </c>
      <c r="B353">
        <v>4116</v>
      </c>
      <c r="C353" t="s">
        <v>343</v>
      </c>
      <c r="D353">
        <v>208333</v>
      </c>
      <c r="E353" s="1" t="s">
        <v>525</v>
      </c>
      <c r="F353" s="7" t="s">
        <v>527</v>
      </c>
      <c r="G353" s="1">
        <v>1</v>
      </c>
      <c r="H353" s="1" t="s">
        <v>312</v>
      </c>
      <c r="I353" s="1" t="s">
        <v>346</v>
      </c>
      <c r="J353">
        <v>0</v>
      </c>
    </row>
    <row r="354" spans="1:10" x14ac:dyDescent="0.2">
      <c r="A354">
        <v>349</v>
      </c>
      <c r="B354">
        <v>4117</v>
      </c>
      <c r="C354" t="s">
        <v>103</v>
      </c>
      <c r="D354">
        <v>19999.999999999996</v>
      </c>
      <c r="E354" s="1" t="s">
        <v>104</v>
      </c>
      <c r="F354" s="7" t="s">
        <v>401</v>
      </c>
      <c r="G354" s="1">
        <v>1</v>
      </c>
      <c r="H354" s="1" t="s">
        <v>312</v>
      </c>
      <c r="I354" s="1" t="s">
        <v>353</v>
      </c>
      <c r="J354">
        <v>0</v>
      </c>
    </row>
    <row r="355" spans="1:10" x14ac:dyDescent="0.2">
      <c r="A355">
        <v>350</v>
      </c>
      <c r="B355">
        <v>4118</v>
      </c>
      <c r="C355" t="s">
        <v>105</v>
      </c>
      <c r="D355">
        <v>208333</v>
      </c>
      <c r="E355" s="1" t="s">
        <v>380</v>
      </c>
      <c r="F355" s="7" t="s">
        <v>398</v>
      </c>
      <c r="G355" s="1">
        <v>1</v>
      </c>
      <c r="H355" s="1" t="s">
        <v>312</v>
      </c>
      <c r="I355" s="1" t="s">
        <v>356</v>
      </c>
      <c r="J355">
        <v>0</v>
      </c>
    </row>
    <row r="356" spans="1:10" x14ac:dyDescent="0.2">
      <c r="A356">
        <v>351</v>
      </c>
      <c r="B356">
        <v>4119</v>
      </c>
      <c r="C356" t="s">
        <v>97</v>
      </c>
      <c r="D356">
        <v>166667</v>
      </c>
      <c r="E356" s="1" t="s">
        <v>526</v>
      </c>
      <c r="F356" s="7" t="s">
        <v>528</v>
      </c>
      <c r="G356" s="1">
        <v>1</v>
      </c>
      <c r="H356" s="1" t="s">
        <v>312</v>
      </c>
      <c r="I356" s="1" t="s">
        <v>359</v>
      </c>
      <c r="J356">
        <v>0</v>
      </c>
    </row>
    <row r="357" spans="1:10" x14ac:dyDescent="0.2">
      <c r="A357">
        <v>352</v>
      </c>
      <c r="B357">
        <v>4120</v>
      </c>
      <c r="C357" t="s">
        <v>108</v>
      </c>
      <c r="D357">
        <v>208333</v>
      </c>
      <c r="E357" s="1" t="s">
        <v>508</v>
      </c>
      <c r="F357" s="7" t="s">
        <v>398</v>
      </c>
      <c r="G357" s="1">
        <v>1</v>
      </c>
      <c r="H357" s="1" t="s">
        <v>312</v>
      </c>
      <c r="I357" s="1" t="s">
        <v>259</v>
      </c>
      <c r="J357">
        <v>0</v>
      </c>
    </row>
    <row r="358" spans="1:10" x14ac:dyDescent="0.2">
      <c r="A358">
        <v>353</v>
      </c>
      <c r="B358">
        <v>4121</v>
      </c>
      <c r="C358" t="s">
        <v>110</v>
      </c>
      <c r="D358">
        <v>208333</v>
      </c>
      <c r="E358" s="1" t="s">
        <v>381</v>
      </c>
      <c r="F358" s="7" t="s">
        <v>398</v>
      </c>
      <c r="G358" s="1">
        <v>1</v>
      </c>
      <c r="H358" s="1" t="s">
        <v>312</v>
      </c>
      <c r="I358" s="1" t="s">
        <v>353</v>
      </c>
      <c r="J358">
        <v>0</v>
      </c>
    </row>
    <row r="359" spans="1:10" x14ac:dyDescent="0.2">
      <c r="A359">
        <v>354</v>
      </c>
      <c r="B359">
        <v>4122</v>
      </c>
      <c r="C359" t="s">
        <v>112</v>
      </c>
      <c r="D359">
        <v>166667</v>
      </c>
      <c r="E359" s="1" t="s">
        <v>382</v>
      </c>
      <c r="F359" s="7" t="s">
        <v>399</v>
      </c>
      <c r="G359" s="1">
        <v>1</v>
      </c>
      <c r="H359" s="1" t="s">
        <v>312</v>
      </c>
      <c r="I359" s="1" t="s">
        <v>356</v>
      </c>
      <c r="J359">
        <v>0</v>
      </c>
    </row>
    <row r="360" spans="1:10" x14ac:dyDescent="0.2">
      <c r="A360">
        <v>355</v>
      </c>
      <c r="B360">
        <v>4123</v>
      </c>
      <c r="C360" t="s">
        <v>114</v>
      </c>
      <c r="D360">
        <v>19999.999999999996</v>
      </c>
      <c r="E360" s="1" t="s">
        <v>115</v>
      </c>
      <c r="F360" s="7" t="s">
        <v>511</v>
      </c>
      <c r="G360" s="1">
        <v>1</v>
      </c>
      <c r="H360" s="1" t="s">
        <v>312</v>
      </c>
      <c r="I360" s="1" t="s">
        <v>359</v>
      </c>
      <c r="J360">
        <v>0</v>
      </c>
    </row>
    <row r="361" spans="1:10" x14ac:dyDescent="0.2">
      <c r="A361">
        <v>356</v>
      </c>
      <c r="B361">
        <v>4124</v>
      </c>
      <c r="C361" t="s">
        <v>116</v>
      </c>
      <c r="D361">
        <v>166667</v>
      </c>
      <c r="E361" s="1" t="s">
        <v>383</v>
      </c>
      <c r="F361" s="7" t="s">
        <v>399</v>
      </c>
      <c r="G361" s="1">
        <v>1</v>
      </c>
      <c r="H361" s="1" t="s">
        <v>312</v>
      </c>
      <c r="I361" s="1" t="s">
        <v>259</v>
      </c>
      <c r="J361">
        <v>0</v>
      </c>
    </row>
    <row r="362" spans="1:10" x14ac:dyDescent="0.2">
      <c r="A362">
        <v>357</v>
      </c>
      <c r="B362">
        <v>4125</v>
      </c>
      <c r="C362" t="s">
        <v>118</v>
      </c>
      <c r="D362">
        <v>166667</v>
      </c>
      <c r="E362" s="1" t="s">
        <v>384</v>
      </c>
      <c r="F362" s="7" t="s">
        <v>399</v>
      </c>
      <c r="G362" s="1">
        <v>1</v>
      </c>
      <c r="H362" s="1" t="s">
        <v>312</v>
      </c>
      <c r="I362" s="1" t="s">
        <v>353</v>
      </c>
      <c r="J362">
        <v>0</v>
      </c>
    </row>
    <row r="363" spans="1:10" x14ac:dyDescent="0.2">
      <c r="A363">
        <v>358</v>
      </c>
      <c r="B363">
        <v>4126</v>
      </c>
      <c r="C363" t="s">
        <v>120</v>
      </c>
      <c r="D363">
        <v>208333</v>
      </c>
      <c r="E363" s="1" t="s">
        <v>385</v>
      </c>
      <c r="F363" s="7" t="s">
        <v>398</v>
      </c>
      <c r="G363" s="1">
        <v>1</v>
      </c>
      <c r="H363" s="1" t="s">
        <v>312</v>
      </c>
      <c r="I363" s="1" t="s">
        <v>356</v>
      </c>
      <c r="J363">
        <v>0</v>
      </c>
    </row>
    <row r="364" spans="1:10" x14ac:dyDescent="0.2">
      <c r="A364">
        <v>359</v>
      </c>
      <c r="B364">
        <v>4127</v>
      </c>
      <c r="C364" t="s">
        <v>122</v>
      </c>
      <c r="D364">
        <v>19999.999999999996</v>
      </c>
      <c r="E364" s="1" t="s">
        <v>123</v>
      </c>
      <c r="F364" s="7" t="s">
        <v>511</v>
      </c>
      <c r="G364" s="1">
        <v>1</v>
      </c>
      <c r="H364" s="1" t="s">
        <v>312</v>
      </c>
      <c r="I364" s="1" t="s">
        <v>359</v>
      </c>
      <c r="J364">
        <v>0</v>
      </c>
    </row>
    <row r="365" spans="1:10" x14ac:dyDescent="0.2">
      <c r="A365">
        <v>360</v>
      </c>
      <c r="B365">
        <v>4128</v>
      </c>
      <c r="C365" t="s">
        <v>124</v>
      </c>
      <c r="D365">
        <v>250000</v>
      </c>
      <c r="E365" s="1" t="s">
        <v>386</v>
      </c>
      <c r="F365" s="7" t="s">
        <v>400</v>
      </c>
      <c r="G365" s="1">
        <v>1</v>
      </c>
      <c r="H365" s="1" t="s">
        <v>312</v>
      </c>
      <c r="I365" s="1" t="s">
        <v>259</v>
      </c>
      <c r="J365">
        <v>0</v>
      </c>
    </row>
    <row r="366" spans="1:10" x14ac:dyDescent="0.2">
      <c r="A366">
        <v>361</v>
      </c>
      <c r="B366">
        <v>4129</v>
      </c>
      <c r="C366" t="s">
        <v>126</v>
      </c>
      <c r="D366">
        <v>250000</v>
      </c>
      <c r="E366" s="1" t="s">
        <v>387</v>
      </c>
      <c r="F366" s="7" t="s">
        <v>400</v>
      </c>
      <c r="G366" s="1">
        <v>1</v>
      </c>
      <c r="H366" s="1" t="s">
        <v>312</v>
      </c>
      <c r="I366" s="1" t="s">
        <v>346</v>
      </c>
      <c r="J366">
        <v>0</v>
      </c>
    </row>
    <row r="367" spans="1:10" x14ac:dyDescent="0.2">
      <c r="A367">
        <v>362</v>
      </c>
      <c r="B367">
        <v>4130</v>
      </c>
      <c r="C367" t="s">
        <v>128</v>
      </c>
      <c r="D367">
        <v>166667</v>
      </c>
      <c r="E367" s="1" t="s">
        <v>388</v>
      </c>
      <c r="F367" s="7" t="s">
        <v>399</v>
      </c>
      <c r="G367" s="1">
        <v>1</v>
      </c>
      <c r="H367" s="1" t="s">
        <v>312</v>
      </c>
      <c r="I367" s="1" t="s">
        <v>259</v>
      </c>
      <c r="J367">
        <v>0</v>
      </c>
    </row>
    <row r="368" spans="1:10" x14ac:dyDescent="0.2">
      <c r="A368">
        <v>363</v>
      </c>
      <c r="B368">
        <v>4131</v>
      </c>
      <c r="C368" t="s">
        <v>130</v>
      </c>
      <c r="D368">
        <v>250000</v>
      </c>
      <c r="E368" s="1" t="s">
        <v>389</v>
      </c>
      <c r="F368" s="7" t="s">
        <v>400</v>
      </c>
      <c r="G368" s="1">
        <v>1</v>
      </c>
      <c r="H368" s="1" t="s">
        <v>312</v>
      </c>
      <c r="I368" s="1" t="s">
        <v>346</v>
      </c>
      <c r="J368">
        <v>0</v>
      </c>
    </row>
    <row r="369" spans="1:10" x14ac:dyDescent="0.2">
      <c r="A369">
        <v>364</v>
      </c>
      <c r="B369">
        <v>4132</v>
      </c>
      <c r="C369" t="s">
        <v>132</v>
      </c>
      <c r="D369">
        <v>166667</v>
      </c>
      <c r="E369" s="1" t="s">
        <v>390</v>
      </c>
      <c r="F369" s="7" t="s">
        <v>399</v>
      </c>
      <c r="G369" s="1">
        <v>1</v>
      </c>
      <c r="H369" s="1" t="s">
        <v>312</v>
      </c>
      <c r="I369" s="1" t="s">
        <v>346</v>
      </c>
      <c r="J369">
        <v>0</v>
      </c>
    </row>
    <row r="370" spans="1:10" x14ac:dyDescent="0.2">
      <c r="A370">
        <v>365</v>
      </c>
      <c r="B370">
        <v>4133</v>
      </c>
      <c r="C370" t="s">
        <v>134</v>
      </c>
      <c r="D370">
        <v>166667</v>
      </c>
      <c r="E370" s="1" t="s">
        <v>391</v>
      </c>
      <c r="F370" s="7" t="s">
        <v>399</v>
      </c>
      <c r="G370" s="1">
        <v>1</v>
      </c>
      <c r="H370" s="1" t="s">
        <v>312</v>
      </c>
      <c r="I370" s="1" t="s">
        <v>353</v>
      </c>
      <c r="J370">
        <v>0</v>
      </c>
    </row>
    <row r="371" spans="1:10" x14ac:dyDescent="0.2">
      <c r="A371">
        <v>366</v>
      </c>
      <c r="B371">
        <v>4134</v>
      </c>
      <c r="C371" t="s">
        <v>136</v>
      </c>
      <c r="D371">
        <v>208333</v>
      </c>
      <c r="E371" s="1" t="s">
        <v>392</v>
      </c>
      <c r="F371" s="7" t="s">
        <v>398</v>
      </c>
      <c r="G371" s="1">
        <v>1</v>
      </c>
      <c r="H371" s="1" t="s">
        <v>312</v>
      </c>
      <c r="I371" s="1" t="s">
        <v>353</v>
      </c>
      <c r="J371">
        <v>0</v>
      </c>
    </row>
    <row r="372" spans="1:10" x14ac:dyDescent="0.2">
      <c r="A372">
        <v>367</v>
      </c>
      <c r="B372">
        <v>4135</v>
      </c>
      <c r="C372" t="s">
        <v>138</v>
      </c>
      <c r="D372">
        <v>208333</v>
      </c>
      <c r="E372" s="1" t="s">
        <v>393</v>
      </c>
      <c r="F372" s="7" t="s">
        <v>398</v>
      </c>
      <c r="G372" s="1">
        <v>1</v>
      </c>
      <c r="H372" s="1" t="s">
        <v>312</v>
      </c>
      <c r="I372" s="1" t="s">
        <v>353</v>
      </c>
      <c r="J372">
        <v>0</v>
      </c>
    </row>
    <row r="373" spans="1:10" x14ac:dyDescent="0.2">
      <c r="A373">
        <v>368</v>
      </c>
      <c r="B373">
        <v>4136</v>
      </c>
      <c r="C373" t="s">
        <v>140</v>
      </c>
      <c r="D373">
        <v>208333</v>
      </c>
      <c r="E373" s="1" t="s">
        <v>394</v>
      </c>
      <c r="F373" s="7" t="s">
        <v>398</v>
      </c>
      <c r="G373" s="1">
        <v>1</v>
      </c>
      <c r="H373" s="1" t="s">
        <v>312</v>
      </c>
      <c r="I373" s="1" t="s">
        <v>356</v>
      </c>
      <c r="J373">
        <v>0</v>
      </c>
    </row>
    <row r="374" spans="1:10" x14ac:dyDescent="0.2">
      <c r="A374">
        <v>369</v>
      </c>
      <c r="B374">
        <v>4137</v>
      </c>
      <c r="C374" t="s">
        <v>142</v>
      </c>
      <c r="D374">
        <v>166667</v>
      </c>
      <c r="E374" s="1" t="s">
        <v>395</v>
      </c>
      <c r="F374" s="7" t="s">
        <v>399</v>
      </c>
      <c r="G374" s="1">
        <v>1</v>
      </c>
      <c r="H374" s="1" t="s">
        <v>312</v>
      </c>
      <c r="I374" s="1" t="s">
        <v>356</v>
      </c>
      <c r="J374">
        <v>0</v>
      </c>
    </row>
    <row r="375" spans="1:10" x14ac:dyDescent="0.2">
      <c r="A375">
        <v>370</v>
      </c>
      <c r="B375">
        <v>4138</v>
      </c>
      <c r="C375" t="s">
        <v>144</v>
      </c>
      <c r="D375">
        <v>208333</v>
      </c>
      <c r="E375" s="1" t="s">
        <v>396</v>
      </c>
      <c r="F375" s="7" t="s">
        <v>398</v>
      </c>
      <c r="G375" s="1">
        <v>1</v>
      </c>
      <c r="H375" s="1" t="s">
        <v>312</v>
      </c>
      <c r="I375" s="1" t="s">
        <v>359</v>
      </c>
      <c r="J375">
        <v>0</v>
      </c>
    </row>
    <row r="376" spans="1:10" x14ac:dyDescent="0.2">
      <c r="A376">
        <v>371</v>
      </c>
      <c r="B376">
        <v>4139</v>
      </c>
      <c r="C376" t="s">
        <v>146</v>
      </c>
      <c r="D376">
        <v>166667</v>
      </c>
      <c r="E376" s="1" t="s">
        <v>397</v>
      </c>
      <c r="F376" s="7" t="s">
        <v>399</v>
      </c>
      <c r="G376" s="1">
        <v>1</v>
      </c>
      <c r="H376" s="1" t="s">
        <v>312</v>
      </c>
      <c r="I376" s="1" t="s">
        <v>359</v>
      </c>
      <c r="J376">
        <v>0</v>
      </c>
    </row>
    <row r="377" spans="1:10" x14ac:dyDescent="0.2">
      <c r="A377">
        <v>372</v>
      </c>
      <c r="B377">
        <v>5001</v>
      </c>
      <c r="C377" t="s">
        <v>402</v>
      </c>
      <c r="D377">
        <v>100</v>
      </c>
      <c r="E377" s="1" t="s">
        <v>403</v>
      </c>
      <c r="F377" s="7" t="s">
        <v>404</v>
      </c>
      <c r="G377" s="1">
        <v>0</v>
      </c>
      <c r="H377" s="1" t="s">
        <v>306</v>
      </c>
      <c r="I377" s="1" t="s">
        <v>259</v>
      </c>
      <c r="J377">
        <v>0</v>
      </c>
    </row>
    <row r="378" spans="1:10" x14ac:dyDescent="0.2">
      <c r="A378">
        <v>373</v>
      </c>
      <c r="B378">
        <v>5002</v>
      </c>
      <c r="C378" t="s">
        <v>406</v>
      </c>
      <c r="D378">
        <v>100</v>
      </c>
      <c r="E378" s="1" t="s">
        <v>407</v>
      </c>
      <c r="F378" s="7" t="s">
        <v>404</v>
      </c>
      <c r="G378" s="1">
        <v>0</v>
      </c>
      <c r="H378" s="1" t="s">
        <v>306</v>
      </c>
      <c r="I378" s="1" t="s">
        <v>259</v>
      </c>
      <c r="J378">
        <v>0</v>
      </c>
    </row>
    <row r="379" spans="1:10" x14ac:dyDescent="0.2">
      <c r="A379">
        <v>374</v>
      </c>
      <c r="B379">
        <v>5003</v>
      </c>
      <c r="C379" t="s">
        <v>408</v>
      </c>
      <c r="D379">
        <v>100</v>
      </c>
      <c r="E379" s="1" t="s">
        <v>409</v>
      </c>
      <c r="F379" s="7" t="s">
        <v>404</v>
      </c>
      <c r="G379" s="1">
        <v>0</v>
      </c>
      <c r="H379" s="1" t="s">
        <v>306</v>
      </c>
      <c r="I379" s="1" t="s">
        <v>259</v>
      </c>
      <c r="J379">
        <v>0</v>
      </c>
    </row>
    <row r="380" spans="1:10" x14ac:dyDescent="0.2">
      <c r="A380">
        <v>375</v>
      </c>
      <c r="B380">
        <v>5004</v>
      </c>
      <c r="C380" t="s">
        <v>410</v>
      </c>
      <c r="D380">
        <v>100</v>
      </c>
      <c r="E380" s="1" t="s">
        <v>411</v>
      </c>
      <c r="F380" s="7" t="s">
        <v>404</v>
      </c>
      <c r="G380" s="1">
        <v>0</v>
      </c>
      <c r="H380" s="1" t="s">
        <v>306</v>
      </c>
      <c r="I380" s="1" t="s">
        <v>259</v>
      </c>
      <c r="J380">
        <v>0</v>
      </c>
    </row>
    <row r="381" spans="1:10" x14ac:dyDescent="0.2">
      <c r="A381">
        <v>376</v>
      </c>
      <c r="B381">
        <v>5005</v>
      </c>
      <c r="C381" t="s">
        <v>412</v>
      </c>
      <c r="D381">
        <v>100</v>
      </c>
      <c r="E381" s="1" t="s">
        <v>413</v>
      </c>
      <c r="F381" s="7" t="s">
        <v>404</v>
      </c>
      <c r="G381" s="1">
        <v>0</v>
      </c>
      <c r="H381" s="1" t="s">
        <v>306</v>
      </c>
      <c r="I381" s="1" t="s">
        <v>259</v>
      </c>
      <c r="J381">
        <v>0</v>
      </c>
    </row>
    <row r="382" spans="1:10" x14ac:dyDescent="0.2">
      <c r="A382">
        <v>377</v>
      </c>
      <c r="B382">
        <v>5006</v>
      </c>
      <c r="C382" t="s">
        <v>414</v>
      </c>
      <c r="D382">
        <v>10000</v>
      </c>
      <c r="E382" s="1" t="s">
        <v>415</v>
      </c>
      <c r="F382" s="7" t="s">
        <v>404</v>
      </c>
      <c r="G382" s="1">
        <v>0</v>
      </c>
      <c r="H382" s="1" t="s">
        <v>306</v>
      </c>
      <c r="I382" s="1" t="s">
        <v>259</v>
      </c>
      <c r="J382">
        <v>0</v>
      </c>
    </row>
    <row r="383" spans="1:10" x14ac:dyDescent="0.2">
      <c r="A383">
        <v>378</v>
      </c>
      <c r="B383">
        <v>5007</v>
      </c>
      <c r="C383" t="s">
        <v>416</v>
      </c>
      <c r="D383">
        <v>10000</v>
      </c>
      <c r="E383" s="1" t="s">
        <v>417</v>
      </c>
      <c r="F383" s="7" t="s">
        <v>404</v>
      </c>
      <c r="G383" s="1">
        <v>0</v>
      </c>
      <c r="H383" s="1" t="s">
        <v>306</v>
      </c>
      <c r="I383" s="1" t="s">
        <v>259</v>
      </c>
      <c r="J383">
        <v>0</v>
      </c>
    </row>
    <row r="384" spans="1:10" x14ac:dyDescent="0.2">
      <c r="A384">
        <v>379</v>
      </c>
      <c r="B384">
        <v>5008</v>
      </c>
      <c r="C384" t="s">
        <v>418</v>
      </c>
      <c r="D384">
        <v>10000</v>
      </c>
      <c r="E384" s="1" t="s">
        <v>419</v>
      </c>
      <c r="F384" s="7" t="s">
        <v>404</v>
      </c>
      <c r="G384" s="1">
        <v>0</v>
      </c>
      <c r="H384" s="1" t="s">
        <v>306</v>
      </c>
      <c r="I384" s="1" t="s">
        <v>259</v>
      </c>
      <c r="J384">
        <v>0</v>
      </c>
    </row>
    <row r="385" spans="1:10" x14ac:dyDescent="0.2">
      <c r="A385">
        <v>380</v>
      </c>
      <c r="B385">
        <v>5009</v>
      </c>
      <c r="C385" t="s">
        <v>420</v>
      </c>
      <c r="D385">
        <v>10000</v>
      </c>
      <c r="E385" s="1" t="s">
        <v>421</v>
      </c>
      <c r="F385" s="7" t="s">
        <v>404</v>
      </c>
      <c r="G385" s="1">
        <v>0</v>
      </c>
      <c r="H385" s="1" t="s">
        <v>306</v>
      </c>
      <c r="I385" s="1" t="s">
        <v>259</v>
      </c>
      <c r="J385">
        <v>0</v>
      </c>
    </row>
    <row r="386" spans="1:10" x14ac:dyDescent="0.2">
      <c r="A386">
        <v>381</v>
      </c>
      <c r="B386">
        <v>5010</v>
      </c>
      <c r="C386" t="s">
        <v>422</v>
      </c>
      <c r="D386">
        <v>10000</v>
      </c>
      <c r="E386" s="1" t="s">
        <v>423</v>
      </c>
      <c r="F386" s="7" t="s">
        <v>404</v>
      </c>
      <c r="G386" s="1">
        <v>0</v>
      </c>
      <c r="H386" s="1" t="s">
        <v>306</v>
      </c>
      <c r="I386" s="1" t="s">
        <v>259</v>
      </c>
      <c r="J386">
        <v>0</v>
      </c>
    </row>
    <row r="387" spans="1:10" x14ac:dyDescent="0.2">
      <c r="A387">
        <v>382</v>
      </c>
      <c r="B387">
        <v>5011</v>
      </c>
      <c r="C387" t="s">
        <v>424</v>
      </c>
      <c r="D387">
        <v>100</v>
      </c>
      <c r="E387" s="1" t="s">
        <v>425</v>
      </c>
      <c r="F387" s="7" t="s">
        <v>512</v>
      </c>
      <c r="G387" s="1">
        <v>0</v>
      </c>
      <c r="H387" s="1" t="s">
        <v>306</v>
      </c>
      <c r="I387" s="1" t="s">
        <v>259</v>
      </c>
      <c r="J387">
        <v>0</v>
      </c>
    </row>
    <row r="388" spans="1:10" x14ac:dyDescent="0.2">
      <c r="A388">
        <v>383</v>
      </c>
      <c r="B388">
        <v>5012</v>
      </c>
      <c r="C388" t="s">
        <v>426</v>
      </c>
      <c r="D388">
        <v>100</v>
      </c>
      <c r="E388" s="1" t="s">
        <v>427</v>
      </c>
      <c r="F388" s="7" t="s">
        <v>512</v>
      </c>
      <c r="G388" s="1">
        <v>0</v>
      </c>
      <c r="H388" s="1" t="s">
        <v>306</v>
      </c>
      <c r="I388" s="1" t="s">
        <v>259</v>
      </c>
      <c r="J388">
        <v>0</v>
      </c>
    </row>
    <row r="389" spans="1:10" x14ac:dyDescent="0.2">
      <c r="A389">
        <v>384</v>
      </c>
      <c r="B389">
        <v>5013</v>
      </c>
      <c r="C389" t="s">
        <v>428</v>
      </c>
      <c r="D389">
        <v>100</v>
      </c>
      <c r="E389" s="1" t="s">
        <v>429</v>
      </c>
      <c r="F389" s="7" t="s">
        <v>512</v>
      </c>
      <c r="G389" s="1">
        <v>0</v>
      </c>
      <c r="H389" s="1" t="s">
        <v>306</v>
      </c>
      <c r="I389" s="1" t="s">
        <v>259</v>
      </c>
      <c r="J389">
        <v>0</v>
      </c>
    </row>
    <row r="390" spans="1:10" x14ac:dyDescent="0.2">
      <c r="A390">
        <v>385</v>
      </c>
      <c r="B390">
        <v>5014</v>
      </c>
      <c r="C390" t="s">
        <v>430</v>
      </c>
      <c r="D390">
        <v>100</v>
      </c>
      <c r="E390" s="1" t="s">
        <v>431</v>
      </c>
      <c r="F390" s="7" t="s">
        <v>512</v>
      </c>
      <c r="G390" s="1">
        <v>0</v>
      </c>
      <c r="H390" s="1" t="s">
        <v>306</v>
      </c>
      <c r="I390" s="1" t="s">
        <v>259</v>
      </c>
      <c r="J390">
        <v>0</v>
      </c>
    </row>
    <row r="391" spans="1:10" x14ac:dyDescent="0.2">
      <c r="A391">
        <v>386</v>
      </c>
      <c r="B391">
        <v>5015</v>
      </c>
      <c r="C391" t="s">
        <v>432</v>
      </c>
      <c r="D391">
        <v>100</v>
      </c>
      <c r="E391" s="1" t="s">
        <v>433</v>
      </c>
      <c r="F391" s="7" t="s">
        <v>512</v>
      </c>
      <c r="G391" s="1">
        <v>0</v>
      </c>
      <c r="H391" s="1" t="s">
        <v>306</v>
      </c>
      <c r="I391" s="1" t="s">
        <v>259</v>
      </c>
      <c r="J391">
        <v>0</v>
      </c>
    </row>
    <row r="392" spans="1:10" x14ac:dyDescent="0.2">
      <c r="A392">
        <v>387</v>
      </c>
      <c r="B392">
        <v>5016</v>
      </c>
      <c r="C392" t="s">
        <v>434</v>
      </c>
      <c r="D392">
        <v>10000</v>
      </c>
      <c r="E392" s="1" t="s">
        <v>435</v>
      </c>
      <c r="F392" s="7" t="s">
        <v>512</v>
      </c>
      <c r="G392" s="1">
        <v>0</v>
      </c>
      <c r="H392" s="1" t="s">
        <v>306</v>
      </c>
      <c r="I392" s="1" t="s">
        <v>259</v>
      </c>
      <c r="J392">
        <v>0</v>
      </c>
    </row>
    <row r="393" spans="1:10" x14ac:dyDescent="0.2">
      <c r="A393">
        <v>388</v>
      </c>
      <c r="B393">
        <v>5017</v>
      </c>
      <c r="C393" t="s">
        <v>436</v>
      </c>
      <c r="D393">
        <v>10000</v>
      </c>
      <c r="E393" s="1" t="s">
        <v>437</v>
      </c>
      <c r="F393" s="7" t="s">
        <v>512</v>
      </c>
      <c r="G393" s="1">
        <v>0</v>
      </c>
      <c r="H393" s="1" t="s">
        <v>306</v>
      </c>
      <c r="I393" s="1" t="s">
        <v>259</v>
      </c>
      <c r="J393">
        <v>0</v>
      </c>
    </row>
    <row r="394" spans="1:10" x14ac:dyDescent="0.2">
      <c r="A394">
        <v>389</v>
      </c>
      <c r="B394">
        <v>5018</v>
      </c>
      <c r="C394" t="s">
        <v>438</v>
      </c>
      <c r="D394">
        <v>10000</v>
      </c>
      <c r="E394" s="1" t="s">
        <v>439</v>
      </c>
      <c r="F394" s="7" t="s">
        <v>512</v>
      </c>
      <c r="G394" s="1">
        <v>0</v>
      </c>
      <c r="H394" s="1" t="s">
        <v>306</v>
      </c>
      <c r="I394" s="1" t="s">
        <v>259</v>
      </c>
      <c r="J394">
        <v>0</v>
      </c>
    </row>
    <row r="395" spans="1:10" x14ac:dyDescent="0.2">
      <c r="A395">
        <v>390</v>
      </c>
      <c r="B395">
        <v>5019</v>
      </c>
      <c r="C395" t="s">
        <v>440</v>
      </c>
      <c r="D395">
        <v>10000</v>
      </c>
      <c r="E395" s="1" t="s">
        <v>441</v>
      </c>
      <c r="F395" s="7" t="s">
        <v>512</v>
      </c>
      <c r="G395" s="1">
        <v>0</v>
      </c>
      <c r="H395" s="1" t="s">
        <v>306</v>
      </c>
      <c r="I395" s="1" t="s">
        <v>259</v>
      </c>
      <c r="J395">
        <v>0</v>
      </c>
    </row>
    <row r="396" spans="1:10" x14ac:dyDescent="0.2">
      <c r="A396">
        <v>391</v>
      </c>
      <c r="B396">
        <v>5020</v>
      </c>
      <c r="C396" t="s">
        <v>442</v>
      </c>
      <c r="D396">
        <v>10000</v>
      </c>
      <c r="E396" s="1" t="s">
        <v>443</v>
      </c>
      <c r="F396" s="7" t="s">
        <v>512</v>
      </c>
      <c r="G396" s="1">
        <v>0</v>
      </c>
      <c r="H396" s="1" t="s">
        <v>306</v>
      </c>
      <c r="I396" s="1" t="s">
        <v>259</v>
      </c>
      <c r="J396">
        <v>0</v>
      </c>
    </row>
    <row r="397" spans="1:10" x14ac:dyDescent="0.2">
      <c r="A397">
        <v>392</v>
      </c>
      <c r="B397">
        <v>5021</v>
      </c>
      <c r="C397" t="s">
        <v>444</v>
      </c>
      <c r="D397">
        <v>100</v>
      </c>
      <c r="E397" s="1" t="s">
        <v>445</v>
      </c>
      <c r="F397" s="7" t="s">
        <v>513</v>
      </c>
      <c r="G397" s="1">
        <v>0</v>
      </c>
      <c r="H397" s="1" t="s">
        <v>306</v>
      </c>
      <c r="I397" s="1" t="s">
        <v>259</v>
      </c>
      <c r="J397">
        <v>0</v>
      </c>
    </row>
    <row r="398" spans="1:10" x14ac:dyDescent="0.2">
      <c r="A398">
        <v>393</v>
      </c>
      <c r="B398">
        <v>5022</v>
      </c>
      <c r="C398" t="s">
        <v>446</v>
      </c>
      <c r="D398">
        <v>100</v>
      </c>
      <c r="E398" s="1" t="s">
        <v>447</v>
      </c>
      <c r="F398" s="7" t="s">
        <v>513</v>
      </c>
      <c r="G398" s="1">
        <v>0</v>
      </c>
      <c r="H398" s="1" t="s">
        <v>306</v>
      </c>
      <c r="I398" s="1" t="s">
        <v>259</v>
      </c>
      <c r="J398">
        <v>0</v>
      </c>
    </row>
    <row r="399" spans="1:10" x14ac:dyDescent="0.2">
      <c r="A399">
        <v>394</v>
      </c>
      <c r="B399">
        <v>5023</v>
      </c>
      <c r="C399" t="s">
        <v>448</v>
      </c>
      <c r="D399">
        <v>100</v>
      </c>
      <c r="E399" s="1" t="s">
        <v>449</v>
      </c>
      <c r="F399" s="7" t="s">
        <v>513</v>
      </c>
      <c r="G399" s="1">
        <v>0</v>
      </c>
      <c r="H399" s="1" t="s">
        <v>306</v>
      </c>
      <c r="I399" s="1" t="s">
        <v>259</v>
      </c>
      <c r="J399">
        <v>0</v>
      </c>
    </row>
    <row r="400" spans="1:10" x14ac:dyDescent="0.2">
      <c r="A400">
        <v>395</v>
      </c>
      <c r="B400">
        <v>5024</v>
      </c>
      <c r="C400" t="s">
        <v>450</v>
      </c>
      <c r="D400">
        <v>100</v>
      </c>
      <c r="E400" s="1" t="s">
        <v>451</v>
      </c>
      <c r="F400" s="7" t="s">
        <v>513</v>
      </c>
      <c r="G400" s="1">
        <v>0</v>
      </c>
      <c r="H400" s="1" t="s">
        <v>306</v>
      </c>
      <c r="I400" s="1" t="s">
        <v>259</v>
      </c>
      <c r="J400">
        <v>0</v>
      </c>
    </row>
    <row r="401" spans="1:10" x14ac:dyDescent="0.2">
      <c r="A401">
        <v>396</v>
      </c>
      <c r="B401">
        <v>5025</v>
      </c>
      <c r="C401" t="s">
        <v>452</v>
      </c>
      <c r="D401">
        <v>100</v>
      </c>
      <c r="E401" s="1" t="s">
        <v>453</v>
      </c>
      <c r="F401" s="7" t="s">
        <v>513</v>
      </c>
      <c r="G401" s="1">
        <v>0</v>
      </c>
      <c r="H401" s="1" t="s">
        <v>306</v>
      </c>
      <c r="I401" s="1" t="s">
        <v>259</v>
      </c>
      <c r="J401">
        <v>0</v>
      </c>
    </row>
    <row r="402" spans="1:10" x14ac:dyDescent="0.2">
      <c r="A402">
        <v>397</v>
      </c>
      <c r="B402">
        <v>5026</v>
      </c>
      <c r="C402" t="s">
        <v>454</v>
      </c>
      <c r="D402">
        <v>10000</v>
      </c>
      <c r="E402" s="1" t="s">
        <v>455</v>
      </c>
      <c r="F402" s="7" t="s">
        <v>513</v>
      </c>
      <c r="G402" s="1">
        <v>0</v>
      </c>
      <c r="H402" s="1" t="s">
        <v>306</v>
      </c>
      <c r="I402" s="1" t="s">
        <v>259</v>
      </c>
      <c r="J402">
        <v>0</v>
      </c>
    </row>
    <row r="403" spans="1:10" x14ac:dyDescent="0.2">
      <c r="A403">
        <v>398</v>
      </c>
      <c r="B403">
        <v>5027</v>
      </c>
      <c r="C403" t="s">
        <v>456</v>
      </c>
      <c r="D403">
        <v>10000</v>
      </c>
      <c r="E403" s="1" t="s">
        <v>457</v>
      </c>
      <c r="F403" s="7" t="s">
        <v>513</v>
      </c>
      <c r="G403" s="1">
        <v>0</v>
      </c>
      <c r="H403" s="1" t="s">
        <v>306</v>
      </c>
      <c r="I403" s="1" t="s">
        <v>259</v>
      </c>
      <c r="J403">
        <v>0</v>
      </c>
    </row>
    <row r="404" spans="1:10" x14ac:dyDescent="0.2">
      <c r="A404">
        <v>399</v>
      </c>
      <c r="B404">
        <v>5028</v>
      </c>
      <c r="C404" t="s">
        <v>458</v>
      </c>
      <c r="D404">
        <v>10000</v>
      </c>
      <c r="E404" s="1" t="s">
        <v>459</v>
      </c>
      <c r="F404" s="7" t="s">
        <v>513</v>
      </c>
      <c r="G404" s="1">
        <v>0</v>
      </c>
      <c r="H404" s="1" t="s">
        <v>306</v>
      </c>
      <c r="I404" s="1" t="s">
        <v>259</v>
      </c>
      <c r="J404">
        <v>0</v>
      </c>
    </row>
    <row r="405" spans="1:10" x14ac:dyDescent="0.2">
      <c r="A405">
        <v>400</v>
      </c>
      <c r="B405">
        <v>5029</v>
      </c>
      <c r="C405" t="s">
        <v>460</v>
      </c>
      <c r="D405">
        <v>10000</v>
      </c>
      <c r="E405" s="1" t="s">
        <v>461</v>
      </c>
      <c r="F405" s="7" t="s">
        <v>513</v>
      </c>
      <c r="G405" s="1">
        <v>0</v>
      </c>
      <c r="H405" s="1" t="s">
        <v>306</v>
      </c>
      <c r="I405" s="1" t="s">
        <v>259</v>
      </c>
      <c r="J405">
        <v>0</v>
      </c>
    </row>
    <row r="406" spans="1:10" x14ac:dyDescent="0.2">
      <c r="A406">
        <v>401</v>
      </c>
      <c r="B406">
        <v>5030</v>
      </c>
      <c r="C406" t="s">
        <v>462</v>
      </c>
      <c r="D406">
        <v>10000</v>
      </c>
      <c r="E406" s="1" t="s">
        <v>463</v>
      </c>
      <c r="F406" s="7" t="s">
        <v>513</v>
      </c>
      <c r="G406" s="1">
        <v>0</v>
      </c>
      <c r="H406" s="1" t="s">
        <v>306</v>
      </c>
      <c r="I406" s="1" t="s">
        <v>259</v>
      </c>
      <c r="J406">
        <v>0</v>
      </c>
    </row>
    <row r="407" spans="1:10" x14ac:dyDescent="0.2">
      <c r="A407">
        <v>402</v>
      </c>
      <c r="B407">
        <v>6001</v>
      </c>
      <c r="C407" t="s">
        <v>464</v>
      </c>
      <c r="D407">
        <v>10000</v>
      </c>
      <c r="E407" s="1" t="s">
        <v>37</v>
      </c>
      <c r="F407" s="7" t="s">
        <v>549</v>
      </c>
      <c r="G407" s="1">
        <v>0</v>
      </c>
      <c r="H407" s="1" t="s">
        <v>306</v>
      </c>
      <c r="I407" s="1" t="s">
        <v>259</v>
      </c>
      <c r="J407">
        <v>0</v>
      </c>
    </row>
    <row r="408" spans="1:10" x14ac:dyDescent="0.2">
      <c r="A408">
        <v>403</v>
      </c>
      <c r="B408">
        <v>6002</v>
      </c>
      <c r="C408" t="s">
        <v>465</v>
      </c>
      <c r="D408">
        <v>10000</v>
      </c>
      <c r="E408" s="1" t="s">
        <v>264</v>
      </c>
      <c r="F408" s="7" t="s">
        <v>576</v>
      </c>
      <c r="G408" s="1">
        <v>0</v>
      </c>
      <c r="H408" s="1" t="s">
        <v>306</v>
      </c>
      <c r="I408" s="1" t="s">
        <v>259</v>
      </c>
      <c r="J408">
        <v>0</v>
      </c>
    </row>
    <row r="409" spans="1:10" x14ac:dyDescent="0.2">
      <c r="A409">
        <v>404</v>
      </c>
      <c r="B409">
        <v>6003</v>
      </c>
      <c r="C409" t="s">
        <v>466</v>
      </c>
      <c r="D409">
        <v>10000</v>
      </c>
      <c r="E409" s="1" t="s">
        <v>467</v>
      </c>
      <c r="F409" s="7" t="s">
        <v>577</v>
      </c>
      <c r="G409" s="1">
        <v>0</v>
      </c>
      <c r="H409" s="1" t="s">
        <v>306</v>
      </c>
      <c r="I409" s="1" t="s">
        <v>259</v>
      </c>
      <c r="J409">
        <v>0</v>
      </c>
    </row>
    <row r="410" spans="1:10" x14ac:dyDescent="0.2">
      <c r="A410">
        <v>405</v>
      </c>
      <c r="B410">
        <v>7001</v>
      </c>
      <c r="C410" t="s">
        <v>454</v>
      </c>
      <c r="D410">
        <v>10000</v>
      </c>
      <c r="E410" s="1" t="s">
        <v>455</v>
      </c>
      <c r="F410" s="7" t="s">
        <v>513</v>
      </c>
      <c r="G410" s="1">
        <v>1</v>
      </c>
      <c r="H410" s="1" t="s">
        <v>586</v>
      </c>
      <c r="I410" s="1" t="s">
        <v>259</v>
      </c>
      <c r="J410">
        <v>0</v>
      </c>
    </row>
    <row r="411" spans="1:10" x14ac:dyDescent="0.2">
      <c r="A411">
        <v>406</v>
      </c>
      <c r="B411" t="s">
        <v>579</v>
      </c>
      <c r="C411" t="s">
        <v>533</v>
      </c>
      <c r="D411" t="s">
        <v>557</v>
      </c>
      <c r="E411" s="1" t="s">
        <v>539</v>
      </c>
      <c r="F411" s="7" t="s">
        <v>549</v>
      </c>
      <c r="G411" s="1" t="s">
        <v>554</v>
      </c>
      <c r="H411" s="1" t="s">
        <v>306</v>
      </c>
      <c r="J411" t="s">
        <v>554</v>
      </c>
    </row>
    <row r="412" spans="1:10" x14ac:dyDescent="0.2">
      <c r="A412">
        <v>407</v>
      </c>
      <c r="B412" t="s">
        <v>581</v>
      </c>
      <c r="C412" t="s">
        <v>535</v>
      </c>
      <c r="D412" t="s">
        <v>557</v>
      </c>
      <c r="E412" s="1" t="s">
        <v>541</v>
      </c>
      <c r="F412" s="7" t="s">
        <v>511</v>
      </c>
      <c r="G412" s="1" t="s">
        <v>554</v>
      </c>
      <c r="H412" s="1" t="s">
        <v>306</v>
      </c>
      <c r="J412" t="s">
        <v>554</v>
      </c>
    </row>
    <row r="413" spans="1:10" x14ac:dyDescent="0.2">
      <c r="A413">
        <v>408</v>
      </c>
      <c r="B413" t="s">
        <v>582</v>
      </c>
      <c r="C413" t="s">
        <v>536</v>
      </c>
      <c r="D413" t="s">
        <v>557</v>
      </c>
      <c r="E413" s="1" t="s">
        <v>543</v>
      </c>
      <c r="F413" s="7" t="s">
        <v>551</v>
      </c>
      <c r="G413" s="1" t="s">
        <v>554</v>
      </c>
      <c r="H413" s="1" t="s">
        <v>306</v>
      </c>
      <c r="J413" t="s">
        <v>554</v>
      </c>
    </row>
    <row r="414" spans="1:10" x14ac:dyDescent="0.2">
      <c r="A414">
        <v>409</v>
      </c>
      <c r="B414" t="s">
        <v>583</v>
      </c>
      <c r="C414" t="s">
        <v>537</v>
      </c>
      <c r="D414" t="s">
        <v>557</v>
      </c>
      <c r="E414" s="1" t="s">
        <v>545</v>
      </c>
      <c r="F414" s="7" t="s">
        <v>552</v>
      </c>
      <c r="G414" s="1" t="s">
        <v>554</v>
      </c>
      <c r="H414" s="1" t="s">
        <v>306</v>
      </c>
      <c r="J414" t="s">
        <v>554</v>
      </c>
    </row>
    <row r="415" spans="1:10" x14ac:dyDescent="0.2">
      <c r="A415">
        <v>410</v>
      </c>
      <c r="B415" t="s">
        <v>584</v>
      </c>
      <c r="C415" t="s">
        <v>538</v>
      </c>
      <c r="D415" t="s">
        <v>557</v>
      </c>
      <c r="E415" s="1" t="s">
        <v>547</v>
      </c>
      <c r="F415" s="7" t="s">
        <v>553</v>
      </c>
      <c r="G415" s="1" t="s">
        <v>554</v>
      </c>
      <c r="H415" s="1" t="s">
        <v>306</v>
      </c>
      <c r="J415" t="s">
        <v>554</v>
      </c>
    </row>
    <row r="416" spans="1:10" x14ac:dyDescent="0.2">
      <c r="A416">
        <v>411</v>
      </c>
      <c r="B416">
        <v>9001</v>
      </c>
      <c r="C416" t="s">
        <v>587</v>
      </c>
      <c r="D416">
        <v>10000</v>
      </c>
      <c r="E416" s="1" t="s">
        <v>588</v>
      </c>
      <c r="F416" s="7" t="s">
        <v>549</v>
      </c>
      <c r="G416" s="1">
        <v>3</v>
      </c>
      <c r="H416" s="1" t="s">
        <v>589</v>
      </c>
      <c r="I416" s="1" t="s">
        <v>259</v>
      </c>
      <c r="J416">
        <v>0</v>
      </c>
    </row>
    <row r="417" spans="1:10" x14ac:dyDescent="0.2">
      <c r="A417">
        <v>412</v>
      </c>
      <c r="B417">
        <v>9002</v>
      </c>
      <c r="C417" t="s">
        <v>590</v>
      </c>
      <c r="D417">
        <v>10000</v>
      </c>
      <c r="E417" s="1" t="s">
        <v>591</v>
      </c>
      <c r="F417" s="7" t="s">
        <v>592</v>
      </c>
      <c r="G417" s="1">
        <v>3</v>
      </c>
      <c r="H417" s="1" t="s">
        <v>589</v>
      </c>
      <c r="I417" s="1" t="s">
        <v>259</v>
      </c>
      <c r="J417">
        <v>0</v>
      </c>
    </row>
    <row r="418" spans="1:10" x14ac:dyDescent="0.2">
      <c r="A418">
        <v>413</v>
      </c>
      <c r="B418">
        <v>9003</v>
      </c>
      <c r="C418" t="s">
        <v>593</v>
      </c>
      <c r="D418">
        <v>10000</v>
      </c>
      <c r="E418" s="1" t="s">
        <v>594</v>
      </c>
      <c r="F418" s="7" t="s">
        <v>528</v>
      </c>
      <c r="G418" s="1">
        <v>3</v>
      </c>
      <c r="H418" s="1" t="s">
        <v>589</v>
      </c>
      <c r="I418" s="1" t="s">
        <v>259</v>
      </c>
      <c r="J418">
        <v>0</v>
      </c>
    </row>
    <row r="419" spans="1:10" x14ac:dyDescent="0.2">
      <c r="A419">
        <v>414</v>
      </c>
      <c r="B419">
        <v>9004</v>
      </c>
      <c r="C419" t="s">
        <v>595</v>
      </c>
      <c r="D419">
        <v>10000</v>
      </c>
      <c r="E419" s="1" t="s">
        <v>596</v>
      </c>
      <c r="F419" s="7" t="s">
        <v>597</v>
      </c>
      <c r="G419" s="1">
        <v>3</v>
      </c>
      <c r="H419" s="1" t="s">
        <v>589</v>
      </c>
      <c r="I419" s="1" t="s">
        <v>259</v>
      </c>
      <c r="J419">
        <v>0</v>
      </c>
    </row>
    <row r="420" spans="1:10" x14ac:dyDescent="0.2">
      <c r="A420">
        <v>415</v>
      </c>
      <c r="B420">
        <v>9005</v>
      </c>
      <c r="C420" t="s">
        <v>598</v>
      </c>
      <c r="D420">
        <v>10000</v>
      </c>
      <c r="E420" s="1" t="s">
        <v>599</v>
      </c>
      <c r="F420" s="7" t="s">
        <v>600</v>
      </c>
      <c r="G420" s="1">
        <v>3</v>
      </c>
      <c r="H420" s="1" t="s">
        <v>589</v>
      </c>
      <c r="I420" s="1" t="s">
        <v>259</v>
      </c>
      <c r="J420">
        <v>0</v>
      </c>
    </row>
    <row r="421" spans="1:10" x14ac:dyDescent="0.2">
      <c r="A421">
        <v>416</v>
      </c>
      <c r="B421">
        <v>9006</v>
      </c>
      <c r="C421" t="s">
        <v>601</v>
      </c>
      <c r="D421">
        <v>10000</v>
      </c>
      <c r="E421" s="1" t="s">
        <v>602</v>
      </c>
      <c r="F421" s="7" t="s">
        <v>603</v>
      </c>
      <c r="G421" s="1">
        <v>3</v>
      </c>
      <c r="H421" s="1" t="s">
        <v>589</v>
      </c>
      <c r="I421" s="1" t="s">
        <v>259</v>
      </c>
      <c r="J421">
        <v>0</v>
      </c>
    </row>
    <row r="422" spans="1:10" x14ac:dyDescent="0.2">
      <c r="A422">
        <v>417</v>
      </c>
      <c r="B422">
        <v>9007</v>
      </c>
      <c r="C422" t="s">
        <v>604</v>
      </c>
      <c r="D422">
        <v>10000</v>
      </c>
      <c r="E422" s="1" t="s">
        <v>605</v>
      </c>
      <c r="F422" s="7" t="s">
        <v>592</v>
      </c>
      <c r="G422" s="1">
        <v>3</v>
      </c>
      <c r="H422" s="1" t="s">
        <v>589</v>
      </c>
      <c r="I422" s="1" t="s">
        <v>259</v>
      </c>
      <c r="J422">
        <v>0</v>
      </c>
    </row>
    <row r="423" spans="1:10" x14ac:dyDescent="0.2">
      <c r="A423">
        <v>418</v>
      </c>
      <c r="B423">
        <v>9008</v>
      </c>
      <c r="C423" t="s">
        <v>606</v>
      </c>
      <c r="D423">
        <v>10000</v>
      </c>
      <c r="E423" s="1" t="s">
        <v>607</v>
      </c>
      <c r="F423" s="7" t="s">
        <v>528</v>
      </c>
      <c r="G423" s="1">
        <v>3</v>
      </c>
      <c r="H423" s="1" t="s">
        <v>589</v>
      </c>
      <c r="I423" s="1" t="s">
        <v>259</v>
      </c>
      <c r="J423">
        <v>0</v>
      </c>
    </row>
    <row r="424" spans="1:10" x14ac:dyDescent="0.2">
      <c r="A424">
        <v>419</v>
      </c>
      <c r="B424">
        <v>9009</v>
      </c>
      <c r="C424" t="s">
        <v>608</v>
      </c>
      <c r="D424">
        <v>10000</v>
      </c>
      <c r="E424" s="1" t="s">
        <v>609</v>
      </c>
      <c r="F424" s="7" t="s">
        <v>597</v>
      </c>
      <c r="G424" s="1">
        <v>3</v>
      </c>
      <c r="H424" s="1" t="s">
        <v>589</v>
      </c>
      <c r="I424" s="1" t="s">
        <v>259</v>
      </c>
      <c r="J424">
        <v>0</v>
      </c>
    </row>
    <row r="425" spans="1:10" x14ac:dyDescent="0.2">
      <c r="A425">
        <v>420</v>
      </c>
      <c r="B425">
        <v>9010</v>
      </c>
      <c r="C425" t="s">
        <v>610</v>
      </c>
      <c r="D425">
        <v>10000</v>
      </c>
      <c r="E425" s="1" t="s">
        <v>611</v>
      </c>
      <c r="F425" s="7" t="s">
        <v>600</v>
      </c>
      <c r="G425" s="1">
        <v>3</v>
      </c>
      <c r="H425" s="1" t="s">
        <v>589</v>
      </c>
      <c r="I425" s="1" t="s">
        <v>259</v>
      </c>
      <c r="J425">
        <v>0</v>
      </c>
    </row>
    <row r="426" spans="1:10" x14ac:dyDescent="0.2">
      <c r="A426">
        <v>421</v>
      </c>
      <c r="B426">
        <v>9011</v>
      </c>
      <c r="C426" t="s">
        <v>612</v>
      </c>
      <c r="D426">
        <v>10000</v>
      </c>
      <c r="E426" s="1" t="s">
        <v>613</v>
      </c>
      <c r="F426" s="7" t="s">
        <v>603</v>
      </c>
      <c r="G426" s="1">
        <v>3</v>
      </c>
      <c r="H426" s="1" t="s">
        <v>589</v>
      </c>
      <c r="I426" s="1" t="s">
        <v>259</v>
      </c>
      <c r="J426">
        <v>0</v>
      </c>
    </row>
    <row r="427" spans="1:10" x14ac:dyDescent="0.2">
      <c r="A427">
        <v>422</v>
      </c>
      <c r="B427">
        <v>9012</v>
      </c>
      <c r="C427" t="s">
        <v>614</v>
      </c>
      <c r="D427">
        <v>10000</v>
      </c>
      <c r="E427" s="1" t="s">
        <v>615</v>
      </c>
      <c r="F427" s="7" t="s">
        <v>592</v>
      </c>
      <c r="G427" s="1">
        <v>3</v>
      </c>
      <c r="H427" s="1" t="s">
        <v>589</v>
      </c>
      <c r="I427" s="1" t="s">
        <v>259</v>
      </c>
      <c r="J427">
        <v>0</v>
      </c>
    </row>
    <row r="428" spans="1:10" x14ac:dyDescent="0.2">
      <c r="A428">
        <v>423</v>
      </c>
      <c r="B428">
        <v>9013</v>
      </c>
      <c r="C428" t="s">
        <v>616</v>
      </c>
      <c r="D428">
        <v>10000</v>
      </c>
      <c r="E428" s="1" t="s">
        <v>617</v>
      </c>
      <c r="F428" s="7" t="s">
        <v>528</v>
      </c>
      <c r="G428" s="1">
        <v>3</v>
      </c>
      <c r="H428" s="1" t="s">
        <v>589</v>
      </c>
      <c r="I428" s="1" t="s">
        <v>259</v>
      </c>
      <c r="J428">
        <v>0</v>
      </c>
    </row>
    <row r="429" spans="1:10" x14ac:dyDescent="0.2">
      <c r="A429">
        <v>424</v>
      </c>
      <c r="B429">
        <v>9014</v>
      </c>
      <c r="C429" t="s">
        <v>618</v>
      </c>
      <c r="D429">
        <v>10000</v>
      </c>
      <c r="E429" s="1" t="s">
        <v>619</v>
      </c>
      <c r="F429" s="7" t="s">
        <v>597</v>
      </c>
      <c r="G429" s="1">
        <v>3</v>
      </c>
      <c r="H429" s="1" t="s">
        <v>589</v>
      </c>
      <c r="I429" s="1" t="s">
        <v>259</v>
      </c>
      <c r="J429">
        <v>0</v>
      </c>
    </row>
    <row r="430" spans="1:10" x14ac:dyDescent="0.2">
      <c r="A430">
        <v>425</v>
      </c>
      <c r="B430">
        <v>9015</v>
      </c>
      <c r="C430" t="s">
        <v>620</v>
      </c>
      <c r="D430">
        <v>10000</v>
      </c>
      <c r="E430" s="1" t="s">
        <v>621</v>
      </c>
      <c r="F430" s="7" t="s">
        <v>600</v>
      </c>
      <c r="G430" s="1">
        <v>3</v>
      </c>
      <c r="H430" s="1" t="s">
        <v>589</v>
      </c>
      <c r="I430" s="1" t="s">
        <v>259</v>
      </c>
      <c r="J430">
        <v>0</v>
      </c>
    </row>
    <row r="431" spans="1:10" x14ac:dyDescent="0.2">
      <c r="A431">
        <v>426</v>
      </c>
      <c r="B431">
        <v>9016</v>
      </c>
      <c r="C431" t="s">
        <v>622</v>
      </c>
      <c r="D431">
        <v>10000</v>
      </c>
      <c r="E431" s="1" t="s">
        <v>623</v>
      </c>
      <c r="F431" s="7" t="s">
        <v>603</v>
      </c>
      <c r="G431" s="1">
        <v>3</v>
      </c>
      <c r="H431" s="1" t="s">
        <v>589</v>
      </c>
      <c r="I431" s="1" t="s">
        <v>259</v>
      </c>
      <c r="J431">
        <v>0</v>
      </c>
    </row>
    <row r="432" spans="1:10" x14ac:dyDescent="0.2">
      <c r="A432">
        <v>427</v>
      </c>
      <c r="B432">
        <v>9017</v>
      </c>
      <c r="C432" t="s">
        <v>624</v>
      </c>
      <c r="D432">
        <v>10000</v>
      </c>
      <c r="E432" s="1" t="s">
        <v>625</v>
      </c>
      <c r="F432" s="7" t="s">
        <v>592</v>
      </c>
      <c r="G432" s="1">
        <v>3</v>
      </c>
      <c r="H432" s="1" t="s">
        <v>589</v>
      </c>
      <c r="I432" s="1" t="s">
        <v>259</v>
      </c>
      <c r="J432">
        <v>0</v>
      </c>
    </row>
    <row r="433" spans="1:10" x14ac:dyDescent="0.2">
      <c r="A433">
        <v>428</v>
      </c>
      <c r="B433">
        <v>9018</v>
      </c>
      <c r="C433" t="s">
        <v>626</v>
      </c>
      <c r="D433">
        <v>10000</v>
      </c>
      <c r="E433" s="1" t="s">
        <v>627</v>
      </c>
      <c r="F433" s="7" t="s">
        <v>528</v>
      </c>
      <c r="G433" s="1">
        <v>3</v>
      </c>
      <c r="H433" s="1" t="s">
        <v>589</v>
      </c>
      <c r="I433" s="1" t="s">
        <v>259</v>
      </c>
      <c r="J433">
        <v>0</v>
      </c>
    </row>
    <row r="434" spans="1:10" x14ac:dyDescent="0.2">
      <c r="A434">
        <v>429</v>
      </c>
      <c r="B434">
        <v>9019</v>
      </c>
      <c r="C434" t="s">
        <v>628</v>
      </c>
      <c r="D434">
        <v>10000</v>
      </c>
      <c r="E434" s="1" t="s">
        <v>629</v>
      </c>
      <c r="F434" s="7" t="s">
        <v>597</v>
      </c>
      <c r="G434" s="1">
        <v>3</v>
      </c>
      <c r="H434" s="1" t="s">
        <v>589</v>
      </c>
      <c r="I434" s="1" t="s">
        <v>259</v>
      </c>
      <c r="J434">
        <v>0</v>
      </c>
    </row>
    <row r="435" spans="1:10" x14ac:dyDescent="0.2">
      <c r="A435">
        <v>430</v>
      </c>
      <c r="B435">
        <v>9020</v>
      </c>
      <c r="C435" t="s">
        <v>630</v>
      </c>
      <c r="D435">
        <v>10000</v>
      </c>
      <c r="E435" s="1" t="s">
        <v>631</v>
      </c>
      <c r="F435" s="7" t="s">
        <v>600</v>
      </c>
      <c r="G435" s="1">
        <v>3</v>
      </c>
      <c r="H435" s="1" t="s">
        <v>589</v>
      </c>
      <c r="I435" s="1" t="s">
        <v>259</v>
      </c>
      <c r="J43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5"/>
  <sheetViews>
    <sheetView workbookViewId="0">
      <pane xSplit="3" ySplit="5" topLeftCell="E399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2" max="2" width="17.25" customWidth="1"/>
    <col min="4" max="4" width="23.375" customWidth="1"/>
    <col min="5" max="5" width="14.625" customWidth="1"/>
    <col min="6" max="6" width="16.375" customWidth="1"/>
    <col min="7" max="7" width="13.375" customWidth="1"/>
    <col min="8" max="8" width="34" customWidth="1"/>
    <col min="9" max="9" width="21.375" customWidth="1"/>
    <col min="10" max="10" width="16.5" customWidth="1"/>
    <col min="11" max="11" width="23.5" customWidth="1"/>
  </cols>
  <sheetData>
    <row r="1" spans="1:11" x14ac:dyDescent="0.2">
      <c r="A1">
        <v>1</v>
      </c>
    </row>
    <row r="2" spans="1:11" x14ac:dyDescent="0.2">
      <c r="A2" t="s">
        <v>19</v>
      </c>
      <c r="B2" t="s">
        <v>20</v>
      </c>
      <c r="D2" t="s">
        <v>172</v>
      </c>
      <c r="E2" t="s">
        <v>170</v>
      </c>
      <c r="F2" t="s">
        <v>171</v>
      </c>
      <c r="G2" t="s">
        <v>21</v>
      </c>
      <c r="H2" t="s">
        <v>167</v>
      </c>
      <c r="I2" t="s">
        <v>174</v>
      </c>
      <c r="J2" t="s">
        <v>22</v>
      </c>
      <c r="K2" t="s">
        <v>169</v>
      </c>
    </row>
    <row r="3" spans="1:11" x14ac:dyDescent="0.2">
      <c r="E3" t="s">
        <v>23</v>
      </c>
      <c r="F3" t="s">
        <v>23</v>
      </c>
      <c r="H3" t="s">
        <v>23</v>
      </c>
      <c r="I3" t="s">
        <v>23</v>
      </c>
      <c r="K3" t="s">
        <v>23</v>
      </c>
    </row>
    <row r="4" spans="1:11" x14ac:dyDescent="0.2">
      <c r="D4" t="s">
        <v>24</v>
      </c>
      <c r="E4" t="s">
        <v>25</v>
      </c>
      <c r="F4" t="s">
        <v>26</v>
      </c>
      <c r="G4" t="s">
        <v>27</v>
      </c>
      <c r="H4" t="s">
        <v>17</v>
      </c>
      <c r="I4" t="s">
        <v>176</v>
      </c>
      <c r="J4" t="s">
        <v>28</v>
      </c>
      <c r="K4" t="s">
        <v>29</v>
      </c>
    </row>
    <row r="5" spans="1:11" ht="42.75" x14ac:dyDescent="0.2">
      <c r="C5" t="s">
        <v>30</v>
      </c>
      <c r="E5" t="s">
        <v>31</v>
      </c>
      <c r="F5" t="s">
        <v>31</v>
      </c>
      <c r="G5" s="32" t="s">
        <v>560</v>
      </c>
      <c r="H5" t="s">
        <v>18</v>
      </c>
      <c r="I5" t="s">
        <v>178</v>
      </c>
      <c r="J5" t="s">
        <v>33</v>
      </c>
      <c r="K5" t="s">
        <v>34</v>
      </c>
    </row>
    <row r="6" spans="1:11" x14ac:dyDescent="0.2">
      <c r="A6" s="11">
        <f t="shared" ref="A6:A69" si="0">ROW()-5</f>
        <v>1</v>
      </c>
      <c r="B6">
        <f>[1]t_commodity!B6</f>
        <v>1001</v>
      </c>
      <c r="C6" t="str">
        <f>[1]t_commodity!D6</f>
        <v>金币</v>
      </c>
      <c r="D6">
        <f>[1]t_commodity!E6</f>
        <v>1000</v>
      </c>
      <c r="E6" t="str">
        <f>[1]t_commodity!F6</f>
        <v>-2,10000</v>
      </c>
      <c r="F6" t="str">
        <f>[1]t_commodity!G6</f>
        <v>-101,10000</v>
      </c>
      <c r="G6">
        <f>[1]t_commodity!H6</f>
        <v>1</v>
      </c>
      <c r="H6" s="31" t="str">
        <f>[1]t_commodity!I6</f>
        <v>10000,5500;7000,3500;5000,1000</v>
      </c>
      <c r="I6" t="str">
        <f>[1]t_commodity!J6</f>
        <v/>
      </c>
      <c r="J6">
        <f>[1]t_commodity!M6</f>
        <v>0</v>
      </c>
    </row>
    <row r="7" spans="1:11" x14ac:dyDescent="0.2">
      <c r="A7" s="11">
        <f t="shared" si="0"/>
        <v>2</v>
      </c>
      <c r="B7">
        <f>[1]t_commodity!B7</f>
        <v>1002</v>
      </c>
      <c r="C7" t="str">
        <f>[1]t_commodity!D7</f>
        <v>金币</v>
      </c>
      <c r="D7">
        <f>[1]t_commodity!E7</f>
        <v>1000</v>
      </c>
      <c r="E7" t="str">
        <f>[1]t_commodity!F7</f>
        <v>-2,10000</v>
      </c>
      <c r="F7" t="str">
        <f>[1]t_commodity!G7</f>
        <v>-102,10000</v>
      </c>
      <c r="G7">
        <f>[1]t_commodity!H7</f>
        <v>1</v>
      </c>
      <c r="H7" s="31" t="str">
        <f>[1]t_commodity!I7</f>
        <v>10000,5500;7000,3500;5000,1000</v>
      </c>
      <c r="I7" t="str">
        <f>[1]t_commodity!J7</f>
        <v/>
      </c>
      <c r="J7">
        <f>[1]t_commodity!M7</f>
        <v>0</v>
      </c>
    </row>
    <row r="8" spans="1:11" x14ac:dyDescent="0.2">
      <c r="A8" s="11">
        <f t="shared" si="0"/>
        <v>3</v>
      </c>
      <c r="B8">
        <f>[1]t_commodity!B8</f>
        <v>1003</v>
      </c>
      <c r="C8" t="str">
        <f>[1]t_commodity!D8</f>
        <v>金币</v>
      </c>
      <c r="D8">
        <f>[1]t_commodity!E8</f>
        <v>1000</v>
      </c>
      <c r="E8" t="str">
        <f>[1]t_commodity!F8</f>
        <v>-2,10000</v>
      </c>
      <c r="F8" t="str">
        <f>[1]t_commodity!G8</f>
        <v>-103,10000</v>
      </c>
      <c r="G8">
        <f>[1]t_commodity!H8</f>
        <v>1</v>
      </c>
      <c r="H8" s="31" t="str">
        <f>[1]t_commodity!I8</f>
        <v>10000,5500;7000,3500;5000,1000</v>
      </c>
      <c r="I8" t="str">
        <f>[1]t_commodity!J8</f>
        <v/>
      </c>
      <c r="J8">
        <f>[1]t_commodity!M8</f>
        <v>0</v>
      </c>
    </row>
    <row r="9" spans="1:11" x14ac:dyDescent="0.2">
      <c r="A9" s="11">
        <f t="shared" si="0"/>
        <v>4</v>
      </c>
      <c r="B9">
        <f>[1]t_commodity!B9</f>
        <v>1004</v>
      </c>
      <c r="C9" t="str">
        <f>[1]t_commodity!D9</f>
        <v>金币</v>
      </c>
      <c r="D9">
        <f>[1]t_commodity!E9</f>
        <v>1000</v>
      </c>
      <c r="E9" t="str">
        <f>[1]t_commodity!F9</f>
        <v>-2,10000</v>
      </c>
      <c r="F9" t="str">
        <f>[1]t_commodity!G9</f>
        <v>-104,10000</v>
      </c>
      <c r="G9">
        <f>[1]t_commodity!H9</f>
        <v>1</v>
      </c>
      <c r="H9" s="31" t="str">
        <f>[1]t_commodity!I9</f>
        <v>10000,5500;7000,3500;5000,1000</v>
      </c>
      <c r="I9" t="str">
        <f>[1]t_commodity!J9</f>
        <v/>
      </c>
      <c r="J9">
        <f>[1]t_commodity!M9</f>
        <v>0</v>
      </c>
    </row>
    <row r="10" spans="1:11" x14ac:dyDescent="0.2">
      <c r="A10" s="11">
        <f t="shared" si="0"/>
        <v>5</v>
      </c>
      <c r="B10">
        <f>[1]t_commodity!B10</f>
        <v>1005</v>
      </c>
      <c r="C10" t="str">
        <f>[1]t_commodity!D10</f>
        <v>食物</v>
      </c>
      <c r="D10">
        <f>[1]t_commodity!E10</f>
        <v>1000</v>
      </c>
      <c r="E10" t="str">
        <f>[1]t_commodity!F10</f>
        <v>-101,10000</v>
      </c>
      <c r="F10" t="str">
        <f>[1]t_commodity!G10</f>
        <v>-2,10000</v>
      </c>
      <c r="G10">
        <f>[1]t_commodity!H10</f>
        <v>1</v>
      </c>
      <c r="H10" s="31" t="str">
        <f>[1]t_commodity!I10</f>
        <v>10000,5500;7000,3500;5000,1000</v>
      </c>
      <c r="I10" t="str">
        <f>[1]t_commodity!J10</f>
        <v/>
      </c>
      <c r="J10">
        <f>[1]t_commodity!M10</f>
        <v>0</v>
      </c>
    </row>
    <row r="11" spans="1:11" x14ac:dyDescent="0.2">
      <c r="A11" s="11">
        <f t="shared" si="0"/>
        <v>6</v>
      </c>
      <c r="B11">
        <f>[1]t_commodity!B11</f>
        <v>1006</v>
      </c>
      <c r="C11" t="str">
        <f>[1]t_commodity!D11</f>
        <v>食物</v>
      </c>
      <c r="D11">
        <f>[1]t_commodity!E11</f>
        <v>1000</v>
      </c>
      <c r="E11" t="str">
        <f>[1]t_commodity!F11</f>
        <v>-101,10000</v>
      </c>
      <c r="F11" t="str">
        <f>[1]t_commodity!G11</f>
        <v>-102,10000</v>
      </c>
      <c r="G11">
        <f>[1]t_commodity!H11</f>
        <v>1</v>
      </c>
      <c r="H11" s="31" t="str">
        <f>[1]t_commodity!I11</f>
        <v>10000,5500;7000,3500;5000,1000</v>
      </c>
      <c r="I11" t="str">
        <f>[1]t_commodity!J11</f>
        <v/>
      </c>
      <c r="J11">
        <f>[1]t_commodity!M11</f>
        <v>0</v>
      </c>
    </row>
    <row r="12" spans="1:11" x14ac:dyDescent="0.2">
      <c r="A12" s="11">
        <f t="shared" si="0"/>
        <v>7</v>
      </c>
      <c r="B12">
        <f>[1]t_commodity!B12</f>
        <v>1007</v>
      </c>
      <c r="C12" t="str">
        <f>[1]t_commodity!D12</f>
        <v>食物</v>
      </c>
      <c r="D12">
        <f>[1]t_commodity!E12</f>
        <v>1000</v>
      </c>
      <c r="E12" t="str">
        <f>[1]t_commodity!F12</f>
        <v>-101,10000</v>
      </c>
      <c r="F12" t="str">
        <f>[1]t_commodity!G12</f>
        <v>-103,10000</v>
      </c>
      <c r="G12">
        <f>[1]t_commodity!H12</f>
        <v>1</v>
      </c>
      <c r="H12" s="31" t="str">
        <f>[1]t_commodity!I12</f>
        <v>10000,5500;7000,3500;5000,1000</v>
      </c>
      <c r="I12" t="str">
        <f>[1]t_commodity!J12</f>
        <v/>
      </c>
      <c r="J12">
        <f>[1]t_commodity!M12</f>
        <v>0</v>
      </c>
    </row>
    <row r="13" spans="1:11" x14ac:dyDescent="0.2">
      <c r="A13" s="11">
        <f t="shared" si="0"/>
        <v>8</v>
      </c>
      <c r="B13">
        <f>[1]t_commodity!B13</f>
        <v>1008</v>
      </c>
      <c r="C13" t="str">
        <f>[1]t_commodity!D13</f>
        <v>食物</v>
      </c>
      <c r="D13">
        <f>[1]t_commodity!E13</f>
        <v>1000</v>
      </c>
      <c r="E13" t="str">
        <f>[1]t_commodity!F13</f>
        <v>-101,10000</v>
      </c>
      <c r="F13" t="str">
        <f>[1]t_commodity!G13</f>
        <v>-104,10000</v>
      </c>
      <c r="G13">
        <f>[1]t_commodity!H13</f>
        <v>1</v>
      </c>
      <c r="H13" s="31" t="str">
        <f>[1]t_commodity!I13</f>
        <v>10000,5500;7000,3500;5000,1000</v>
      </c>
      <c r="I13" t="str">
        <f>[1]t_commodity!J13</f>
        <v/>
      </c>
      <c r="J13">
        <f>[1]t_commodity!M13</f>
        <v>0</v>
      </c>
    </row>
    <row r="14" spans="1:11" x14ac:dyDescent="0.2">
      <c r="A14" s="11">
        <f t="shared" si="0"/>
        <v>9</v>
      </c>
      <c r="B14">
        <f>[1]t_commodity!B14</f>
        <v>1009</v>
      </c>
      <c r="C14" t="str">
        <f>[1]t_commodity!D14</f>
        <v>肉类</v>
      </c>
      <c r="D14">
        <f>[1]t_commodity!E14</f>
        <v>1000</v>
      </c>
      <c r="E14" t="str">
        <f>[1]t_commodity!F14</f>
        <v>-102,10000</v>
      </c>
      <c r="F14" t="str">
        <f>[1]t_commodity!G14</f>
        <v>-2,10000</v>
      </c>
      <c r="G14">
        <f>[1]t_commodity!H14</f>
        <v>1</v>
      </c>
      <c r="H14" s="31" t="str">
        <f>[1]t_commodity!I14</f>
        <v>10000,5500;7000,3500;5000,1000</v>
      </c>
      <c r="I14" t="str">
        <f>[1]t_commodity!J14</f>
        <v/>
      </c>
      <c r="J14">
        <f>[1]t_commodity!M14</f>
        <v>0</v>
      </c>
    </row>
    <row r="15" spans="1:11" x14ac:dyDescent="0.2">
      <c r="A15" s="11">
        <f t="shared" si="0"/>
        <v>10</v>
      </c>
      <c r="B15">
        <f>[1]t_commodity!B15</f>
        <v>1010</v>
      </c>
      <c r="C15" t="str">
        <f>[1]t_commodity!D15</f>
        <v>肉类</v>
      </c>
      <c r="D15">
        <f>[1]t_commodity!E15</f>
        <v>1000</v>
      </c>
      <c r="E15" t="str">
        <f>[1]t_commodity!F15</f>
        <v>-102,10000</v>
      </c>
      <c r="F15" t="str">
        <f>[1]t_commodity!G15</f>
        <v>-101,10000</v>
      </c>
      <c r="G15">
        <f>[1]t_commodity!H15</f>
        <v>1</v>
      </c>
      <c r="H15" s="31" t="str">
        <f>[1]t_commodity!I15</f>
        <v>10000,5500;7000,3500;5000,1000</v>
      </c>
      <c r="I15" t="str">
        <f>[1]t_commodity!J15</f>
        <v/>
      </c>
      <c r="J15">
        <f>[1]t_commodity!M15</f>
        <v>0</v>
      </c>
    </row>
    <row r="16" spans="1:11" x14ac:dyDescent="0.2">
      <c r="A16" s="11">
        <f t="shared" si="0"/>
        <v>11</v>
      </c>
      <c r="B16">
        <f>[1]t_commodity!B16</f>
        <v>1011</v>
      </c>
      <c r="C16" t="str">
        <f>[1]t_commodity!D16</f>
        <v>肉类</v>
      </c>
      <c r="D16">
        <f>[1]t_commodity!E16</f>
        <v>1000</v>
      </c>
      <c r="E16" t="str">
        <f>[1]t_commodity!F16</f>
        <v>-102,10000</v>
      </c>
      <c r="F16" t="str">
        <f>[1]t_commodity!G16</f>
        <v>-103,10000</v>
      </c>
      <c r="G16">
        <f>[1]t_commodity!H16</f>
        <v>1</v>
      </c>
      <c r="H16" s="31" t="str">
        <f>[1]t_commodity!I16</f>
        <v>10000,5500;7000,3500;5000,1000</v>
      </c>
      <c r="I16" t="str">
        <f>[1]t_commodity!J16</f>
        <v/>
      </c>
      <c r="J16">
        <f>[1]t_commodity!M16</f>
        <v>0</v>
      </c>
    </row>
    <row r="17" spans="1:10" x14ac:dyDescent="0.2">
      <c r="A17" s="11">
        <f t="shared" si="0"/>
        <v>12</v>
      </c>
      <c r="B17">
        <f>[1]t_commodity!B17</f>
        <v>1012</v>
      </c>
      <c r="C17" t="str">
        <f>[1]t_commodity!D17</f>
        <v>肉类</v>
      </c>
      <c r="D17">
        <f>[1]t_commodity!E17</f>
        <v>1000</v>
      </c>
      <c r="E17" t="str">
        <f>[1]t_commodity!F17</f>
        <v>-102,10000</v>
      </c>
      <c r="F17" t="str">
        <f>[1]t_commodity!G17</f>
        <v>-104,10000</v>
      </c>
      <c r="G17">
        <f>[1]t_commodity!H17</f>
        <v>1</v>
      </c>
      <c r="H17" s="31" t="str">
        <f>[1]t_commodity!I17</f>
        <v>10000,5500;7000,3500;5000,1000</v>
      </c>
      <c r="I17" t="str">
        <f>[1]t_commodity!J17</f>
        <v/>
      </c>
      <c r="J17">
        <f>[1]t_commodity!M17</f>
        <v>0</v>
      </c>
    </row>
    <row r="18" spans="1:10" x14ac:dyDescent="0.2">
      <c r="A18" s="11">
        <f t="shared" si="0"/>
        <v>13</v>
      </c>
      <c r="B18">
        <f>[1]t_commodity!B18</f>
        <v>1013</v>
      </c>
      <c r="C18" t="str">
        <f>[1]t_commodity!D18</f>
        <v>木材</v>
      </c>
      <c r="D18">
        <f>[1]t_commodity!E18</f>
        <v>1000</v>
      </c>
      <c r="E18" t="str">
        <f>[1]t_commodity!F18</f>
        <v>-103,10000</v>
      </c>
      <c r="F18" t="str">
        <f>[1]t_commodity!G18</f>
        <v>-2,10000</v>
      </c>
      <c r="G18">
        <f>[1]t_commodity!H18</f>
        <v>1</v>
      </c>
      <c r="H18" s="31" t="str">
        <f>[1]t_commodity!I18</f>
        <v>10000,5500;7000,3500;5000,1000</v>
      </c>
      <c r="I18" t="str">
        <f>[1]t_commodity!J18</f>
        <v/>
      </c>
      <c r="J18">
        <f>[1]t_commodity!M18</f>
        <v>0</v>
      </c>
    </row>
    <row r="19" spans="1:10" x14ac:dyDescent="0.2">
      <c r="A19" s="11">
        <f t="shared" si="0"/>
        <v>14</v>
      </c>
      <c r="B19">
        <f>[1]t_commodity!B19</f>
        <v>1014</v>
      </c>
      <c r="C19" t="str">
        <f>[1]t_commodity!D19</f>
        <v>木材</v>
      </c>
      <c r="D19">
        <f>[1]t_commodity!E19</f>
        <v>1000</v>
      </c>
      <c r="E19" t="str">
        <f>[1]t_commodity!F19</f>
        <v>-103,10000</v>
      </c>
      <c r="F19" t="str">
        <f>[1]t_commodity!G19</f>
        <v>-101,10000</v>
      </c>
      <c r="G19">
        <f>[1]t_commodity!H19</f>
        <v>1</v>
      </c>
      <c r="H19" s="31" t="str">
        <f>[1]t_commodity!I19</f>
        <v>10000,5500;7000,3500;5000,1000</v>
      </c>
      <c r="I19" t="str">
        <f>[1]t_commodity!J19</f>
        <v/>
      </c>
      <c r="J19">
        <f>[1]t_commodity!M19</f>
        <v>0</v>
      </c>
    </row>
    <row r="20" spans="1:10" x14ac:dyDescent="0.2">
      <c r="A20" s="11">
        <f t="shared" si="0"/>
        <v>15</v>
      </c>
      <c r="B20">
        <f>[1]t_commodity!B20</f>
        <v>1015</v>
      </c>
      <c r="C20" t="str">
        <f>[1]t_commodity!D20</f>
        <v>木材</v>
      </c>
      <c r="D20">
        <f>[1]t_commodity!E20</f>
        <v>1000</v>
      </c>
      <c r="E20" t="str">
        <f>[1]t_commodity!F20</f>
        <v>-103,10000</v>
      </c>
      <c r="F20" t="str">
        <f>[1]t_commodity!G20</f>
        <v>-102,10000</v>
      </c>
      <c r="G20">
        <f>[1]t_commodity!H20</f>
        <v>1</v>
      </c>
      <c r="H20" s="31" t="str">
        <f>[1]t_commodity!I20</f>
        <v>10000,5500;7000,3500;5000,1000</v>
      </c>
      <c r="I20" t="str">
        <f>[1]t_commodity!J20</f>
        <v/>
      </c>
      <c r="J20">
        <f>[1]t_commodity!M20</f>
        <v>0</v>
      </c>
    </row>
    <row r="21" spans="1:10" x14ac:dyDescent="0.2">
      <c r="A21" s="11">
        <f t="shared" si="0"/>
        <v>16</v>
      </c>
      <c r="B21">
        <f>[1]t_commodity!B21</f>
        <v>1016</v>
      </c>
      <c r="C21" t="str">
        <f>[1]t_commodity!D21</f>
        <v>木材</v>
      </c>
      <c r="D21">
        <f>[1]t_commodity!E21</f>
        <v>1000</v>
      </c>
      <c r="E21" t="str">
        <f>[1]t_commodity!F21</f>
        <v>-103,10000</v>
      </c>
      <c r="F21" t="str">
        <f>[1]t_commodity!G21</f>
        <v>-104,10000</v>
      </c>
      <c r="G21">
        <f>[1]t_commodity!H21</f>
        <v>1</v>
      </c>
      <c r="H21" s="31" t="str">
        <f>[1]t_commodity!I21</f>
        <v>10000,5500;7000,3500;5000,1000</v>
      </c>
      <c r="I21" t="str">
        <f>[1]t_commodity!J21</f>
        <v/>
      </c>
      <c r="J21">
        <f>[1]t_commodity!M21</f>
        <v>0</v>
      </c>
    </row>
    <row r="22" spans="1:10" x14ac:dyDescent="0.2">
      <c r="A22" s="11">
        <f t="shared" si="0"/>
        <v>17</v>
      </c>
      <c r="B22">
        <f>[1]t_commodity!B22</f>
        <v>1017</v>
      </c>
      <c r="C22" t="str">
        <f>[1]t_commodity!D22</f>
        <v>矿石</v>
      </c>
      <c r="D22">
        <f>[1]t_commodity!E22</f>
        <v>1000</v>
      </c>
      <c r="E22" t="str">
        <f>[1]t_commodity!F22</f>
        <v>-104,10000</v>
      </c>
      <c r="F22" t="str">
        <f>[1]t_commodity!G22</f>
        <v>-2,10000</v>
      </c>
      <c r="G22">
        <f>[1]t_commodity!H22</f>
        <v>1</v>
      </c>
      <c r="H22" s="31" t="str">
        <f>[1]t_commodity!I22</f>
        <v>10000,5500;7000,3500;5000,1000</v>
      </c>
      <c r="I22" t="str">
        <f>[1]t_commodity!J22</f>
        <v/>
      </c>
      <c r="J22">
        <f>[1]t_commodity!M22</f>
        <v>0</v>
      </c>
    </row>
    <row r="23" spans="1:10" x14ac:dyDescent="0.2">
      <c r="A23" s="11">
        <f t="shared" si="0"/>
        <v>18</v>
      </c>
      <c r="B23">
        <f>[1]t_commodity!B23</f>
        <v>1018</v>
      </c>
      <c r="C23" t="str">
        <f>[1]t_commodity!D23</f>
        <v>矿石</v>
      </c>
      <c r="D23">
        <f>[1]t_commodity!E23</f>
        <v>1000</v>
      </c>
      <c r="E23" t="str">
        <f>[1]t_commodity!F23</f>
        <v>-104,10000</v>
      </c>
      <c r="F23" t="str">
        <f>[1]t_commodity!G23</f>
        <v>-101,10000</v>
      </c>
      <c r="G23">
        <f>[1]t_commodity!H23</f>
        <v>1</v>
      </c>
      <c r="H23" s="31" t="str">
        <f>[1]t_commodity!I23</f>
        <v>10000,5500;7000,3500;5000,1000</v>
      </c>
      <c r="I23" t="str">
        <f>[1]t_commodity!J23</f>
        <v/>
      </c>
      <c r="J23">
        <f>[1]t_commodity!M23</f>
        <v>0</v>
      </c>
    </row>
    <row r="24" spans="1:10" x14ac:dyDescent="0.2">
      <c r="A24" s="11">
        <f t="shared" si="0"/>
        <v>19</v>
      </c>
      <c r="B24">
        <f>[1]t_commodity!B24</f>
        <v>1019</v>
      </c>
      <c r="C24" t="str">
        <f>[1]t_commodity!D24</f>
        <v>矿石</v>
      </c>
      <c r="D24">
        <f>[1]t_commodity!E24</f>
        <v>1000</v>
      </c>
      <c r="E24" t="str">
        <f>[1]t_commodity!F24</f>
        <v>-104,10000</v>
      </c>
      <c r="F24" t="str">
        <f>[1]t_commodity!G24</f>
        <v>-102,10000</v>
      </c>
      <c r="G24">
        <f>[1]t_commodity!H24</f>
        <v>1</v>
      </c>
      <c r="H24" s="31" t="str">
        <f>[1]t_commodity!I24</f>
        <v>10000,5500;7000,3500;5000,1000</v>
      </c>
      <c r="I24" t="str">
        <f>[1]t_commodity!J24</f>
        <v/>
      </c>
      <c r="J24">
        <f>[1]t_commodity!M24</f>
        <v>0</v>
      </c>
    </row>
    <row r="25" spans="1:10" x14ac:dyDescent="0.2">
      <c r="A25" s="11">
        <f t="shared" si="0"/>
        <v>20</v>
      </c>
      <c r="B25">
        <f>[1]t_commodity!B25</f>
        <v>1020</v>
      </c>
      <c r="C25" t="str">
        <f>[1]t_commodity!D25</f>
        <v>矿石</v>
      </c>
      <c r="D25">
        <f>[1]t_commodity!E25</f>
        <v>1000</v>
      </c>
      <c r="E25" t="str">
        <f>[1]t_commodity!F25</f>
        <v>-104,10000</v>
      </c>
      <c r="F25" t="str">
        <f>[1]t_commodity!G25</f>
        <v>-103,10000</v>
      </c>
      <c r="G25">
        <f>[1]t_commodity!H25</f>
        <v>1</v>
      </c>
      <c r="H25" s="31" t="str">
        <f>[1]t_commodity!I25</f>
        <v>10000,5500;7000,3500;5000,1000</v>
      </c>
      <c r="I25" t="str">
        <f>[1]t_commodity!J25</f>
        <v/>
      </c>
      <c r="J25">
        <f>[1]t_commodity!M25</f>
        <v>0</v>
      </c>
    </row>
    <row r="26" spans="1:10" x14ac:dyDescent="0.2">
      <c r="A26" s="11">
        <f t="shared" si="0"/>
        <v>21</v>
      </c>
      <c r="B26">
        <f>[1]t_commodity!B26</f>
        <v>1021</v>
      </c>
      <c r="C26" t="str">
        <f>[1]t_commodity!D26</f>
        <v>金币</v>
      </c>
      <c r="D26">
        <f>[1]t_commodity!E26</f>
        <v>200</v>
      </c>
      <c r="E26" t="str">
        <f>[1]t_commodity!F26</f>
        <v>-2,50000</v>
      </c>
      <c r="F26" t="str">
        <f>[1]t_commodity!G26</f>
        <v>-101,50000</v>
      </c>
      <c r="G26">
        <f>[1]t_commodity!H26</f>
        <v>1</v>
      </c>
      <c r="H26" s="31" t="str">
        <f>[1]t_commodity!I26</f>
        <v>10000,5500;7000,3500;5000,1000</v>
      </c>
      <c r="I26" t="str">
        <f>[1]t_commodity!J26</f>
        <v>6,2</v>
      </c>
      <c r="J26">
        <f>[1]t_commodity!M26</f>
        <v>0</v>
      </c>
    </row>
    <row r="27" spans="1:10" x14ac:dyDescent="0.2">
      <c r="A27" s="11">
        <f t="shared" si="0"/>
        <v>22</v>
      </c>
      <c r="B27">
        <f>[1]t_commodity!B27</f>
        <v>1022</v>
      </c>
      <c r="C27" t="str">
        <f>[1]t_commodity!D27</f>
        <v>金币</v>
      </c>
      <c r="D27">
        <f>[1]t_commodity!E27</f>
        <v>200</v>
      </c>
      <c r="E27" t="str">
        <f>[1]t_commodity!F27</f>
        <v>-2,50000</v>
      </c>
      <c r="F27" t="str">
        <f>[1]t_commodity!G27</f>
        <v>-102,50000</v>
      </c>
      <c r="G27">
        <f>[1]t_commodity!H27</f>
        <v>1</v>
      </c>
      <c r="H27" s="31" t="str">
        <f>[1]t_commodity!I27</f>
        <v>10000,5500;7000,3500;5000,1000</v>
      </c>
      <c r="I27" t="str">
        <f>[1]t_commodity!J27</f>
        <v>6,2</v>
      </c>
      <c r="J27">
        <f>[1]t_commodity!M27</f>
        <v>0</v>
      </c>
    </row>
    <row r="28" spans="1:10" x14ac:dyDescent="0.2">
      <c r="A28" s="11">
        <f t="shared" si="0"/>
        <v>23</v>
      </c>
      <c r="B28">
        <f>[1]t_commodity!B28</f>
        <v>1023</v>
      </c>
      <c r="C28" t="str">
        <f>[1]t_commodity!D28</f>
        <v>金币</v>
      </c>
      <c r="D28">
        <f>[1]t_commodity!E28</f>
        <v>200</v>
      </c>
      <c r="E28" t="str">
        <f>[1]t_commodity!F28</f>
        <v>-2,50000</v>
      </c>
      <c r="F28" t="str">
        <f>[1]t_commodity!G28</f>
        <v>-103,50000</v>
      </c>
      <c r="G28">
        <f>[1]t_commodity!H28</f>
        <v>1</v>
      </c>
      <c r="H28" s="31" t="str">
        <f>[1]t_commodity!I28</f>
        <v>10000,5500;7000,3500;5000,1000</v>
      </c>
      <c r="I28" t="str">
        <f>[1]t_commodity!J28</f>
        <v>6,2</v>
      </c>
      <c r="J28">
        <f>[1]t_commodity!M28</f>
        <v>0</v>
      </c>
    </row>
    <row r="29" spans="1:10" x14ac:dyDescent="0.2">
      <c r="A29" s="11">
        <f t="shared" si="0"/>
        <v>24</v>
      </c>
      <c r="B29">
        <f>[1]t_commodity!B29</f>
        <v>1024</v>
      </c>
      <c r="C29" t="str">
        <f>[1]t_commodity!D29</f>
        <v>金币</v>
      </c>
      <c r="D29">
        <f>[1]t_commodity!E29</f>
        <v>200</v>
      </c>
      <c r="E29" t="str">
        <f>[1]t_commodity!F29</f>
        <v>-2,50000</v>
      </c>
      <c r="F29" t="str">
        <f>[1]t_commodity!G29</f>
        <v>-104,50000</v>
      </c>
      <c r="G29">
        <f>[1]t_commodity!H29</f>
        <v>1</v>
      </c>
      <c r="H29" s="31" t="str">
        <f>[1]t_commodity!I29</f>
        <v>10000,5500;7000,3500;5000,1000</v>
      </c>
      <c r="I29" t="str">
        <f>[1]t_commodity!J29</f>
        <v>6,2</v>
      </c>
      <c r="J29">
        <f>[1]t_commodity!M29</f>
        <v>0</v>
      </c>
    </row>
    <row r="30" spans="1:10" x14ac:dyDescent="0.2">
      <c r="A30" s="11">
        <f t="shared" si="0"/>
        <v>25</v>
      </c>
      <c r="B30">
        <f>[1]t_commodity!B30</f>
        <v>1025</v>
      </c>
      <c r="C30" t="str">
        <f>[1]t_commodity!D30</f>
        <v>食物</v>
      </c>
      <c r="D30">
        <f>[1]t_commodity!E30</f>
        <v>200</v>
      </c>
      <c r="E30" t="str">
        <f>[1]t_commodity!F30</f>
        <v>-101,50000</v>
      </c>
      <c r="F30" t="str">
        <f>[1]t_commodity!G30</f>
        <v>-2,50000</v>
      </c>
      <c r="G30">
        <f>[1]t_commodity!H30</f>
        <v>1</v>
      </c>
      <c r="H30" s="31" t="str">
        <f>[1]t_commodity!I30</f>
        <v>10000,5500;7000,3500;5000,1000</v>
      </c>
      <c r="I30" t="str">
        <f>[1]t_commodity!J30</f>
        <v>6,2</v>
      </c>
      <c r="J30">
        <f>[1]t_commodity!M30</f>
        <v>0</v>
      </c>
    </row>
    <row r="31" spans="1:10" x14ac:dyDescent="0.2">
      <c r="A31" s="11">
        <f t="shared" si="0"/>
        <v>26</v>
      </c>
      <c r="B31">
        <f>[1]t_commodity!B31</f>
        <v>1026</v>
      </c>
      <c r="C31" t="str">
        <f>[1]t_commodity!D31</f>
        <v>食物</v>
      </c>
      <c r="D31">
        <f>[1]t_commodity!E31</f>
        <v>200</v>
      </c>
      <c r="E31" t="str">
        <f>[1]t_commodity!F31</f>
        <v>-101,50000</v>
      </c>
      <c r="F31" t="str">
        <f>[1]t_commodity!G31</f>
        <v>-102,50000</v>
      </c>
      <c r="G31">
        <f>[1]t_commodity!H31</f>
        <v>1</v>
      </c>
      <c r="H31" s="31" t="str">
        <f>[1]t_commodity!I31</f>
        <v>10000,5500;7000,3500;5000,1000</v>
      </c>
      <c r="I31" t="str">
        <f>[1]t_commodity!J31</f>
        <v>6,2</v>
      </c>
      <c r="J31">
        <f>[1]t_commodity!M31</f>
        <v>0</v>
      </c>
    </row>
    <row r="32" spans="1:10" x14ac:dyDescent="0.2">
      <c r="A32" s="11">
        <f t="shared" si="0"/>
        <v>27</v>
      </c>
      <c r="B32">
        <f>[1]t_commodity!B32</f>
        <v>1027</v>
      </c>
      <c r="C32" t="str">
        <f>[1]t_commodity!D32</f>
        <v>食物</v>
      </c>
      <c r="D32">
        <f>[1]t_commodity!E32</f>
        <v>200</v>
      </c>
      <c r="E32" t="str">
        <f>[1]t_commodity!F32</f>
        <v>-101,50000</v>
      </c>
      <c r="F32" t="str">
        <f>[1]t_commodity!G32</f>
        <v>-103,50000</v>
      </c>
      <c r="G32">
        <f>[1]t_commodity!H32</f>
        <v>1</v>
      </c>
      <c r="H32" s="31" t="str">
        <f>[1]t_commodity!I32</f>
        <v>10000,5500;7000,3500;5000,1000</v>
      </c>
      <c r="I32" t="str">
        <f>[1]t_commodity!J32</f>
        <v>6,2</v>
      </c>
      <c r="J32">
        <f>[1]t_commodity!M32</f>
        <v>0</v>
      </c>
    </row>
    <row r="33" spans="1:10" x14ac:dyDescent="0.2">
      <c r="A33" s="11">
        <f t="shared" si="0"/>
        <v>28</v>
      </c>
      <c r="B33">
        <f>[1]t_commodity!B33</f>
        <v>1028</v>
      </c>
      <c r="C33" t="str">
        <f>[1]t_commodity!D33</f>
        <v>食物</v>
      </c>
      <c r="D33">
        <f>[1]t_commodity!E33</f>
        <v>200</v>
      </c>
      <c r="E33" t="str">
        <f>[1]t_commodity!F33</f>
        <v>-101,50000</v>
      </c>
      <c r="F33" t="str">
        <f>[1]t_commodity!G33</f>
        <v>-104,50000</v>
      </c>
      <c r="G33">
        <f>[1]t_commodity!H33</f>
        <v>1</v>
      </c>
      <c r="H33" s="31" t="str">
        <f>[1]t_commodity!I33</f>
        <v>10000,5500;7000,3500;5000,1000</v>
      </c>
      <c r="I33" t="str">
        <f>[1]t_commodity!J33</f>
        <v>6,2</v>
      </c>
      <c r="J33">
        <f>[1]t_commodity!M33</f>
        <v>0</v>
      </c>
    </row>
    <row r="34" spans="1:10" x14ac:dyDescent="0.2">
      <c r="A34" s="11">
        <f t="shared" si="0"/>
        <v>29</v>
      </c>
      <c r="B34">
        <f>[1]t_commodity!B34</f>
        <v>1029</v>
      </c>
      <c r="C34" t="str">
        <f>[1]t_commodity!D34</f>
        <v>肉类</v>
      </c>
      <c r="D34">
        <f>[1]t_commodity!E34</f>
        <v>200</v>
      </c>
      <c r="E34" t="str">
        <f>[1]t_commodity!F34</f>
        <v>-102,50000</v>
      </c>
      <c r="F34" t="str">
        <f>[1]t_commodity!G34</f>
        <v>-2,50000</v>
      </c>
      <c r="G34">
        <f>[1]t_commodity!H34</f>
        <v>1</v>
      </c>
      <c r="H34" s="31" t="str">
        <f>[1]t_commodity!I34</f>
        <v>10000,5500;7000,3500;5000,1000</v>
      </c>
      <c r="I34" t="str">
        <f>[1]t_commodity!J34</f>
        <v>6,2</v>
      </c>
      <c r="J34">
        <f>[1]t_commodity!M34</f>
        <v>0</v>
      </c>
    </row>
    <row r="35" spans="1:10" x14ac:dyDescent="0.2">
      <c r="A35" s="11">
        <f t="shared" si="0"/>
        <v>30</v>
      </c>
      <c r="B35">
        <f>[1]t_commodity!B35</f>
        <v>1030</v>
      </c>
      <c r="C35" t="str">
        <f>[1]t_commodity!D35</f>
        <v>肉类</v>
      </c>
      <c r="D35">
        <f>[1]t_commodity!E35</f>
        <v>200</v>
      </c>
      <c r="E35" t="str">
        <f>[1]t_commodity!F35</f>
        <v>-102,50000</v>
      </c>
      <c r="F35" t="str">
        <f>[1]t_commodity!G35</f>
        <v>-101,50000</v>
      </c>
      <c r="G35">
        <f>[1]t_commodity!H35</f>
        <v>1</v>
      </c>
      <c r="H35" s="31" t="str">
        <f>[1]t_commodity!I35</f>
        <v>10000,5500;7000,3500;5000,1000</v>
      </c>
      <c r="I35" t="str">
        <f>[1]t_commodity!J35</f>
        <v>6,2</v>
      </c>
      <c r="J35">
        <f>[1]t_commodity!M35</f>
        <v>0</v>
      </c>
    </row>
    <row r="36" spans="1:10" x14ac:dyDescent="0.2">
      <c r="A36" s="11">
        <f t="shared" si="0"/>
        <v>31</v>
      </c>
      <c r="B36">
        <f>[1]t_commodity!B36</f>
        <v>1031</v>
      </c>
      <c r="C36" t="str">
        <f>[1]t_commodity!D36</f>
        <v>肉类</v>
      </c>
      <c r="D36">
        <f>[1]t_commodity!E36</f>
        <v>200</v>
      </c>
      <c r="E36" t="str">
        <f>[1]t_commodity!F36</f>
        <v>-102,50000</v>
      </c>
      <c r="F36" t="str">
        <f>[1]t_commodity!G36</f>
        <v>-103,50000</v>
      </c>
      <c r="G36">
        <f>[1]t_commodity!H36</f>
        <v>1</v>
      </c>
      <c r="H36" s="31" t="str">
        <f>[1]t_commodity!I36</f>
        <v>10000,5500;7000,3500;5000,1000</v>
      </c>
      <c r="I36" t="str">
        <f>[1]t_commodity!J36</f>
        <v>6,2</v>
      </c>
      <c r="J36">
        <f>[1]t_commodity!M36</f>
        <v>0</v>
      </c>
    </row>
    <row r="37" spans="1:10" x14ac:dyDescent="0.2">
      <c r="A37" s="11">
        <f t="shared" si="0"/>
        <v>32</v>
      </c>
      <c r="B37">
        <f>[1]t_commodity!B37</f>
        <v>1032</v>
      </c>
      <c r="C37" t="str">
        <f>[1]t_commodity!D37</f>
        <v>肉类</v>
      </c>
      <c r="D37">
        <f>[1]t_commodity!E37</f>
        <v>200</v>
      </c>
      <c r="E37" t="str">
        <f>[1]t_commodity!F37</f>
        <v>-102,50000</v>
      </c>
      <c r="F37" t="str">
        <f>[1]t_commodity!G37</f>
        <v>-104,50000</v>
      </c>
      <c r="G37">
        <f>[1]t_commodity!H37</f>
        <v>1</v>
      </c>
      <c r="H37" s="31" t="str">
        <f>[1]t_commodity!I37</f>
        <v>10000,5500;7000,3500;5000,1000</v>
      </c>
      <c r="I37" t="str">
        <f>[1]t_commodity!J37</f>
        <v>6,2</v>
      </c>
      <c r="J37">
        <f>[1]t_commodity!M37</f>
        <v>0</v>
      </c>
    </row>
    <row r="38" spans="1:10" x14ac:dyDescent="0.2">
      <c r="A38" s="11">
        <f t="shared" si="0"/>
        <v>33</v>
      </c>
      <c r="B38">
        <f>[1]t_commodity!B38</f>
        <v>1033</v>
      </c>
      <c r="C38" t="str">
        <f>[1]t_commodity!D38</f>
        <v>木材</v>
      </c>
      <c r="D38">
        <f>[1]t_commodity!E38</f>
        <v>200</v>
      </c>
      <c r="E38" t="str">
        <f>[1]t_commodity!F38</f>
        <v>-103,50000</v>
      </c>
      <c r="F38" t="str">
        <f>[1]t_commodity!G38</f>
        <v>-2,50000</v>
      </c>
      <c r="G38">
        <f>[1]t_commodity!H38</f>
        <v>1</v>
      </c>
      <c r="H38" s="31" t="str">
        <f>[1]t_commodity!I38</f>
        <v>10000,5500;7000,3500;5000,1000</v>
      </c>
      <c r="I38" t="str">
        <f>[1]t_commodity!J38</f>
        <v>6,2</v>
      </c>
      <c r="J38">
        <f>[1]t_commodity!M38</f>
        <v>0</v>
      </c>
    </row>
    <row r="39" spans="1:10" x14ac:dyDescent="0.2">
      <c r="A39" s="11">
        <f t="shared" si="0"/>
        <v>34</v>
      </c>
      <c r="B39">
        <f>[1]t_commodity!B39</f>
        <v>1034</v>
      </c>
      <c r="C39" t="str">
        <f>[1]t_commodity!D39</f>
        <v>木材</v>
      </c>
      <c r="D39">
        <f>[1]t_commodity!E39</f>
        <v>200</v>
      </c>
      <c r="E39" t="str">
        <f>[1]t_commodity!F39</f>
        <v>-103,50000</v>
      </c>
      <c r="F39" t="str">
        <f>[1]t_commodity!G39</f>
        <v>-101,50000</v>
      </c>
      <c r="G39">
        <f>[1]t_commodity!H39</f>
        <v>1</v>
      </c>
      <c r="H39" s="31" t="str">
        <f>[1]t_commodity!I39</f>
        <v>10000,5500;7000,3500;5000,1000</v>
      </c>
      <c r="I39" t="str">
        <f>[1]t_commodity!J39</f>
        <v>6,2</v>
      </c>
      <c r="J39">
        <f>[1]t_commodity!M39</f>
        <v>0</v>
      </c>
    </row>
    <row r="40" spans="1:10" x14ac:dyDescent="0.2">
      <c r="A40" s="11">
        <f t="shared" si="0"/>
        <v>35</v>
      </c>
      <c r="B40">
        <f>[1]t_commodity!B40</f>
        <v>1035</v>
      </c>
      <c r="C40" t="str">
        <f>[1]t_commodity!D40</f>
        <v>木材</v>
      </c>
      <c r="D40">
        <f>[1]t_commodity!E40</f>
        <v>200</v>
      </c>
      <c r="E40" t="str">
        <f>[1]t_commodity!F40</f>
        <v>-103,50000</v>
      </c>
      <c r="F40" t="str">
        <f>[1]t_commodity!G40</f>
        <v>-102,50000</v>
      </c>
      <c r="G40">
        <f>[1]t_commodity!H40</f>
        <v>1</v>
      </c>
      <c r="H40" s="31" t="str">
        <f>[1]t_commodity!I40</f>
        <v>10000,5500;7000,3500;5000,1000</v>
      </c>
      <c r="I40" t="str">
        <f>[1]t_commodity!J40</f>
        <v>6,2</v>
      </c>
      <c r="J40">
        <f>[1]t_commodity!M40</f>
        <v>0</v>
      </c>
    </row>
    <row r="41" spans="1:10" x14ac:dyDescent="0.2">
      <c r="A41" s="11">
        <f t="shared" si="0"/>
        <v>36</v>
      </c>
      <c r="B41">
        <f>[1]t_commodity!B41</f>
        <v>1036</v>
      </c>
      <c r="C41" t="str">
        <f>[1]t_commodity!D41</f>
        <v>木材</v>
      </c>
      <c r="D41">
        <f>[1]t_commodity!E41</f>
        <v>200</v>
      </c>
      <c r="E41" t="str">
        <f>[1]t_commodity!F41</f>
        <v>-103,50000</v>
      </c>
      <c r="F41" t="str">
        <f>[1]t_commodity!G41</f>
        <v>-104,50000</v>
      </c>
      <c r="G41">
        <f>[1]t_commodity!H41</f>
        <v>1</v>
      </c>
      <c r="H41" s="31" t="str">
        <f>[1]t_commodity!I41</f>
        <v>10000,5500;7000,3500;5000,1000</v>
      </c>
      <c r="I41" t="str">
        <f>[1]t_commodity!J41</f>
        <v>6,2</v>
      </c>
      <c r="J41">
        <f>[1]t_commodity!M41</f>
        <v>0</v>
      </c>
    </row>
    <row r="42" spans="1:10" x14ac:dyDescent="0.2">
      <c r="A42" s="11">
        <f t="shared" si="0"/>
        <v>37</v>
      </c>
      <c r="B42">
        <f>[1]t_commodity!B42</f>
        <v>1037</v>
      </c>
      <c r="C42" t="str">
        <f>[1]t_commodity!D42</f>
        <v>矿石</v>
      </c>
      <c r="D42">
        <f>[1]t_commodity!E42</f>
        <v>200</v>
      </c>
      <c r="E42" t="str">
        <f>[1]t_commodity!F42</f>
        <v>-104,50000</v>
      </c>
      <c r="F42" t="str">
        <f>[1]t_commodity!G42</f>
        <v>-2,50000</v>
      </c>
      <c r="G42">
        <f>[1]t_commodity!H42</f>
        <v>1</v>
      </c>
      <c r="H42" s="31" t="str">
        <f>[1]t_commodity!I42</f>
        <v>10000,5500;7000,3500;5000,1000</v>
      </c>
      <c r="I42" t="str">
        <f>[1]t_commodity!J42</f>
        <v>6,2</v>
      </c>
      <c r="J42">
        <f>[1]t_commodity!M42</f>
        <v>0</v>
      </c>
    </row>
    <row r="43" spans="1:10" x14ac:dyDescent="0.2">
      <c r="A43" s="11">
        <f t="shared" si="0"/>
        <v>38</v>
      </c>
      <c r="B43">
        <f>[1]t_commodity!B43</f>
        <v>1038</v>
      </c>
      <c r="C43" t="str">
        <f>[1]t_commodity!D43</f>
        <v>矿石</v>
      </c>
      <c r="D43">
        <f>[1]t_commodity!E43</f>
        <v>200</v>
      </c>
      <c r="E43" t="str">
        <f>[1]t_commodity!F43</f>
        <v>-104,50000</v>
      </c>
      <c r="F43" t="str">
        <f>[1]t_commodity!G43</f>
        <v>-101,50000</v>
      </c>
      <c r="G43">
        <f>[1]t_commodity!H43</f>
        <v>1</v>
      </c>
      <c r="H43" s="31" t="str">
        <f>[1]t_commodity!I43</f>
        <v>10000,5500;7000,3500;5000,1000</v>
      </c>
      <c r="I43" t="str">
        <f>[1]t_commodity!J43</f>
        <v>6,2</v>
      </c>
      <c r="J43">
        <f>[1]t_commodity!M43</f>
        <v>0</v>
      </c>
    </row>
    <row r="44" spans="1:10" x14ac:dyDescent="0.2">
      <c r="A44" s="11">
        <f t="shared" si="0"/>
        <v>39</v>
      </c>
      <c r="B44">
        <f>[1]t_commodity!B44</f>
        <v>1039</v>
      </c>
      <c r="C44" t="str">
        <f>[1]t_commodity!D44</f>
        <v>矿石</v>
      </c>
      <c r="D44">
        <f>[1]t_commodity!E44</f>
        <v>200</v>
      </c>
      <c r="E44" t="str">
        <f>[1]t_commodity!F44</f>
        <v>-104,50000</v>
      </c>
      <c r="F44" t="str">
        <f>[1]t_commodity!G44</f>
        <v>-102,50000</v>
      </c>
      <c r="G44">
        <f>[1]t_commodity!H44</f>
        <v>1</v>
      </c>
      <c r="H44" s="31" t="str">
        <f>[1]t_commodity!I44</f>
        <v>10000,5500;7000,3500;5000,1000</v>
      </c>
      <c r="I44" t="str">
        <f>[1]t_commodity!J44</f>
        <v>6,2</v>
      </c>
      <c r="J44">
        <f>[1]t_commodity!M44</f>
        <v>0</v>
      </c>
    </row>
    <row r="45" spans="1:10" x14ac:dyDescent="0.2">
      <c r="A45" s="11">
        <f t="shared" si="0"/>
        <v>40</v>
      </c>
      <c r="B45">
        <f>[1]t_commodity!B45</f>
        <v>1040</v>
      </c>
      <c r="C45" t="str">
        <f>[1]t_commodity!D45</f>
        <v>矿石</v>
      </c>
      <c r="D45">
        <f>[1]t_commodity!E45</f>
        <v>200</v>
      </c>
      <c r="E45" t="str">
        <f>[1]t_commodity!F45</f>
        <v>-104,50000</v>
      </c>
      <c r="F45" t="str">
        <f>[1]t_commodity!G45</f>
        <v>-103,50000</v>
      </c>
      <c r="G45">
        <f>[1]t_commodity!H45</f>
        <v>1</v>
      </c>
      <c r="H45" s="31" t="str">
        <f>[1]t_commodity!I45</f>
        <v>10000,5500;7000,3500;5000,1000</v>
      </c>
      <c r="I45" t="str">
        <f>[1]t_commodity!J45</f>
        <v>6,2</v>
      </c>
      <c r="J45">
        <f>[1]t_commodity!M45</f>
        <v>0</v>
      </c>
    </row>
    <row r="46" spans="1:10" x14ac:dyDescent="0.2">
      <c r="A46" s="11">
        <f t="shared" si="0"/>
        <v>41</v>
      </c>
      <c r="B46">
        <f>[1]t_commodity!B46</f>
        <v>1041</v>
      </c>
      <c r="C46" t="str">
        <f>[1]t_commodity!D46</f>
        <v>金币</v>
      </c>
      <c r="D46">
        <f>[1]t_commodity!E46</f>
        <v>333</v>
      </c>
      <c r="E46" t="str">
        <f>[1]t_commodity!F46</f>
        <v>-2,30000</v>
      </c>
      <c r="F46" t="str">
        <f>[1]t_commodity!G46</f>
        <v>-101,30000</v>
      </c>
      <c r="G46">
        <f>[1]t_commodity!H46</f>
        <v>1</v>
      </c>
      <c r="H46" s="31" t="str">
        <f>[1]t_commodity!I46</f>
        <v>10000,5500;7000,3500;5000,1000</v>
      </c>
      <c r="I46" t="str">
        <f>[1]t_commodity!J46</f>
        <v/>
      </c>
      <c r="J46">
        <f>[1]t_commodity!M46</f>
        <v>0</v>
      </c>
    </row>
    <row r="47" spans="1:10" x14ac:dyDescent="0.2">
      <c r="A47" s="11">
        <f t="shared" si="0"/>
        <v>42</v>
      </c>
      <c r="B47">
        <f>[1]t_commodity!B47</f>
        <v>1042</v>
      </c>
      <c r="C47" t="str">
        <f>[1]t_commodity!D47</f>
        <v>金币</v>
      </c>
      <c r="D47">
        <f>[1]t_commodity!E47</f>
        <v>333</v>
      </c>
      <c r="E47" t="str">
        <f>[1]t_commodity!F47</f>
        <v>-2,30000</v>
      </c>
      <c r="F47" t="str">
        <f>[1]t_commodity!G47</f>
        <v>-102,30000</v>
      </c>
      <c r="G47">
        <f>[1]t_commodity!H47</f>
        <v>1</v>
      </c>
      <c r="H47" s="31" t="str">
        <f>[1]t_commodity!I47</f>
        <v>10000,5500;7000,3500;5000,1000</v>
      </c>
      <c r="I47" t="str">
        <f>[1]t_commodity!J47</f>
        <v/>
      </c>
      <c r="J47">
        <f>[1]t_commodity!M47</f>
        <v>0</v>
      </c>
    </row>
    <row r="48" spans="1:10" x14ac:dyDescent="0.2">
      <c r="A48" s="11">
        <f t="shared" si="0"/>
        <v>43</v>
      </c>
      <c r="B48">
        <f>[1]t_commodity!B48</f>
        <v>1043</v>
      </c>
      <c r="C48" t="str">
        <f>[1]t_commodity!D48</f>
        <v>金币</v>
      </c>
      <c r="D48">
        <f>[1]t_commodity!E48</f>
        <v>333</v>
      </c>
      <c r="E48" t="str">
        <f>[1]t_commodity!F48</f>
        <v>-2,30000</v>
      </c>
      <c r="F48" t="str">
        <f>[1]t_commodity!G48</f>
        <v>-103,30000</v>
      </c>
      <c r="G48">
        <f>[1]t_commodity!H48</f>
        <v>1</v>
      </c>
      <c r="H48" s="31" t="str">
        <f>[1]t_commodity!I48</f>
        <v>10000,5500;7000,3500;5000,1000</v>
      </c>
      <c r="I48" t="str">
        <f>[1]t_commodity!J48</f>
        <v/>
      </c>
      <c r="J48">
        <f>[1]t_commodity!M48</f>
        <v>0</v>
      </c>
    </row>
    <row r="49" spans="1:10" x14ac:dyDescent="0.2">
      <c r="A49" s="11">
        <f t="shared" si="0"/>
        <v>44</v>
      </c>
      <c r="B49">
        <f>[1]t_commodity!B49</f>
        <v>1044</v>
      </c>
      <c r="C49" t="str">
        <f>[1]t_commodity!D49</f>
        <v>金币</v>
      </c>
      <c r="D49">
        <f>[1]t_commodity!E49</f>
        <v>333</v>
      </c>
      <c r="E49" t="str">
        <f>[1]t_commodity!F49</f>
        <v>-2,30000</v>
      </c>
      <c r="F49" t="str">
        <f>[1]t_commodity!G49</f>
        <v>-104,30000</v>
      </c>
      <c r="G49">
        <f>[1]t_commodity!H49</f>
        <v>1</v>
      </c>
      <c r="H49" s="31" t="str">
        <f>[1]t_commodity!I49</f>
        <v>10000,5500;7000,3500;5000,1000</v>
      </c>
      <c r="I49" t="str">
        <f>[1]t_commodity!J49</f>
        <v/>
      </c>
      <c r="J49">
        <f>[1]t_commodity!M49</f>
        <v>0</v>
      </c>
    </row>
    <row r="50" spans="1:10" x14ac:dyDescent="0.2">
      <c r="A50" s="11">
        <f t="shared" si="0"/>
        <v>45</v>
      </c>
      <c r="B50">
        <f>[1]t_commodity!B50</f>
        <v>1045</v>
      </c>
      <c r="C50" t="str">
        <f>[1]t_commodity!D50</f>
        <v>食物</v>
      </c>
      <c r="D50">
        <f>[1]t_commodity!E50</f>
        <v>333</v>
      </c>
      <c r="E50" t="str">
        <f>[1]t_commodity!F50</f>
        <v>-101,30000</v>
      </c>
      <c r="F50" t="str">
        <f>[1]t_commodity!G50</f>
        <v>-2,30000</v>
      </c>
      <c r="G50">
        <f>[1]t_commodity!H50</f>
        <v>1</v>
      </c>
      <c r="H50" s="31" t="str">
        <f>[1]t_commodity!I50</f>
        <v>10000,5500;7000,3500;5000,1000</v>
      </c>
      <c r="I50" t="str">
        <f>[1]t_commodity!J50</f>
        <v/>
      </c>
      <c r="J50">
        <f>[1]t_commodity!M50</f>
        <v>0</v>
      </c>
    </row>
    <row r="51" spans="1:10" x14ac:dyDescent="0.2">
      <c r="A51" s="11">
        <f t="shared" si="0"/>
        <v>46</v>
      </c>
      <c r="B51">
        <f>[1]t_commodity!B51</f>
        <v>1046</v>
      </c>
      <c r="C51" t="str">
        <f>[1]t_commodity!D51</f>
        <v>食物</v>
      </c>
      <c r="D51">
        <f>[1]t_commodity!E51</f>
        <v>333</v>
      </c>
      <c r="E51" t="str">
        <f>[1]t_commodity!F51</f>
        <v>-101,30000</v>
      </c>
      <c r="F51" t="str">
        <f>[1]t_commodity!G51</f>
        <v>-102,30000</v>
      </c>
      <c r="G51">
        <f>[1]t_commodity!H51</f>
        <v>1</v>
      </c>
      <c r="H51" s="31" t="str">
        <f>[1]t_commodity!I51</f>
        <v>10000,5500;7000,3500;5000,1000</v>
      </c>
      <c r="I51" t="str">
        <f>[1]t_commodity!J51</f>
        <v/>
      </c>
      <c r="J51">
        <f>[1]t_commodity!M51</f>
        <v>0</v>
      </c>
    </row>
    <row r="52" spans="1:10" x14ac:dyDescent="0.2">
      <c r="A52" s="11">
        <f t="shared" si="0"/>
        <v>47</v>
      </c>
      <c r="B52">
        <f>[1]t_commodity!B52</f>
        <v>1047</v>
      </c>
      <c r="C52" t="str">
        <f>[1]t_commodity!D52</f>
        <v>食物</v>
      </c>
      <c r="D52">
        <f>[1]t_commodity!E52</f>
        <v>333</v>
      </c>
      <c r="E52" t="str">
        <f>[1]t_commodity!F52</f>
        <v>-101,30000</v>
      </c>
      <c r="F52" t="str">
        <f>[1]t_commodity!G52</f>
        <v>-103,30000</v>
      </c>
      <c r="G52">
        <f>[1]t_commodity!H52</f>
        <v>1</v>
      </c>
      <c r="H52" s="31" t="str">
        <f>[1]t_commodity!I52</f>
        <v>10000,5500;7000,3500;5000,1000</v>
      </c>
      <c r="I52" t="str">
        <f>[1]t_commodity!J52</f>
        <v/>
      </c>
      <c r="J52">
        <f>[1]t_commodity!M52</f>
        <v>0</v>
      </c>
    </row>
    <row r="53" spans="1:10" x14ac:dyDescent="0.2">
      <c r="A53" s="11">
        <f t="shared" si="0"/>
        <v>48</v>
      </c>
      <c r="B53">
        <f>[1]t_commodity!B53</f>
        <v>1048</v>
      </c>
      <c r="C53" t="str">
        <f>[1]t_commodity!D53</f>
        <v>食物</v>
      </c>
      <c r="D53">
        <f>[1]t_commodity!E53</f>
        <v>333</v>
      </c>
      <c r="E53" t="str">
        <f>[1]t_commodity!F53</f>
        <v>-101,30000</v>
      </c>
      <c r="F53" t="str">
        <f>[1]t_commodity!G53</f>
        <v>-104,30000</v>
      </c>
      <c r="G53">
        <f>[1]t_commodity!H53</f>
        <v>1</v>
      </c>
      <c r="H53" s="31" t="str">
        <f>[1]t_commodity!I53</f>
        <v>10000,5500;7000,3500;5000,1000</v>
      </c>
      <c r="I53" t="str">
        <f>[1]t_commodity!J53</f>
        <v/>
      </c>
      <c r="J53">
        <f>[1]t_commodity!M53</f>
        <v>0</v>
      </c>
    </row>
    <row r="54" spans="1:10" x14ac:dyDescent="0.2">
      <c r="A54" s="11">
        <f t="shared" si="0"/>
        <v>49</v>
      </c>
      <c r="B54">
        <f>[1]t_commodity!B54</f>
        <v>1049</v>
      </c>
      <c r="C54" t="str">
        <f>[1]t_commodity!D54</f>
        <v>肉类</v>
      </c>
      <c r="D54">
        <f>[1]t_commodity!E54</f>
        <v>333</v>
      </c>
      <c r="E54" t="str">
        <f>[1]t_commodity!F54</f>
        <v>-102,30000</v>
      </c>
      <c r="F54" t="str">
        <f>[1]t_commodity!G54</f>
        <v>-2,30000</v>
      </c>
      <c r="G54">
        <f>[1]t_commodity!H54</f>
        <v>1</v>
      </c>
      <c r="H54" s="31" t="str">
        <f>[1]t_commodity!I54</f>
        <v>10000,5500;7000,3500;5000,1000</v>
      </c>
      <c r="I54" t="str">
        <f>[1]t_commodity!J54</f>
        <v/>
      </c>
      <c r="J54">
        <f>[1]t_commodity!M54</f>
        <v>0</v>
      </c>
    </row>
    <row r="55" spans="1:10" x14ac:dyDescent="0.2">
      <c r="A55" s="11">
        <f t="shared" si="0"/>
        <v>50</v>
      </c>
      <c r="B55">
        <f>[1]t_commodity!B55</f>
        <v>1050</v>
      </c>
      <c r="C55" t="str">
        <f>[1]t_commodity!D55</f>
        <v>肉类</v>
      </c>
      <c r="D55">
        <f>[1]t_commodity!E55</f>
        <v>333</v>
      </c>
      <c r="E55" t="str">
        <f>[1]t_commodity!F55</f>
        <v>-102,30000</v>
      </c>
      <c r="F55" t="str">
        <f>[1]t_commodity!G55</f>
        <v>-101,30000</v>
      </c>
      <c r="G55">
        <f>[1]t_commodity!H55</f>
        <v>1</v>
      </c>
      <c r="H55" s="31" t="str">
        <f>[1]t_commodity!I55</f>
        <v>10000,5500;7000,3500;5000,1000</v>
      </c>
      <c r="I55" t="str">
        <f>[1]t_commodity!J55</f>
        <v/>
      </c>
      <c r="J55">
        <f>[1]t_commodity!M55</f>
        <v>0</v>
      </c>
    </row>
    <row r="56" spans="1:10" x14ac:dyDescent="0.2">
      <c r="A56" s="11">
        <f t="shared" si="0"/>
        <v>51</v>
      </c>
      <c r="B56">
        <f>[1]t_commodity!B56</f>
        <v>1051</v>
      </c>
      <c r="C56" t="str">
        <f>[1]t_commodity!D56</f>
        <v>肉类</v>
      </c>
      <c r="D56">
        <f>[1]t_commodity!E56</f>
        <v>333</v>
      </c>
      <c r="E56" t="str">
        <f>[1]t_commodity!F56</f>
        <v>-102,30000</v>
      </c>
      <c r="F56" t="str">
        <f>[1]t_commodity!G56</f>
        <v>-103,30000</v>
      </c>
      <c r="G56">
        <f>[1]t_commodity!H56</f>
        <v>1</v>
      </c>
      <c r="H56" s="31" t="str">
        <f>[1]t_commodity!I56</f>
        <v>10000,5500;7000,3500;5000,1000</v>
      </c>
      <c r="I56" t="str">
        <f>[1]t_commodity!J56</f>
        <v/>
      </c>
      <c r="J56">
        <f>[1]t_commodity!M56</f>
        <v>0</v>
      </c>
    </row>
    <row r="57" spans="1:10" x14ac:dyDescent="0.2">
      <c r="A57" s="11">
        <f t="shared" si="0"/>
        <v>52</v>
      </c>
      <c r="B57">
        <f>[1]t_commodity!B57</f>
        <v>1052</v>
      </c>
      <c r="C57" t="str">
        <f>[1]t_commodity!D57</f>
        <v>肉类</v>
      </c>
      <c r="D57">
        <f>[1]t_commodity!E57</f>
        <v>333</v>
      </c>
      <c r="E57" t="str">
        <f>[1]t_commodity!F57</f>
        <v>-102,30000</v>
      </c>
      <c r="F57" t="str">
        <f>[1]t_commodity!G57</f>
        <v>-104,30000</v>
      </c>
      <c r="G57">
        <f>[1]t_commodity!H57</f>
        <v>1</v>
      </c>
      <c r="H57" s="31" t="str">
        <f>[1]t_commodity!I57</f>
        <v>10000,5500;7000,3500;5000,1000</v>
      </c>
      <c r="I57" t="str">
        <f>[1]t_commodity!J57</f>
        <v/>
      </c>
      <c r="J57">
        <f>[1]t_commodity!M57</f>
        <v>0</v>
      </c>
    </row>
    <row r="58" spans="1:10" x14ac:dyDescent="0.2">
      <c r="A58" s="11">
        <f t="shared" si="0"/>
        <v>53</v>
      </c>
      <c r="B58">
        <f>[1]t_commodity!B58</f>
        <v>1053</v>
      </c>
      <c r="C58" t="str">
        <f>[1]t_commodity!D58</f>
        <v>木材</v>
      </c>
      <c r="D58">
        <f>[1]t_commodity!E58</f>
        <v>333</v>
      </c>
      <c r="E58" t="str">
        <f>[1]t_commodity!F58</f>
        <v>-103,30000</v>
      </c>
      <c r="F58" t="str">
        <f>[1]t_commodity!G58</f>
        <v>-2,30000</v>
      </c>
      <c r="G58">
        <f>[1]t_commodity!H58</f>
        <v>1</v>
      </c>
      <c r="H58" s="31" t="str">
        <f>[1]t_commodity!I58</f>
        <v>10000,5500;7000,3500;5000,1000</v>
      </c>
      <c r="I58" t="str">
        <f>[1]t_commodity!J58</f>
        <v/>
      </c>
      <c r="J58">
        <f>[1]t_commodity!M58</f>
        <v>0</v>
      </c>
    </row>
    <row r="59" spans="1:10" x14ac:dyDescent="0.2">
      <c r="A59" s="11">
        <f t="shared" si="0"/>
        <v>54</v>
      </c>
      <c r="B59">
        <f>[1]t_commodity!B59</f>
        <v>1054</v>
      </c>
      <c r="C59" t="str">
        <f>[1]t_commodity!D59</f>
        <v>木材</v>
      </c>
      <c r="D59">
        <f>[1]t_commodity!E59</f>
        <v>333</v>
      </c>
      <c r="E59" t="str">
        <f>[1]t_commodity!F59</f>
        <v>-103,30000</v>
      </c>
      <c r="F59" t="str">
        <f>[1]t_commodity!G59</f>
        <v>-101,30000</v>
      </c>
      <c r="G59">
        <f>[1]t_commodity!H59</f>
        <v>1</v>
      </c>
      <c r="H59" s="31" t="str">
        <f>[1]t_commodity!I59</f>
        <v>10000,5500;7000,3500;5000,1000</v>
      </c>
      <c r="I59" t="str">
        <f>[1]t_commodity!J59</f>
        <v/>
      </c>
      <c r="J59">
        <f>[1]t_commodity!M59</f>
        <v>0</v>
      </c>
    </row>
    <row r="60" spans="1:10" x14ac:dyDescent="0.2">
      <c r="A60" s="11">
        <f t="shared" si="0"/>
        <v>55</v>
      </c>
      <c r="B60">
        <f>[1]t_commodity!B60</f>
        <v>1055</v>
      </c>
      <c r="C60" t="str">
        <f>[1]t_commodity!D60</f>
        <v>木材</v>
      </c>
      <c r="D60">
        <f>[1]t_commodity!E60</f>
        <v>333</v>
      </c>
      <c r="E60" t="str">
        <f>[1]t_commodity!F60</f>
        <v>-103,30000</v>
      </c>
      <c r="F60" t="str">
        <f>[1]t_commodity!G60</f>
        <v>-102,30000</v>
      </c>
      <c r="G60">
        <f>[1]t_commodity!H60</f>
        <v>1</v>
      </c>
      <c r="H60" s="31" t="str">
        <f>[1]t_commodity!I60</f>
        <v>10000,5500;7000,3500;5000,1000</v>
      </c>
      <c r="I60" t="str">
        <f>[1]t_commodity!J60</f>
        <v/>
      </c>
      <c r="J60">
        <f>[1]t_commodity!M60</f>
        <v>0</v>
      </c>
    </row>
    <row r="61" spans="1:10" x14ac:dyDescent="0.2">
      <c r="A61" s="11">
        <f t="shared" si="0"/>
        <v>56</v>
      </c>
      <c r="B61">
        <f>[1]t_commodity!B61</f>
        <v>1056</v>
      </c>
      <c r="C61" t="str">
        <f>[1]t_commodity!D61</f>
        <v>木材</v>
      </c>
      <c r="D61">
        <f>[1]t_commodity!E61</f>
        <v>333</v>
      </c>
      <c r="E61" t="str">
        <f>[1]t_commodity!F61</f>
        <v>-103,30000</v>
      </c>
      <c r="F61" t="str">
        <f>[1]t_commodity!G61</f>
        <v>-104,30000</v>
      </c>
      <c r="G61">
        <f>[1]t_commodity!H61</f>
        <v>1</v>
      </c>
      <c r="H61" s="31" t="str">
        <f>[1]t_commodity!I61</f>
        <v>10000,5500;7000,3500;5000,1000</v>
      </c>
      <c r="I61" t="str">
        <f>[1]t_commodity!J61</f>
        <v/>
      </c>
      <c r="J61">
        <f>[1]t_commodity!M61</f>
        <v>0</v>
      </c>
    </row>
    <row r="62" spans="1:10" x14ac:dyDescent="0.2">
      <c r="A62" s="11">
        <f t="shared" si="0"/>
        <v>57</v>
      </c>
      <c r="B62">
        <f>[1]t_commodity!B62</f>
        <v>1057</v>
      </c>
      <c r="C62" t="str">
        <f>[1]t_commodity!D62</f>
        <v>矿石</v>
      </c>
      <c r="D62">
        <f>[1]t_commodity!E62</f>
        <v>333</v>
      </c>
      <c r="E62" t="str">
        <f>[1]t_commodity!F62</f>
        <v>-104,30000</v>
      </c>
      <c r="F62" t="str">
        <f>[1]t_commodity!G62</f>
        <v>-2,30000</v>
      </c>
      <c r="G62">
        <f>[1]t_commodity!H62</f>
        <v>1</v>
      </c>
      <c r="H62" s="31" t="str">
        <f>[1]t_commodity!I62</f>
        <v>10000,5500;7000,3500;5000,1000</v>
      </c>
      <c r="I62" t="str">
        <f>[1]t_commodity!J62</f>
        <v/>
      </c>
      <c r="J62">
        <f>[1]t_commodity!M62</f>
        <v>0</v>
      </c>
    </row>
    <row r="63" spans="1:10" x14ac:dyDescent="0.2">
      <c r="A63" s="11">
        <f t="shared" si="0"/>
        <v>58</v>
      </c>
      <c r="B63">
        <f>[1]t_commodity!B63</f>
        <v>1058</v>
      </c>
      <c r="C63" t="str">
        <f>[1]t_commodity!D63</f>
        <v>矿石</v>
      </c>
      <c r="D63">
        <f>[1]t_commodity!E63</f>
        <v>333</v>
      </c>
      <c r="E63" t="str">
        <f>[1]t_commodity!F63</f>
        <v>-104,30000</v>
      </c>
      <c r="F63" t="str">
        <f>[1]t_commodity!G63</f>
        <v>-101,30000</v>
      </c>
      <c r="G63">
        <f>[1]t_commodity!H63</f>
        <v>1</v>
      </c>
      <c r="H63" s="31" t="str">
        <f>[1]t_commodity!I63</f>
        <v>10000,5500;7000,3500;5000,1000</v>
      </c>
      <c r="I63" t="str">
        <f>[1]t_commodity!J63</f>
        <v/>
      </c>
      <c r="J63">
        <f>[1]t_commodity!M63</f>
        <v>0</v>
      </c>
    </row>
    <row r="64" spans="1:10" x14ac:dyDescent="0.2">
      <c r="A64" s="11">
        <f t="shared" si="0"/>
        <v>59</v>
      </c>
      <c r="B64">
        <f>[1]t_commodity!B64</f>
        <v>1059</v>
      </c>
      <c r="C64" t="str">
        <f>[1]t_commodity!D64</f>
        <v>矿石</v>
      </c>
      <c r="D64">
        <f>[1]t_commodity!E64</f>
        <v>333</v>
      </c>
      <c r="E64" t="str">
        <f>[1]t_commodity!F64</f>
        <v>-104,30000</v>
      </c>
      <c r="F64" t="str">
        <f>[1]t_commodity!G64</f>
        <v>-102,30000</v>
      </c>
      <c r="G64">
        <f>[1]t_commodity!H64</f>
        <v>1</v>
      </c>
      <c r="H64" s="31" t="str">
        <f>[1]t_commodity!I64</f>
        <v>10000,5500;7000,3500;5000,1000</v>
      </c>
      <c r="I64" t="str">
        <f>[1]t_commodity!J64</f>
        <v/>
      </c>
      <c r="J64">
        <f>[1]t_commodity!M64</f>
        <v>0</v>
      </c>
    </row>
    <row r="65" spans="1:10" x14ac:dyDescent="0.2">
      <c r="A65" s="11">
        <f t="shared" si="0"/>
        <v>60</v>
      </c>
      <c r="B65">
        <f>[1]t_commodity!B65</f>
        <v>1060</v>
      </c>
      <c r="C65" t="str">
        <f>[1]t_commodity!D65</f>
        <v>矿石</v>
      </c>
      <c r="D65">
        <f>[1]t_commodity!E65</f>
        <v>333</v>
      </c>
      <c r="E65" t="str">
        <f>[1]t_commodity!F65</f>
        <v>-104,30000</v>
      </c>
      <c r="F65" t="str">
        <f>[1]t_commodity!G65</f>
        <v>-103,30000</v>
      </c>
      <c r="G65">
        <f>[1]t_commodity!H65</f>
        <v>1</v>
      </c>
      <c r="H65" s="31" t="str">
        <f>[1]t_commodity!I65</f>
        <v>10000,5500;7000,3500;5000,1000</v>
      </c>
      <c r="I65" t="str">
        <f>[1]t_commodity!J65</f>
        <v/>
      </c>
      <c r="J65">
        <f>[1]t_commodity!M65</f>
        <v>0</v>
      </c>
    </row>
    <row r="66" spans="1:10" x14ac:dyDescent="0.2">
      <c r="A66" s="11">
        <f t="shared" si="0"/>
        <v>61</v>
      </c>
      <c r="B66">
        <f>[1]t_commodity!B66</f>
        <v>1061</v>
      </c>
      <c r="C66" t="str">
        <f>[1]t_commodity!D66</f>
        <v>金币</v>
      </c>
      <c r="D66">
        <f>[1]t_commodity!E66</f>
        <v>100</v>
      </c>
      <c r="E66" t="str">
        <f>[1]t_commodity!F66</f>
        <v>-2,100000</v>
      </c>
      <c r="F66" t="str">
        <f>[1]t_commodity!G66</f>
        <v>-101,100000</v>
      </c>
      <c r="G66">
        <f>[1]t_commodity!H66</f>
        <v>1</v>
      </c>
      <c r="H66" s="31" t="str">
        <f>[1]t_commodity!I66</f>
        <v>10000,5500;7000,3500;5000,1000</v>
      </c>
      <c r="I66" t="str">
        <f>[1]t_commodity!J66</f>
        <v>6,3</v>
      </c>
      <c r="J66">
        <f>[1]t_commodity!M66</f>
        <v>0</v>
      </c>
    </row>
    <row r="67" spans="1:10" x14ac:dyDescent="0.2">
      <c r="A67" s="11">
        <f t="shared" si="0"/>
        <v>62</v>
      </c>
      <c r="B67">
        <f>[1]t_commodity!B67</f>
        <v>1062</v>
      </c>
      <c r="C67" t="str">
        <f>[1]t_commodity!D67</f>
        <v>金币</v>
      </c>
      <c r="D67">
        <f>[1]t_commodity!E67</f>
        <v>100</v>
      </c>
      <c r="E67" t="str">
        <f>[1]t_commodity!F67</f>
        <v>-2,100000</v>
      </c>
      <c r="F67" t="str">
        <f>[1]t_commodity!G67</f>
        <v>-102,100000</v>
      </c>
      <c r="G67">
        <f>[1]t_commodity!H67</f>
        <v>1</v>
      </c>
      <c r="H67" s="31" t="str">
        <f>[1]t_commodity!I67</f>
        <v>10000,5500;7000,3500;5000,1000</v>
      </c>
      <c r="I67" t="str">
        <f>[1]t_commodity!J67</f>
        <v>6,3</v>
      </c>
      <c r="J67">
        <f>[1]t_commodity!M67</f>
        <v>0</v>
      </c>
    </row>
    <row r="68" spans="1:10" x14ac:dyDescent="0.2">
      <c r="A68" s="11">
        <f t="shared" si="0"/>
        <v>63</v>
      </c>
      <c r="B68">
        <f>[1]t_commodity!B68</f>
        <v>1063</v>
      </c>
      <c r="C68" t="str">
        <f>[1]t_commodity!D68</f>
        <v>金币</v>
      </c>
      <c r="D68">
        <f>[1]t_commodity!E68</f>
        <v>100</v>
      </c>
      <c r="E68" t="str">
        <f>[1]t_commodity!F68</f>
        <v>-2,100000</v>
      </c>
      <c r="F68" t="str">
        <f>[1]t_commodity!G68</f>
        <v>-103,100000</v>
      </c>
      <c r="G68">
        <f>[1]t_commodity!H68</f>
        <v>1</v>
      </c>
      <c r="H68" s="31" t="str">
        <f>[1]t_commodity!I68</f>
        <v>10000,5500;7000,3500;5000,1000</v>
      </c>
      <c r="I68" t="str">
        <f>[1]t_commodity!J68</f>
        <v>6,3</v>
      </c>
      <c r="J68">
        <f>[1]t_commodity!M68</f>
        <v>0</v>
      </c>
    </row>
    <row r="69" spans="1:10" x14ac:dyDescent="0.2">
      <c r="A69" s="11">
        <f t="shared" si="0"/>
        <v>64</v>
      </c>
      <c r="B69">
        <f>[1]t_commodity!B69</f>
        <v>1064</v>
      </c>
      <c r="C69" t="str">
        <f>[1]t_commodity!D69</f>
        <v>金币</v>
      </c>
      <c r="D69">
        <f>[1]t_commodity!E69</f>
        <v>100</v>
      </c>
      <c r="E69" t="str">
        <f>[1]t_commodity!F69</f>
        <v>-2,100000</v>
      </c>
      <c r="F69" t="str">
        <f>[1]t_commodity!G69</f>
        <v>-104,100000</v>
      </c>
      <c r="G69">
        <f>[1]t_commodity!H69</f>
        <v>1</v>
      </c>
      <c r="H69" s="31" t="str">
        <f>[1]t_commodity!I69</f>
        <v>10000,5500;7000,3500;5000,1000</v>
      </c>
      <c r="I69" t="str">
        <f>[1]t_commodity!J69</f>
        <v>6,3</v>
      </c>
      <c r="J69">
        <f>[1]t_commodity!M69</f>
        <v>0</v>
      </c>
    </row>
    <row r="70" spans="1:10" x14ac:dyDescent="0.2">
      <c r="A70" s="11">
        <f t="shared" ref="A70:A133" si="1">ROW()-5</f>
        <v>65</v>
      </c>
      <c r="B70">
        <f>[1]t_commodity!B70</f>
        <v>1065</v>
      </c>
      <c r="C70" t="str">
        <f>[1]t_commodity!D70</f>
        <v>食物</v>
      </c>
      <c r="D70">
        <f>[1]t_commodity!E70</f>
        <v>100</v>
      </c>
      <c r="E70" t="str">
        <f>[1]t_commodity!F70</f>
        <v>-101,100000</v>
      </c>
      <c r="F70" t="str">
        <f>[1]t_commodity!G70</f>
        <v>-2,100000</v>
      </c>
      <c r="G70">
        <f>[1]t_commodity!H70</f>
        <v>1</v>
      </c>
      <c r="H70" s="31" t="str">
        <f>[1]t_commodity!I70</f>
        <v>10000,5500;7000,3500;5000,1000</v>
      </c>
      <c r="I70" t="str">
        <f>[1]t_commodity!J70</f>
        <v>6,3</v>
      </c>
      <c r="J70">
        <f>[1]t_commodity!M70</f>
        <v>0</v>
      </c>
    </row>
    <row r="71" spans="1:10" x14ac:dyDescent="0.2">
      <c r="A71" s="11">
        <f t="shared" si="1"/>
        <v>66</v>
      </c>
      <c r="B71">
        <f>[1]t_commodity!B71</f>
        <v>1066</v>
      </c>
      <c r="C71" t="str">
        <f>[1]t_commodity!D71</f>
        <v>食物</v>
      </c>
      <c r="D71">
        <f>[1]t_commodity!E71</f>
        <v>100</v>
      </c>
      <c r="E71" t="str">
        <f>[1]t_commodity!F71</f>
        <v>-101,100000</v>
      </c>
      <c r="F71" t="str">
        <f>[1]t_commodity!G71</f>
        <v>-102,100000</v>
      </c>
      <c r="G71">
        <f>[1]t_commodity!H71</f>
        <v>1</v>
      </c>
      <c r="H71" s="31" t="str">
        <f>[1]t_commodity!I71</f>
        <v>10000,5500;7000,3500;5000,1000</v>
      </c>
      <c r="I71" t="str">
        <f>[1]t_commodity!J71</f>
        <v>6,3</v>
      </c>
      <c r="J71">
        <f>[1]t_commodity!M71</f>
        <v>0</v>
      </c>
    </row>
    <row r="72" spans="1:10" x14ac:dyDescent="0.2">
      <c r="A72" s="11">
        <f t="shared" si="1"/>
        <v>67</v>
      </c>
      <c r="B72">
        <f>[1]t_commodity!B72</f>
        <v>1067</v>
      </c>
      <c r="C72" t="str">
        <f>[1]t_commodity!D72</f>
        <v>食物</v>
      </c>
      <c r="D72">
        <f>[1]t_commodity!E72</f>
        <v>100</v>
      </c>
      <c r="E72" t="str">
        <f>[1]t_commodity!F72</f>
        <v>-101,100000</v>
      </c>
      <c r="F72" t="str">
        <f>[1]t_commodity!G72</f>
        <v>-103,100000</v>
      </c>
      <c r="G72">
        <f>[1]t_commodity!H72</f>
        <v>1</v>
      </c>
      <c r="H72" s="31" t="str">
        <f>[1]t_commodity!I72</f>
        <v>10000,5500;7000,3500;5000,1000</v>
      </c>
      <c r="I72" t="str">
        <f>[1]t_commodity!J72</f>
        <v>6,3</v>
      </c>
      <c r="J72">
        <f>[1]t_commodity!M72</f>
        <v>0</v>
      </c>
    </row>
    <row r="73" spans="1:10" x14ac:dyDescent="0.2">
      <c r="A73" s="11">
        <f t="shared" si="1"/>
        <v>68</v>
      </c>
      <c r="B73">
        <f>[1]t_commodity!B73</f>
        <v>1068</v>
      </c>
      <c r="C73" t="str">
        <f>[1]t_commodity!D73</f>
        <v>食物</v>
      </c>
      <c r="D73">
        <f>[1]t_commodity!E73</f>
        <v>100</v>
      </c>
      <c r="E73" t="str">
        <f>[1]t_commodity!F73</f>
        <v>-101,100000</v>
      </c>
      <c r="F73" t="str">
        <f>[1]t_commodity!G73</f>
        <v>-104,100000</v>
      </c>
      <c r="G73">
        <f>[1]t_commodity!H73</f>
        <v>1</v>
      </c>
      <c r="H73" s="31" t="str">
        <f>[1]t_commodity!I73</f>
        <v>10000,5500;7000,3500;5000,1000</v>
      </c>
      <c r="I73" t="str">
        <f>[1]t_commodity!J73</f>
        <v>6,3</v>
      </c>
      <c r="J73">
        <f>[1]t_commodity!M73</f>
        <v>0</v>
      </c>
    </row>
    <row r="74" spans="1:10" x14ac:dyDescent="0.2">
      <c r="A74" s="11">
        <f t="shared" si="1"/>
        <v>69</v>
      </c>
      <c r="B74">
        <f>[1]t_commodity!B74</f>
        <v>1069</v>
      </c>
      <c r="C74" t="str">
        <f>[1]t_commodity!D74</f>
        <v>肉类</v>
      </c>
      <c r="D74">
        <f>[1]t_commodity!E74</f>
        <v>100</v>
      </c>
      <c r="E74" t="str">
        <f>[1]t_commodity!F74</f>
        <v>-102,100000</v>
      </c>
      <c r="F74" t="str">
        <f>[1]t_commodity!G74</f>
        <v>-2,100000</v>
      </c>
      <c r="G74">
        <f>[1]t_commodity!H74</f>
        <v>1</v>
      </c>
      <c r="H74" s="31" t="str">
        <f>[1]t_commodity!I74</f>
        <v>10000,5500;7000,3500;5000,1000</v>
      </c>
      <c r="I74" t="str">
        <f>[1]t_commodity!J74</f>
        <v>6,3</v>
      </c>
      <c r="J74">
        <f>[1]t_commodity!M74</f>
        <v>0</v>
      </c>
    </row>
    <row r="75" spans="1:10" x14ac:dyDescent="0.2">
      <c r="A75" s="11">
        <f t="shared" si="1"/>
        <v>70</v>
      </c>
      <c r="B75">
        <f>[1]t_commodity!B75</f>
        <v>1070</v>
      </c>
      <c r="C75" t="str">
        <f>[1]t_commodity!D75</f>
        <v>肉类</v>
      </c>
      <c r="D75">
        <f>[1]t_commodity!E75</f>
        <v>100</v>
      </c>
      <c r="E75" t="str">
        <f>[1]t_commodity!F75</f>
        <v>-102,100000</v>
      </c>
      <c r="F75" t="str">
        <f>[1]t_commodity!G75</f>
        <v>-101,100000</v>
      </c>
      <c r="G75">
        <f>[1]t_commodity!H75</f>
        <v>1</v>
      </c>
      <c r="H75" s="31" t="str">
        <f>[1]t_commodity!I75</f>
        <v>10000,5500;7000,3500;5000,1000</v>
      </c>
      <c r="I75" t="str">
        <f>[1]t_commodity!J75</f>
        <v>6,3</v>
      </c>
      <c r="J75">
        <f>[1]t_commodity!M75</f>
        <v>0</v>
      </c>
    </row>
    <row r="76" spans="1:10" x14ac:dyDescent="0.2">
      <c r="A76" s="11">
        <f t="shared" si="1"/>
        <v>71</v>
      </c>
      <c r="B76">
        <f>[1]t_commodity!B76</f>
        <v>1071</v>
      </c>
      <c r="C76" t="str">
        <f>[1]t_commodity!D76</f>
        <v>肉类</v>
      </c>
      <c r="D76">
        <f>[1]t_commodity!E76</f>
        <v>100</v>
      </c>
      <c r="E76" t="str">
        <f>[1]t_commodity!F76</f>
        <v>-102,100000</v>
      </c>
      <c r="F76" t="str">
        <f>[1]t_commodity!G76</f>
        <v>-103,100000</v>
      </c>
      <c r="G76">
        <f>[1]t_commodity!H76</f>
        <v>1</v>
      </c>
      <c r="H76" s="31" t="str">
        <f>[1]t_commodity!I76</f>
        <v>10000,5500;7000,3500;5000,1000</v>
      </c>
      <c r="I76" t="str">
        <f>[1]t_commodity!J76</f>
        <v>6,3</v>
      </c>
      <c r="J76">
        <v>0</v>
      </c>
    </row>
    <row r="77" spans="1:10" x14ac:dyDescent="0.2">
      <c r="A77" s="11">
        <f t="shared" si="1"/>
        <v>72</v>
      </c>
      <c r="B77">
        <f>[1]t_commodity!B77</f>
        <v>1072</v>
      </c>
      <c r="C77" t="str">
        <f>[1]t_commodity!D77</f>
        <v>肉类</v>
      </c>
      <c r="D77">
        <f>[1]t_commodity!E77</f>
        <v>100</v>
      </c>
      <c r="E77" t="str">
        <f>[1]t_commodity!F77</f>
        <v>-102,100000</v>
      </c>
      <c r="F77" t="str">
        <f>[1]t_commodity!G77</f>
        <v>-104,100000</v>
      </c>
      <c r="G77">
        <f>[1]t_commodity!H77</f>
        <v>1</v>
      </c>
      <c r="H77" s="31" t="str">
        <f>[1]t_commodity!I77</f>
        <v>10000,5500;7000,3500;5000,1000</v>
      </c>
      <c r="I77" t="str">
        <f>[1]t_commodity!J77</f>
        <v>6,3</v>
      </c>
      <c r="J77">
        <v>0</v>
      </c>
    </row>
    <row r="78" spans="1:10" x14ac:dyDescent="0.2">
      <c r="A78" s="11">
        <f t="shared" si="1"/>
        <v>73</v>
      </c>
      <c r="B78">
        <f>[1]t_commodity!B78</f>
        <v>1073</v>
      </c>
      <c r="C78" t="str">
        <f>[1]t_commodity!D78</f>
        <v>木材</v>
      </c>
      <c r="D78">
        <f>[1]t_commodity!E78</f>
        <v>100</v>
      </c>
      <c r="E78" t="str">
        <f>[1]t_commodity!F78</f>
        <v>-103,100000</v>
      </c>
      <c r="F78" t="str">
        <f>[1]t_commodity!G78</f>
        <v>-2,100000</v>
      </c>
      <c r="G78">
        <f>[1]t_commodity!H78</f>
        <v>1</v>
      </c>
      <c r="H78" s="31" t="str">
        <f>[1]t_commodity!I78</f>
        <v>10000,5500;7000,3500;5000,1000</v>
      </c>
      <c r="I78" t="str">
        <f>[1]t_commodity!J78</f>
        <v>6,3</v>
      </c>
      <c r="J78">
        <v>0</v>
      </c>
    </row>
    <row r="79" spans="1:10" x14ac:dyDescent="0.2">
      <c r="A79" s="11">
        <f t="shared" si="1"/>
        <v>74</v>
      </c>
      <c r="B79">
        <f>[1]t_commodity!B79</f>
        <v>1074</v>
      </c>
      <c r="C79" t="str">
        <f>[1]t_commodity!D79</f>
        <v>木材</v>
      </c>
      <c r="D79">
        <f>[1]t_commodity!E79</f>
        <v>100</v>
      </c>
      <c r="E79" t="str">
        <f>[1]t_commodity!F79</f>
        <v>-103,100000</v>
      </c>
      <c r="F79" t="str">
        <f>[1]t_commodity!G79</f>
        <v>-101,100000</v>
      </c>
      <c r="G79">
        <f>[1]t_commodity!H79</f>
        <v>1</v>
      </c>
      <c r="H79" s="31" t="str">
        <f>[1]t_commodity!I79</f>
        <v>10000,5500;7000,3500;5000,1000</v>
      </c>
      <c r="I79" t="str">
        <f>[1]t_commodity!J79</f>
        <v>6,3</v>
      </c>
      <c r="J79">
        <v>0</v>
      </c>
    </row>
    <row r="80" spans="1:10" x14ac:dyDescent="0.2">
      <c r="A80" s="11">
        <f t="shared" si="1"/>
        <v>75</v>
      </c>
      <c r="B80">
        <f>[1]t_commodity!B80</f>
        <v>1075</v>
      </c>
      <c r="C80" t="str">
        <f>[1]t_commodity!D80</f>
        <v>木材</v>
      </c>
      <c r="D80">
        <f>[1]t_commodity!E80</f>
        <v>100</v>
      </c>
      <c r="E80" t="str">
        <f>[1]t_commodity!F80</f>
        <v>-103,100000</v>
      </c>
      <c r="F80" t="str">
        <f>[1]t_commodity!G80</f>
        <v>-102,100000</v>
      </c>
      <c r="G80">
        <f>[1]t_commodity!H80</f>
        <v>1</v>
      </c>
      <c r="H80" s="31" t="str">
        <f>[1]t_commodity!I80</f>
        <v>10000,5500;7000,3500;5000,1000</v>
      </c>
      <c r="I80" t="str">
        <f>[1]t_commodity!J80</f>
        <v>6,3</v>
      </c>
      <c r="J80">
        <v>0</v>
      </c>
    </row>
    <row r="81" spans="1:10" x14ac:dyDescent="0.2">
      <c r="A81" s="11">
        <f t="shared" si="1"/>
        <v>76</v>
      </c>
      <c r="B81">
        <f>[1]t_commodity!B81</f>
        <v>1076</v>
      </c>
      <c r="C81" t="str">
        <f>[1]t_commodity!D81</f>
        <v>木材</v>
      </c>
      <c r="D81">
        <f>[1]t_commodity!E81</f>
        <v>100</v>
      </c>
      <c r="E81" t="str">
        <f>[1]t_commodity!F81</f>
        <v>-103,100000</v>
      </c>
      <c r="F81" t="str">
        <f>[1]t_commodity!G81</f>
        <v>-104,100000</v>
      </c>
      <c r="G81">
        <f>[1]t_commodity!H81</f>
        <v>1</v>
      </c>
      <c r="H81" s="31" t="str">
        <f>[1]t_commodity!I81</f>
        <v>10000,5500;7000,3500;5000,1000</v>
      </c>
      <c r="I81" t="str">
        <f>[1]t_commodity!J81</f>
        <v>6,3</v>
      </c>
      <c r="J81">
        <v>0</v>
      </c>
    </row>
    <row r="82" spans="1:10" x14ac:dyDescent="0.2">
      <c r="A82" s="11">
        <f t="shared" si="1"/>
        <v>77</v>
      </c>
      <c r="B82">
        <f>[1]t_commodity!B82</f>
        <v>1077</v>
      </c>
      <c r="C82" t="str">
        <f>[1]t_commodity!D82</f>
        <v>矿石</v>
      </c>
      <c r="D82">
        <f>[1]t_commodity!E82</f>
        <v>100</v>
      </c>
      <c r="E82" t="str">
        <f>[1]t_commodity!F82</f>
        <v>-104,100000</v>
      </c>
      <c r="F82" t="str">
        <f>[1]t_commodity!G82</f>
        <v>-2,100000</v>
      </c>
      <c r="G82">
        <f>[1]t_commodity!H82</f>
        <v>1</v>
      </c>
      <c r="H82" s="31" t="str">
        <f>[1]t_commodity!I82</f>
        <v>10000,5500;7000,3500;5000,1000</v>
      </c>
      <c r="I82" t="str">
        <f>[1]t_commodity!J82</f>
        <v>6,3</v>
      </c>
      <c r="J82">
        <v>0</v>
      </c>
    </row>
    <row r="83" spans="1:10" x14ac:dyDescent="0.2">
      <c r="A83" s="11">
        <f t="shared" si="1"/>
        <v>78</v>
      </c>
      <c r="B83">
        <f>[1]t_commodity!B83</f>
        <v>1078</v>
      </c>
      <c r="C83" t="str">
        <f>[1]t_commodity!D83</f>
        <v>矿石</v>
      </c>
      <c r="D83">
        <f>[1]t_commodity!E83</f>
        <v>100</v>
      </c>
      <c r="E83" t="str">
        <f>[1]t_commodity!F83</f>
        <v>-104,100000</v>
      </c>
      <c r="F83" t="str">
        <f>[1]t_commodity!G83</f>
        <v>-101,100000</v>
      </c>
      <c r="G83">
        <f>[1]t_commodity!H83</f>
        <v>1</v>
      </c>
      <c r="H83" s="31" t="str">
        <f>[1]t_commodity!I83</f>
        <v>10000,5500;7000,3500;5000,1000</v>
      </c>
      <c r="I83" t="str">
        <f>[1]t_commodity!J83</f>
        <v>6,3</v>
      </c>
      <c r="J83">
        <v>0</v>
      </c>
    </row>
    <row r="84" spans="1:10" x14ac:dyDescent="0.2">
      <c r="A84" s="11">
        <f t="shared" si="1"/>
        <v>79</v>
      </c>
      <c r="B84">
        <f>[1]t_commodity!B84</f>
        <v>1079</v>
      </c>
      <c r="C84" t="str">
        <f>[1]t_commodity!D84</f>
        <v>矿石</v>
      </c>
      <c r="D84">
        <f>[1]t_commodity!E84</f>
        <v>100</v>
      </c>
      <c r="E84" t="str">
        <f>[1]t_commodity!F84</f>
        <v>-104,100000</v>
      </c>
      <c r="F84" t="str">
        <f>[1]t_commodity!G84</f>
        <v>-102,100000</v>
      </c>
      <c r="G84">
        <f>[1]t_commodity!H84</f>
        <v>1</v>
      </c>
      <c r="H84" s="31" t="str">
        <f>[1]t_commodity!I84</f>
        <v>10000,5500;7000,3500;5000,1000</v>
      </c>
      <c r="I84" t="str">
        <f>[1]t_commodity!J84</f>
        <v>6,3</v>
      </c>
      <c r="J84">
        <v>0</v>
      </c>
    </row>
    <row r="85" spans="1:10" x14ac:dyDescent="0.2">
      <c r="A85" s="11">
        <f t="shared" si="1"/>
        <v>80</v>
      </c>
      <c r="B85">
        <f>[1]t_commodity!B85</f>
        <v>1080</v>
      </c>
      <c r="C85" t="str">
        <f>[1]t_commodity!D85</f>
        <v>矿石</v>
      </c>
      <c r="D85">
        <f>[1]t_commodity!E85</f>
        <v>100</v>
      </c>
      <c r="E85" t="str">
        <f>[1]t_commodity!F85</f>
        <v>-104,100000</v>
      </c>
      <c r="F85" t="str">
        <f>[1]t_commodity!G85</f>
        <v>-103,100000</v>
      </c>
      <c r="G85">
        <f>[1]t_commodity!H85</f>
        <v>1</v>
      </c>
      <c r="H85" s="31" t="str">
        <f>[1]t_commodity!I85</f>
        <v>10000,5500;7000,3500;5000,1000</v>
      </c>
      <c r="I85" t="str">
        <f>[1]t_commodity!J85</f>
        <v>6,3</v>
      </c>
      <c r="J85">
        <v>0</v>
      </c>
    </row>
    <row r="86" spans="1:10" x14ac:dyDescent="0.2">
      <c r="A86" s="11">
        <f t="shared" si="1"/>
        <v>81</v>
      </c>
      <c r="B86">
        <f>[1]t_commodity!B86</f>
        <v>1081</v>
      </c>
      <c r="C86" t="str">
        <f>[1]t_commodity!D86</f>
        <v>加速1分钟</v>
      </c>
      <c r="D86">
        <f>[1]t_commodity!E86</f>
        <v>500000</v>
      </c>
      <c r="E86" t="str">
        <f>[1]t_commodity!F86</f>
        <v>1001,20</v>
      </c>
      <c r="F86" t="str">
        <f>[1]t_commodity!G86</f>
        <v>-1,20</v>
      </c>
      <c r="G86">
        <f>[1]t_commodity!H86</f>
        <v>1</v>
      </c>
      <c r="H86" s="31" t="str">
        <f>[1]t_commodity!I86</f>
        <v>7000,3500;5000,2500;3000,2000;1000,1000</v>
      </c>
      <c r="I86" t="str">
        <f>[1]t_commodity!J86</f>
        <v/>
      </c>
      <c r="J86">
        <v>0</v>
      </c>
    </row>
    <row r="87" spans="1:10" x14ac:dyDescent="0.2">
      <c r="A87" s="11">
        <f t="shared" si="1"/>
        <v>82</v>
      </c>
      <c r="B87">
        <f>[1]t_commodity!B87</f>
        <v>1082</v>
      </c>
      <c r="C87" t="str">
        <f>[1]t_commodity!D87</f>
        <v>加速5分钟</v>
      </c>
      <c r="D87">
        <f>[1]t_commodity!E87</f>
        <v>200000</v>
      </c>
      <c r="E87" t="str">
        <f>[1]t_commodity!F87</f>
        <v>1002,10</v>
      </c>
      <c r="F87" t="str">
        <f>[1]t_commodity!G87</f>
        <v>-1,50</v>
      </c>
      <c r="G87">
        <f>[1]t_commodity!H87</f>
        <v>1</v>
      </c>
      <c r="H87" s="31" t="str">
        <f>[1]t_commodity!I87</f>
        <v>7000,3500;5000,2500;3000,2000;1000,1000</v>
      </c>
      <c r="I87" t="str">
        <f>[1]t_commodity!J87</f>
        <v/>
      </c>
      <c r="J87">
        <v>0</v>
      </c>
    </row>
    <row r="88" spans="1:10" x14ac:dyDescent="0.2">
      <c r="A88" s="11">
        <f t="shared" si="1"/>
        <v>83</v>
      </c>
      <c r="B88">
        <f>[1]t_commodity!B88</f>
        <v>1083</v>
      </c>
      <c r="C88" t="str">
        <f>[1]t_commodity!D88</f>
        <v>加速15分钟</v>
      </c>
      <c r="D88">
        <f>[1]t_commodity!E88</f>
        <v>66667</v>
      </c>
      <c r="E88" t="str">
        <f>[1]t_commodity!F88</f>
        <v>1003,10</v>
      </c>
      <c r="F88" t="str">
        <f>[1]t_commodity!G88</f>
        <v>-1,150</v>
      </c>
      <c r="G88">
        <f>[1]t_commodity!H88</f>
        <v>1</v>
      </c>
      <c r="H88" s="31" t="str">
        <f>[1]t_commodity!I88</f>
        <v>7000,3500;5000,2500;3000,2000;1000,1000</v>
      </c>
      <c r="I88" t="str">
        <f>[1]t_commodity!J88</f>
        <v/>
      </c>
      <c r="J88">
        <v>0</v>
      </c>
    </row>
    <row r="89" spans="1:10" x14ac:dyDescent="0.2">
      <c r="A89" s="11">
        <f t="shared" si="1"/>
        <v>84</v>
      </c>
      <c r="B89">
        <f>[1]t_commodity!B89</f>
        <v>1084</v>
      </c>
      <c r="C89" t="str">
        <f>[1]t_commodity!D89</f>
        <v>加速30分钟</v>
      </c>
      <c r="D89">
        <f>[1]t_commodity!E89</f>
        <v>66667</v>
      </c>
      <c r="E89" t="str">
        <f>[1]t_commodity!F89</f>
        <v>1004,5</v>
      </c>
      <c r="F89" t="str">
        <f>[1]t_commodity!G89</f>
        <v>-1,150</v>
      </c>
      <c r="G89">
        <f>[1]t_commodity!H89</f>
        <v>1</v>
      </c>
      <c r="H89" s="31" t="str">
        <f>[1]t_commodity!I89</f>
        <v>7000,3500;5000,2500;3000,2000;1000,1000</v>
      </c>
      <c r="I89" t="str">
        <f>[1]t_commodity!J89</f>
        <v/>
      </c>
      <c r="J89">
        <v>0</v>
      </c>
    </row>
    <row r="90" spans="1:10" x14ac:dyDescent="0.2">
      <c r="A90" s="11">
        <f t="shared" si="1"/>
        <v>85</v>
      </c>
      <c r="B90">
        <f>[1]t_commodity!B90</f>
        <v>1085</v>
      </c>
      <c r="C90" t="str">
        <f>[1]t_commodity!D90</f>
        <v>加速60分钟</v>
      </c>
      <c r="D90">
        <f>[1]t_commodity!E90</f>
        <v>55556</v>
      </c>
      <c r="E90" t="str">
        <f>[1]t_commodity!F90</f>
        <v>1005,3</v>
      </c>
      <c r="F90" t="str">
        <f>[1]t_commodity!G90</f>
        <v>-1,180</v>
      </c>
      <c r="G90">
        <f>[1]t_commodity!H90</f>
        <v>1</v>
      </c>
      <c r="H90" s="31" t="str">
        <f>[1]t_commodity!I90</f>
        <v>7000,3500;5000,2500;3000,2000;1000,1000</v>
      </c>
      <c r="I90" t="str">
        <f>[1]t_commodity!J90</f>
        <v/>
      </c>
      <c r="J90">
        <v>0</v>
      </c>
    </row>
    <row r="91" spans="1:10" x14ac:dyDescent="0.2">
      <c r="A91" s="11">
        <f t="shared" si="1"/>
        <v>86</v>
      </c>
      <c r="B91">
        <f>[1]t_commodity!B91</f>
        <v>1086</v>
      </c>
      <c r="C91" t="str">
        <f>[1]t_commodity!D91</f>
        <v>加速3小时</v>
      </c>
      <c r="D91">
        <f>[1]t_commodity!E91</f>
        <v>55556</v>
      </c>
      <c r="E91" t="str">
        <f>[1]t_commodity!F91</f>
        <v>1006,1</v>
      </c>
      <c r="F91" t="str">
        <f>[1]t_commodity!G91</f>
        <v>-1,180</v>
      </c>
      <c r="G91">
        <f>[1]t_commodity!H91</f>
        <v>1</v>
      </c>
      <c r="H91" s="31" t="str">
        <f>[1]t_commodity!I91</f>
        <v>7000,3500;5000,2500;3000,2000;1000,1000</v>
      </c>
      <c r="I91" t="str">
        <f>[1]t_commodity!J91</f>
        <v>6,2</v>
      </c>
      <c r="J91">
        <v>0</v>
      </c>
    </row>
    <row r="92" spans="1:10" x14ac:dyDescent="0.2">
      <c r="A92" s="11">
        <f t="shared" si="1"/>
        <v>87</v>
      </c>
      <c r="B92">
        <f>[1]t_commodity!B92</f>
        <v>1087</v>
      </c>
      <c r="C92" t="str">
        <f>[1]t_commodity!D92</f>
        <v>加速6小时</v>
      </c>
      <c r="D92">
        <f>[1]t_commodity!E92</f>
        <v>27778</v>
      </c>
      <c r="E92" t="str">
        <f>[1]t_commodity!F92</f>
        <v>1007,1</v>
      </c>
      <c r="F92" t="str">
        <f>[1]t_commodity!G92</f>
        <v>-1,360</v>
      </c>
      <c r="G92">
        <f>[1]t_commodity!H92</f>
        <v>1</v>
      </c>
      <c r="H92" s="31" t="str">
        <f>[1]t_commodity!I92</f>
        <v>7000,3500;5000,2500;3000,2000;1000,1000</v>
      </c>
      <c r="I92" t="str">
        <f>[1]t_commodity!J92</f>
        <v>6,2</v>
      </c>
      <c r="J92">
        <v>0</v>
      </c>
    </row>
    <row r="93" spans="1:10" x14ac:dyDescent="0.2">
      <c r="A93" s="11">
        <f t="shared" si="1"/>
        <v>88</v>
      </c>
      <c r="B93">
        <f>[1]t_commodity!B93</f>
        <v>1088</v>
      </c>
      <c r="C93" t="str">
        <f>[1]t_commodity!D93</f>
        <v>加速8小时</v>
      </c>
      <c r="D93">
        <f>[1]t_commodity!E93</f>
        <v>20833</v>
      </c>
      <c r="E93" t="str">
        <f>[1]t_commodity!F93</f>
        <v>1008,1</v>
      </c>
      <c r="F93" t="str">
        <f>[1]t_commodity!G93</f>
        <v>-1,480</v>
      </c>
      <c r="G93">
        <f>[1]t_commodity!H93</f>
        <v>1</v>
      </c>
      <c r="H93" s="31" t="str">
        <f>[1]t_commodity!I93</f>
        <v>7000,3500;5000,2500;3000,2000;1000,1000</v>
      </c>
      <c r="I93" t="str">
        <f>[1]t_commodity!J93</f>
        <v>6,2</v>
      </c>
      <c r="J93">
        <v>0</v>
      </c>
    </row>
    <row r="94" spans="1:10" x14ac:dyDescent="0.2">
      <c r="A94" s="11">
        <f t="shared" si="1"/>
        <v>89</v>
      </c>
      <c r="B94">
        <f>[1]t_commodity!B94</f>
        <v>1089</v>
      </c>
      <c r="C94" t="str">
        <f>[1]t_commodity!D94</f>
        <v>加速12小时</v>
      </c>
      <c r="D94">
        <f>[1]t_commodity!E94</f>
        <v>13889</v>
      </c>
      <c r="E94" t="str">
        <f>[1]t_commodity!F94</f>
        <v>1009,1</v>
      </c>
      <c r="F94" t="str">
        <f>[1]t_commodity!G94</f>
        <v>-1,720</v>
      </c>
      <c r="G94">
        <f>[1]t_commodity!H94</f>
        <v>1</v>
      </c>
      <c r="H94" s="31" t="str">
        <f>[1]t_commodity!I94</f>
        <v>7000,3500;5000,2500;3000,2000;1000,1000</v>
      </c>
      <c r="I94" t="str">
        <f>[1]t_commodity!J94</f>
        <v>6,3</v>
      </c>
      <c r="J94">
        <v>0</v>
      </c>
    </row>
    <row r="95" spans="1:10" x14ac:dyDescent="0.2">
      <c r="A95" s="11">
        <f t="shared" si="1"/>
        <v>90</v>
      </c>
      <c r="B95">
        <f>[1]t_commodity!B95</f>
        <v>1090</v>
      </c>
      <c r="C95" t="str">
        <f>[1]t_commodity!D95</f>
        <v>加速16小时</v>
      </c>
      <c r="D95">
        <f>[1]t_commodity!E95</f>
        <v>10417</v>
      </c>
      <c r="E95" t="str">
        <f>[1]t_commodity!F95</f>
        <v>1010,1</v>
      </c>
      <c r="F95" t="str">
        <f>[1]t_commodity!G95</f>
        <v>-1,960</v>
      </c>
      <c r="G95">
        <f>[1]t_commodity!H95</f>
        <v>1</v>
      </c>
      <c r="H95" s="31" t="str">
        <f>[1]t_commodity!I95</f>
        <v>7000,3500;5000,2500;3000,2000;1000,1000</v>
      </c>
      <c r="I95" t="str">
        <f>[1]t_commodity!J95</f>
        <v>6,3</v>
      </c>
      <c r="J95">
        <v>0</v>
      </c>
    </row>
    <row r="96" spans="1:10" x14ac:dyDescent="0.2">
      <c r="A96" s="11">
        <f t="shared" si="1"/>
        <v>91</v>
      </c>
      <c r="B96">
        <f>[1]t_commodity!B96</f>
        <v>1091</v>
      </c>
      <c r="C96" t="str">
        <f>[1]t_commodity!D96</f>
        <v>加速1天</v>
      </c>
      <c r="D96">
        <f>[1]t_commodity!E96</f>
        <v>6944</v>
      </c>
      <c r="E96" t="str">
        <f>[1]t_commodity!F96</f>
        <v>1011,1</v>
      </c>
      <c r="F96" t="str">
        <f>[1]t_commodity!G96</f>
        <v>-1,1440</v>
      </c>
      <c r="G96">
        <f>[1]t_commodity!H96</f>
        <v>1</v>
      </c>
      <c r="H96" s="31" t="str">
        <f>[1]t_commodity!I96</f>
        <v>7000,3500;5000,2500;3000,2000;1000,1000</v>
      </c>
      <c r="I96" t="str">
        <f>[1]t_commodity!J96</f>
        <v>6,4</v>
      </c>
      <c r="J96">
        <v>0</v>
      </c>
    </row>
    <row r="97" spans="1:10" x14ac:dyDescent="0.2">
      <c r="A97" s="11">
        <f t="shared" si="1"/>
        <v>92</v>
      </c>
      <c r="B97">
        <f>[1]t_commodity!B97</f>
        <v>1092</v>
      </c>
      <c r="C97" t="str">
        <f>[1]t_commodity!D97</f>
        <v>加速3天</v>
      </c>
      <c r="D97">
        <f>[1]t_commodity!E97</f>
        <v>2315</v>
      </c>
      <c r="E97" t="str">
        <f>[1]t_commodity!F97</f>
        <v>1012,1</v>
      </c>
      <c r="F97" t="str">
        <f>[1]t_commodity!G97</f>
        <v>-1,4320</v>
      </c>
      <c r="G97">
        <f>[1]t_commodity!H97</f>
        <v>1</v>
      </c>
      <c r="H97" s="31" t="str">
        <f>[1]t_commodity!I97</f>
        <v>7000,3500;5000,2500;3000,2000;1000,1000</v>
      </c>
      <c r="I97" t="str">
        <f>[1]t_commodity!J97</f>
        <v>6,4</v>
      </c>
      <c r="J97">
        <v>0</v>
      </c>
    </row>
    <row r="98" spans="1:10" x14ac:dyDescent="0.2">
      <c r="A98" s="11">
        <f t="shared" si="1"/>
        <v>93</v>
      </c>
      <c r="B98">
        <f>[1]t_commodity!B98</f>
        <v>2001</v>
      </c>
      <c r="C98" t="str">
        <f>[1]t_commodity!D98</f>
        <v>贪婪币</v>
      </c>
      <c r="D98">
        <f>[1]t_commodity!E98</f>
        <v>250</v>
      </c>
      <c r="E98" t="str">
        <f>[1]t_commodity!F98</f>
        <v>-300,20</v>
      </c>
      <c r="F98" t="str">
        <f>[1]t_commodity!G98</f>
        <v>10200,1</v>
      </c>
      <c r="G98">
        <f>[1]t_commodity!H98</f>
        <v>10</v>
      </c>
      <c r="H98" s="31" t="str">
        <f>[1]t_commodity!I98</f>
        <v>10000,100</v>
      </c>
      <c r="I98" t="str">
        <f>[1]t_commodity!J98</f>
        <v/>
      </c>
      <c r="J98">
        <v>0</v>
      </c>
    </row>
    <row r="99" spans="1:10" x14ac:dyDescent="0.2">
      <c r="A99" s="11">
        <f t="shared" si="1"/>
        <v>94</v>
      </c>
      <c r="B99">
        <f>[1]t_commodity!B99</f>
        <v>2002</v>
      </c>
      <c r="C99" t="str">
        <f>[1]t_commodity!D99</f>
        <v>贪婪币</v>
      </c>
      <c r="D99">
        <f>[1]t_commodity!E99</f>
        <v>208</v>
      </c>
      <c r="E99" t="str">
        <f>[1]t_commodity!F99</f>
        <v>-300,160</v>
      </c>
      <c r="F99" t="str">
        <f>[1]t_commodity!G99</f>
        <v>10201,1</v>
      </c>
      <c r="G99">
        <f>[1]t_commodity!H99</f>
        <v>10</v>
      </c>
      <c r="H99" s="31" t="str">
        <f>[1]t_commodity!I99</f>
        <v>10000,100</v>
      </c>
      <c r="I99" t="str">
        <f>[1]t_commodity!J99</f>
        <v/>
      </c>
      <c r="J99">
        <v>0</v>
      </c>
    </row>
    <row r="100" spans="1:10" x14ac:dyDescent="0.2">
      <c r="A100" s="11">
        <f t="shared" si="1"/>
        <v>95</v>
      </c>
      <c r="B100">
        <f>[1]t_commodity!B100</f>
        <v>2003</v>
      </c>
      <c r="C100" t="str">
        <f>[1]t_commodity!D100</f>
        <v>贪婪币</v>
      </c>
      <c r="D100">
        <f>[1]t_commodity!E100</f>
        <v>167</v>
      </c>
      <c r="E100" t="str">
        <f>[1]t_commodity!F100</f>
        <v>-300,60</v>
      </c>
      <c r="F100" t="str">
        <f>[1]t_commodity!G100</f>
        <v>10202,1</v>
      </c>
      <c r="G100">
        <f>[1]t_commodity!H100</f>
        <v>10</v>
      </c>
      <c r="H100" s="31" t="str">
        <f>[1]t_commodity!I100</f>
        <v>10000,100</v>
      </c>
      <c r="I100" t="str">
        <f>[1]t_commodity!J100</f>
        <v>6,2</v>
      </c>
      <c r="J100">
        <v>0</v>
      </c>
    </row>
    <row r="101" spans="1:10" x14ac:dyDescent="0.2">
      <c r="A101" s="11">
        <f t="shared" si="1"/>
        <v>96</v>
      </c>
      <c r="B101">
        <f>[1]t_commodity!B101</f>
        <v>2004</v>
      </c>
      <c r="C101" t="str">
        <f>[1]t_commodity!D101</f>
        <v>贪婪币</v>
      </c>
      <c r="D101">
        <f>[1]t_commodity!E101</f>
        <v>250</v>
      </c>
      <c r="E101" t="str">
        <f>[1]t_commodity!F101</f>
        <v>-300,20</v>
      </c>
      <c r="F101" t="str">
        <f>[1]t_commodity!G101</f>
        <v>10203,1</v>
      </c>
      <c r="G101">
        <f>[1]t_commodity!H101</f>
        <v>10</v>
      </c>
      <c r="H101" s="31" t="str">
        <f>[1]t_commodity!I101</f>
        <v>10000,100</v>
      </c>
      <c r="I101" t="str">
        <f>[1]t_commodity!J101</f>
        <v>6,2</v>
      </c>
      <c r="J101">
        <v>0</v>
      </c>
    </row>
    <row r="102" spans="1:10" x14ac:dyDescent="0.2">
      <c r="A102" s="11">
        <f t="shared" si="1"/>
        <v>97</v>
      </c>
      <c r="B102">
        <f>[1]t_commodity!B102</f>
        <v>2005</v>
      </c>
      <c r="C102" t="str">
        <f>[1]t_commodity!D102</f>
        <v>贪婪币</v>
      </c>
      <c r="D102">
        <f>[1]t_commodity!E102</f>
        <v>19.999999999999996</v>
      </c>
      <c r="E102" t="str">
        <f>[1]t_commodity!F102</f>
        <v>-300,1000</v>
      </c>
      <c r="F102" t="str">
        <f>[1]t_commodity!G102</f>
        <v>10204,1</v>
      </c>
      <c r="G102">
        <f>[1]t_commodity!H102</f>
        <v>10</v>
      </c>
      <c r="H102" s="31" t="str">
        <f>[1]t_commodity!I102</f>
        <v>10000,100</v>
      </c>
      <c r="I102" t="str">
        <f>[1]t_commodity!J102</f>
        <v/>
      </c>
      <c r="J102">
        <v>0</v>
      </c>
    </row>
    <row r="103" spans="1:10" x14ac:dyDescent="0.2">
      <c r="A103" s="11">
        <f t="shared" si="1"/>
        <v>98</v>
      </c>
      <c r="B103">
        <f>[1]t_commodity!B103</f>
        <v>2006</v>
      </c>
      <c r="C103" t="str">
        <f>[1]t_commodity!D103</f>
        <v>贪婪币</v>
      </c>
      <c r="D103">
        <f>[1]t_commodity!E103</f>
        <v>167</v>
      </c>
      <c r="E103" t="str">
        <f>[1]t_commodity!F103</f>
        <v>-300,60</v>
      </c>
      <c r="F103" t="str">
        <f>[1]t_commodity!G103</f>
        <v>10300,1</v>
      </c>
      <c r="G103">
        <f>[1]t_commodity!H103</f>
        <v>10</v>
      </c>
      <c r="H103" s="31" t="str">
        <f>[1]t_commodity!I103</f>
        <v>10000,100</v>
      </c>
      <c r="I103" t="str">
        <f>[1]t_commodity!J103</f>
        <v>6,3</v>
      </c>
      <c r="J103">
        <v>0</v>
      </c>
    </row>
    <row r="104" spans="1:10" x14ac:dyDescent="0.2">
      <c r="A104" s="11">
        <f t="shared" si="1"/>
        <v>99</v>
      </c>
      <c r="B104">
        <f>[1]t_commodity!B104</f>
        <v>2007</v>
      </c>
      <c r="C104" t="str">
        <f>[1]t_commodity!D104</f>
        <v>贪婪币</v>
      </c>
      <c r="D104">
        <f>[1]t_commodity!E104</f>
        <v>208</v>
      </c>
      <c r="E104" t="str">
        <f>[1]t_commodity!F104</f>
        <v>-300,160</v>
      </c>
      <c r="F104" t="str">
        <f>[1]t_commodity!G104</f>
        <v>10301,1</v>
      </c>
      <c r="G104">
        <f>[1]t_commodity!H104</f>
        <v>10</v>
      </c>
      <c r="H104" s="31" t="str">
        <f>[1]t_commodity!I104</f>
        <v>10000,100</v>
      </c>
      <c r="I104" t="str">
        <f>[1]t_commodity!J104</f>
        <v>6,3</v>
      </c>
      <c r="J104">
        <v>0</v>
      </c>
    </row>
    <row r="105" spans="1:10" x14ac:dyDescent="0.2">
      <c r="A105" s="11">
        <f t="shared" si="1"/>
        <v>100</v>
      </c>
      <c r="B105">
        <f>[1]t_commodity!B105</f>
        <v>2008</v>
      </c>
      <c r="C105" t="str">
        <f>[1]t_commodity!D105</f>
        <v>贪婪币</v>
      </c>
      <c r="D105">
        <f>[1]t_commodity!E105</f>
        <v>19.999999999999996</v>
      </c>
      <c r="E105" t="str">
        <f>[1]t_commodity!F105</f>
        <v>-300,1000</v>
      </c>
      <c r="F105" t="str">
        <f>[1]t_commodity!G105</f>
        <v>10302,1</v>
      </c>
      <c r="G105">
        <f>[1]t_commodity!H105</f>
        <v>10</v>
      </c>
      <c r="H105" s="31" t="str">
        <f>[1]t_commodity!I105</f>
        <v>10000,100</v>
      </c>
      <c r="I105" t="str">
        <f>[1]t_commodity!J105</f>
        <v>6,3</v>
      </c>
      <c r="J105">
        <v>0</v>
      </c>
    </row>
    <row r="106" spans="1:10" x14ac:dyDescent="0.2">
      <c r="A106" s="11">
        <f t="shared" si="1"/>
        <v>101</v>
      </c>
      <c r="B106">
        <f>[1]t_commodity!B106</f>
        <v>2009</v>
      </c>
      <c r="C106" t="str">
        <f>[1]t_commodity!D106</f>
        <v>贪婪币</v>
      </c>
      <c r="D106">
        <f>[1]t_commodity!E106</f>
        <v>208</v>
      </c>
      <c r="E106" t="str">
        <f>[1]t_commodity!F106</f>
        <v>-300,160</v>
      </c>
      <c r="F106" t="str">
        <f>[1]t_commodity!G106</f>
        <v>10400,1</v>
      </c>
      <c r="G106">
        <f>[1]t_commodity!H106</f>
        <v>10</v>
      </c>
      <c r="H106" s="31" t="str">
        <f>[1]t_commodity!I106</f>
        <v>10000,100</v>
      </c>
      <c r="I106" t="str">
        <f>[1]t_commodity!J106</f>
        <v>6,4</v>
      </c>
      <c r="J106">
        <v>0</v>
      </c>
    </row>
    <row r="107" spans="1:10" x14ac:dyDescent="0.2">
      <c r="A107" s="11">
        <f t="shared" si="1"/>
        <v>102</v>
      </c>
      <c r="B107">
        <f>[1]t_commodity!B107</f>
        <v>2010</v>
      </c>
      <c r="C107" t="str">
        <f>[1]t_commodity!D107</f>
        <v>贪婪币</v>
      </c>
      <c r="D107">
        <f>[1]t_commodity!E107</f>
        <v>208</v>
      </c>
      <c r="E107" t="str">
        <f>[1]t_commodity!F107</f>
        <v>-300,160</v>
      </c>
      <c r="F107" t="str">
        <f>[1]t_commodity!G107</f>
        <v>10401,1</v>
      </c>
      <c r="G107">
        <f>[1]t_commodity!H107</f>
        <v>10</v>
      </c>
      <c r="H107" s="31" t="str">
        <f>[1]t_commodity!I107</f>
        <v>10000,100</v>
      </c>
      <c r="I107" t="str">
        <f>[1]t_commodity!J107</f>
        <v>6,4</v>
      </c>
      <c r="J107">
        <v>0</v>
      </c>
    </row>
    <row r="108" spans="1:10" x14ac:dyDescent="0.2">
      <c r="A108" s="11">
        <f t="shared" si="1"/>
        <v>103</v>
      </c>
      <c r="B108">
        <f>[1]t_commodity!B108</f>
        <v>2011</v>
      </c>
      <c r="C108" t="str">
        <f>[1]t_commodity!D108</f>
        <v>贪婪币</v>
      </c>
      <c r="D108">
        <f>[1]t_commodity!E108</f>
        <v>167</v>
      </c>
      <c r="E108" t="str">
        <f>[1]t_commodity!F108</f>
        <v>-300,60</v>
      </c>
      <c r="F108" t="str">
        <f>[1]t_commodity!G108</f>
        <v>10402,1</v>
      </c>
      <c r="G108">
        <f>[1]t_commodity!H108</f>
        <v>10</v>
      </c>
      <c r="H108" s="31" t="str">
        <f>[1]t_commodity!I108</f>
        <v>10000,100</v>
      </c>
      <c r="I108" t="str">
        <f>[1]t_commodity!J108</f>
        <v>6,4</v>
      </c>
      <c r="J108">
        <v>0</v>
      </c>
    </row>
    <row r="109" spans="1:10" x14ac:dyDescent="0.2">
      <c r="A109" s="11">
        <f t="shared" si="1"/>
        <v>104</v>
      </c>
      <c r="B109">
        <f>[1]t_commodity!B109</f>
        <v>2012</v>
      </c>
      <c r="C109" t="str">
        <f>[1]t_commodity!D109</f>
        <v>贪婪币</v>
      </c>
      <c r="D109">
        <f>[1]t_commodity!E109</f>
        <v>19.999999999999996</v>
      </c>
      <c r="E109" t="str">
        <f>[1]t_commodity!F109</f>
        <v>-300,1000</v>
      </c>
      <c r="F109" t="str">
        <f>[1]t_commodity!G109</f>
        <v>10500,1</v>
      </c>
      <c r="G109">
        <f>[1]t_commodity!H109</f>
        <v>10</v>
      </c>
      <c r="H109" s="31" t="str">
        <f>[1]t_commodity!I109</f>
        <v>10000,100</v>
      </c>
      <c r="I109" t="str">
        <f>[1]t_commodity!J109</f>
        <v>6,5</v>
      </c>
      <c r="J109">
        <v>0</v>
      </c>
    </row>
    <row r="110" spans="1:10" x14ac:dyDescent="0.2">
      <c r="A110" s="11">
        <f t="shared" si="1"/>
        <v>105</v>
      </c>
      <c r="B110">
        <f>[1]t_commodity!B110</f>
        <v>2013</v>
      </c>
      <c r="C110" t="str">
        <f>[1]t_commodity!D110</f>
        <v>贪婪币</v>
      </c>
      <c r="D110">
        <f>[1]t_commodity!E110</f>
        <v>208</v>
      </c>
      <c r="E110" t="str">
        <f>[1]t_commodity!F110</f>
        <v>-300,160</v>
      </c>
      <c r="F110" t="str">
        <f>[1]t_commodity!G110</f>
        <v>10501,1</v>
      </c>
      <c r="G110">
        <f>[1]t_commodity!H110</f>
        <v>10</v>
      </c>
      <c r="H110" s="31" t="str">
        <f>[1]t_commodity!I110</f>
        <v>10000,100</v>
      </c>
      <c r="I110" t="str">
        <f>[1]t_commodity!J110</f>
        <v>6,5</v>
      </c>
      <c r="J110">
        <v>0</v>
      </c>
    </row>
    <row r="111" spans="1:10" x14ac:dyDescent="0.2">
      <c r="A111" s="11">
        <f t="shared" si="1"/>
        <v>106</v>
      </c>
      <c r="B111">
        <f>[1]t_commodity!B111</f>
        <v>2014</v>
      </c>
      <c r="C111" t="str">
        <f>[1]t_commodity!D111</f>
        <v>贪婪币</v>
      </c>
      <c r="D111">
        <f>[1]t_commodity!E111</f>
        <v>250</v>
      </c>
      <c r="E111" t="str">
        <f>[1]t_commodity!F111</f>
        <v>-300,20</v>
      </c>
      <c r="F111" t="str">
        <f>[1]t_commodity!G111</f>
        <v>21110,1</v>
      </c>
      <c r="G111">
        <f>[1]t_commodity!H111</f>
        <v>10</v>
      </c>
      <c r="H111" s="31" t="str">
        <f>[1]t_commodity!I111</f>
        <v>10000,100</v>
      </c>
      <c r="I111" t="str">
        <f>[1]t_commodity!J111</f>
        <v/>
      </c>
      <c r="J111">
        <v>0</v>
      </c>
    </row>
    <row r="112" spans="1:10" x14ac:dyDescent="0.2">
      <c r="A112" s="11">
        <f t="shared" si="1"/>
        <v>107</v>
      </c>
      <c r="B112">
        <f>[1]t_commodity!B112</f>
        <v>2015</v>
      </c>
      <c r="C112" t="str">
        <f>[1]t_commodity!D112</f>
        <v>贪婪币</v>
      </c>
      <c r="D112">
        <f>[1]t_commodity!E112</f>
        <v>250</v>
      </c>
      <c r="E112" t="str">
        <f>[1]t_commodity!F112</f>
        <v>-300,20</v>
      </c>
      <c r="F112" t="str">
        <f>[1]t_commodity!G112</f>
        <v>21210,1</v>
      </c>
      <c r="G112">
        <f>[1]t_commodity!H112</f>
        <v>10</v>
      </c>
      <c r="H112" s="31" t="str">
        <f>[1]t_commodity!I112</f>
        <v>10000,100</v>
      </c>
      <c r="I112" t="str">
        <f>[1]t_commodity!J112</f>
        <v>6,2</v>
      </c>
      <c r="J112">
        <v>0</v>
      </c>
    </row>
    <row r="113" spans="1:10" x14ac:dyDescent="0.2">
      <c r="A113" s="11">
        <f t="shared" si="1"/>
        <v>108</v>
      </c>
      <c r="B113">
        <f>[1]t_commodity!B113</f>
        <v>2016</v>
      </c>
      <c r="C113" t="str">
        <f>[1]t_commodity!D113</f>
        <v>贪婪币</v>
      </c>
      <c r="D113">
        <f>[1]t_commodity!E113</f>
        <v>250</v>
      </c>
      <c r="E113" t="str">
        <f>[1]t_commodity!F113</f>
        <v>-300,20</v>
      </c>
      <c r="F113" t="str">
        <f>[1]t_commodity!G113</f>
        <v>21310,1</v>
      </c>
      <c r="G113">
        <f>[1]t_commodity!H113</f>
        <v>10</v>
      </c>
      <c r="H113" s="31" t="str">
        <f>[1]t_commodity!I113</f>
        <v>10000,100</v>
      </c>
      <c r="I113" t="str">
        <f>[1]t_commodity!J113</f>
        <v>6,3</v>
      </c>
      <c r="J113">
        <v>0</v>
      </c>
    </row>
    <row r="114" spans="1:10" x14ac:dyDescent="0.2">
      <c r="A114" s="11">
        <f t="shared" si="1"/>
        <v>109</v>
      </c>
      <c r="B114">
        <f>[1]t_commodity!B114</f>
        <v>2017</v>
      </c>
      <c r="C114" t="str">
        <f>[1]t_commodity!D114</f>
        <v>贪婪币</v>
      </c>
      <c r="D114">
        <f>[1]t_commodity!E114</f>
        <v>250</v>
      </c>
      <c r="E114" t="str">
        <f>[1]t_commodity!F114</f>
        <v>-300,20</v>
      </c>
      <c r="F114" t="str">
        <f>[1]t_commodity!G114</f>
        <v>21410,1</v>
      </c>
      <c r="G114">
        <f>[1]t_commodity!H114</f>
        <v>10</v>
      </c>
      <c r="H114" s="31" t="str">
        <f>[1]t_commodity!I114</f>
        <v>10000,100</v>
      </c>
      <c r="I114" t="str">
        <f>[1]t_commodity!J114</f>
        <v>6,4</v>
      </c>
      <c r="J114">
        <v>0</v>
      </c>
    </row>
    <row r="115" spans="1:10" x14ac:dyDescent="0.2">
      <c r="A115" s="11">
        <f t="shared" si="1"/>
        <v>110</v>
      </c>
      <c r="B115">
        <f>[1]t_commodity!B115</f>
        <v>2018</v>
      </c>
      <c r="C115" t="str">
        <f>[1]t_commodity!D115</f>
        <v>贪婪币</v>
      </c>
      <c r="D115">
        <f>[1]t_commodity!E115</f>
        <v>250</v>
      </c>
      <c r="E115" t="str">
        <f>[1]t_commodity!F115</f>
        <v>-300,20</v>
      </c>
      <c r="F115" t="str">
        <f>[1]t_commodity!G115</f>
        <v>21510,1</v>
      </c>
      <c r="G115">
        <f>[1]t_commodity!H115</f>
        <v>10</v>
      </c>
      <c r="H115" s="31" t="str">
        <f>[1]t_commodity!I115</f>
        <v>10000,100</v>
      </c>
      <c r="I115" t="str">
        <f>[1]t_commodity!J115</f>
        <v>6,5</v>
      </c>
      <c r="J115">
        <v>0</v>
      </c>
    </row>
    <row r="116" spans="1:10" x14ac:dyDescent="0.2">
      <c r="A116" s="11">
        <f t="shared" si="1"/>
        <v>111</v>
      </c>
      <c r="B116">
        <f>[1]t_commodity!B116</f>
        <v>2019</v>
      </c>
      <c r="C116" t="str">
        <f>[1]t_commodity!D116</f>
        <v>贪婪币</v>
      </c>
      <c r="D116">
        <f>[1]t_commodity!E116</f>
        <v>208</v>
      </c>
      <c r="E116" t="str">
        <f>[1]t_commodity!F116</f>
        <v>-300,160</v>
      </c>
      <c r="F116" t="str">
        <f>[1]t_commodity!G116</f>
        <v>21120,1</v>
      </c>
      <c r="G116">
        <f>[1]t_commodity!H116</f>
        <v>10</v>
      </c>
      <c r="H116" s="31" t="str">
        <f>[1]t_commodity!I116</f>
        <v>10000,100</v>
      </c>
      <c r="I116" t="str">
        <f>[1]t_commodity!J116</f>
        <v/>
      </c>
      <c r="J116">
        <v>0</v>
      </c>
    </row>
    <row r="117" spans="1:10" x14ac:dyDescent="0.2">
      <c r="A117" s="11">
        <f t="shared" si="1"/>
        <v>112</v>
      </c>
      <c r="B117">
        <f>[1]t_commodity!B117</f>
        <v>2020</v>
      </c>
      <c r="C117" t="str">
        <f>[1]t_commodity!D117</f>
        <v>贪婪币</v>
      </c>
      <c r="D117">
        <f>[1]t_commodity!E117</f>
        <v>250</v>
      </c>
      <c r="E117" t="str">
        <f>[1]t_commodity!F117</f>
        <v>-300,20</v>
      </c>
      <c r="F117" t="str">
        <f>[1]t_commodity!G117</f>
        <v>21220,1</v>
      </c>
      <c r="G117">
        <f>[1]t_commodity!H117</f>
        <v>10</v>
      </c>
      <c r="H117" s="31" t="str">
        <f>[1]t_commodity!I117</f>
        <v>10000,100</v>
      </c>
      <c r="I117" t="str">
        <f>[1]t_commodity!J117</f>
        <v>6,2</v>
      </c>
      <c r="J117">
        <v>0</v>
      </c>
    </row>
    <row r="118" spans="1:10" x14ac:dyDescent="0.2">
      <c r="A118" s="11">
        <f t="shared" si="1"/>
        <v>113</v>
      </c>
      <c r="B118">
        <f>[1]t_commodity!B118</f>
        <v>2021</v>
      </c>
      <c r="C118" t="str">
        <f>[1]t_commodity!D118</f>
        <v>贪婪币</v>
      </c>
      <c r="D118">
        <f>[1]t_commodity!E118</f>
        <v>250</v>
      </c>
      <c r="E118" t="str">
        <f>[1]t_commodity!F118</f>
        <v>-300,20</v>
      </c>
      <c r="F118" t="str">
        <f>[1]t_commodity!G118</f>
        <v>21320,1</v>
      </c>
      <c r="G118">
        <f>[1]t_commodity!H118</f>
        <v>10</v>
      </c>
      <c r="H118" s="31" t="str">
        <f>[1]t_commodity!I118</f>
        <v>10000,100</v>
      </c>
      <c r="I118" t="str">
        <f>[1]t_commodity!J118</f>
        <v>6,3</v>
      </c>
      <c r="J118">
        <v>0</v>
      </c>
    </row>
    <row r="119" spans="1:10" x14ac:dyDescent="0.2">
      <c r="A119" s="11">
        <f t="shared" si="1"/>
        <v>114</v>
      </c>
      <c r="B119">
        <f>[1]t_commodity!B119</f>
        <v>2022</v>
      </c>
      <c r="C119" t="str">
        <f>[1]t_commodity!D119</f>
        <v>贪婪币</v>
      </c>
      <c r="D119">
        <f>[1]t_commodity!E119</f>
        <v>250</v>
      </c>
      <c r="E119" t="str">
        <f>[1]t_commodity!F119</f>
        <v>-300,20</v>
      </c>
      <c r="F119" t="str">
        <f>[1]t_commodity!G119</f>
        <v>21420,1</v>
      </c>
      <c r="G119">
        <f>[1]t_commodity!H119</f>
        <v>10</v>
      </c>
      <c r="H119" s="31" t="str">
        <f>[1]t_commodity!I119</f>
        <v>10000,100</v>
      </c>
      <c r="I119" t="str">
        <f>[1]t_commodity!J119</f>
        <v>6,4</v>
      </c>
      <c r="J119">
        <v>0</v>
      </c>
    </row>
    <row r="120" spans="1:10" x14ac:dyDescent="0.2">
      <c r="A120" s="11">
        <f t="shared" si="1"/>
        <v>115</v>
      </c>
      <c r="B120">
        <f>[1]t_commodity!B120</f>
        <v>2023</v>
      </c>
      <c r="C120" t="str">
        <f>[1]t_commodity!D120</f>
        <v>贪婪币</v>
      </c>
      <c r="D120">
        <f>[1]t_commodity!E120</f>
        <v>250</v>
      </c>
      <c r="E120" t="str">
        <f>[1]t_commodity!F120</f>
        <v>-300,20</v>
      </c>
      <c r="F120" t="str">
        <f>[1]t_commodity!G120</f>
        <v>21520,1</v>
      </c>
      <c r="G120">
        <f>[1]t_commodity!H120</f>
        <v>10</v>
      </c>
      <c r="H120" s="31" t="str">
        <f>[1]t_commodity!I120</f>
        <v>10000,100</v>
      </c>
      <c r="I120" t="str">
        <f>[1]t_commodity!J120</f>
        <v>6,5</v>
      </c>
      <c r="J120">
        <v>0</v>
      </c>
    </row>
    <row r="121" spans="1:10" x14ac:dyDescent="0.2">
      <c r="A121" s="11">
        <f t="shared" si="1"/>
        <v>116</v>
      </c>
      <c r="B121">
        <f>[1]t_commodity!B121</f>
        <v>2024</v>
      </c>
      <c r="C121" t="str">
        <f>[1]t_commodity!D121</f>
        <v>贪婪币</v>
      </c>
      <c r="D121">
        <f>[1]t_commodity!E121</f>
        <v>250</v>
      </c>
      <c r="E121" t="str">
        <f>[1]t_commodity!F121</f>
        <v>-300,20</v>
      </c>
      <c r="F121" t="str">
        <f>[1]t_commodity!G121</f>
        <v>21130,1</v>
      </c>
      <c r="G121">
        <f>[1]t_commodity!H121</f>
        <v>10</v>
      </c>
      <c r="H121" s="31" t="str">
        <f>[1]t_commodity!I121</f>
        <v>10000,100</v>
      </c>
      <c r="I121" t="str">
        <f>[1]t_commodity!J121</f>
        <v/>
      </c>
      <c r="J121">
        <v>0</v>
      </c>
    </row>
    <row r="122" spans="1:10" x14ac:dyDescent="0.2">
      <c r="A122" s="11">
        <f t="shared" si="1"/>
        <v>117</v>
      </c>
      <c r="B122">
        <f>[1]t_commodity!B122</f>
        <v>2025</v>
      </c>
      <c r="C122" t="str">
        <f>[1]t_commodity!D122</f>
        <v>贪婪币</v>
      </c>
      <c r="D122">
        <f>[1]t_commodity!E122</f>
        <v>250</v>
      </c>
      <c r="E122" t="str">
        <f>[1]t_commodity!F122</f>
        <v>-300,20</v>
      </c>
      <c r="F122" t="str">
        <f>[1]t_commodity!G122</f>
        <v>21230,1</v>
      </c>
      <c r="G122">
        <f>[1]t_commodity!H122</f>
        <v>10</v>
      </c>
      <c r="H122" s="31" t="str">
        <f>[1]t_commodity!I122</f>
        <v>10000,100</v>
      </c>
      <c r="I122" t="str">
        <f>[1]t_commodity!J122</f>
        <v>6,2</v>
      </c>
      <c r="J122">
        <v>0</v>
      </c>
    </row>
    <row r="123" spans="1:10" x14ac:dyDescent="0.2">
      <c r="A123" s="11">
        <f t="shared" si="1"/>
        <v>118</v>
      </c>
      <c r="B123">
        <f>[1]t_commodity!B123</f>
        <v>2026</v>
      </c>
      <c r="C123" t="str">
        <f>[1]t_commodity!D123</f>
        <v>贪婪币</v>
      </c>
      <c r="D123">
        <f>[1]t_commodity!E123</f>
        <v>250</v>
      </c>
      <c r="E123" t="str">
        <f>[1]t_commodity!F123</f>
        <v>-300,20</v>
      </c>
      <c r="F123" t="str">
        <f>[1]t_commodity!G123</f>
        <v>21330,1</v>
      </c>
      <c r="G123">
        <f>[1]t_commodity!H123</f>
        <v>10</v>
      </c>
      <c r="H123" s="31" t="str">
        <f>[1]t_commodity!I123</f>
        <v>10000,100</v>
      </c>
      <c r="I123" t="str">
        <f>[1]t_commodity!J123</f>
        <v>6,3</v>
      </c>
      <c r="J123">
        <v>0</v>
      </c>
    </row>
    <row r="124" spans="1:10" x14ac:dyDescent="0.2">
      <c r="A124" s="11">
        <f t="shared" si="1"/>
        <v>119</v>
      </c>
      <c r="B124">
        <f>[1]t_commodity!B124</f>
        <v>2027</v>
      </c>
      <c r="C124" t="str">
        <f>[1]t_commodity!D124</f>
        <v>贪婪币</v>
      </c>
      <c r="D124">
        <f>[1]t_commodity!E124</f>
        <v>250</v>
      </c>
      <c r="E124" t="str">
        <f>[1]t_commodity!F124</f>
        <v>-300,20</v>
      </c>
      <c r="F124" t="str">
        <f>[1]t_commodity!G124</f>
        <v>21430,1</v>
      </c>
      <c r="G124">
        <f>[1]t_commodity!H124</f>
        <v>10</v>
      </c>
      <c r="H124" s="31" t="str">
        <f>[1]t_commodity!I124</f>
        <v>10000,100</v>
      </c>
      <c r="I124" t="str">
        <f>[1]t_commodity!J124</f>
        <v>6,4</v>
      </c>
      <c r="J124">
        <v>0</v>
      </c>
    </row>
    <row r="125" spans="1:10" x14ac:dyDescent="0.2">
      <c r="A125" s="11">
        <f t="shared" si="1"/>
        <v>120</v>
      </c>
      <c r="B125">
        <f>[1]t_commodity!B125</f>
        <v>2028</v>
      </c>
      <c r="C125" t="str">
        <f>[1]t_commodity!D125</f>
        <v>贪婪币</v>
      </c>
      <c r="D125">
        <f>[1]t_commodity!E125</f>
        <v>250</v>
      </c>
      <c r="E125" t="str">
        <f>[1]t_commodity!F125</f>
        <v>-300,20</v>
      </c>
      <c r="F125" t="str">
        <f>[1]t_commodity!G125</f>
        <v>21530,1</v>
      </c>
      <c r="G125">
        <f>[1]t_commodity!H125</f>
        <v>10</v>
      </c>
      <c r="H125" s="31" t="str">
        <f>[1]t_commodity!I125</f>
        <v>10000,100</v>
      </c>
      <c r="I125" t="str">
        <f>[1]t_commodity!J125</f>
        <v>6,5</v>
      </c>
      <c r="J125">
        <v>0</v>
      </c>
    </row>
    <row r="126" spans="1:10" x14ac:dyDescent="0.2">
      <c r="A126" s="11">
        <f t="shared" si="1"/>
        <v>121</v>
      </c>
      <c r="B126">
        <f>[1]t_commodity!B126</f>
        <v>2029</v>
      </c>
      <c r="C126" t="str">
        <f>[1]t_commodity!D126</f>
        <v>贪婪币</v>
      </c>
      <c r="D126">
        <f>[1]t_commodity!E126</f>
        <v>208</v>
      </c>
      <c r="E126" t="str">
        <f>[1]t_commodity!F126</f>
        <v>-300,160</v>
      </c>
      <c r="F126" t="str">
        <f>[1]t_commodity!G126</f>
        <v>21140,1</v>
      </c>
      <c r="G126">
        <f>[1]t_commodity!H126</f>
        <v>10</v>
      </c>
      <c r="H126" s="31" t="str">
        <f>[1]t_commodity!I126</f>
        <v>10000,100</v>
      </c>
      <c r="I126" t="str">
        <f>[1]t_commodity!J126</f>
        <v/>
      </c>
      <c r="J126">
        <v>0</v>
      </c>
    </row>
    <row r="127" spans="1:10" x14ac:dyDescent="0.2">
      <c r="A127" s="11">
        <f t="shared" si="1"/>
        <v>122</v>
      </c>
      <c r="B127">
        <f>[1]t_commodity!B127</f>
        <v>2030</v>
      </c>
      <c r="C127" t="str">
        <f>[1]t_commodity!D127</f>
        <v>贪婪币</v>
      </c>
      <c r="D127">
        <f>[1]t_commodity!E127</f>
        <v>250</v>
      </c>
      <c r="E127" t="str">
        <f>[1]t_commodity!F127</f>
        <v>-300,20</v>
      </c>
      <c r="F127" t="str">
        <f>[1]t_commodity!G127</f>
        <v>21240,1</v>
      </c>
      <c r="G127">
        <f>[1]t_commodity!H127</f>
        <v>10</v>
      </c>
      <c r="H127" s="31" t="str">
        <f>[1]t_commodity!I127</f>
        <v>10000,100</v>
      </c>
      <c r="I127" t="str">
        <f>[1]t_commodity!J127</f>
        <v>6,2</v>
      </c>
      <c r="J127">
        <v>0</v>
      </c>
    </row>
    <row r="128" spans="1:10" x14ac:dyDescent="0.2">
      <c r="A128" s="11">
        <f t="shared" si="1"/>
        <v>123</v>
      </c>
      <c r="B128">
        <f>[1]t_commodity!B128</f>
        <v>2031</v>
      </c>
      <c r="C128" t="str">
        <f>[1]t_commodity!D128</f>
        <v>贪婪币</v>
      </c>
      <c r="D128">
        <f>[1]t_commodity!E128</f>
        <v>250</v>
      </c>
      <c r="E128" t="str">
        <f>[1]t_commodity!F128</f>
        <v>-300,20</v>
      </c>
      <c r="F128" t="str">
        <f>[1]t_commodity!G128</f>
        <v>21340,1</v>
      </c>
      <c r="G128">
        <f>[1]t_commodity!H128</f>
        <v>10</v>
      </c>
      <c r="H128" s="31" t="str">
        <f>[1]t_commodity!I128</f>
        <v>10000,100</v>
      </c>
      <c r="I128" t="str">
        <f>[1]t_commodity!J128</f>
        <v>6,3</v>
      </c>
      <c r="J128">
        <v>0</v>
      </c>
    </row>
    <row r="129" spans="1:10" x14ac:dyDescent="0.2">
      <c r="A129" s="11">
        <f t="shared" si="1"/>
        <v>124</v>
      </c>
      <c r="B129">
        <f>[1]t_commodity!B129</f>
        <v>2032</v>
      </c>
      <c r="C129" t="str">
        <f>[1]t_commodity!D129</f>
        <v>贪婪币</v>
      </c>
      <c r="D129">
        <f>[1]t_commodity!E129</f>
        <v>250</v>
      </c>
      <c r="E129" t="str">
        <f>[1]t_commodity!F129</f>
        <v>-300,20</v>
      </c>
      <c r="F129" t="str">
        <f>[1]t_commodity!G129</f>
        <v>21440,1</v>
      </c>
      <c r="G129">
        <f>[1]t_commodity!H129</f>
        <v>10</v>
      </c>
      <c r="H129" s="31" t="str">
        <f>[1]t_commodity!I129</f>
        <v>10000,100</v>
      </c>
      <c r="I129" t="str">
        <f>[1]t_commodity!J129</f>
        <v>6,4</v>
      </c>
      <c r="J129">
        <v>0</v>
      </c>
    </row>
    <row r="130" spans="1:10" x14ac:dyDescent="0.2">
      <c r="A130" s="11">
        <f t="shared" si="1"/>
        <v>125</v>
      </c>
      <c r="B130">
        <f>[1]t_commodity!B130</f>
        <v>2033</v>
      </c>
      <c r="C130" t="str">
        <f>[1]t_commodity!D130</f>
        <v>贪婪币</v>
      </c>
      <c r="D130">
        <f>[1]t_commodity!E130</f>
        <v>250</v>
      </c>
      <c r="E130" t="str">
        <f>[1]t_commodity!F130</f>
        <v>-300,20</v>
      </c>
      <c r="F130" t="str">
        <f>[1]t_commodity!G130</f>
        <v>21540,1</v>
      </c>
      <c r="G130">
        <f>[1]t_commodity!H130</f>
        <v>10</v>
      </c>
      <c r="H130" s="31" t="str">
        <f>[1]t_commodity!I130</f>
        <v>10000,100</v>
      </c>
      <c r="I130" t="str">
        <f>[1]t_commodity!J130</f>
        <v>6,5</v>
      </c>
      <c r="J130">
        <v>0</v>
      </c>
    </row>
    <row r="131" spans="1:10" x14ac:dyDescent="0.2">
      <c r="A131" s="11">
        <f t="shared" si="1"/>
        <v>126</v>
      </c>
      <c r="B131">
        <f>[1]t_commodity!B131</f>
        <v>2034</v>
      </c>
      <c r="C131" t="str">
        <f>[1]t_commodity!D131</f>
        <v>贪婪币</v>
      </c>
      <c r="D131">
        <f>[1]t_commodity!E131</f>
        <v>208</v>
      </c>
      <c r="E131" t="str">
        <f>[1]t_commodity!F131</f>
        <v>-300,160</v>
      </c>
      <c r="F131" t="str">
        <f>[1]t_commodity!G131</f>
        <v>21150,1</v>
      </c>
      <c r="G131">
        <f>[1]t_commodity!H131</f>
        <v>10</v>
      </c>
      <c r="H131" s="31" t="str">
        <f>[1]t_commodity!I131</f>
        <v>10000,100</v>
      </c>
      <c r="I131" t="str">
        <f>[1]t_commodity!J131</f>
        <v/>
      </c>
      <c r="J131">
        <v>0</v>
      </c>
    </row>
    <row r="132" spans="1:10" x14ac:dyDescent="0.2">
      <c r="A132" s="11">
        <f t="shared" si="1"/>
        <v>127</v>
      </c>
      <c r="B132">
        <f>[1]t_commodity!B132</f>
        <v>2035</v>
      </c>
      <c r="C132" t="str">
        <f>[1]t_commodity!D132</f>
        <v>贪婪币</v>
      </c>
      <c r="D132">
        <f>[1]t_commodity!E132</f>
        <v>167</v>
      </c>
      <c r="E132" t="str">
        <f>[1]t_commodity!F132</f>
        <v>-300,60</v>
      </c>
      <c r="F132" t="str">
        <f>[1]t_commodity!G132</f>
        <v>21250,1</v>
      </c>
      <c r="G132">
        <f>[1]t_commodity!H132</f>
        <v>10</v>
      </c>
      <c r="H132" s="31" t="str">
        <f>[1]t_commodity!I132</f>
        <v>10000,100</v>
      </c>
      <c r="I132" t="str">
        <f>[1]t_commodity!J132</f>
        <v>6,2</v>
      </c>
      <c r="J132">
        <v>0</v>
      </c>
    </row>
    <row r="133" spans="1:10" x14ac:dyDescent="0.2">
      <c r="A133" s="11">
        <f t="shared" si="1"/>
        <v>128</v>
      </c>
      <c r="B133">
        <f>[1]t_commodity!B133</f>
        <v>2036</v>
      </c>
      <c r="C133" t="str">
        <f>[1]t_commodity!D133</f>
        <v>贪婪币</v>
      </c>
      <c r="D133">
        <f>[1]t_commodity!E133</f>
        <v>250</v>
      </c>
      <c r="E133" t="str">
        <f>[1]t_commodity!F133</f>
        <v>-300,20</v>
      </c>
      <c r="F133" t="str">
        <f>[1]t_commodity!G133</f>
        <v>21350,1</v>
      </c>
      <c r="G133">
        <f>[1]t_commodity!H133</f>
        <v>10</v>
      </c>
      <c r="H133" s="31" t="str">
        <f>[1]t_commodity!I133</f>
        <v>10000,100</v>
      </c>
      <c r="I133" t="str">
        <f>[1]t_commodity!J133</f>
        <v>6,3</v>
      </c>
      <c r="J133">
        <v>0</v>
      </c>
    </row>
    <row r="134" spans="1:10" x14ac:dyDescent="0.2">
      <c r="A134" s="11">
        <f t="shared" ref="A134:A197" si="2">ROW()-5</f>
        <v>129</v>
      </c>
      <c r="B134">
        <f>[1]t_commodity!B134</f>
        <v>2037</v>
      </c>
      <c r="C134" t="str">
        <f>[1]t_commodity!D134</f>
        <v>贪婪币</v>
      </c>
      <c r="D134">
        <f>[1]t_commodity!E134</f>
        <v>167</v>
      </c>
      <c r="E134" t="str">
        <f>[1]t_commodity!F134</f>
        <v>-300,60</v>
      </c>
      <c r="F134" t="str">
        <f>[1]t_commodity!G134</f>
        <v>21450,1</v>
      </c>
      <c r="G134">
        <f>[1]t_commodity!H134</f>
        <v>10</v>
      </c>
      <c r="H134" s="31" t="str">
        <f>[1]t_commodity!I134</f>
        <v>10000,100</v>
      </c>
      <c r="I134" t="str">
        <f>[1]t_commodity!J134</f>
        <v>6,4</v>
      </c>
      <c r="J134">
        <v>0</v>
      </c>
    </row>
    <row r="135" spans="1:10" x14ac:dyDescent="0.2">
      <c r="A135" s="11">
        <f t="shared" si="2"/>
        <v>130</v>
      </c>
      <c r="B135">
        <f>[1]t_commodity!B135</f>
        <v>2038</v>
      </c>
      <c r="C135" t="str">
        <f>[1]t_commodity!D135</f>
        <v>贪婪币</v>
      </c>
      <c r="D135">
        <f>[1]t_commodity!E135</f>
        <v>250</v>
      </c>
      <c r="E135" t="str">
        <f>[1]t_commodity!F135</f>
        <v>-300,20</v>
      </c>
      <c r="F135" t="str">
        <f>[1]t_commodity!G135</f>
        <v>21550,1</v>
      </c>
      <c r="G135">
        <f>[1]t_commodity!H135</f>
        <v>10</v>
      </c>
      <c r="H135" s="31" t="str">
        <f>[1]t_commodity!I135</f>
        <v>10000,100</v>
      </c>
      <c r="I135" t="str">
        <f>[1]t_commodity!J135</f>
        <v>6,5</v>
      </c>
      <c r="J135">
        <v>0</v>
      </c>
    </row>
    <row r="136" spans="1:10" x14ac:dyDescent="0.2">
      <c r="A136" s="11">
        <f t="shared" si="2"/>
        <v>131</v>
      </c>
      <c r="B136">
        <f>[1]t_commodity!B136</f>
        <v>2039</v>
      </c>
      <c r="C136" t="str">
        <f>[1]t_commodity!D136</f>
        <v>贪婪币</v>
      </c>
      <c r="D136">
        <f>[1]t_commodity!E136</f>
        <v>167</v>
      </c>
      <c r="E136" t="str">
        <f>[1]t_commodity!F136</f>
        <v>-300,60</v>
      </c>
      <c r="F136" t="str">
        <f>[1]t_commodity!G136</f>
        <v>32210,1</v>
      </c>
      <c r="G136">
        <f>[1]t_commodity!H136</f>
        <v>10</v>
      </c>
      <c r="H136" s="31" t="str">
        <f>[1]t_commodity!I136</f>
        <v>10000,100</v>
      </c>
      <c r="I136" t="str">
        <f>[1]t_commodity!J136</f>
        <v>6,2</v>
      </c>
      <c r="J136">
        <v>0</v>
      </c>
    </row>
    <row r="137" spans="1:10" x14ac:dyDescent="0.2">
      <c r="A137" s="11">
        <f t="shared" si="2"/>
        <v>132</v>
      </c>
      <c r="B137">
        <f>[1]t_commodity!B137</f>
        <v>2040</v>
      </c>
      <c r="C137" t="str">
        <f>[1]t_commodity!D137</f>
        <v>贪婪币</v>
      </c>
      <c r="D137">
        <f>[1]t_commodity!E137</f>
        <v>208</v>
      </c>
      <c r="E137" t="str">
        <f>[1]t_commodity!F137</f>
        <v>-300,160</v>
      </c>
      <c r="F137" t="str">
        <f>[1]t_commodity!G137</f>
        <v>32310,1</v>
      </c>
      <c r="G137">
        <f>[1]t_commodity!H137</f>
        <v>10</v>
      </c>
      <c r="H137" s="31" t="str">
        <f>[1]t_commodity!I137</f>
        <v>10000,100</v>
      </c>
      <c r="I137" t="str">
        <f>[1]t_commodity!J137</f>
        <v>6,3</v>
      </c>
      <c r="J137">
        <v>0</v>
      </c>
    </row>
    <row r="138" spans="1:10" x14ac:dyDescent="0.2">
      <c r="A138" s="11">
        <f t="shared" si="2"/>
        <v>133</v>
      </c>
      <c r="B138">
        <f>[1]t_commodity!B138</f>
        <v>2041</v>
      </c>
      <c r="C138" t="str">
        <f>[1]t_commodity!D138</f>
        <v>贪婪币</v>
      </c>
      <c r="D138">
        <f>[1]t_commodity!E138</f>
        <v>167</v>
      </c>
      <c r="E138" t="str">
        <f>[1]t_commodity!F138</f>
        <v>-300,60</v>
      </c>
      <c r="F138" t="str">
        <f>[1]t_commodity!G138</f>
        <v>32410,1</v>
      </c>
      <c r="G138">
        <f>[1]t_commodity!H138</f>
        <v>10</v>
      </c>
      <c r="H138" s="31" t="str">
        <f>[1]t_commodity!I138</f>
        <v>10000,100</v>
      </c>
      <c r="I138" t="str">
        <f>[1]t_commodity!J138</f>
        <v>6,4</v>
      </c>
      <c r="J138">
        <v>0</v>
      </c>
    </row>
    <row r="139" spans="1:10" x14ac:dyDescent="0.2">
      <c r="A139" s="11">
        <f t="shared" si="2"/>
        <v>134</v>
      </c>
      <c r="B139">
        <f>[1]t_commodity!B139</f>
        <v>2042</v>
      </c>
      <c r="C139" t="str">
        <f>[1]t_commodity!D139</f>
        <v>贪婪币</v>
      </c>
      <c r="D139">
        <f>[1]t_commodity!E139</f>
        <v>167</v>
      </c>
      <c r="E139" t="str">
        <f>[1]t_commodity!F139</f>
        <v>-300,60</v>
      </c>
      <c r="F139" t="str">
        <f>[1]t_commodity!G139</f>
        <v>32510,1</v>
      </c>
      <c r="G139">
        <f>[1]t_commodity!H139</f>
        <v>10</v>
      </c>
      <c r="H139" s="31" t="str">
        <f>[1]t_commodity!I139</f>
        <v>10000,100</v>
      </c>
      <c r="I139" t="str">
        <f>[1]t_commodity!J139</f>
        <v>6,5</v>
      </c>
      <c r="J139">
        <v>0</v>
      </c>
    </row>
    <row r="140" spans="1:10" x14ac:dyDescent="0.2">
      <c r="A140" s="11">
        <f t="shared" si="2"/>
        <v>135</v>
      </c>
      <c r="B140">
        <f>[1]t_commodity!B140</f>
        <v>2043</v>
      </c>
      <c r="C140" t="str">
        <f>[1]t_commodity!D140</f>
        <v>贪婪币</v>
      </c>
      <c r="D140">
        <f>[1]t_commodity!E140</f>
        <v>19.999999999999996</v>
      </c>
      <c r="E140" t="str">
        <f>[1]t_commodity!F140</f>
        <v>-300,1000</v>
      </c>
      <c r="F140" t="str">
        <f>[1]t_commodity!G140</f>
        <v>34210,1</v>
      </c>
      <c r="G140">
        <f>[1]t_commodity!H140</f>
        <v>10</v>
      </c>
      <c r="H140" s="31" t="str">
        <f>[1]t_commodity!I140</f>
        <v>10000,100</v>
      </c>
      <c r="I140" t="str">
        <f>[1]t_commodity!J140</f>
        <v/>
      </c>
      <c r="J140">
        <v>0</v>
      </c>
    </row>
    <row r="141" spans="1:10" x14ac:dyDescent="0.2">
      <c r="A141" s="11">
        <f t="shared" si="2"/>
        <v>136</v>
      </c>
      <c r="B141">
        <f>[1]t_commodity!B141</f>
        <v>2044</v>
      </c>
      <c r="C141" t="str">
        <f>[1]t_commodity!D141</f>
        <v>贪婪币</v>
      </c>
      <c r="D141">
        <f>[1]t_commodity!E141</f>
        <v>208</v>
      </c>
      <c r="E141" t="str">
        <f>[1]t_commodity!F141</f>
        <v>-300,160</v>
      </c>
      <c r="F141" t="str">
        <f>[1]t_commodity!G141</f>
        <v>34310,1</v>
      </c>
      <c r="G141">
        <f>[1]t_commodity!H141</f>
        <v>10</v>
      </c>
      <c r="H141" s="31" t="str">
        <f>[1]t_commodity!I141</f>
        <v>10000,100</v>
      </c>
      <c r="I141" t="str">
        <f>[1]t_commodity!J141</f>
        <v>6,3</v>
      </c>
      <c r="J141">
        <v>0</v>
      </c>
    </row>
    <row r="142" spans="1:10" x14ac:dyDescent="0.2">
      <c r="A142" s="11">
        <f t="shared" si="2"/>
        <v>137</v>
      </c>
      <c r="B142">
        <f>[1]t_commodity!B142</f>
        <v>2045</v>
      </c>
      <c r="C142" t="str">
        <f>[1]t_commodity!D142</f>
        <v>贪婪币</v>
      </c>
      <c r="D142">
        <f>[1]t_commodity!E142</f>
        <v>208</v>
      </c>
      <c r="E142" t="str">
        <f>[1]t_commodity!F142</f>
        <v>-300,160</v>
      </c>
      <c r="F142" t="str">
        <f>[1]t_commodity!G142</f>
        <v>34410,1</v>
      </c>
      <c r="G142">
        <f>[1]t_commodity!H142</f>
        <v>10</v>
      </c>
      <c r="H142" s="31" t="str">
        <f>[1]t_commodity!I142</f>
        <v>10000,100</v>
      </c>
      <c r="I142" t="str">
        <f>[1]t_commodity!J142</f>
        <v>6,4</v>
      </c>
      <c r="J142">
        <v>0</v>
      </c>
    </row>
    <row r="143" spans="1:10" x14ac:dyDescent="0.2">
      <c r="A143" s="11">
        <f t="shared" si="2"/>
        <v>138</v>
      </c>
      <c r="B143">
        <f>[1]t_commodity!B143</f>
        <v>2046</v>
      </c>
      <c r="C143" t="str">
        <f>[1]t_commodity!D143</f>
        <v>贪婪币</v>
      </c>
      <c r="D143">
        <f>[1]t_commodity!E143</f>
        <v>19.999999999999996</v>
      </c>
      <c r="E143" t="str">
        <f>[1]t_commodity!F143</f>
        <v>-300,1000</v>
      </c>
      <c r="F143" t="str">
        <f>[1]t_commodity!G143</f>
        <v>34510,1</v>
      </c>
      <c r="G143">
        <f>[1]t_commodity!H143</f>
        <v>10</v>
      </c>
      <c r="H143" s="31" t="str">
        <f>[1]t_commodity!I143</f>
        <v>10000,100</v>
      </c>
      <c r="I143" t="str">
        <f>[1]t_commodity!J143</f>
        <v>6,5</v>
      </c>
      <c r="J143">
        <v>0</v>
      </c>
    </row>
    <row r="144" spans="1:10" x14ac:dyDescent="0.2">
      <c r="A144" s="11">
        <f t="shared" si="2"/>
        <v>139</v>
      </c>
      <c r="B144">
        <f>[1]t_commodity!B144</f>
        <v>2047</v>
      </c>
      <c r="C144" t="str">
        <f>[1]t_commodity!D144</f>
        <v>贪婪币</v>
      </c>
      <c r="D144">
        <f>[1]t_commodity!E144</f>
        <v>208</v>
      </c>
      <c r="E144" t="str">
        <f>[1]t_commodity!F144</f>
        <v>-300,160</v>
      </c>
      <c r="F144" t="str">
        <f>[1]t_commodity!G144</f>
        <v>33210,1</v>
      </c>
      <c r="G144">
        <f>[1]t_commodity!H144</f>
        <v>10</v>
      </c>
      <c r="H144" s="31" t="str">
        <f>[1]t_commodity!I144</f>
        <v>10000,100</v>
      </c>
      <c r="I144" t="str">
        <f>[1]t_commodity!J144</f>
        <v>6,2</v>
      </c>
      <c r="J144">
        <v>0</v>
      </c>
    </row>
    <row r="145" spans="1:10" x14ac:dyDescent="0.2">
      <c r="A145" s="11">
        <f t="shared" si="2"/>
        <v>140</v>
      </c>
      <c r="B145">
        <f>[1]t_commodity!B145</f>
        <v>2048</v>
      </c>
      <c r="C145" t="str">
        <f>[1]t_commodity!D145</f>
        <v>贪婪币</v>
      </c>
      <c r="D145">
        <f>[1]t_commodity!E145</f>
        <v>19.999999999999996</v>
      </c>
      <c r="E145" t="str">
        <f>[1]t_commodity!F145</f>
        <v>-300,1000</v>
      </c>
      <c r="F145" t="str">
        <f>[1]t_commodity!G145</f>
        <v>33310,1</v>
      </c>
      <c r="G145">
        <f>[1]t_commodity!H145</f>
        <v>10</v>
      </c>
      <c r="H145" s="31" t="str">
        <f>[1]t_commodity!I145</f>
        <v>10000,100</v>
      </c>
      <c r="I145" t="str">
        <f>[1]t_commodity!J145</f>
        <v>6,3</v>
      </c>
      <c r="J145">
        <v>0</v>
      </c>
    </row>
    <row r="146" spans="1:10" x14ac:dyDescent="0.2">
      <c r="A146" s="11">
        <f t="shared" si="2"/>
        <v>141</v>
      </c>
      <c r="B146">
        <f>[1]t_commodity!B146</f>
        <v>2049</v>
      </c>
      <c r="C146" t="str">
        <f>[1]t_commodity!D146</f>
        <v>贪婪币</v>
      </c>
      <c r="D146">
        <f>[1]t_commodity!E146</f>
        <v>208</v>
      </c>
      <c r="E146" t="str">
        <f>[1]t_commodity!F146</f>
        <v>-300,160</v>
      </c>
      <c r="F146" t="str">
        <f>[1]t_commodity!G146</f>
        <v>33410,1</v>
      </c>
      <c r="G146">
        <f>[1]t_commodity!H146</f>
        <v>10</v>
      </c>
      <c r="H146" s="31" t="str">
        <f>[1]t_commodity!I146</f>
        <v>10000,100</v>
      </c>
      <c r="I146" t="str">
        <f>[1]t_commodity!J146</f>
        <v>6,4</v>
      </c>
      <c r="J146">
        <v>0</v>
      </c>
    </row>
    <row r="147" spans="1:10" x14ac:dyDescent="0.2">
      <c r="A147" s="11">
        <f t="shared" si="2"/>
        <v>142</v>
      </c>
      <c r="B147">
        <f>[1]t_commodity!B147</f>
        <v>2050</v>
      </c>
      <c r="C147" t="str">
        <f>[1]t_commodity!D147</f>
        <v>贪婪币</v>
      </c>
      <c r="D147">
        <f>[1]t_commodity!E147</f>
        <v>167</v>
      </c>
      <c r="E147" t="str">
        <f>[1]t_commodity!F147</f>
        <v>-300,60</v>
      </c>
      <c r="F147" t="str">
        <f>[1]t_commodity!G147</f>
        <v>33510,1</v>
      </c>
      <c r="G147">
        <f>[1]t_commodity!H147</f>
        <v>10</v>
      </c>
      <c r="H147" s="31" t="str">
        <f>[1]t_commodity!I147</f>
        <v>10000,100</v>
      </c>
      <c r="I147" t="str">
        <f>[1]t_commodity!J147</f>
        <v>6,5</v>
      </c>
      <c r="J147">
        <v>0</v>
      </c>
    </row>
    <row r="148" spans="1:10" x14ac:dyDescent="0.2">
      <c r="A148" s="11">
        <f t="shared" si="2"/>
        <v>143</v>
      </c>
      <c r="B148">
        <f>[1]t_commodity!B148</f>
        <v>2051</v>
      </c>
      <c r="C148" t="str">
        <f>[1]t_commodity!D148</f>
        <v>贪婪币</v>
      </c>
      <c r="D148">
        <f>[1]t_commodity!E148</f>
        <v>208</v>
      </c>
      <c r="E148" t="str">
        <f>[1]t_commodity!F148</f>
        <v>-300,160</v>
      </c>
      <c r="F148" t="str">
        <f>[1]t_commodity!G148</f>
        <v>35210,1</v>
      </c>
      <c r="G148">
        <f>[1]t_commodity!H148</f>
        <v>10</v>
      </c>
      <c r="H148" s="31" t="str">
        <f>[1]t_commodity!I148</f>
        <v>10000,100</v>
      </c>
      <c r="I148" t="str">
        <f>[1]t_commodity!J148</f>
        <v/>
      </c>
      <c r="J148">
        <v>0</v>
      </c>
    </row>
    <row r="149" spans="1:10" x14ac:dyDescent="0.2">
      <c r="A149" s="11">
        <f t="shared" si="2"/>
        <v>144</v>
      </c>
      <c r="B149">
        <f>[1]t_commodity!B149</f>
        <v>2052</v>
      </c>
      <c r="C149" t="str">
        <f>[1]t_commodity!D149</f>
        <v>贪婪币</v>
      </c>
      <c r="D149">
        <f>[1]t_commodity!E149</f>
        <v>208</v>
      </c>
      <c r="E149" t="str">
        <f>[1]t_commodity!F149</f>
        <v>-300,160</v>
      </c>
      <c r="F149" t="str">
        <f>[1]t_commodity!G149</f>
        <v>35310,1</v>
      </c>
      <c r="G149">
        <f>[1]t_commodity!H149</f>
        <v>10</v>
      </c>
      <c r="H149" s="31" t="str">
        <f>[1]t_commodity!I149</f>
        <v>10000,100</v>
      </c>
      <c r="I149" t="str">
        <f>[1]t_commodity!J149</f>
        <v>6,3</v>
      </c>
      <c r="J149">
        <v>0</v>
      </c>
    </row>
    <row r="150" spans="1:10" x14ac:dyDescent="0.2">
      <c r="A150" s="11">
        <f t="shared" si="2"/>
        <v>145</v>
      </c>
      <c r="B150">
        <f>[1]t_commodity!B150</f>
        <v>2053</v>
      </c>
      <c r="C150" t="str">
        <f>[1]t_commodity!D150</f>
        <v>贪婪币</v>
      </c>
      <c r="D150">
        <f>[1]t_commodity!E150</f>
        <v>167</v>
      </c>
      <c r="E150" t="str">
        <f>[1]t_commodity!F150</f>
        <v>-300,60</v>
      </c>
      <c r="F150" t="str">
        <f>[1]t_commodity!G150</f>
        <v>35410,1</v>
      </c>
      <c r="G150">
        <f>[1]t_commodity!H150</f>
        <v>10</v>
      </c>
      <c r="H150" s="31" t="str">
        <f>[1]t_commodity!I150</f>
        <v>10000,100</v>
      </c>
      <c r="I150" t="str">
        <f>[1]t_commodity!J150</f>
        <v>6,4</v>
      </c>
      <c r="J150">
        <v>0</v>
      </c>
    </row>
    <row r="151" spans="1:10" x14ac:dyDescent="0.2">
      <c r="A151" s="11">
        <f t="shared" si="2"/>
        <v>146</v>
      </c>
      <c r="B151">
        <f>[1]t_commodity!B151</f>
        <v>2054</v>
      </c>
      <c r="C151" t="str">
        <f>[1]t_commodity!D151</f>
        <v>贪婪币</v>
      </c>
      <c r="D151">
        <f>[1]t_commodity!E151</f>
        <v>19.999999999999996</v>
      </c>
      <c r="E151" t="str">
        <f>[1]t_commodity!F151</f>
        <v>-300,1000</v>
      </c>
      <c r="F151" t="str">
        <f>[1]t_commodity!G151</f>
        <v>35510,1</v>
      </c>
      <c r="G151">
        <f>[1]t_commodity!H151</f>
        <v>10</v>
      </c>
      <c r="H151" s="31" t="str">
        <f>[1]t_commodity!I151</f>
        <v>10000,100</v>
      </c>
      <c r="I151" t="str">
        <f>[1]t_commodity!J151</f>
        <v>6,5</v>
      </c>
      <c r="J151">
        <v>0</v>
      </c>
    </row>
    <row r="152" spans="1:10" x14ac:dyDescent="0.2">
      <c r="A152" s="11">
        <f t="shared" si="2"/>
        <v>147</v>
      </c>
      <c r="B152">
        <f>[1]t_commodity!B152</f>
        <v>2055</v>
      </c>
      <c r="C152" t="str">
        <f>[1]t_commodity!D152</f>
        <v>贪婪币</v>
      </c>
      <c r="D152">
        <f>[1]t_commodity!E152</f>
        <v>167</v>
      </c>
      <c r="E152" t="str">
        <f>[1]t_commodity!F152</f>
        <v>-300,60</v>
      </c>
      <c r="F152" t="str">
        <f>[1]t_commodity!G152</f>
        <v>36210,1</v>
      </c>
      <c r="G152">
        <f>[1]t_commodity!H152</f>
        <v>10</v>
      </c>
      <c r="H152" s="31" t="str">
        <f>[1]t_commodity!I152</f>
        <v>10000,100</v>
      </c>
      <c r="I152" t="str">
        <f>[1]t_commodity!J152</f>
        <v/>
      </c>
      <c r="J152">
        <v>0</v>
      </c>
    </row>
    <row r="153" spans="1:10" x14ac:dyDescent="0.2">
      <c r="A153" s="11">
        <f t="shared" si="2"/>
        <v>148</v>
      </c>
      <c r="B153">
        <f>[1]t_commodity!B153</f>
        <v>2056</v>
      </c>
      <c r="C153" t="str">
        <f>[1]t_commodity!D153</f>
        <v>贪婪币</v>
      </c>
      <c r="D153">
        <f>[1]t_commodity!E153</f>
        <v>167</v>
      </c>
      <c r="E153" t="str">
        <f>[1]t_commodity!F153</f>
        <v>-300,60</v>
      </c>
      <c r="F153" t="str">
        <f>[1]t_commodity!G153</f>
        <v>36310,1</v>
      </c>
      <c r="G153">
        <f>[1]t_commodity!H153</f>
        <v>10</v>
      </c>
      <c r="H153" s="31" t="str">
        <f>[1]t_commodity!I153</f>
        <v>10000,100</v>
      </c>
      <c r="I153" t="str">
        <f>[1]t_commodity!J153</f>
        <v>6,3</v>
      </c>
      <c r="J153">
        <v>0</v>
      </c>
    </row>
    <row r="154" spans="1:10" x14ac:dyDescent="0.2">
      <c r="A154" s="11">
        <f t="shared" si="2"/>
        <v>149</v>
      </c>
      <c r="B154">
        <f>[1]t_commodity!B154</f>
        <v>2057</v>
      </c>
      <c r="C154" t="str">
        <f>[1]t_commodity!D154</f>
        <v>贪婪币</v>
      </c>
      <c r="D154">
        <f>[1]t_commodity!E154</f>
        <v>208</v>
      </c>
      <c r="E154" t="str">
        <f>[1]t_commodity!F154</f>
        <v>-300,160</v>
      </c>
      <c r="F154" t="str">
        <f>[1]t_commodity!G154</f>
        <v>36410,1</v>
      </c>
      <c r="G154">
        <f>[1]t_commodity!H154</f>
        <v>10</v>
      </c>
      <c r="H154" s="31" t="str">
        <f>[1]t_commodity!I154</f>
        <v>10000,100</v>
      </c>
      <c r="I154" t="str">
        <f>[1]t_commodity!J154</f>
        <v>6,4</v>
      </c>
      <c r="J154">
        <v>0</v>
      </c>
    </row>
    <row r="155" spans="1:10" x14ac:dyDescent="0.2">
      <c r="A155" s="11">
        <f t="shared" si="2"/>
        <v>150</v>
      </c>
      <c r="B155">
        <f>[1]t_commodity!B155</f>
        <v>2058</v>
      </c>
      <c r="C155" t="str">
        <f>[1]t_commodity!D155</f>
        <v>贪婪币</v>
      </c>
      <c r="D155">
        <f>[1]t_commodity!E155</f>
        <v>19.999999999999996</v>
      </c>
      <c r="E155" t="str">
        <f>[1]t_commodity!F155</f>
        <v>-300,1000</v>
      </c>
      <c r="F155" t="str">
        <f>[1]t_commodity!G155</f>
        <v>36510,1</v>
      </c>
      <c r="G155">
        <f>[1]t_commodity!H155</f>
        <v>10</v>
      </c>
      <c r="H155" s="31" t="str">
        <f>[1]t_commodity!I155</f>
        <v>10000,100</v>
      </c>
      <c r="I155" t="str">
        <f>[1]t_commodity!J155</f>
        <v>6,5</v>
      </c>
      <c r="J155">
        <v>0</v>
      </c>
    </row>
    <row r="156" spans="1:10" x14ac:dyDescent="0.2">
      <c r="A156" s="11">
        <f t="shared" si="2"/>
        <v>151</v>
      </c>
      <c r="B156">
        <f>[1]t_commodity!B156</f>
        <v>2059</v>
      </c>
      <c r="C156" t="str">
        <f>[1]t_commodity!D156</f>
        <v>贪婪币</v>
      </c>
      <c r="D156">
        <f>[1]t_commodity!E156</f>
        <v>250</v>
      </c>
      <c r="E156" t="str">
        <f>[1]t_commodity!F156</f>
        <v>-300,20</v>
      </c>
      <c r="F156" t="str">
        <f>[1]t_commodity!G156</f>
        <v>47210,1</v>
      </c>
      <c r="G156">
        <f>[1]t_commodity!H156</f>
        <v>10</v>
      </c>
      <c r="H156" s="31" t="str">
        <f>[1]t_commodity!I156</f>
        <v>10000,100</v>
      </c>
      <c r="I156" t="str">
        <f>[1]t_commodity!J156</f>
        <v/>
      </c>
      <c r="J156">
        <v>0</v>
      </c>
    </row>
    <row r="157" spans="1:10" x14ac:dyDescent="0.2">
      <c r="A157" s="11">
        <f t="shared" si="2"/>
        <v>152</v>
      </c>
      <c r="B157">
        <f>[1]t_commodity!B157</f>
        <v>2060</v>
      </c>
      <c r="C157" t="str">
        <f>[1]t_commodity!D157</f>
        <v>贪婪币</v>
      </c>
      <c r="D157">
        <f>[1]t_commodity!E157</f>
        <v>250</v>
      </c>
      <c r="E157" t="str">
        <f>[1]t_commodity!F157</f>
        <v>-300,20</v>
      </c>
      <c r="F157" t="str">
        <f>[1]t_commodity!G157</f>
        <v>47220,1</v>
      </c>
      <c r="G157">
        <f>[1]t_commodity!H157</f>
        <v>10</v>
      </c>
      <c r="H157" s="31" t="str">
        <f>[1]t_commodity!I157</f>
        <v>10000,100</v>
      </c>
      <c r="I157" t="str">
        <f>[1]t_commodity!J157</f>
        <v>6,2</v>
      </c>
      <c r="J157">
        <v>0</v>
      </c>
    </row>
    <row r="158" spans="1:10" x14ac:dyDescent="0.2">
      <c r="A158" s="11">
        <f t="shared" si="2"/>
        <v>153</v>
      </c>
      <c r="B158">
        <f>[1]t_commodity!B158</f>
        <v>2061</v>
      </c>
      <c r="C158" t="str">
        <f>[1]t_commodity!D158</f>
        <v>贪婪币</v>
      </c>
      <c r="D158">
        <f>[1]t_commodity!E158</f>
        <v>167</v>
      </c>
      <c r="E158" t="str">
        <f>[1]t_commodity!F158</f>
        <v>-300,60</v>
      </c>
      <c r="F158" t="str">
        <f>[1]t_commodity!G158</f>
        <v>47230,1</v>
      </c>
      <c r="G158">
        <f>[1]t_commodity!H158</f>
        <v>10</v>
      </c>
      <c r="H158" s="31" t="str">
        <f>[1]t_commodity!I158</f>
        <v>10000,100</v>
      </c>
      <c r="I158" t="str">
        <f>[1]t_commodity!J158</f>
        <v/>
      </c>
      <c r="J158">
        <v>0</v>
      </c>
    </row>
    <row r="159" spans="1:10" x14ac:dyDescent="0.2">
      <c r="A159" s="11">
        <f t="shared" si="2"/>
        <v>154</v>
      </c>
      <c r="B159">
        <f>[1]t_commodity!B159</f>
        <v>2062</v>
      </c>
      <c r="C159" t="str">
        <f>[1]t_commodity!D159</f>
        <v>贪婪币</v>
      </c>
      <c r="D159">
        <f>[1]t_commodity!E159</f>
        <v>250</v>
      </c>
      <c r="E159" t="str">
        <f>[1]t_commodity!F159</f>
        <v>-300,20</v>
      </c>
      <c r="F159" t="str">
        <f>[1]t_commodity!G159</f>
        <v>47240,1</v>
      </c>
      <c r="G159">
        <f>[1]t_commodity!H159</f>
        <v>10</v>
      </c>
      <c r="H159" s="31" t="str">
        <f>[1]t_commodity!I159</f>
        <v>10000,100</v>
      </c>
      <c r="I159" t="str">
        <f>[1]t_commodity!J159</f>
        <v>6,2</v>
      </c>
      <c r="J159">
        <v>0</v>
      </c>
    </row>
    <row r="160" spans="1:10" x14ac:dyDescent="0.2">
      <c r="A160" s="11">
        <f t="shared" si="2"/>
        <v>155</v>
      </c>
      <c r="B160">
        <f>[1]t_commodity!B160</f>
        <v>2063</v>
      </c>
      <c r="C160" t="str">
        <f>[1]t_commodity!D160</f>
        <v>贪婪币</v>
      </c>
      <c r="D160">
        <f>[1]t_commodity!E160</f>
        <v>167</v>
      </c>
      <c r="E160" t="str">
        <f>[1]t_commodity!F160</f>
        <v>-300,60</v>
      </c>
      <c r="F160" t="str">
        <f>[1]t_commodity!G160</f>
        <v>47250,1</v>
      </c>
      <c r="G160">
        <f>[1]t_commodity!H160</f>
        <v>10</v>
      </c>
      <c r="H160" s="31" t="str">
        <f>[1]t_commodity!I160</f>
        <v>10000,100</v>
      </c>
      <c r="I160" t="str">
        <f>[1]t_commodity!J160</f>
        <v>6,2</v>
      </c>
      <c r="J160">
        <v>0</v>
      </c>
    </row>
    <row r="161" spans="1:10" x14ac:dyDescent="0.2">
      <c r="A161" s="11">
        <f t="shared" si="2"/>
        <v>156</v>
      </c>
      <c r="B161">
        <f>[1]t_commodity!B161</f>
        <v>2064</v>
      </c>
      <c r="C161" t="str">
        <f>[1]t_commodity!D161</f>
        <v>贪婪币</v>
      </c>
      <c r="D161">
        <f>[1]t_commodity!E161</f>
        <v>167</v>
      </c>
      <c r="E161" t="str">
        <f>[1]t_commodity!F161</f>
        <v>-300,60</v>
      </c>
      <c r="F161" t="str">
        <f>[1]t_commodity!G161</f>
        <v>47310,1</v>
      </c>
      <c r="G161">
        <f>[1]t_commodity!H161</f>
        <v>10</v>
      </c>
      <c r="H161" s="31" t="str">
        <f>[1]t_commodity!I161</f>
        <v>10000,100</v>
      </c>
      <c r="I161" t="str">
        <f>[1]t_commodity!J161</f>
        <v>6,3</v>
      </c>
      <c r="J161">
        <v>0</v>
      </c>
    </row>
    <row r="162" spans="1:10" x14ac:dyDescent="0.2">
      <c r="A162" s="11">
        <f t="shared" si="2"/>
        <v>157</v>
      </c>
      <c r="B162">
        <f>[1]t_commodity!B162</f>
        <v>2065</v>
      </c>
      <c r="C162" t="str">
        <f>[1]t_commodity!D162</f>
        <v>贪婪币</v>
      </c>
      <c r="D162">
        <f>[1]t_commodity!E162</f>
        <v>208</v>
      </c>
      <c r="E162" t="str">
        <f>[1]t_commodity!F162</f>
        <v>-300,160</v>
      </c>
      <c r="F162" t="str">
        <f>[1]t_commodity!G162</f>
        <v>47320,1</v>
      </c>
      <c r="G162">
        <f>[1]t_commodity!H162</f>
        <v>10</v>
      </c>
      <c r="H162" s="31" t="str">
        <f>[1]t_commodity!I162</f>
        <v>10000,100</v>
      </c>
      <c r="I162" t="str">
        <f>[1]t_commodity!J162</f>
        <v>6,3</v>
      </c>
      <c r="J162">
        <v>0</v>
      </c>
    </row>
    <row r="163" spans="1:10" x14ac:dyDescent="0.2">
      <c r="A163" s="11">
        <f t="shared" si="2"/>
        <v>158</v>
      </c>
      <c r="B163">
        <f>[1]t_commodity!B163</f>
        <v>2066</v>
      </c>
      <c r="C163" t="str">
        <f>[1]t_commodity!D163</f>
        <v>贪婪币</v>
      </c>
      <c r="D163">
        <f>[1]t_commodity!E163</f>
        <v>208</v>
      </c>
      <c r="E163" t="str">
        <f>[1]t_commodity!F163</f>
        <v>-300,160</v>
      </c>
      <c r="F163" t="str">
        <f>[1]t_commodity!G163</f>
        <v>47330,1</v>
      </c>
      <c r="G163">
        <f>[1]t_commodity!H163</f>
        <v>10</v>
      </c>
      <c r="H163" s="31" t="str">
        <f>[1]t_commodity!I163</f>
        <v>10000,100</v>
      </c>
      <c r="I163" t="str">
        <f>[1]t_commodity!J163</f>
        <v>6,3</v>
      </c>
      <c r="J163">
        <v>0</v>
      </c>
    </row>
    <row r="164" spans="1:10" x14ac:dyDescent="0.2">
      <c r="A164" s="11">
        <f t="shared" si="2"/>
        <v>159</v>
      </c>
      <c r="B164">
        <f>[1]t_commodity!B164</f>
        <v>2067</v>
      </c>
      <c r="C164" t="str">
        <f>[1]t_commodity!D164</f>
        <v>贪婪币</v>
      </c>
      <c r="D164">
        <f>[1]t_commodity!E164</f>
        <v>208</v>
      </c>
      <c r="E164" t="str">
        <f>[1]t_commodity!F164</f>
        <v>-300,160</v>
      </c>
      <c r="F164" t="str">
        <f>[1]t_commodity!G164</f>
        <v>47410,1</v>
      </c>
      <c r="G164">
        <f>[1]t_commodity!H164</f>
        <v>10</v>
      </c>
      <c r="H164" s="31" t="str">
        <f>[1]t_commodity!I164</f>
        <v>10000,100</v>
      </c>
      <c r="I164" t="str">
        <f>[1]t_commodity!J164</f>
        <v>6,4</v>
      </c>
      <c r="J164">
        <v>0</v>
      </c>
    </row>
    <row r="165" spans="1:10" x14ac:dyDescent="0.2">
      <c r="A165" s="11">
        <f t="shared" si="2"/>
        <v>160</v>
      </c>
      <c r="B165">
        <f>[1]t_commodity!B165</f>
        <v>2068</v>
      </c>
      <c r="C165" t="str">
        <f>[1]t_commodity!D165</f>
        <v>贪婪币</v>
      </c>
      <c r="D165">
        <f>[1]t_commodity!E165</f>
        <v>167</v>
      </c>
      <c r="E165" t="str">
        <f>[1]t_commodity!F165</f>
        <v>-300,60</v>
      </c>
      <c r="F165" t="str">
        <f>[1]t_commodity!G165</f>
        <v>47420,1</v>
      </c>
      <c r="G165">
        <f>[1]t_commodity!H165</f>
        <v>10</v>
      </c>
      <c r="H165" s="31" t="str">
        <f>[1]t_commodity!I165</f>
        <v>10000,100</v>
      </c>
      <c r="I165" t="str">
        <f>[1]t_commodity!J165</f>
        <v>6,4</v>
      </c>
      <c r="J165">
        <v>0</v>
      </c>
    </row>
    <row r="166" spans="1:10" x14ac:dyDescent="0.2">
      <c r="A166" s="11">
        <f t="shared" si="2"/>
        <v>161</v>
      </c>
      <c r="B166">
        <f>[1]t_commodity!B166</f>
        <v>2069</v>
      </c>
      <c r="C166" t="str">
        <f>[1]t_commodity!D166</f>
        <v>贪婪币</v>
      </c>
      <c r="D166">
        <f>[1]t_commodity!E166</f>
        <v>208</v>
      </c>
      <c r="E166" t="str">
        <f>[1]t_commodity!F166</f>
        <v>-300,160</v>
      </c>
      <c r="F166" t="str">
        <f>[1]t_commodity!G166</f>
        <v>47510,1</v>
      </c>
      <c r="G166">
        <f>[1]t_commodity!H166</f>
        <v>10</v>
      </c>
      <c r="H166" s="31" t="str">
        <f>[1]t_commodity!I166</f>
        <v>10000,100</v>
      </c>
      <c r="I166" t="str">
        <f>[1]t_commodity!J166</f>
        <v>6,5</v>
      </c>
      <c r="J166">
        <v>0</v>
      </c>
    </row>
    <row r="167" spans="1:10" x14ac:dyDescent="0.2">
      <c r="A167" s="11">
        <f t="shared" si="2"/>
        <v>162</v>
      </c>
      <c r="B167">
        <f>[1]t_commodity!B167</f>
        <v>2070</v>
      </c>
      <c r="C167" t="str">
        <f>[1]t_commodity!D167</f>
        <v>贪婪币</v>
      </c>
      <c r="D167">
        <f>[1]t_commodity!E167</f>
        <v>167</v>
      </c>
      <c r="E167" t="str">
        <f>[1]t_commodity!F167</f>
        <v>-300,60</v>
      </c>
      <c r="F167" t="str">
        <f>[1]t_commodity!G167</f>
        <v>47520,1</v>
      </c>
      <c r="G167">
        <f>[1]t_commodity!H167</f>
        <v>10</v>
      </c>
      <c r="H167" s="31" t="str">
        <f>[1]t_commodity!I167</f>
        <v>10000,100</v>
      </c>
      <c r="I167" t="str">
        <f>[1]t_commodity!J167</f>
        <v>6,5</v>
      </c>
      <c r="J167">
        <v>0</v>
      </c>
    </row>
    <row r="168" spans="1:10" x14ac:dyDescent="0.2">
      <c r="A168" s="11">
        <f t="shared" si="2"/>
        <v>163</v>
      </c>
      <c r="B168">
        <f>[1]t_commodity!B168</f>
        <v>3001</v>
      </c>
      <c r="C168" t="str">
        <f>[1]t_commodity!D168</f>
        <v>万箭齐发</v>
      </c>
      <c r="D168">
        <f>[1]t_commodity!E168</f>
        <v>2500</v>
      </c>
      <c r="E168" t="str">
        <f>[1]t_commodity!F168</f>
        <v>10200,1</v>
      </c>
      <c r="F168" t="str">
        <f>[1]t_commodity!G168</f>
        <v>-300,40</v>
      </c>
      <c r="G168">
        <f>[1]t_commodity!H168</f>
        <v>1</v>
      </c>
      <c r="H168" t="str">
        <f>[1]t_commodity!I168</f>
        <v>10000,8500;7000,1200;5000,300</v>
      </c>
      <c r="I168" t="str">
        <f>[1]t_commodity!J168</f>
        <v/>
      </c>
      <c r="J168">
        <v>0</v>
      </c>
    </row>
    <row r="169" spans="1:10" x14ac:dyDescent="0.2">
      <c r="A169" s="11">
        <f t="shared" si="2"/>
        <v>164</v>
      </c>
      <c r="B169">
        <f>[1]t_commodity!B169</f>
        <v>3002</v>
      </c>
      <c r="C169" t="str">
        <f>[1]t_commodity!D169</f>
        <v>电击法术</v>
      </c>
      <c r="D169">
        <f>[1]t_commodity!E169</f>
        <v>313</v>
      </c>
      <c r="E169" t="str">
        <f>[1]t_commodity!F169</f>
        <v>10201,1</v>
      </c>
      <c r="F169" t="str">
        <f>[1]t_commodity!G169</f>
        <v>-300,320</v>
      </c>
      <c r="G169">
        <f>[1]t_commodity!H169</f>
        <v>1</v>
      </c>
      <c r="H169" t="str">
        <f>[1]t_commodity!I169</f>
        <v>10000,8500;7000,1200;5000,300</v>
      </c>
      <c r="I169" t="str">
        <f>[1]t_commodity!J169</f>
        <v/>
      </c>
      <c r="J169">
        <v>0</v>
      </c>
    </row>
    <row r="170" spans="1:10" x14ac:dyDescent="0.2">
      <c r="A170" s="11">
        <f t="shared" si="2"/>
        <v>165</v>
      </c>
      <c r="B170">
        <f>[1]t_commodity!B170</f>
        <v>3003</v>
      </c>
      <c r="C170" t="str">
        <f>[1]t_commodity!D170</f>
        <v>毒药法术</v>
      </c>
      <c r="D170">
        <f>[1]t_commodity!E170</f>
        <v>833</v>
      </c>
      <c r="E170" t="str">
        <f>[1]t_commodity!F170</f>
        <v>10202,1</v>
      </c>
      <c r="F170" t="str">
        <f>[1]t_commodity!G170</f>
        <v>-300,120</v>
      </c>
      <c r="G170">
        <f>[1]t_commodity!H170</f>
        <v>1</v>
      </c>
      <c r="H170" t="str">
        <f>[1]t_commodity!I170</f>
        <v>10000,8500;7000,1200;5000,300</v>
      </c>
      <c r="I170" t="str">
        <f>[1]t_commodity!J170</f>
        <v>6,2</v>
      </c>
      <c r="J170">
        <v>0</v>
      </c>
    </row>
    <row r="171" spans="1:10" x14ac:dyDescent="0.2">
      <c r="A171" s="11">
        <f t="shared" si="2"/>
        <v>166</v>
      </c>
      <c r="B171">
        <f>[1]t_commodity!B171</f>
        <v>3004</v>
      </c>
      <c r="C171" t="str">
        <f>[1]t_commodity!D171</f>
        <v>火球</v>
      </c>
      <c r="D171">
        <f>[1]t_commodity!E171</f>
        <v>2500</v>
      </c>
      <c r="E171" t="str">
        <f>[1]t_commodity!F171</f>
        <v>10203,1</v>
      </c>
      <c r="F171" t="str">
        <f>[1]t_commodity!G171</f>
        <v>-300,40</v>
      </c>
      <c r="G171">
        <f>[1]t_commodity!H171</f>
        <v>1</v>
      </c>
      <c r="H171" t="str">
        <f>[1]t_commodity!I171</f>
        <v>10000,8500;7000,1200;5000,300</v>
      </c>
      <c r="I171" t="str">
        <f>[1]t_commodity!J171</f>
        <v>6,2</v>
      </c>
      <c r="J171">
        <v>0</v>
      </c>
    </row>
    <row r="172" spans="1:10" x14ac:dyDescent="0.2">
      <c r="A172" s="11">
        <f t="shared" si="2"/>
        <v>167</v>
      </c>
      <c r="B172">
        <f>[1]t_commodity!B172</f>
        <v>3005</v>
      </c>
      <c r="C172" t="str">
        <f>[1]t_commodity!D172</f>
        <v>滚木</v>
      </c>
      <c r="D172">
        <f>[1]t_commodity!E172</f>
        <v>9.9999999999999982</v>
      </c>
      <c r="E172" t="str">
        <f>[1]t_commodity!F172</f>
        <v>10204,1</v>
      </c>
      <c r="F172" t="str">
        <f>[1]t_commodity!G172</f>
        <v>-300,2000</v>
      </c>
      <c r="G172">
        <f>[1]t_commodity!H172</f>
        <v>1</v>
      </c>
      <c r="H172" t="str">
        <f>[1]t_commodity!I172</f>
        <v>10000,8500;7000,1200;5000,300</v>
      </c>
      <c r="I172" t="str">
        <f>[1]t_commodity!J172</f>
        <v/>
      </c>
      <c r="J172">
        <v>0</v>
      </c>
    </row>
    <row r="173" spans="1:10" x14ac:dyDescent="0.2">
      <c r="A173" s="11">
        <f t="shared" si="2"/>
        <v>168</v>
      </c>
      <c r="B173">
        <f>[1]t_commodity!B173</f>
        <v>3006</v>
      </c>
      <c r="C173" t="str">
        <f>[1]t_commodity!D173</f>
        <v>无敌法术</v>
      </c>
      <c r="D173">
        <f>[1]t_commodity!E173</f>
        <v>833</v>
      </c>
      <c r="E173" t="str">
        <f>[1]t_commodity!F173</f>
        <v>10300,1</v>
      </c>
      <c r="F173" t="str">
        <f>[1]t_commodity!G173</f>
        <v>-300,120</v>
      </c>
      <c r="G173">
        <f>[1]t_commodity!H173</f>
        <v>1</v>
      </c>
      <c r="H173" t="str">
        <f>[1]t_commodity!I173</f>
        <v>10000,8500;7000,1200;5000,300</v>
      </c>
      <c r="I173" t="str">
        <f>[1]t_commodity!J173</f>
        <v>6,3</v>
      </c>
      <c r="J173">
        <v>0</v>
      </c>
    </row>
    <row r="174" spans="1:10" x14ac:dyDescent="0.2">
      <c r="A174" s="11">
        <f t="shared" si="2"/>
        <v>169</v>
      </c>
      <c r="B174">
        <f>[1]t_commodity!B174</f>
        <v>3007</v>
      </c>
      <c r="C174" t="str">
        <f>[1]t_commodity!D174</f>
        <v>狂暴法术</v>
      </c>
      <c r="D174">
        <f>[1]t_commodity!E174</f>
        <v>313</v>
      </c>
      <c r="E174" t="str">
        <f>[1]t_commodity!F174</f>
        <v>10301,1</v>
      </c>
      <c r="F174" t="str">
        <f>[1]t_commodity!G174</f>
        <v>-300,320</v>
      </c>
      <c r="G174">
        <f>[1]t_commodity!H174</f>
        <v>1</v>
      </c>
      <c r="H174" t="str">
        <f>[1]t_commodity!I174</f>
        <v>10000,8500;7000,1200;5000,300</v>
      </c>
      <c r="I174" t="str">
        <f>[1]t_commodity!J174</f>
        <v>6,3</v>
      </c>
      <c r="J174">
        <v>0</v>
      </c>
    </row>
    <row r="175" spans="1:10" x14ac:dyDescent="0.2">
      <c r="A175" s="11">
        <f t="shared" si="2"/>
        <v>170</v>
      </c>
      <c r="B175">
        <f>[1]t_commodity!B175</f>
        <v>3008</v>
      </c>
      <c r="C175" t="str">
        <f>[1]t_commodity!D175</f>
        <v>冰冻法术</v>
      </c>
      <c r="D175">
        <f>[1]t_commodity!E175</f>
        <v>9.9999999999999982</v>
      </c>
      <c r="E175" t="str">
        <f>[1]t_commodity!F175</f>
        <v>10302,1</v>
      </c>
      <c r="F175" t="str">
        <f>[1]t_commodity!G175</f>
        <v>-300,2000</v>
      </c>
      <c r="G175">
        <f>[1]t_commodity!H175</f>
        <v>1</v>
      </c>
      <c r="H175" t="str">
        <f>[1]t_commodity!I175</f>
        <v>10000,8500;7000,1200;5000,300</v>
      </c>
      <c r="I175" t="str">
        <f>[1]t_commodity!J175</f>
        <v>6,3</v>
      </c>
      <c r="J175">
        <v>0</v>
      </c>
    </row>
    <row r="176" spans="1:10" x14ac:dyDescent="0.2">
      <c r="A176" s="11">
        <f t="shared" si="2"/>
        <v>171</v>
      </c>
      <c r="B176">
        <f>[1]t_commodity!B176</f>
        <v>3009</v>
      </c>
      <c r="C176" t="str">
        <f>[1]t_commodity!D176</f>
        <v>雷电法术</v>
      </c>
      <c r="D176">
        <f>[1]t_commodity!E176</f>
        <v>313</v>
      </c>
      <c r="E176" t="str">
        <f>[1]t_commodity!F176</f>
        <v>10400,1</v>
      </c>
      <c r="F176" t="str">
        <f>[1]t_commodity!G176</f>
        <v>-300,320</v>
      </c>
      <c r="G176">
        <f>[1]t_commodity!H176</f>
        <v>1</v>
      </c>
      <c r="H176" t="str">
        <f>[1]t_commodity!I176</f>
        <v>10000,8500;7000,1200;5000,300</v>
      </c>
      <c r="I176" t="str">
        <f>[1]t_commodity!J176</f>
        <v>6,4</v>
      </c>
      <c r="J176">
        <v>0</v>
      </c>
    </row>
    <row r="177" spans="1:10" x14ac:dyDescent="0.2">
      <c r="A177" s="11">
        <f t="shared" si="2"/>
        <v>172</v>
      </c>
      <c r="B177">
        <f>[1]t_commodity!B177</f>
        <v>3010</v>
      </c>
      <c r="C177" t="str">
        <f>[1]t_commodity!D177</f>
        <v>禁疗法术</v>
      </c>
      <c r="D177">
        <f>[1]t_commodity!E177</f>
        <v>313</v>
      </c>
      <c r="E177" t="str">
        <f>[1]t_commodity!F177</f>
        <v>10401,1</v>
      </c>
      <c r="F177" t="str">
        <f>[1]t_commodity!G177</f>
        <v>-300,320</v>
      </c>
      <c r="G177">
        <f>[1]t_commodity!H177</f>
        <v>1</v>
      </c>
      <c r="H177" t="str">
        <f>[1]t_commodity!I177</f>
        <v>10000,8500;7000,1200;5000,300</v>
      </c>
      <c r="I177" t="str">
        <f>[1]t_commodity!J177</f>
        <v>6,4</v>
      </c>
      <c r="J177">
        <v>0</v>
      </c>
    </row>
    <row r="178" spans="1:10" x14ac:dyDescent="0.2">
      <c r="A178" s="11">
        <f t="shared" si="2"/>
        <v>173</v>
      </c>
      <c r="B178">
        <f>[1]t_commodity!B178</f>
        <v>3011</v>
      </c>
      <c r="C178" t="str">
        <f>[1]t_commodity!D178</f>
        <v>治疗法术</v>
      </c>
      <c r="D178">
        <f>[1]t_commodity!E178</f>
        <v>833</v>
      </c>
      <c r="E178" t="str">
        <f>[1]t_commodity!F178</f>
        <v>10402,1</v>
      </c>
      <c r="F178" t="str">
        <f>[1]t_commodity!G178</f>
        <v>-300,120</v>
      </c>
      <c r="G178">
        <f>[1]t_commodity!H178</f>
        <v>1</v>
      </c>
      <c r="H178" t="str">
        <f>[1]t_commodity!I178</f>
        <v>10000,8500;7000,1200;5000,300</v>
      </c>
      <c r="I178" t="str">
        <f>[1]t_commodity!J178</f>
        <v>6,4</v>
      </c>
      <c r="J178">
        <v>0</v>
      </c>
    </row>
    <row r="179" spans="1:10" x14ac:dyDescent="0.2">
      <c r="A179" s="11">
        <f t="shared" si="2"/>
        <v>174</v>
      </c>
      <c r="B179">
        <f>[1]t_commodity!B179</f>
        <v>3012</v>
      </c>
      <c r="C179" t="str">
        <f>[1]t_commodity!D179</f>
        <v>炮火支援</v>
      </c>
      <c r="D179">
        <f>[1]t_commodity!E179</f>
        <v>9.9999999999999982</v>
      </c>
      <c r="E179" t="str">
        <f>[1]t_commodity!F179</f>
        <v>10500,1</v>
      </c>
      <c r="F179" t="str">
        <f>[1]t_commodity!G179</f>
        <v>-300,2000</v>
      </c>
      <c r="G179">
        <f>[1]t_commodity!H179</f>
        <v>1</v>
      </c>
      <c r="H179" t="str">
        <f>[1]t_commodity!I179</f>
        <v>10000,8500;7000,1200;5000,300</v>
      </c>
      <c r="I179" t="str">
        <f>[1]t_commodity!J179</f>
        <v>6,5</v>
      </c>
      <c r="J179">
        <v>0</v>
      </c>
    </row>
    <row r="180" spans="1:10" x14ac:dyDescent="0.2">
      <c r="A180" s="11">
        <f t="shared" si="2"/>
        <v>175</v>
      </c>
      <c r="B180">
        <f>[1]t_commodity!B180</f>
        <v>3013</v>
      </c>
      <c r="C180" t="str">
        <f>[1]t_commodity!D180</f>
        <v>导弹</v>
      </c>
      <c r="D180">
        <f>[1]t_commodity!E180</f>
        <v>313</v>
      </c>
      <c r="E180" t="str">
        <f>[1]t_commodity!F180</f>
        <v>10501,1</v>
      </c>
      <c r="F180" t="str">
        <f>[1]t_commodity!G180</f>
        <v>-300,320</v>
      </c>
      <c r="G180">
        <f>[1]t_commodity!H180</f>
        <v>1</v>
      </c>
      <c r="H180" t="str">
        <f>[1]t_commodity!I180</f>
        <v>10000,8500;7000,1200;5000,300</v>
      </c>
      <c r="I180" t="str">
        <f>[1]t_commodity!J180</f>
        <v>6,5</v>
      </c>
      <c r="J180">
        <v>0</v>
      </c>
    </row>
    <row r="181" spans="1:10" x14ac:dyDescent="0.2">
      <c r="A181" s="11">
        <f t="shared" si="2"/>
        <v>176</v>
      </c>
      <c r="B181">
        <f>[1]t_commodity!B181</f>
        <v>3014</v>
      </c>
      <c r="C181" t="str">
        <f>[1]t_commodity!D181</f>
        <v>野牛勇士小队</v>
      </c>
      <c r="D181">
        <f>[1]t_commodity!E181</f>
        <v>2500</v>
      </c>
      <c r="E181" t="str">
        <f>[1]t_commodity!F181</f>
        <v>21110,1</v>
      </c>
      <c r="F181" t="str">
        <f>[1]t_commodity!G181</f>
        <v>-300,40</v>
      </c>
      <c r="G181">
        <f>[1]t_commodity!H181</f>
        <v>1</v>
      </c>
      <c r="H181" t="str">
        <f>[1]t_commodity!I181</f>
        <v>10000,8500;7000,1200;5000,300</v>
      </c>
      <c r="I181" t="str">
        <f>[1]t_commodity!J181</f>
        <v/>
      </c>
      <c r="J181">
        <v>0</v>
      </c>
    </row>
    <row r="182" spans="1:10" x14ac:dyDescent="0.2">
      <c r="A182" s="11">
        <f t="shared" si="2"/>
        <v>177</v>
      </c>
      <c r="B182">
        <f>[1]t_commodity!B182</f>
        <v>3015</v>
      </c>
      <c r="C182" t="str">
        <f>[1]t_commodity!D182</f>
        <v>野牛剑士大队</v>
      </c>
      <c r="D182">
        <f>[1]t_commodity!E182</f>
        <v>2500</v>
      </c>
      <c r="E182" t="str">
        <f>[1]t_commodity!F182</f>
        <v>21210,1</v>
      </c>
      <c r="F182" t="str">
        <f>[1]t_commodity!G182</f>
        <v>-300,40</v>
      </c>
      <c r="G182">
        <f>[1]t_commodity!H182</f>
        <v>1</v>
      </c>
      <c r="H182" t="str">
        <f>[1]t_commodity!I182</f>
        <v>10000,8500;7000,1200;5000,300</v>
      </c>
      <c r="I182" t="str">
        <f>[1]t_commodity!J182</f>
        <v>6,2</v>
      </c>
      <c r="J182">
        <v>0</v>
      </c>
    </row>
    <row r="183" spans="1:10" x14ac:dyDescent="0.2">
      <c r="A183" s="11">
        <f t="shared" si="2"/>
        <v>178</v>
      </c>
      <c r="B183">
        <f>[1]t_commodity!B183</f>
        <v>3016</v>
      </c>
      <c r="C183" t="str">
        <f>[1]t_commodity!D183</f>
        <v>野牛盾兵小组</v>
      </c>
      <c r="D183">
        <f>[1]t_commodity!E183</f>
        <v>2500</v>
      </c>
      <c r="E183" t="str">
        <f>[1]t_commodity!F183</f>
        <v>21310,1</v>
      </c>
      <c r="F183" t="str">
        <f>[1]t_commodity!G183</f>
        <v>-300,40</v>
      </c>
      <c r="G183">
        <f>[1]t_commodity!H183</f>
        <v>1</v>
      </c>
      <c r="H183" t="str">
        <f>[1]t_commodity!I183</f>
        <v>10000,8500;7000,1200;5000,300</v>
      </c>
      <c r="I183" t="str">
        <f>[1]t_commodity!J183</f>
        <v>6,3</v>
      </c>
      <c r="J183">
        <v>0</v>
      </c>
    </row>
    <row r="184" spans="1:10" x14ac:dyDescent="0.2">
      <c r="A184" s="11">
        <f t="shared" si="2"/>
        <v>179</v>
      </c>
      <c r="B184">
        <f>[1]t_commodity!B184</f>
        <v>3017</v>
      </c>
      <c r="C184" t="str">
        <f>[1]t_commodity!D184</f>
        <v>火枪手小组</v>
      </c>
      <c r="D184">
        <f>[1]t_commodity!E184</f>
        <v>2500</v>
      </c>
      <c r="E184" t="str">
        <f>[1]t_commodity!F184</f>
        <v>21410,1</v>
      </c>
      <c r="F184" t="str">
        <f>[1]t_commodity!G184</f>
        <v>-300,40</v>
      </c>
      <c r="G184">
        <f>[1]t_commodity!H184</f>
        <v>1</v>
      </c>
      <c r="H184" t="str">
        <f>[1]t_commodity!I184</f>
        <v>10000,8500;7000,1200;5000,300</v>
      </c>
      <c r="I184" t="str">
        <f>[1]t_commodity!J184</f>
        <v>6,4</v>
      </c>
      <c r="J184">
        <v>0</v>
      </c>
    </row>
    <row r="185" spans="1:10" x14ac:dyDescent="0.2">
      <c r="A185" s="11">
        <f t="shared" si="2"/>
        <v>180</v>
      </c>
      <c r="B185">
        <f>[1]t_commodity!B185</f>
        <v>3018</v>
      </c>
      <c r="C185" t="str">
        <f>[1]t_commodity!D185</f>
        <v>现代步兵小队</v>
      </c>
      <c r="D185">
        <f>[1]t_commodity!E185</f>
        <v>2500</v>
      </c>
      <c r="E185" t="str">
        <f>[1]t_commodity!F185</f>
        <v>21510,1</v>
      </c>
      <c r="F185" t="str">
        <f>[1]t_commodity!G185</f>
        <v>-300,40</v>
      </c>
      <c r="G185">
        <f>[1]t_commodity!H185</f>
        <v>1</v>
      </c>
      <c r="H185" t="str">
        <f>[1]t_commodity!I185</f>
        <v>10000,8500;7000,1200;5000,300</v>
      </c>
      <c r="I185" t="str">
        <f>[1]t_commodity!J185</f>
        <v>6,5</v>
      </c>
      <c r="J185">
        <v>0</v>
      </c>
    </row>
    <row r="186" spans="1:10" x14ac:dyDescent="0.2">
      <c r="A186" s="11">
        <f t="shared" si="2"/>
        <v>181</v>
      </c>
      <c r="B186">
        <f>[1]t_commodity!B186</f>
        <v>3019</v>
      </c>
      <c r="C186" t="str">
        <f>[1]t_commodity!D186</f>
        <v>松鼠投手小组</v>
      </c>
      <c r="D186">
        <f>[1]t_commodity!E186</f>
        <v>313</v>
      </c>
      <c r="E186" t="str">
        <f>[1]t_commodity!F186</f>
        <v>21120,1</v>
      </c>
      <c r="F186" t="str">
        <f>[1]t_commodity!G186</f>
        <v>-300,320</v>
      </c>
      <c r="G186">
        <f>[1]t_commodity!H186</f>
        <v>1</v>
      </c>
      <c r="H186" t="str">
        <f>[1]t_commodity!I186</f>
        <v>10000,8500;7000,1200;5000,300</v>
      </c>
      <c r="I186" t="str">
        <f>[1]t_commodity!J186</f>
        <v/>
      </c>
      <c r="J186">
        <v>0</v>
      </c>
    </row>
    <row r="187" spans="1:10" x14ac:dyDescent="0.2">
      <c r="A187" s="11">
        <f t="shared" si="2"/>
        <v>182</v>
      </c>
      <c r="B187">
        <f>[1]t_commodity!B187</f>
        <v>3020</v>
      </c>
      <c r="C187" t="str">
        <f>[1]t_commodity!D187</f>
        <v>长弓手小队</v>
      </c>
      <c r="D187">
        <f>[1]t_commodity!E187</f>
        <v>2500</v>
      </c>
      <c r="E187" t="str">
        <f>[1]t_commodity!F187</f>
        <v>21220,1</v>
      </c>
      <c r="F187" t="str">
        <f>[1]t_commodity!G187</f>
        <v>-300,40</v>
      </c>
      <c r="G187">
        <f>[1]t_commodity!H187</f>
        <v>1</v>
      </c>
      <c r="H187" t="str">
        <f>[1]t_commodity!I187</f>
        <v>10000,8500;7000,1200;5000,300</v>
      </c>
      <c r="I187" t="str">
        <f>[1]t_commodity!J187</f>
        <v>6,2</v>
      </c>
      <c r="J187">
        <v>0</v>
      </c>
    </row>
    <row r="188" spans="1:10" x14ac:dyDescent="0.2">
      <c r="A188" s="11">
        <f t="shared" si="2"/>
        <v>183</v>
      </c>
      <c r="B188">
        <f>[1]t_commodity!B188</f>
        <v>3021</v>
      </c>
      <c r="C188" t="str">
        <f>[1]t_commodity!D188</f>
        <v>弩手小队</v>
      </c>
      <c r="D188">
        <f>[1]t_commodity!E188</f>
        <v>2500</v>
      </c>
      <c r="E188" t="str">
        <f>[1]t_commodity!F188</f>
        <v>21320,1</v>
      </c>
      <c r="F188" t="str">
        <f>[1]t_commodity!G188</f>
        <v>-300,40</v>
      </c>
      <c r="G188">
        <f>[1]t_commodity!H188</f>
        <v>1</v>
      </c>
      <c r="H188" t="str">
        <f>[1]t_commodity!I188</f>
        <v>10000,8500;7000,1200;5000,300</v>
      </c>
      <c r="I188" t="str">
        <f>[1]t_commodity!J188</f>
        <v>6,3</v>
      </c>
      <c r="J188">
        <v>0</v>
      </c>
    </row>
    <row r="189" spans="1:10" x14ac:dyDescent="0.2">
      <c r="A189" s="11">
        <f t="shared" si="2"/>
        <v>184</v>
      </c>
      <c r="B189">
        <f>[1]t_commodity!B189</f>
        <v>3022</v>
      </c>
      <c r="C189" t="str">
        <f>[1]t_commodity!D189</f>
        <v>炮兵小组</v>
      </c>
      <c r="D189">
        <f>[1]t_commodity!E189</f>
        <v>2500</v>
      </c>
      <c r="E189" t="str">
        <f>[1]t_commodity!F189</f>
        <v>21420,1</v>
      </c>
      <c r="F189" t="str">
        <f>[1]t_commodity!G189</f>
        <v>-300,40</v>
      </c>
      <c r="G189">
        <f>[1]t_commodity!H189</f>
        <v>1</v>
      </c>
      <c r="H189" t="str">
        <f>[1]t_commodity!I189</f>
        <v>10000,8500;7000,1200;5000,300</v>
      </c>
      <c r="I189" t="str">
        <f>[1]t_commodity!J189</f>
        <v>6,4</v>
      </c>
      <c r="J189">
        <v>0</v>
      </c>
    </row>
    <row r="190" spans="1:10" x14ac:dyDescent="0.2">
      <c r="A190" s="11">
        <f t="shared" si="2"/>
        <v>185</v>
      </c>
      <c r="B190">
        <f>[1]t_commodity!B190</f>
        <v>3023</v>
      </c>
      <c r="C190" t="str">
        <f>[1]t_commodity!D190</f>
        <v>火箭筒兵小组</v>
      </c>
      <c r="D190">
        <f>[1]t_commodity!E190</f>
        <v>2500</v>
      </c>
      <c r="E190" t="str">
        <f>[1]t_commodity!F190</f>
        <v>21520,1</v>
      </c>
      <c r="F190" t="str">
        <f>[1]t_commodity!G190</f>
        <v>-300,40</v>
      </c>
      <c r="G190">
        <f>[1]t_commodity!H190</f>
        <v>1</v>
      </c>
      <c r="H190" t="str">
        <f>[1]t_commodity!I190</f>
        <v>10000,8500;7000,1200;5000,300</v>
      </c>
      <c r="I190" t="str">
        <f>[1]t_commodity!J190</f>
        <v>6,5</v>
      </c>
      <c r="J190">
        <v>0</v>
      </c>
    </row>
    <row r="191" spans="1:10" x14ac:dyDescent="0.2">
      <c r="A191" s="11">
        <f t="shared" si="2"/>
        <v>186</v>
      </c>
      <c r="B191">
        <f>[1]t_commodity!B191</f>
        <v>3024</v>
      </c>
      <c r="C191" t="str">
        <f>[1]t_commodity!D191</f>
        <v>狼骑兵小队</v>
      </c>
      <c r="D191">
        <f>[1]t_commodity!E191</f>
        <v>2500</v>
      </c>
      <c r="E191" t="str">
        <f>[1]t_commodity!F191</f>
        <v>21130,1</v>
      </c>
      <c r="F191" t="str">
        <f>[1]t_commodity!G191</f>
        <v>-300,40</v>
      </c>
      <c r="G191">
        <f>[1]t_commodity!H191</f>
        <v>1</v>
      </c>
      <c r="H191" t="str">
        <f>[1]t_commodity!I191</f>
        <v>10000,8500;7000,1200;5000,300</v>
      </c>
      <c r="I191" t="str">
        <f>[1]t_commodity!J191</f>
        <v/>
      </c>
      <c r="J191">
        <v>0</v>
      </c>
    </row>
    <row r="192" spans="1:10" x14ac:dyDescent="0.2">
      <c r="A192" s="11">
        <f t="shared" si="2"/>
        <v>187</v>
      </c>
      <c r="B192">
        <f>[1]t_commodity!B192</f>
        <v>3025</v>
      </c>
      <c r="C192" t="str">
        <f>[1]t_commodity!D192</f>
        <v>狼游骑兵小组</v>
      </c>
      <c r="D192">
        <f>[1]t_commodity!E192</f>
        <v>2500</v>
      </c>
      <c r="E192" t="str">
        <f>[1]t_commodity!F192</f>
        <v>21230,1</v>
      </c>
      <c r="F192" t="str">
        <f>[1]t_commodity!G192</f>
        <v>-300,40</v>
      </c>
      <c r="G192">
        <f>[1]t_commodity!H192</f>
        <v>1</v>
      </c>
      <c r="H192" t="str">
        <f>[1]t_commodity!I192</f>
        <v>10000,8500;7000,1200;5000,300</v>
      </c>
      <c r="I192" t="str">
        <f>[1]t_commodity!J192</f>
        <v>6,2</v>
      </c>
      <c r="J192">
        <v>0</v>
      </c>
    </row>
    <row r="193" spans="1:10" x14ac:dyDescent="0.2">
      <c r="A193" s="11">
        <f t="shared" si="2"/>
        <v>188</v>
      </c>
      <c r="B193">
        <f>[1]t_commodity!B193</f>
        <v>3026</v>
      </c>
      <c r="C193" t="str">
        <f>[1]t_commodity!D193</f>
        <v>长枪骑兵小队</v>
      </c>
      <c r="D193">
        <f>[1]t_commodity!E193</f>
        <v>2500</v>
      </c>
      <c r="E193" t="str">
        <f>[1]t_commodity!F193</f>
        <v>21330,1</v>
      </c>
      <c r="F193" t="str">
        <f>[1]t_commodity!G193</f>
        <v>-300,40</v>
      </c>
      <c r="G193">
        <f>[1]t_commodity!H193</f>
        <v>1</v>
      </c>
      <c r="H193" t="str">
        <f>[1]t_commodity!I193</f>
        <v>10000,8500;7000,1200;5000,300</v>
      </c>
      <c r="I193" t="str">
        <f>[1]t_commodity!J193</f>
        <v>6,3</v>
      </c>
      <c r="J193">
        <v>0</v>
      </c>
    </row>
    <row r="194" spans="1:10" x14ac:dyDescent="0.2">
      <c r="A194" s="11">
        <f t="shared" si="2"/>
        <v>189</v>
      </c>
      <c r="B194">
        <f>[1]t_commodity!B194</f>
        <v>3027</v>
      </c>
      <c r="C194" t="str">
        <f>[1]t_commodity!D194</f>
        <v>龙骑兵小组</v>
      </c>
      <c r="D194">
        <f>[1]t_commodity!E194</f>
        <v>2500</v>
      </c>
      <c r="E194" t="str">
        <f>[1]t_commodity!F194</f>
        <v>21430,1</v>
      </c>
      <c r="F194" t="str">
        <f>[1]t_commodity!G194</f>
        <v>-300,40</v>
      </c>
      <c r="G194">
        <f>[1]t_commodity!H194</f>
        <v>1</v>
      </c>
      <c r="H194" t="str">
        <f>[1]t_commodity!I194</f>
        <v>10000,8500;7000,1200;5000,300</v>
      </c>
      <c r="I194" t="str">
        <f>[1]t_commodity!J194</f>
        <v>6,4</v>
      </c>
      <c r="J194">
        <v>0</v>
      </c>
    </row>
    <row r="195" spans="1:10" x14ac:dyDescent="0.2">
      <c r="A195" s="11">
        <f t="shared" si="2"/>
        <v>190</v>
      </c>
      <c r="B195">
        <f>[1]t_commodity!B195</f>
        <v>3028</v>
      </c>
      <c r="C195" t="str">
        <f>[1]t_commodity!D195</f>
        <v>长刀摩托骑兵小组</v>
      </c>
      <c r="D195">
        <f>[1]t_commodity!E195</f>
        <v>2500</v>
      </c>
      <c r="E195" t="str">
        <f>[1]t_commodity!F195</f>
        <v>21530,1</v>
      </c>
      <c r="F195" t="str">
        <f>[1]t_commodity!G195</f>
        <v>-300,40</v>
      </c>
      <c r="G195">
        <f>[1]t_commodity!H195</f>
        <v>1</v>
      </c>
      <c r="H195" t="str">
        <f>[1]t_commodity!I195</f>
        <v>10000,8500;7000,1200;5000,300</v>
      </c>
      <c r="I195" t="str">
        <f>[1]t_commodity!J195</f>
        <v>6,5</v>
      </c>
      <c r="J195">
        <v>0</v>
      </c>
    </row>
    <row r="196" spans="1:10" x14ac:dyDescent="0.2">
      <c r="A196" s="11">
        <f t="shared" si="2"/>
        <v>191</v>
      </c>
      <c r="B196">
        <f>[1]t_commodity!B196</f>
        <v>3029</v>
      </c>
      <c r="C196" t="str">
        <f>[1]t_commodity!D196</f>
        <v>小精灵大军</v>
      </c>
      <c r="D196">
        <f>[1]t_commodity!E196</f>
        <v>313</v>
      </c>
      <c r="E196" t="str">
        <f>[1]t_commodity!F196</f>
        <v>21140,1</v>
      </c>
      <c r="F196" t="str">
        <f>[1]t_commodity!G196</f>
        <v>-300,320</v>
      </c>
      <c r="G196">
        <f>[1]t_commodity!H196</f>
        <v>1</v>
      </c>
      <c r="H196" t="str">
        <f>[1]t_commodity!I196</f>
        <v>10000,8500;7000,1200;5000,300</v>
      </c>
      <c r="I196" t="str">
        <f>[1]t_commodity!J196</f>
        <v/>
      </c>
      <c r="J196">
        <v>0</v>
      </c>
    </row>
    <row r="197" spans="1:10" x14ac:dyDescent="0.2">
      <c r="A197" s="11">
        <f t="shared" si="2"/>
        <v>192</v>
      </c>
      <c r="B197">
        <f>[1]t_commodity!B197</f>
        <v>3030</v>
      </c>
      <c r="C197" t="str">
        <f>[1]t_commodity!D197</f>
        <v>独角兽小队</v>
      </c>
      <c r="D197">
        <f>[1]t_commodity!E197</f>
        <v>2500</v>
      </c>
      <c r="E197" t="str">
        <f>[1]t_commodity!F197</f>
        <v>21240,1</v>
      </c>
      <c r="F197" t="str">
        <f>[1]t_commodity!G197</f>
        <v>-300,40</v>
      </c>
      <c r="G197">
        <f>[1]t_commodity!H197</f>
        <v>1</v>
      </c>
      <c r="H197" t="str">
        <f>[1]t_commodity!I197</f>
        <v>10000,8500;7000,1200;5000,300</v>
      </c>
      <c r="I197" t="str">
        <f>[1]t_commodity!J197</f>
        <v>6,2</v>
      </c>
      <c r="J197">
        <v>0</v>
      </c>
    </row>
    <row r="198" spans="1:10" x14ac:dyDescent="0.2">
      <c r="A198" s="11">
        <f t="shared" ref="A198:A261" si="3">ROW()-5</f>
        <v>193</v>
      </c>
      <c r="B198">
        <f>[1]t_commodity!B198</f>
        <v>3031</v>
      </c>
      <c r="C198" t="str">
        <f>[1]t_commodity!D198</f>
        <v>小飞龙小组</v>
      </c>
      <c r="D198">
        <f>[1]t_commodity!E198</f>
        <v>2500</v>
      </c>
      <c r="E198" t="str">
        <f>[1]t_commodity!F198</f>
        <v>21340,1</v>
      </c>
      <c r="F198" t="str">
        <f>[1]t_commodity!G198</f>
        <v>-300,40</v>
      </c>
      <c r="G198">
        <f>[1]t_commodity!H198</f>
        <v>1</v>
      </c>
      <c r="H198" t="str">
        <f>[1]t_commodity!I198</f>
        <v>10000,8500;7000,1200;5000,300</v>
      </c>
      <c r="I198" t="str">
        <f>[1]t_commodity!J198</f>
        <v>6,3</v>
      </c>
      <c r="J198">
        <v>0</v>
      </c>
    </row>
    <row r="199" spans="1:10" x14ac:dyDescent="0.2">
      <c r="A199" s="11">
        <f t="shared" si="3"/>
        <v>194</v>
      </c>
      <c r="B199">
        <f>[1]t_commodity!B199</f>
        <v>3032</v>
      </c>
      <c r="C199" t="str">
        <f>[1]t_commodity!D199</f>
        <v>蒸汽小飞龙小组</v>
      </c>
      <c r="D199">
        <f>[1]t_commodity!E199</f>
        <v>2500</v>
      </c>
      <c r="E199" t="str">
        <f>[1]t_commodity!F199</f>
        <v>21440,1</v>
      </c>
      <c r="F199" t="str">
        <f>[1]t_commodity!G199</f>
        <v>-300,40</v>
      </c>
      <c r="G199">
        <f>[1]t_commodity!H199</f>
        <v>1</v>
      </c>
      <c r="H199" t="str">
        <f>[1]t_commodity!I199</f>
        <v>10000,8500;7000,1200;5000,300</v>
      </c>
      <c r="I199" t="str">
        <f>[1]t_commodity!J199</f>
        <v>6,4</v>
      </c>
      <c r="J199">
        <v>0</v>
      </c>
    </row>
    <row r="200" spans="1:10" x14ac:dyDescent="0.2">
      <c r="A200" s="11">
        <f t="shared" si="3"/>
        <v>195</v>
      </c>
      <c r="B200">
        <f>[1]t_commodity!B200</f>
        <v>3033</v>
      </c>
      <c r="C200" t="str">
        <f>[1]t_commodity!D200</f>
        <v>传教士小组</v>
      </c>
      <c r="D200">
        <f>[1]t_commodity!E200</f>
        <v>2500</v>
      </c>
      <c r="E200" t="str">
        <f>[1]t_commodity!F200</f>
        <v>21540,1</v>
      </c>
      <c r="F200" t="str">
        <f>[1]t_commodity!G200</f>
        <v>-300,40</v>
      </c>
      <c r="G200">
        <f>[1]t_commodity!H200</f>
        <v>1</v>
      </c>
      <c r="H200" t="str">
        <f>[1]t_commodity!I200</f>
        <v>10000,8500;7000,1200;5000,300</v>
      </c>
      <c r="I200" t="str">
        <f>[1]t_commodity!J200</f>
        <v>6,5</v>
      </c>
      <c r="J200">
        <v>0</v>
      </c>
    </row>
    <row r="201" spans="1:10" x14ac:dyDescent="0.2">
      <c r="A201" s="11">
        <f t="shared" si="3"/>
        <v>196</v>
      </c>
      <c r="B201">
        <f>[1]t_commodity!B201</f>
        <v>3034</v>
      </c>
      <c r="C201" t="str">
        <f>[1]t_commodity!D201</f>
        <v>乌鸦小队</v>
      </c>
      <c r="D201">
        <f>[1]t_commodity!E201</f>
        <v>313</v>
      </c>
      <c r="E201" t="str">
        <f>[1]t_commodity!F201</f>
        <v>21150,1</v>
      </c>
      <c r="F201" t="str">
        <f>[1]t_commodity!G201</f>
        <v>-300,320</v>
      </c>
      <c r="G201">
        <f>[1]t_commodity!H201</f>
        <v>1</v>
      </c>
      <c r="H201" t="str">
        <f>[1]t_commodity!I201</f>
        <v>10000,8500;7000,1200;5000,300</v>
      </c>
      <c r="I201" t="str">
        <f>[1]t_commodity!J201</f>
        <v/>
      </c>
      <c r="J201">
        <v>0</v>
      </c>
    </row>
    <row r="202" spans="1:10" x14ac:dyDescent="0.2">
      <c r="A202" s="11">
        <f t="shared" si="3"/>
        <v>197</v>
      </c>
      <c r="B202">
        <f>[1]t_commodity!B202</f>
        <v>3035</v>
      </c>
      <c r="C202" t="str">
        <f>[1]t_commodity!D202</f>
        <v>石头人战士大队</v>
      </c>
      <c r="D202">
        <f>[1]t_commodity!E202</f>
        <v>833</v>
      </c>
      <c r="E202" t="str">
        <f>[1]t_commodity!F202</f>
        <v>21250,1</v>
      </c>
      <c r="F202" t="str">
        <f>[1]t_commodity!G202</f>
        <v>-300,120</v>
      </c>
      <c r="G202">
        <f>[1]t_commodity!H202</f>
        <v>1</v>
      </c>
      <c r="H202" t="str">
        <f>[1]t_commodity!I202</f>
        <v>10000,8500;7000,1200;5000,300</v>
      </c>
      <c r="I202" t="str">
        <f>[1]t_commodity!J202</f>
        <v>6,2</v>
      </c>
      <c r="J202">
        <v>0</v>
      </c>
    </row>
    <row r="203" spans="1:10" x14ac:dyDescent="0.2">
      <c r="A203" s="11">
        <f t="shared" si="3"/>
        <v>198</v>
      </c>
      <c r="B203">
        <f>[1]t_commodity!B203</f>
        <v>3036</v>
      </c>
      <c r="C203" t="str">
        <f>[1]t_commodity!D203</f>
        <v>骷髅射手小组</v>
      </c>
      <c r="D203">
        <f>[1]t_commodity!E203</f>
        <v>2500</v>
      </c>
      <c r="E203" t="str">
        <f>[1]t_commodity!F203</f>
        <v>21350,1</v>
      </c>
      <c r="F203" t="str">
        <f>[1]t_commodity!G203</f>
        <v>-300,40</v>
      </c>
      <c r="G203">
        <f>[1]t_commodity!H203</f>
        <v>1</v>
      </c>
      <c r="H203" t="str">
        <f>[1]t_commodity!I203</f>
        <v>10000,8500;7000,1200;5000,300</v>
      </c>
      <c r="I203" t="str">
        <f>[1]t_commodity!J203</f>
        <v>6,3</v>
      </c>
      <c r="J203">
        <v>0</v>
      </c>
    </row>
    <row r="204" spans="1:10" x14ac:dyDescent="0.2">
      <c r="A204" s="11">
        <f t="shared" si="3"/>
        <v>199</v>
      </c>
      <c r="B204">
        <f>[1]t_commodity!B204</f>
        <v>3037</v>
      </c>
      <c r="C204" t="str">
        <f>[1]t_commodity!D204</f>
        <v>迷你死神小队</v>
      </c>
      <c r="D204">
        <f>[1]t_commodity!E204</f>
        <v>833</v>
      </c>
      <c r="E204" t="str">
        <f>[1]t_commodity!F204</f>
        <v>21450,1</v>
      </c>
      <c r="F204" t="str">
        <f>[1]t_commodity!G204</f>
        <v>-300,120</v>
      </c>
      <c r="G204">
        <f>[1]t_commodity!H204</f>
        <v>1</v>
      </c>
      <c r="H204" t="str">
        <f>[1]t_commodity!I204</f>
        <v>10000,8500;7000,1200;5000,300</v>
      </c>
      <c r="I204" t="str">
        <f>[1]t_commodity!J204</f>
        <v>6,4</v>
      </c>
      <c r="J204">
        <v>0</v>
      </c>
    </row>
    <row r="205" spans="1:10" x14ac:dyDescent="0.2">
      <c r="A205" s="11">
        <f t="shared" si="3"/>
        <v>200</v>
      </c>
      <c r="B205">
        <f>[1]t_commodity!B205</f>
        <v>3038</v>
      </c>
      <c r="C205" t="str">
        <f>[1]t_commodity!D205</f>
        <v>自爆青蛙小组</v>
      </c>
      <c r="D205">
        <f>[1]t_commodity!E205</f>
        <v>2500</v>
      </c>
      <c r="E205" t="str">
        <f>[1]t_commodity!F205</f>
        <v>21550,1</v>
      </c>
      <c r="F205" t="str">
        <f>[1]t_commodity!G205</f>
        <v>-300,40</v>
      </c>
      <c r="G205">
        <f>[1]t_commodity!H205</f>
        <v>1</v>
      </c>
      <c r="H205" t="str">
        <f>[1]t_commodity!I205</f>
        <v>10000,8500;7000,1200;5000,300</v>
      </c>
      <c r="I205" t="str">
        <f>[1]t_commodity!J205</f>
        <v>6,5</v>
      </c>
      <c r="J205">
        <v>0</v>
      </c>
    </row>
    <row r="206" spans="1:10" x14ac:dyDescent="0.2">
      <c r="A206" s="11">
        <f t="shared" si="3"/>
        <v>201</v>
      </c>
      <c r="B206">
        <f>[1]t_commodity!B206</f>
        <v>3039</v>
      </c>
      <c r="C206" t="str">
        <f>[1]t_commodity!D206</f>
        <v>地鼠挖掘者</v>
      </c>
      <c r="D206">
        <f>[1]t_commodity!E206</f>
        <v>833</v>
      </c>
      <c r="E206" t="str">
        <f>[1]t_commodity!F206</f>
        <v>32210,1</v>
      </c>
      <c r="F206" t="str">
        <f>[1]t_commodity!G206</f>
        <v>-300,120</v>
      </c>
      <c r="G206">
        <f>[1]t_commodity!H206</f>
        <v>1</v>
      </c>
      <c r="H206" t="str">
        <f>[1]t_commodity!I206</f>
        <v>10000,8500;7000,1200;5000,300</v>
      </c>
      <c r="I206" t="str">
        <f>[1]t_commodity!J206</f>
        <v>6,2</v>
      </c>
      <c r="J206">
        <v>0</v>
      </c>
    </row>
    <row r="207" spans="1:10" x14ac:dyDescent="0.2">
      <c r="A207" s="11">
        <f t="shared" si="3"/>
        <v>202</v>
      </c>
      <c r="B207">
        <f>[1]t_commodity!B207</f>
        <v>3040</v>
      </c>
      <c r="C207" t="str">
        <f>[1]t_commodity!D207</f>
        <v>旋风战士</v>
      </c>
      <c r="D207">
        <f>[1]t_commodity!E207</f>
        <v>313</v>
      </c>
      <c r="E207" t="str">
        <f>[1]t_commodity!F207</f>
        <v>32310,1</v>
      </c>
      <c r="F207" t="str">
        <f>[1]t_commodity!G207</f>
        <v>-300,320</v>
      </c>
      <c r="G207">
        <f>[1]t_commodity!H207</f>
        <v>1</v>
      </c>
      <c r="H207" t="str">
        <f>[1]t_commodity!I207</f>
        <v>10000,8500;7000,1200;5000,300</v>
      </c>
      <c r="I207" t="str">
        <f>[1]t_commodity!J207</f>
        <v>6,3</v>
      </c>
      <c r="J207">
        <v>0</v>
      </c>
    </row>
    <row r="208" spans="1:10" x14ac:dyDescent="0.2">
      <c r="A208" s="11">
        <f t="shared" si="3"/>
        <v>203</v>
      </c>
      <c r="B208">
        <f>[1]t_commodity!B208</f>
        <v>3041</v>
      </c>
      <c r="C208" t="str">
        <f>[1]t_commodity!D208</f>
        <v>巨猿人</v>
      </c>
      <c r="D208">
        <f>[1]t_commodity!E208</f>
        <v>833</v>
      </c>
      <c r="E208" t="str">
        <f>[1]t_commodity!F208</f>
        <v>32410,1</v>
      </c>
      <c r="F208" t="str">
        <f>[1]t_commodity!G208</f>
        <v>-300,120</v>
      </c>
      <c r="G208">
        <f>[1]t_commodity!H208</f>
        <v>1</v>
      </c>
      <c r="H208" t="str">
        <f>[1]t_commodity!I208</f>
        <v>10000,8500;7000,1200;5000,300</v>
      </c>
      <c r="I208" t="str">
        <f>[1]t_commodity!J208</f>
        <v>6,4</v>
      </c>
      <c r="J208">
        <v>0</v>
      </c>
    </row>
    <row r="209" spans="1:10" x14ac:dyDescent="0.2">
      <c r="A209" s="11">
        <f t="shared" si="3"/>
        <v>204</v>
      </c>
      <c r="B209">
        <f>[1]t_commodity!B209</f>
        <v>3042</v>
      </c>
      <c r="C209" t="str">
        <f>[1]t_commodity!D209</f>
        <v>装甲机枪车</v>
      </c>
      <c r="D209">
        <f>[1]t_commodity!E209</f>
        <v>833</v>
      </c>
      <c r="E209" t="str">
        <f>[1]t_commodity!F209</f>
        <v>32510,1</v>
      </c>
      <c r="F209" t="str">
        <f>[1]t_commodity!G209</f>
        <v>-300,120</v>
      </c>
      <c r="G209">
        <f>[1]t_commodity!H209</f>
        <v>1</v>
      </c>
      <c r="H209" t="str">
        <f>[1]t_commodity!I209</f>
        <v>10000,8500;7000,1200;5000,300</v>
      </c>
      <c r="I209" t="str">
        <f>[1]t_commodity!J209</f>
        <v>6,5</v>
      </c>
      <c r="J209">
        <v>0</v>
      </c>
    </row>
    <row r="210" spans="1:10" x14ac:dyDescent="0.2">
      <c r="A210" s="11">
        <f t="shared" si="3"/>
        <v>205</v>
      </c>
      <c r="B210">
        <f>[1]t_commodity!B210</f>
        <v>3043</v>
      </c>
      <c r="C210" t="str">
        <f>[1]t_commodity!D210</f>
        <v>猛犸象狼骑</v>
      </c>
      <c r="D210">
        <f>[1]t_commodity!E210</f>
        <v>9.9999999999999982</v>
      </c>
      <c r="E210" t="str">
        <f>[1]t_commodity!F210</f>
        <v>34210,1</v>
      </c>
      <c r="F210" t="str">
        <f>[1]t_commodity!G210</f>
        <v>-300,2000</v>
      </c>
      <c r="G210">
        <f>[1]t_commodity!H210</f>
        <v>1</v>
      </c>
      <c r="H210" t="str">
        <f>[1]t_commodity!I210</f>
        <v>10000,8500;7000,1200;5000,300</v>
      </c>
      <c r="I210" t="str">
        <f>[1]t_commodity!J210</f>
        <v/>
      </c>
      <c r="J210">
        <v>0</v>
      </c>
    </row>
    <row r="211" spans="1:10" x14ac:dyDescent="0.2">
      <c r="A211" s="11">
        <f t="shared" si="3"/>
        <v>206</v>
      </c>
      <c r="B211">
        <f>[1]t_commodity!B211</f>
        <v>3044</v>
      </c>
      <c r="C211" t="str">
        <f>[1]t_commodity!D211</f>
        <v>精英长枪骑士</v>
      </c>
      <c r="D211">
        <f>[1]t_commodity!E211</f>
        <v>313</v>
      </c>
      <c r="E211" t="str">
        <f>[1]t_commodity!F211</f>
        <v>34310,1</v>
      </c>
      <c r="F211" t="str">
        <f>[1]t_commodity!G211</f>
        <v>-300,320</v>
      </c>
      <c r="G211">
        <f>[1]t_commodity!H211</f>
        <v>1</v>
      </c>
      <c r="H211" t="str">
        <f>[1]t_commodity!I211</f>
        <v>10000,8500;7000,1200;5000,300</v>
      </c>
      <c r="I211" t="str">
        <f>[1]t_commodity!J211</f>
        <v>6,3</v>
      </c>
      <c r="J211">
        <v>0</v>
      </c>
    </row>
    <row r="212" spans="1:10" x14ac:dyDescent="0.2">
      <c r="A212" s="11">
        <f t="shared" si="3"/>
        <v>207</v>
      </c>
      <c r="B212">
        <f>[1]t_commodity!B212</f>
        <v>3045</v>
      </c>
      <c r="C212" t="str">
        <f>[1]t_commodity!D212</f>
        <v>飞艇</v>
      </c>
      <c r="D212">
        <f>[1]t_commodity!E212</f>
        <v>313</v>
      </c>
      <c r="E212" t="str">
        <f>[1]t_commodity!F212</f>
        <v>34410,1</v>
      </c>
      <c r="F212" t="str">
        <f>[1]t_commodity!G212</f>
        <v>-300,320</v>
      </c>
      <c r="G212">
        <f>[1]t_commodity!H212</f>
        <v>1</v>
      </c>
      <c r="H212" t="str">
        <f>[1]t_commodity!I212</f>
        <v>10000,8500;7000,1200;5000,300</v>
      </c>
      <c r="I212" t="str">
        <f>[1]t_commodity!J212</f>
        <v>6,4</v>
      </c>
      <c r="J212">
        <v>0</v>
      </c>
    </row>
    <row r="213" spans="1:10" x14ac:dyDescent="0.2">
      <c r="A213" s="11">
        <f t="shared" si="3"/>
        <v>208</v>
      </c>
      <c r="B213">
        <f>[1]t_commodity!B213</f>
        <v>3046</v>
      </c>
      <c r="C213" t="str">
        <f>[1]t_commodity!D213</f>
        <v>坦克</v>
      </c>
      <c r="D213">
        <f>[1]t_commodity!E213</f>
        <v>9.9999999999999982</v>
      </c>
      <c r="E213" t="str">
        <f>[1]t_commodity!F213</f>
        <v>34510,1</v>
      </c>
      <c r="F213" t="str">
        <f>[1]t_commodity!G213</f>
        <v>-300,2000</v>
      </c>
      <c r="G213">
        <f>[1]t_commodity!H213</f>
        <v>1</v>
      </c>
      <c r="H213" t="str">
        <f>[1]t_commodity!I213</f>
        <v>10000,8500;7000,1200;5000,300</v>
      </c>
      <c r="I213" t="str">
        <f>[1]t_commodity!J213</f>
        <v>6,5</v>
      </c>
      <c r="J213">
        <v>0</v>
      </c>
    </row>
    <row r="214" spans="1:10" x14ac:dyDescent="0.2">
      <c r="A214" s="11">
        <f t="shared" si="3"/>
        <v>209</v>
      </c>
      <c r="B214">
        <f>[1]t_commodity!B214</f>
        <v>3047</v>
      </c>
      <c r="C214" t="str">
        <f>[1]t_commodity!D214</f>
        <v>海象飞斧战士</v>
      </c>
      <c r="D214">
        <f>[1]t_commodity!E214</f>
        <v>313</v>
      </c>
      <c r="E214" t="str">
        <f>[1]t_commodity!F214</f>
        <v>33210,1</v>
      </c>
      <c r="F214" t="str">
        <f>[1]t_commodity!G214</f>
        <v>-300,320</v>
      </c>
      <c r="G214">
        <f>[1]t_commodity!H214</f>
        <v>1</v>
      </c>
      <c r="H214" t="str">
        <f>[1]t_commodity!I214</f>
        <v>10000,8500;7000,1200;5000,300</v>
      </c>
      <c r="I214" t="str">
        <f>[1]t_commodity!J214</f>
        <v>6,2</v>
      </c>
      <c r="J214">
        <v>0</v>
      </c>
    </row>
    <row r="215" spans="1:10" x14ac:dyDescent="0.2">
      <c r="A215" s="11">
        <f t="shared" si="3"/>
        <v>210</v>
      </c>
      <c r="B215">
        <f>[1]t_commodity!B215</f>
        <v>3048</v>
      </c>
      <c r="C215" t="str">
        <f>[1]t_commodity!D215</f>
        <v>神箭游侠</v>
      </c>
      <c r="D215">
        <f>[1]t_commodity!E215</f>
        <v>9.9999999999999982</v>
      </c>
      <c r="E215" t="str">
        <f>[1]t_commodity!F215</f>
        <v>33310,1</v>
      </c>
      <c r="F215" t="str">
        <f>[1]t_commodity!G215</f>
        <v>-300,2000</v>
      </c>
      <c r="G215">
        <f>[1]t_commodity!H215</f>
        <v>1</v>
      </c>
      <c r="H215" t="str">
        <f>[1]t_commodity!I215</f>
        <v>10000,8500;7000,1200;5000,300</v>
      </c>
      <c r="I215" t="str">
        <f>[1]t_commodity!J215</f>
        <v>6,3</v>
      </c>
      <c r="J215">
        <v>0</v>
      </c>
    </row>
    <row r="216" spans="1:10" x14ac:dyDescent="0.2">
      <c r="A216" s="11">
        <f t="shared" si="3"/>
        <v>211</v>
      </c>
      <c r="B216">
        <f>[1]t_commodity!B216</f>
        <v>3049</v>
      </c>
      <c r="C216" t="str">
        <f>[1]t_commodity!D216</f>
        <v>狙击手</v>
      </c>
      <c r="D216">
        <f>[1]t_commodity!E216</f>
        <v>313</v>
      </c>
      <c r="E216" t="str">
        <f>[1]t_commodity!F216</f>
        <v>33410,1</v>
      </c>
      <c r="F216" t="str">
        <f>[1]t_commodity!G216</f>
        <v>-300,320</v>
      </c>
      <c r="G216">
        <f>[1]t_commodity!H216</f>
        <v>1</v>
      </c>
      <c r="H216" t="str">
        <f>[1]t_commodity!I216</f>
        <v>10000,8500;7000,1200;5000,300</v>
      </c>
      <c r="I216" t="str">
        <f>[1]t_commodity!J216</f>
        <v>6,4</v>
      </c>
      <c r="J216">
        <v>0</v>
      </c>
    </row>
    <row r="217" spans="1:10" x14ac:dyDescent="0.2">
      <c r="A217" s="11">
        <f t="shared" si="3"/>
        <v>212</v>
      </c>
      <c r="B217">
        <f>[1]t_commodity!B217</f>
        <v>3050</v>
      </c>
      <c r="C217" t="str">
        <f>[1]t_commodity!D217</f>
        <v>导弹车</v>
      </c>
      <c r="D217">
        <f>[1]t_commodity!E217</f>
        <v>833</v>
      </c>
      <c r="E217" t="str">
        <f>[1]t_commodity!F217</f>
        <v>33510,1</v>
      </c>
      <c r="F217" t="str">
        <f>[1]t_commodity!G217</f>
        <v>-300,120</v>
      </c>
      <c r="G217">
        <f>[1]t_commodity!H217</f>
        <v>1</v>
      </c>
      <c r="H217" t="str">
        <f>[1]t_commodity!I217</f>
        <v>10000,8500;7000,1200;5000,300</v>
      </c>
      <c r="I217" t="str">
        <f>[1]t_commodity!J217</f>
        <v>6,5</v>
      </c>
      <c r="J217">
        <v>0</v>
      </c>
    </row>
    <row r="218" spans="1:10" x14ac:dyDescent="0.2">
      <c r="A218" s="11">
        <f t="shared" si="3"/>
        <v>213</v>
      </c>
      <c r="B218">
        <f>[1]t_commodity!B218</f>
        <v>3051</v>
      </c>
      <c r="C218" t="str">
        <f>[1]t_commodity!D218</f>
        <v>火龙</v>
      </c>
      <c r="D218">
        <f>[1]t_commodity!E218</f>
        <v>313</v>
      </c>
      <c r="E218" t="str">
        <f>[1]t_commodity!F218</f>
        <v>35210,1</v>
      </c>
      <c r="F218" t="str">
        <f>[1]t_commodity!G218</f>
        <v>-300,320</v>
      </c>
      <c r="G218">
        <f>[1]t_commodity!H218</f>
        <v>1</v>
      </c>
      <c r="H218" t="str">
        <f>[1]t_commodity!I218</f>
        <v>10000,8500;7000,1200;5000,300</v>
      </c>
      <c r="I218" t="str">
        <f>[1]t_commodity!J218</f>
        <v/>
      </c>
      <c r="J218">
        <v>0</v>
      </c>
    </row>
    <row r="219" spans="1:10" x14ac:dyDescent="0.2">
      <c r="A219" s="11">
        <f t="shared" si="3"/>
        <v>214</v>
      </c>
      <c r="B219">
        <f>[1]t_commodity!B219</f>
        <v>3052</v>
      </c>
      <c r="C219" t="str">
        <f>[1]t_commodity!D219</f>
        <v>精灵捕手</v>
      </c>
      <c r="D219">
        <f>[1]t_commodity!E219</f>
        <v>313</v>
      </c>
      <c r="E219" t="str">
        <f>[1]t_commodity!F219</f>
        <v>35310,1</v>
      </c>
      <c r="F219" t="str">
        <f>[1]t_commodity!G219</f>
        <v>-300,320</v>
      </c>
      <c r="G219">
        <f>[1]t_commodity!H219</f>
        <v>1</v>
      </c>
      <c r="H219" t="str">
        <f>[1]t_commodity!I219</f>
        <v>10000,8500;7000,1200;5000,300</v>
      </c>
      <c r="I219" t="str">
        <f>[1]t_commodity!J219</f>
        <v>6,3</v>
      </c>
      <c r="J219">
        <v>0</v>
      </c>
    </row>
    <row r="220" spans="1:10" x14ac:dyDescent="0.2">
      <c r="A220" s="11">
        <f t="shared" si="3"/>
        <v>215</v>
      </c>
      <c r="B220">
        <f>[1]t_commodity!B220</f>
        <v>3053</v>
      </c>
      <c r="C220" t="str">
        <f>[1]t_commodity!D220</f>
        <v>光明法师</v>
      </c>
      <c r="D220">
        <f>[1]t_commodity!E220</f>
        <v>833</v>
      </c>
      <c r="E220" t="str">
        <f>[1]t_commodity!F220</f>
        <v>35410,1</v>
      </c>
      <c r="F220" t="str">
        <f>[1]t_commodity!G220</f>
        <v>-300,120</v>
      </c>
      <c r="G220">
        <f>[1]t_commodity!H220</f>
        <v>1</v>
      </c>
      <c r="H220" t="str">
        <f>[1]t_commodity!I220</f>
        <v>10000,8500;7000,1200;5000,300</v>
      </c>
      <c r="I220" t="str">
        <f>[1]t_commodity!J220</f>
        <v>6,4</v>
      </c>
      <c r="J220">
        <v>0</v>
      </c>
    </row>
    <row r="221" spans="1:10" x14ac:dyDescent="0.2">
      <c r="A221" s="11">
        <f t="shared" si="3"/>
        <v>216</v>
      </c>
      <c r="B221">
        <f>[1]t_commodity!B221</f>
        <v>3054</v>
      </c>
      <c r="C221" t="str">
        <f>[1]t_commodity!D221</f>
        <v>皇家狮鹫</v>
      </c>
      <c r="D221">
        <f>[1]t_commodity!E221</f>
        <v>9.9999999999999982</v>
      </c>
      <c r="E221" t="str">
        <f>[1]t_commodity!F221</f>
        <v>35510,1</v>
      </c>
      <c r="F221" t="str">
        <f>[1]t_commodity!G221</f>
        <v>-300,2000</v>
      </c>
      <c r="G221">
        <f>[1]t_commodity!H221</f>
        <v>1</v>
      </c>
      <c r="H221" t="str">
        <f>[1]t_commodity!I221</f>
        <v>10000,8500;7000,1200;5000,300</v>
      </c>
      <c r="I221" t="str">
        <f>[1]t_commodity!J221</f>
        <v>6,5</v>
      </c>
      <c r="J221">
        <v>0</v>
      </c>
    </row>
    <row r="222" spans="1:10" x14ac:dyDescent="0.2">
      <c r="A222" s="11">
        <f t="shared" si="3"/>
        <v>217</v>
      </c>
      <c r="B222">
        <f>[1]t_commodity!B222</f>
        <v>3055</v>
      </c>
      <c r="C222" t="str">
        <f>[1]t_commodity!D222</f>
        <v>魔像</v>
      </c>
      <c r="D222">
        <f>[1]t_commodity!E222</f>
        <v>833</v>
      </c>
      <c r="E222" t="str">
        <f>[1]t_commodity!F222</f>
        <v>36210,1</v>
      </c>
      <c r="F222" t="str">
        <f>[1]t_commodity!G222</f>
        <v>-300,120</v>
      </c>
      <c r="G222">
        <f>[1]t_commodity!H222</f>
        <v>1</v>
      </c>
      <c r="H222" t="str">
        <f>[1]t_commodity!I222</f>
        <v>10000,8500;7000,1200;5000,300</v>
      </c>
      <c r="I222" t="str">
        <f>[1]t_commodity!J222</f>
        <v/>
      </c>
      <c r="J222">
        <v>0</v>
      </c>
    </row>
    <row r="223" spans="1:10" x14ac:dyDescent="0.2">
      <c r="A223" s="11">
        <f t="shared" si="3"/>
        <v>218</v>
      </c>
      <c r="B223">
        <f>[1]t_commodity!B223</f>
        <v>3056</v>
      </c>
      <c r="C223" t="str">
        <f>[1]t_commodity!D223</f>
        <v>鬼武士</v>
      </c>
      <c r="D223">
        <f>[1]t_commodity!E223</f>
        <v>833</v>
      </c>
      <c r="E223" t="str">
        <f>[1]t_commodity!F223</f>
        <v>36310,1</v>
      </c>
      <c r="F223" t="str">
        <f>[1]t_commodity!G223</f>
        <v>-300,120</v>
      </c>
      <c r="G223">
        <f>[1]t_commodity!H223</f>
        <v>1</v>
      </c>
      <c r="H223" t="str">
        <f>[1]t_commodity!I223</f>
        <v>10000,8500;7000,1200;5000,300</v>
      </c>
      <c r="I223" t="str">
        <f>[1]t_commodity!J223</f>
        <v>6,3</v>
      </c>
      <c r="J223">
        <v>0</v>
      </c>
    </row>
    <row r="224" spans="1:10" x14ac:dyDescent="0.2">
      <c r="A224" s="11">
        <f t="shared" si="3"/>
        <v>219</v>
      </c>
      <c r="B224">
        <f>[1]t_commodity!B224</f>
        <v>3057</v>
      </c>
      <c r="C224" t="str">
        <f>[1]t_commodity!D224</f>
        <v>吸血鬼贵族</v>
      </c>
      <c r="D224">
        <f>[1]t_commodity!E224</f>
        <v>313</v>
      </c>
      <c r="E224" t="str">
        <f>[1]t_commodity!F224</f>
        <v>36410,1</v>
      </c>
      <c r="F224" t="str">
        <f>[1]t_commodity!G224</f>
        <v>-300,320</v>
      </c>
      <c r="G224">
        <f>[1]t_commodity!H224</f>
        <v>1</v>
      </c>
      <c r="H224" t="str">
        <f>[1]t_commodity!I224</f>
        <v>10000,8500;7000,1200;5000,300</v>
      </c>
      <c r="I224" t="str">
        <f>[1]t_commodity!J224</f>
        <v>6,4</v>
      </c>
      <c r="J224">
        <v>0</v>
      </c>
    </row>
    <row r="225" spans="1:10" x14ac:dyDescent="0.2">
      <c r="A225" s="11">
        <f t="shared" si="3"/>
        <v>220</v>
      </c>
      <c r="B225">
        <f>[1]t_commodity!B225</f>
        <v>3058</v>
      </c>
      <c r="C225" t="str">
        <f>[1]t_commodity!D225</f>
        <v>地狱飞龙</v>
      </c>
      <c r="D225">
        <f>[1]t_commodity!E225</f>
        <v>9.9999999999999982</v>
      </c>
      <c r="E225" t="str">
        <f>[1]t_commodity!F225</f>
        <v>36510,1</v>
      </c>
      <c r="F225" t="str">
        <f>[1]t_commodity!G225</f>
        <v>-300,2000</v>
      </c>
      <c r="G225">
        <f>[1]t_commodity!H225</f>
        <v>1</v>
      </c>
      <c r="H225" t="str">
        <f>[1]t_commodity!I225</f>
        <v>10000,8500;7000,1200;5000,300</v>
      </c>
      <c r="I225" t="str">
        <f>[1]t_commodity!J225</f>
        <v>6,5</v>
      </c>
      <c r="J225">
        <v>0</v>
      </c>
    </row>
    <row r="226" spans="1:10" x14ac:dyDescent="0.2">
      <c r="A226" s="11">
        <f t="shared" si="3"/>
        <v>221</v>
      </c>
      <c r="B226">
        <f>[1]t_commodity!B226</f>
        <v>3059</v>
      </c>
      <c r="C226" t="str">
        <f>[1]t_commodity!D226</f>
        <v>勇士小屋</v>
      </c>
      <c r="D226">
        <f>[1]t_commodity!E226</f>
        <v>2500</v>
      </c>
      <c r="E226" t="str">
        <f>[1]t_commodity!F226</f>
        <v>47210,1</v>
      </c>
      <c r="F226" t="str">
        <f>[1]t_commodity!G226</f>
        <v>-300,40</v>
      </c>
      <c r="G226">
        <f>[1]t_commodity!H226</f>
        <v>1</v>
      </c>
      <c r="H226" t="str">
        <f>[1]t_commodity!I226</f>
        <v>10000,8500;7000,1200;5000,300</v>
      </c>
      <c r="I226" t="str">
        <f>[1]t_commodity!J226</f>
        <v/>
      </c>
      <c r="J226">
        <v>0</v>
      </c>
    </row>
    <row r="227" spans="1:10" x14ac:dyDescent="0.2">
      <c r="A227" s="11">
        <f t="shared" si="3"/>
        <v>222</v>
      </c>
      <c r="B227">
        <f>[1]t_commodity!B227</f>
        <v>3060</v>
      </c>
      <c r="C227" t="str">
        <f>[1]t_commodity!D227</f>
        <v>长弓手营地</v>
      </c>
      <c r="D227">
        <f>[1]t_commodity!E227</f>
        <v>2500</v>
      </c>
      <c r="E227" t="str">
        <f>[1]t_commodity!F227</f>
        <v>47220,1</v>
      </c>
      <c r="F227" t="str">
        <f>[1]t_commodity!G227</f>
        <v>-300,40</v>
      </c>
      <c r="G227">
        <f>[1]t_commodity!H227</f>
        <v>1</v>
      </c>
      <c r="H227" t="str">
        <f>[1]t_commodity!I227</f>
        <v>10000,8500;7000,1200;5000,300</v>
      </c>
      <c r="I227" t="str">
        <f>[1]t_commodity!J227</f>
        <v>6,2</v>
      </c>
      <c r="J227">
        <v>0</v>
      </c>
    </row>
    <row r="228" spans="1:10" x14ac:dyDescent="0.2">
      <c r="A228" s="11">
        <f t="shared" si="3"/>
        <v>223</v>
      </c>
      <c r="B228">
        <f>[1]t_commodity!B228</f>
        <v>3061</v>
      </c>
      <c r="C228" t="str">
        <f>[1]t_commodity!D228</f>
        <v>拒马</v>
      </c>
      <c r="D228">
        <f>[1]t_commodity!E228</f>
        <v>833</v>
      </c>
      <c r="E228" t="str">
        <f>[1]t_commodity!F228</f>
        <v>47230,1</v>
      </c>
      <c r="F228" t="str">
        <f>[1]t_commodity!G228</f>
        <v>-300,120</v>
      </c>
      <c r="G228">
        <f>[1]t_commodity!H228</f>
        <v>1</v>
      </c>
      <c r="H228" t="str">
        <f>[1]t_commodity!I228</f>
        <v>10000,8500;7000,1200;5000,300</v>
      </c>
      <c r="I228" t="str">
        <f>[1]t_commodity!J228</f>
        <v/>
      </c>
      <c r="J228">
        <v>0</v>
      </c>
    </row>
    <row r="229" spans="1:10" x14ac:dyDescent="0.2">
      <c r="A229" s="11">
        <f t="shared" si="3"/>
        <v>224</v>
      </c>
      <c r="B229">
        <f>[1]t_commodity!B229</f>
        <v>3062</v>
      </c>
      <c r="C229" t="str">
        <f>[1]t_commodity!D229</f>
        <v>弓箭塔</v>
      </c>
      <c r="D229">
        <f>[1]t_commodity!E229</f>
        <v>2500</v>
      </c>
      <c r="E229" t="str">
        <f>[1]t_commodity!F229</f>
        <v>47240,1</v>
      </c>
      <c r="F229" t="str">
        <f>[1]t_commodity!G229</f>
        <v>-300,40</v>
      </c>
      <c r="G229">
        <f>[1]t_commodity!H229</f>
        <v>1</v>
      </c>
      <c r="H229" t="str">
        <f>[1]t_commodity!I229</f>
        <v>10000,8500;7000,1200;5000,300</v>
      </c>
      <c r="I229" t="str">
        <f>[1]t_commodity!J229</f>
        <v>6,2</v>
      </c>
      <c r="J229">
        <v>0</v>
      </c>
    </row>
    <row r="230" spans="1:10" x14ac:dyDescent="0.2">
      <c r="A230" s="11">
        <f t="shared" si="3"/>
        <v>225</v>
      </c>
      <c r="B230">
        <f>[1]t_commodity!B230</f>
        <v>3063</v>
      </c>
      <c r="C230" t="str">
        <f>[1]t_commodity!D230</f>
        <v>落石塔</v>
      </c>
      <c r="D230">
        <f>[1]t_commodity!E230</f>
        <v>833</v>
      </c>
      <c r="E230" t="str">
        <f>[1]t_commodity!F230</f>
        <v>47250,1</v>
      </c>
      <c r="F230" t="str">
        <f>[1]t_commodity!G230</f>
        <v>-300,120</v>
      </c>
      <c r="G230">
        <f>[1]t_commodity!H230</f>
        <v>1</v>
      </c>
      <c r="H230" t="str">
        <f>[1]t_commodity!I230</f>
        <v>10000,8500;7000,1200;5000,300</v>
      </c>
      <c r="I230" t="str">
        <f>[1]t_commodity!J230</f>
        <v>6,2</v>
      </c>
      <c r="J230">
        <v>0</v>
      </c>
    </row>
    <row r="231" spans="1:10" x14ac:dyDescent="0.2">
      <c r="A231" s="11">
        <f t="shared" si="3"/>
        <v>226</v>
      </c>
      <c r="B231">
        <f>[1]t_commodity!B231</f>
        <v>3064</v>
      </c>
      <c r="C231" t="str">
        <f>[1]t_commodity!D231</f>
        <v>投石机</v>
      </c>
      <c r="D231">
        <f>[1]t_commodity!E231</f>
        <v>833</v>
      </c>
      <c r="E231" t="str">
        <f>[1]t_commodity!F231</f>
        <v>47310,1</v>
      </c>
      <c r="F231" t="str">
        <f>[1]t_commodity!G231</f>
        <v>-300,120</v>
      </c>
      <c r="G231">
        <f>[1]t_commodity!H231</f>
        <v>1</v>
      </c>
      <c r="H231" t="str">
        <f>[1]t_commodity!I231</f>
        <v>10000,8500;7000,1200;5000,300</v>
      </c>
      <c r="I231" t="str">
        <f>[1]t_commodity!J231</f>
        <v>6,3</v>
      </c>
      <c r="J231">
        <v>0</v>
      </c>
    </row>
    <row r="232" spans="1:10" x14ac:dyDescent="0.2">
      <c r="A232" s="11">
        <f t="shared" si="3"/>
        <v>227</v>
      </c>
      <c r="B232">
        <f>[1]t_commodity!B232</f>
        <v>3065</v>
      </c>
      <c r="C232" t="str">
        <f>[1]t_commodity!D232</f>
        <v>弩车</v>
      </c>
      <c r="D232">
        <f>[1]t_commodity!E232</f>
        <v>313</v>
      </c>
      <c r="E232" t="str">
        <f>[1]t_commodity!F232</f>
        <v>47320,1</v>
      </c>
      <c r="F232" t="str">
        <f>[1]t_commodity!G232</f>
        <v>-300,320</v>
      </c>
      <c r="G232">
        <f>[1]t_commodity!H232</f>
        <v>1</v>
      </c>
      <c r="H232" t="str">
        <f>[1]t_commodity!I232</f>
        <v>10000,8500;7000,1200;5000,300</v>
      </c>
      <c r="I232" t="str">
        <f>[1]t_commodity!J232</f>
        <v>6,3</v>
      </c>
      <c r="J232">
        <v>0</v>
      </c>
    </row>
    <row r="233" spans="1:10" x14ac:dyDescent="0.2">
      <c r="A233" s="11">
        <f t="shared" si="3"/>
        <v>228</v>
      </c>
      <c r="B233">
        <f>[1]t_commodity!B233</f>
        <v>3066</v>
      </c>
      <c r="C233" t="str">
        <f>[1]t_commodity!D233</f>
        <v>资源收集器</v>
      </c>
      <c r="D233">
        <f>[1]t_commodity!E233</f>
        <v>313</v>
      </c>
      <c r="E233" t="str">
        <f>[1]t_commodity!F233</f>
        <v>47330,1</v>
      </c>
      <c r="F233" t="str">
        <f>[1]t_commodity!G233</f>
        <v>-300,320</v>
      </c>
      <c r="G233">
        <f>[1]t_commodity!H233</f>
        <v>1</v>
      </c>
      <c r="H233" t="str">
        <f>[1]t_commodity!I233</f>
        <v>10000,8500;7000,1200;5000,300</v>
      </c>
      <c r="I233" t="str">
        <f>[1]t_commodity!J233</f>
        <v>6,3</v>
      </c>
      <c r="J233">
        <v>0</v>
      </c>
    </row>
    <row r="234" spans="1:10" x14ac:dyDescent="0.2">
      <c r="A234" s="11">
        <f t="shared" si="3"/>
        <v>229</v>
      </c>
      <c r="B234">
        <f>[1]t_commodity!B234</f>
        <v>3067</v>
      </c>
      <c r="C234" t="str">
        <f>[1]t_commodity!D234</f>
        <v>战旗</v>
      </c>
      <c r="D234">
        <f>[1]t_commodity!E234</f>
        <v>313</v>
      </c>
      <c r="E234" t="str">
        <f>[1]t_commodity!F234</f>
        <v>47410,1</v>
      </c>
      <c r="F234" t="str">
        <f>[1]t_commodity!G234</f>
        <v>-300,320</v>
      </c>
      <c r="G234">
        <f>[1]t_commodity!H234</f>
        <v>1</v>
      </c>
      <c r="H234" t="str">
        <f>[1]t_commodity!I234</f>
        <v>10000,8500;7000,1200;5000,300</v>
      </c>
      <c r="I234" t="str">
        <f>[1]t_commodity!J234</f>
        <v>6,4</v>
      </c>
      <c r="J234">
        <v>0</v>
      </c>
    </row>
    <row r="235" spans="1:10" x14ac:dyDescent="0.2">
      <c r="A235" s="11">
        <f t="shared" si="3"/>
        <v>230</v>
      </c>
      <c r="B235">
        <f>[1]t_commodity!B235</f>
        <v>3068</v>
      </c>
      <c r="C235" t="str">
        <f>[1]t_commodity!D235</f>
        <v>碉堡</v>
      </c>
      <c r="D235">
        <f>[1]t_commodity!E235</f>
        <v>833</v>
      </c>
      <c r="E235" t="str">
        <f>[1]t_commodity!F235</f>
        <v>47420,1</v>
      </c>
      <c r="F235" t="str">
        <f>[1]t_commodity!G235</f>
        <v>-300,120</v>
      </c>
      <c r="G235">
        <f>[1]t_commodity!H235</f>
        <v>1</v>
      </c>
      <c r="H235" t="str">
        <f>[1]t_commodity!I235</f>
        <v>10000,8500;7000,1200;5000,300</v>
      </c>
      <c r="I235" t="str">
        <f>[1]t_commodity!J235</f>
        <v>6,4</v>
      </c>
      <c r="J235">
        <v>0</v>
      </c>
    </row>
    <row r="236" spans="1:10" x14ac:dyDescent="0.2">
      <c r="A236" s="11">
        <f t="shared" si="3"/>
        <v>231</v>
      </c>
      <c r="B236">
        <f>[1]t_commodity!B236</f>
        <v>3069</v>
      </c>
      <c r="C236" t="str">
        <f>[1]t_commodity!D236</f>
        <v>电磁塔</v>
      </c>
      <c r="D236">
        <f>[1]t_commodity!E236</f>
        <v>313</v>
      </c>
      <c r="E236" t="str">
        <f>[1]t_commodity!F236</f>
        <v>47510,1</v>
      </c>
      <c r="F236" t="str">
        <f>[1]t_commodity!G236</f>
        <v>-300,320</v>
      </c>
      <c r="G236">
        <f>[1]t_commodity!H236</f>
        <v>1</v>
      </c>
      <c r="H236" t="str">
        <f>[1]t_commodity!I236</f>
        <v>10000,8500;7000,1200;5000,300</v>
      </c>
      <c r="I236" t="str">
        <f>[1]t_commodity!J236</f>
        <v>6,5</v>
      </c>
      <c r="J236">
        <v>0</v>
      </c>
    </row>
    <row r="237" spans="1:10" x14ac:dyDescent="0.2">
      <c r="A237" s="11">
        <f t="shared" si="3"/>
        <v>232</v>
      </c>
      <c r="B237">
        <f>[1]t_commodity!B237</f>
        <v>3070</v>
      </c>
      <c r="C237" t="str">
        <f>[1]t_commodity!D237</f>
        <v>青蛙锅</v>
      </c>
      <c r="D237">
        <f>[1]t_commodity!E237</f>
        <v>833</v>
      </c>
      <c r="E237" t="str">
        <f>[1]t_commodity!F237</f>
        <v>47520,1</v>
      </c>
      <c r="F237" t="str">
        <f>[1]t_commodity!G237</f>
        <v>-300,120</v>
      </c>
      <c r="G237">
        <f>[1]t_commodity!H237</f>
        <v>1</v>
      </c>
      <c r="H237" t="str">
        <f>[1]t_commodity!I237</f>
        <v>10000,8500;7000,1200;5000,300</v>
      </c>
      <c r="I237" t="str">
        <f>[1]t_commodity!J237</f>
        <v>6,5</v>
      </c>
      <c r="J237">
        <v>0</v>
      </c>
    </row>
    <row r="238" spans="1:10" x14ac:dyDescent="0.2">
      <c r="A238" s="11">
        <f t="shared" si="3"/>
        <v>233</v>
      </c>
      <c r="B238">
        <f>[1]t_commodity!B238</f>
        <v>4001</v>
      </c>
      <c r="C238" t="str">
        <f>[1]t_commodity!D238</f>
        <v>万箭齐发</v>
      </c>
      <c r="D238">
        <f>[1]t_commodity!E238</f>
        <v>250</v>
      </c>
      <c r="E238" t="str">
        <f>[1]t_commodity!F238</f>
        <v>10200,20</v>
      </c>
      <c r="F238" t="str">
        <f>[1]t_commodity!G238</f>
        <v>-2,40000</v>
      </c>
      <c r="G238">
        <f>[1]t_commodity!H238</f>
        <v>1</v>
      </c>
      <c r="H238" t="str">
        <f>[1]t_commodity!I238</f>
        <v>10000,8500;7000,1200;5000,300</v>
      </c>
      <c r="I238" t="str">
        <f>[1]t_commodity!J238</f>
        <v/>
      </c>
      <c r="J238">
        <v>0</v>
      </c>
    </row>
    <row r="239" spans="1:10" x14ac:dyDescent="0.2">
      <c r="A239" s="11">
        <f t="shared" si="3"/>
        <v>234</v>
      </c>
      <c r="B239">
        <f>[1]t_commodity!B239</f>
        <v>4002</v>
      </c>
      <c r="C239" t="str">
        <f>[1]t_commodity!D239</f>
        <v>电击法术</v>
      </c>
      <c r="D239">
        <f>[1]t_commodity!E239</f>
        <v>208</v>
      </c>
      <c r="E239" t="str">
        <f>[1]t_commodity!F239</f>
        <v>10201,3</v>
      </c>
      <c r="F239" t="str">
        <f>[1]t_commodity!G239</f>
        <v>-2,48000</v>
      </c>
      <c r="G239">
        <f>[1]t_commodity!H239</f>
        <v>1</v>
      </c>
      <c r="H239" t="str">
        <f>[1]t_commodity!I239</f>
        <v>10000,8500;7000,1200;5000,300</v>
      </c>
      <c r="I239" t="str">
        <f>[1]t_commodity!J239</f>
        <v/>
      </c>
      <c r="J239">
        <v>0</v>
      </c>
    </row>
    <row r="240" spans="1:10" x14ac:dyDescent="0.2">
      <c r="A240" s="11">
        <f t="shared" si="3"/>
        <v>235</v>
      </c>
      <c r="B240">
        <f>[1]t_commodity!B240</f>
        <v>4003</v>
      </c>
      <c r="C240" t="str">
        <f>[1]t_commodity!D240</f>
        <v>毒药法术</v>
      </c>
      <c r="D240">
        <f>[1]t_commodity!E240</f>
        <v>167</v>
      </c>
      <c r="E240" t="str">
        <f>[1]t_commodity!F240</f>
        <v>10202,10</v>
      </c>
      <c r="F240" t="str">
        <f>[1]t_commodity!G240</f>
        <v>-2,60000</v>
      </c>
      <c r="G240">
        <f>[1]t_commodity!H240</f>
        <v>1</v>
      </c>
      <c r="H240" t="str">
        <f>[1]t_commodity!I240</f>
        <v>10000,8500;7000,1200;5000,300</v>
      </c>
      <c r="I240" t="str">
        <f>[1]t_commodity!J240</f>
        <v>6,2;2,17,6</v>
      </c>
      <c r="J240">
        <v>0</v>
      </c>
    </row>
    <row r="241" spans="1:10" x14ac:dyDescent="0.2">
      <c r="A241" s="11">
        <f t="shared" si="3"/>
        <v>236</v>
      </c>
      <c r="B241">
        <f>[1]t_commodity!B241</f>
        <v>4004</v>
      </c>
      <c r="C241" t="str">
        <f>[1]t_commodity!D241</f>
        <v>火球</v>
      </c>
      <c r="D241">
        <f>[1]t_commodity!E241</f>
        <v>250</v>
      </c>
      <c r="E241" t="str">
        <f>[1]t_commodity!F241</f>
        <v>10203,20</v>
      </c>
      <c r="F241" t="str">
        <f>[1]t_commodity!G241</f>
        <v>-2,40000</v>
      </c>
      <c r="G241">
        <f>[1]t_commodity!H241</f>
        <v>1</v>
      </c>
      <c r="H241" t="str">
        <f>[1]t_commodity!I241</f>
        <v>10000,8500;7000,1200;5000,300</v>
      </c>
      <c r="I241" t="str">
        <f>[1]t_commodity!J241</f>
        <v>6,2;2,17,6</v>
      </c>
      <c r="J241">
        <v>0</v>
      </c>
    </row>
    <row r="242" spans="1:10" x14ac:dyDescent="0.2">
      <c r="A242" s="11">
        <f t="shared" si="3"/>
        <v>237</v>
      </c>
      <c r="B242">
        <f>[1]t_commodity!B242</f>
        <v>4005</v>
      </c>
      <c r="C242" t="str">
        <f>[1]t_commodity!D242</f>
        <v>滚木</v>
      </c>
      <c r="D242">
        <f>[1]t_commodity!E242</f>
        <v>19.999999999999996</v>
      </c>
      <c r="E242" t="str">
        <f>[1]t_commodity!F242</f>
        <v>10204,1</v>
      </c>
      <c r="F242" t="str">
        <f>[1]t_commodity!G242</f>
        <v>-2,100000</v>
      </c>
      <c r="G242">
        <f>[1]t_commodity!H242</f>
        <v>1</v>
      </c>
      <c r="H242" t="str">
        <f>[1]t_commodity!I242</f>
        <v>10000,8500;7000,1200;5000,300</v>
      </c>
      <c r="I242" t="str">
        <f>[1]t_commodity!J242</f>
        <v/>
      </c>
      <c r="J242">
        <v>0</v>
      </c>
    </row>
    <row r="243" spans="1:10" x14ac:dyDescent="0.2">
      <c r="A243" s="11">
        <f t="shared" si="3"/>
        <v>238</v>
      </c>
      <c r="B243">
        <f>[1]t_commodity!B243</f>
        <v>4006</v>
      </c>
      <c r="C243" t="str">
        <f>[1]t_commodity!D243</f>
        <v>无敌法术</v>
      </c>
      <c r="D243">
        <f>[1]t_commodity!E243</f>
        <v>167</v>
      </c>
      <c r="E243" t="str">
        <f>[1]t_commodity!F243</f>
        <v>10300,10</v>
      </c>
      <c r="F243" t="str">
        <f>[1]t_commodity!G243</f>
        <v>-2,60000</v>
      </c>
      <c r="G243">
        <f>[1]t_commodity!H243</f>
        <v>1</v>
      </c>
      <c r="H243" t="str">
        <f>[1]t_commodity!I243</f>
        <v>10000,8500;7000,1200;5000,300</v>
      </c>
      <c r="I243" t="str">
        <f>[1]t_commodity!J243</f>
        <v>6,3;2,17,11</v>
      </c>
      <c r="J243">
        <v>0</v>
      </c>
    </row>
    <row r="244" spans="1:10" x14ac:dyDescent="0.2">
      <c r="A244" s="11">
        <f t="shared" si="3"/>
        <v>239</v>
      </c>
      <c r="B244">
        <f>[1]t_commodity!B244</f>
        <v>4007</v>
      </c>
      <c r="C244" t="str">
        <f>[1]t_commodity!D244</f>
        <v>狂暴法术</v>
      </c>
      <c r="D244">
        <f>[1]t_commodity!E244</f>
        <v>208</v>
      </c>
      <c r="E244" t="str">
        <f>[1]t_commodity!F244</f>
        <v>10301,3</v>
      </c>
      <c r="F244" t="str">
        <f>[1]t_commodity!G244</f>
        <v>-2,48000</v>
      </c>
      <c r="G244">
        <f>[1]t_commodity!H244</f>
        <v>1</v>
      </c>
      <c r="H244" t="str">
        <f>[1]t_commodity!I244</f>
        <v>10000,8500;7000,1200;5000,300</v>
      </c>
      <c r="I244" t="str">
        <f>[1]t_commodity!J244</f>
        <v>6,3;2,17,11</v>
      </c>
      <c r="J244">
        <v>0</v>
      </c>
    </row>
    <row r="245" spans="1:10" x14ac:dyDescent="0.2">
      <c r="A245" s="11">
        <f t="shared" si="3"/>
        <v>240</v>
      </c>
      <c r="B245">
        <f>[1]t_commodity!B245</f>
        <v>4008</v>
      </c>
      <c r="C245" t="str">
        <f>[1]t_commodity!D245</f>
        <v>冰冻法术</v>
      </c>
      <c r="D245">
        <f>[1]t_commodity!E245</f>
        <v>19.999999999999996</v>
      </c>
      <c r="E245" t="str">
        <f>[1]t_commodity!F245</f>
        <v>10302,1</v>
      </c>
      <c r="F245" t="str">
        <f>[1]t_commodity!G245</f>
        <v>-2,100000</v>
      </c>
      <c r="G245">
        <f>[1]t_commodity!H245</f>
        <v>1</v>
      </c>
      <c r="H245" t="str">
        <f>[1]t_commodity!I245</f>
        <v>10000,8500;7000,1200;5000,300</v>
      </c>
      <c r="I245" t="str">
        <f>[1]t_commodity!J245</f>
        <v>6,3;2,17,11</v>
      </c>
      <c r="J245">
        <v>0</v>
      </c>
    </row>
    <row r="246" spans="1:10" x14ac:dyDescent="0.2">
      <c r="A246" s="11">
        <f t="shared" si="3"/>
        <v>241</v>
      </c>
      <c r="B246">
        <f>[1]t_commodity!B246</f>
        <v>4009</v>
      </c>
      <c r="C246" t="str">
        <f>[1]t_commodity!D246</f>
        <v>雷电法术</v>
      </c>
      <c r="D246">
        <f>[1]t_commodity!E246</f>
        <v>208</v>
      </c>
      <c r="E246" t="str">
        <f>[1]t_commodity!F246</f>
        <v>10400,3</v>
      </c>
      <c r="F246" t="str">
        <f>[1]t_commodity!G246</f>
        <v>-2,48000</v>
      </c>
      <c r="G246">
        <f>[1]t_commodity!H246</f>
        <v>1</v>
      </c>
      <c r="H246" t="str">
        <f>[1]t_commodity!I246</f>
        <v>10000,8500;7000,1200;5000,300</v>
      </c>
      <c r="I246" t="str">
        <f>[1]t_commodity!J246</f>
        <v>6,4;2,17,16</v>
      </c>
      <c r="J246">
        <v>0</v>
      </c>
    </row>
    <row r="247" spans="1:10" x14ac:dyDescent="0.2">
      <c r="A247" s="11">
        <f t="shared" si="3"/>
        <v>242</v>
      </c>
      <c r="B247">
        <f>[1]t_commodity!B247</f>
        <v>4010</v>
      </c>
      <c r="C247" t="str">
        <f>[1]t_commodity!D247</f>
        <v>禁疗法术</v>
      </c>
      <c r="D247">
        <f>[1]t_commodity!E247</f>
        <v>208</v>
      </c>
      <c r="E247" t="str">
        <f>[1]t_commodity!F247</f>
        <v>10401,3</v>
      </c>
      <c r="F247" t="str">
        <f>[1]t_commodity!G247</f>
        <v>-2,48000</v>
      </c>
      <c r="G247">
        <f>[1]t_commodity!H247</f>
        <v>1</v>
      </c>
      <c r="H247" t="str">
        <f>[1]t_commodity!I247</f>
        <v>10000,8500;7000,1200;5000,300</v>
      </c>
      <c r="I247" t="str">
        <f>[1]t_commodity!J247</f>
        <v>6,4;2,17,16</v>
      </c>
      <c r="J247">
        <v>0</v>
      </c>
    </row>
    <row r="248" spans="1:10" x14ac:dyDescent="0.2">
      <c r="A248" s="11">
        <f t="shared" si="3"/>
        <v>243</v>
      </c>
      <c r="B248">
        <f>[1]t_commodity!B248</f>
        <v>4011</v>
      </c>
      <c r="C248" t="str">
        <f>[1]t_commodity!D248</f>
        <v>治疗法术</v>
      </c>
      <c r="D248">
        <f>[1]t_commodity!E248</f>
        <v>167</v>
      </c>
      <c r="E248" t="str">
        <f>[1]t_commodity!F248</f>
        <v>10402,10</v>
      </c>
      <c r="F248" t="str">
        <f>[1]t_commodity!G248</f>
        <v>-2,60000</v>
      </c>
      <c r="G248">
        <f>[1]t_commodity!H248</f>
        <v>1</v>
      </c>
      <c r="H248" t="str">
        <f>[1]t_commodity!I248</f>
        <v>10000,8500;7000,1200;5000,300</v>
      </c>
      <c r="I248" t="str">
        <f>[1]t_commodity!J248</f>
        <v>6,4;2,17,16</v>
      </c>
      <c r="J248">
        <v>0</v>
      </c>
    </row>
    <row r="249" spans="1:10" x14ac:dyDescent="0.2">
      <c r="A249" s="11">
        <f t="shared" si="3"/>
        <v>244</v>
      </c>
      <c r="B249">
        <f>[1]t_commodity!B249</f>
        <v>4012</v>
      </c>
      <c r="C249" t="str">
        <f>[1]t_commodity!D249</f>
        <v>炮火支援</v>
      </c>
      <c r="D249">
        <f>[1]t_commodity!E249</f>
        <v>19.999999999999996</v>
      </c>
      <c r="E249" t="str">
        <f>[1]t_commodity!F249</f>
        <v>10500,1</v>
      </c>
      <c r="F249" t="str">
        <f>[1]t_commodity!G249</f>
        <v>-2,100000</v>
      </c>
      <c r="G249">
        <f>[1]t_commodity!H249</f>
        <v>1</v>
      </c>
      <c r="H249" t="str">
        <f>[1]t_commodity!I249</f>
        <v>10000,8500;7000,1200;5000,300</v>
      </c>
      <c r="I249" t="str">
        <f>[1]t_commodity!J249</f>
        <v>6,5;2,17,21</v>
      </c>
      <c r="J249">
        <v>0</v>
      </c>
    </row>
    <row r="250" spans="1:10" x14ac:dyDescent="0.2">
      <c r="A250" s="11">
        <f t="shared" si="3"/>
        <v>245</v>
      </c>
      <c r="B250">
        <f>[1]t_commodity!B250</f>
        <v>4013</v>
      </c>
      <c r="C250" t="str">
        <f>[1]t_commodity!D250</f>
        <v>导弹</v>
      </c>
      <c r="D250">
        <f>[1]t_commodity!E250</f>
        <v>208</v>
      </c>
      <c r="E250" t="str">
        <f>[1]t_commodity!F250</f>
        <v>10501,3</v>
      </c>
      <c r="F250" t="str">
        <f>[1]t_commodity!G250</f>
        <v>-2,48000</v>
      </c>
      <c r="G250">
        <f>[1]t_commodity!H250</f>
        <v>1</v>
      </c>
      <c r="H250" t="str">
        <f>[1]t_commodity!I250</f>
        <v>10000,8500;7000,1200;5000,300</v>
      </c>
      <c r="I250" t="str">
        <f>[1]t_commodity!J250</f>
        <v>6,5;2,17,21</v>
      </c>
      <c r="J250">
        <v>0</v>
      </c>
    </row>
    <row r="251" spans="1:10" x14ac:dyDescent="0.2">
      <c r="A251" s="11">
        <f t="shared" si="3"/>
        <v>246</v>
      </c>
      <c r="B251">
        <f>[1]t_commodity!B251</f>
        <v>4014</v>
      </c>
      <c r="C251" t="str">
        <f>[1]t_commodity!D251</f>
        <v>野牛勇士小队</v>
      </c>
      <c r="D251">
        <f>[1]t_commodity!E251</f>
        <v>250</v>
      </c>
      <c r="E251" t="str">
        <f>[1]t_commodity!F251</f>
        <v>21110,20</v>
      </c>
      <c r="F251" t="str">
        <f>[1]t_commodity!G251</f>
        <v>-2,40000</v>
      </c>
      <c r="G251">
        <f>[1]t_commodity!H251</f>
        <v>1</v>
      </c>
      <c r="H251" t="str">
        <f>[1]t_commodity!I251</f>
        <v>10000,8500;7000,1200;5000,300</v>
      </c>
      <c r="I251" t="str">
        <f>[1]t_commodity!J251</f>
        <v/>
      </c>
      <c r="J251">
        <v>0</v>
      </c>
    </row>
    <row r="252" spans="1:10" x14ac:dyDescent="0.2">
      <c r="A252" s="11">
        <f t="shared" si="3"/>
        <v>247</v>
      </c>
      <c r="B252">
        <f>[1]t_commodity!B252</f>
        <v>4015</v>
      </c>
      <c r="C252" t="str">
        <f>[1]t_commodity!D252</f>
        <v>野牛剑士大队</v>
      </c>
      <c r="D252">
        <f>[1]t_commodity!E252</f>
        <v>250</v>
      </c>
      <c r="E252" t="str">
        <f>[1]t_commodity!F252</f>
        <v>21210,20</v>
      </c>
      <c r="F252" t="str">
        <f>[1]t_commodity!G252</f>
        <v>-2,40000</v>
      </c>
      <c r="G252">
        <f>[1]t_commodity!H252</f>
        <v>1</v>
      </c>
      <c r="H252" t="str">
        <f>[1]t_commodity!I252</f>
        <v>10000,8500;7000,1200;5000,300</v>
      </c>
      <c r="I252" t="str">
        <f>[1]t_commodity!J252</f>
        <v>6,2;2,17,6</v>
      </c>
      <c r="J252">
        <v>0</v>
      </c>
    </row>
    <row r="253" spans="1:10" x14ac:dyDescent="0.2">
      <c r="A253" s="11">
        <f t="shared" si="3"/>
        <v>248</v>
      </c>
      <c r="B253">
        <f>[1]t_commodity!B253</f>
        <v>4016</v>
      </c>
      <c r="C253" t="str">
        <f>[1]t_commodity!D253</f>
        <v>野牛盾兵小组</v>
      </c>
      <c r="D253">
        <f>[1]t_commodity!E253</f>
        <v>250</v>
      </c>
      <c r="E253" t="str">
        <f>[1]t_commodity!F253</f>
        <v>21310,20</v>
      </c>
      <c r="F253" t="str">
        <f>[1]t_commodity!G253</f>
        <v>-2,40000</v>
      </c>
      <c r="G253">
        <f>[1]t_commodity!H253</f>
        <v>1</v>
      </c>
      <c r="H253" t="str">
        <f>[1]t_commodity!I253</f>
        <v>10000,8500;7000,1200;5000,300</v>
      </c>
      <c r="I253" t="str">
        <f>[1]t_commodity!J253</f>
        <v>6,3;2,17,11</v>
      </c>
      <c r="J253">
        <v>0</v>
      </c>
    </row>
    <row r="254" spans="1:10" x14ac:dyDescent="0.2">
      <c r="A254" s="11">
        <f t="shared" si="3"/>
        <v>249</v>
      </c>
      <c r="B254">
        <f>[1]t_commodity!B254</f>
        <v>4017</v>
      </c>
      <c r="C254" t="str">
        <f>[1]t_commodity!D254</f>
        <v>火枪手小组</v>
      </c>
      <c r="D254">
        <f>[1]t_commodity!E254</f>
        <v>250</v>
      </c>
      <c r="E254" t="str">
        <f>[1]t_commodity!F254</f>
        <v>21410,20</v>
      </c>
      <c r="F254" t="str">
        <f>[1]t_commodity!G254</f>
        <v>-2,40000</v>
      </c>
      <c r="G254">
        <f>[1]t_commodity!H254</f>
        <v>1</v>
      </c>
      <c r="H254" t="str">
        <f>[1]t_commodity!I254</f>
        <v>10000,8500;7000,1200;5000,300</v>
      </c>
      <c r="I254" t="str">
        <f>[1]t_commodity!J254</f>
        <v>6,4;2,17,16</v>
      </c>
      <c r="J254">
        <v>0</v>
      </c>
    </row>
    <row r="255" spans="1:10" x14ac:dyDescent="0.2">
      <c r="A255" s="11">
        <f t="shared" si="3"/>
        <v>250</v>
      </c>
      <c r="B255">
        <f>[1]t_commodity!B255</f>
        <v>4018</v>
      </c>
      <c r="C255" t="str">
        <f>[1]t_commodity!D255</f>
        <v>现代步兵小队</v>
      </c>
      <c r="D255">
        <f>[1]t_commodity!E255</f>
        <v>250</v>
      </c>
      <c r="E255" t="str">
        <f>[1]t_commodity!F255</f>
        <v>21510,20</v>
      </c>
      <c r="F255" t="str">
        <f>[1]t_commodity!G255</f>
        <v>-2,40000</v>
      </c>
      <c r="G255">
        <f>[1]t_commodity!H255</f>
        <v>1</v>
      </c>
      <c r="H255" t="str">
        <f>[1]t_commodity!I255</f>
        <v>10000,8500;7000,1200;5000,300</v>
      </c>
      <c r="I255" t="str">
        <f>[1]t_commodity!J255</f>
        <v>6,5;2,17,21</v>
      </c>
      <c r="J255">
        <v>0</v>
      </c>
    </row>
    <row r="256" spans="1:10" x14ac:dyDescent="0.2">
      <c r="A256" s="11">
        <f t="shared" si="3"/>
        <v>251</v>
      </c>
      <c r="B256">
        <f>[1]t_commodity!B256</f>
        <v>4019</v>
      </c>
      <c r="C256" t="str">
        <f>[1]t_commodity!D256</f>
        <v>松鼠投手小组</v>
      </c>
      <c r="D256">
        <f>[1]t_commodity!E256</f>
        <v>208</v>
      </c>
      <c r="E256" t="str">
        <f>[1]t_commodity!F256</f>
        <v>21120,3</v>
      </c>
      <c r="F256" t="str">
        <f>[1]t_commodity!G256</f>
        <v>-2,48000</v>
      </c>
      <c r="G256">
        <f>[1]t_commodity!H256</f>
        <v>1</v>
      </c>
      <c r="H256" t="str">
        <f>[1]t_commodity!I256</f>
        <v>10000,8500;7000,1200;5000,300</v>
      </c>
      <c r="I256" t="str">
        <f>[1]t_commodity!J256</f>
        <v/>
      </c>
      <c r="J256">
        <v>0</v>
      </c>
    </row>
    <row r="257" spans="1:10" x14ac:dyDescent="0.2">
      <c r="A257" s="11">
        <f t="shared" si="3"/>
        <v>252</v>
      </c>
      <c r="B257">
        <f>[1]t_commodity!B257</f>
        <v>4020</v>
      </c>
      <c r="C257" t="str">
        <f>[1]t_commodity!D257</f>
        <v>长弓手小队</v>
      </c>
      <c r="D257">
        <f>[1]t_commodity!E257</f>
        <v>250</v>
      </c>
      <c r="E257" t="str">
        <f>[1]t_commodity!F257</f>
        <v>21220,20</v>
      </c>
      <c r="F257" t="str">
        <f>[1]t_commodity!G257</f>
        <v>-2,40000</v>
      </c>
      <c r="G257">
        <f>[1]t_commodity!H257</f>
        <v>1</v>
      </c>
      <c r="H257" t="str">
        <f>[1]t_commodity!I257</f>
        <v>10000,8500;7000,1200;5000,300</v>
      </c>
      <c r="I257" t="str">
        <f>[1]t_commodity!J257</f>
        <v>6,2;2,17,6</v>
      </c>
      <c r="J257">
        <v>0</v>
      </c>
    </row>
    <row r="258" spans="1:10" x14ac:dyDescent="0.2">
      <c r="A258" s="11">
        <f t="shared" si="3"/>
        <v>253</v>
      </c>
      <c r="B258">
        <f>[1]t_commodity!B258</f>
        <v>4021</v>
      </c>
      <c r="C258" t="str">
        <f>[1]t_commodity!D258</f>
        <v>弩手小队</v>
      </c>
      <c r="D258">
        <f>[1]t_commodity!E258</f>
        <v>250</v>
      </c>
      <c r="E258" t="str">
        <f>[1]t_commodity!F258</f>
        <v>21320,20</v>
      </c>
      <c r="F258" t="str">
        <f>[1]t_commodity!G258</f>
        <v>-2,40000</v>
      </c>
      <c r="G258">
        <f>[1]t_commodity!H258</f>
        <v>1</v>
      </c>
      <c r="H258" t="str">
        <f>[1]t_commodity!I258</f>
        <v>10000,8500;7000,1200;5000,300</v>
      </c>
      <c r="I258" t="str">
        <f>[1]t_commodity!J258</f>
        <v>6,3;2,17,11</v>
      </c>
      <c r="J258">
        <v>0</v>
      </c>
    </row>
    <row r="259" spans="1:10" x14ac:dyDescent="0.2">
      <c r="A259" s="11">
        <f t="shared" si="3"/>
        <v>254</v>
      </c>
      <c r="B259">
        <f>[1]t_commodity!B259</f>
        <v>4022</v>
      </c>
      <c r="C259" t="str">
        <f>[1]t_commodity!D259</f>
        <v>炮兵小组</v>
      </c>
      <c r="D259">
        <f>[1]t_commodity!E259</f>
        <v>250</v>
      </c>
      <c r="E259" t="str">
        <f>[1]t_commodity!F259</f>
        <v>21420,20</v>
      </c>
      <c r="F259" t="str">
        <f>[1]t_commodity!G259</f>
        <v>-2,40000</v>
      </c>
      <c r="G259">
        <f>[1]t_commodity!H259</f>
        <v>1</v>
      </c>
      <c r="H259" t="str">
        <f>[1]t_commodity!I259</f>
        <v>10000,8500;7000,1200;5000,300</v>
      </c>
      <c r="I259" t="str">
        <f>[1]t_commodity!J259</f>
        <v>6,4;2,17,16</v>
      </c>
      <c r="J259">
        <v>0</v>
      </c>
    </row>
    <row r="260" spans="1:10" x14ac:dyDescent="0.2">
      <c r="A260" s="11">
        <f t="shared" si="3"/>
        <v>255</v>
      </c>
      <c r="B260">
        <f>[1]t_commodity!B260</f>
        <v>4023</v>
      </c>
      <c r="C260" t="str">
        <f>[1]t_commodity!D260</f>
        <v>火箭筒兵小组</v>
      </c>
      <c r="D260">
        <f>[1]t_commodity!E260</f>
        <v>250</v>
      </c>
      <c r="E260" t="str">
        <f>[1]t_commodity!F260</f>
        <v>21520,20</v>
      </c>
      <c r="F260" t="str">
        <f>[1]t_commodity!G260</f>
        <v>-2,40000</v>
      </c>
      <c r="G260">
        <f>[1]t_commodity!H260</f>
        <v>1</v>
      </c>
      <c r="H260" t="str">
        <f>[1]t_commodity!I260</f>
        <v>10000,8500;7000,1200;5000,300</v>
      </c>
      <c r="I260" t="str">
        <f>[1]t_commodity!J260</f>
        <v>6,5;2,17,21</v>
      </c>
      <c r="J260">
        <v>0</v>
      </c>
    </row>
    <row r="261" spans="1:10" x14ac:dyDescent="0.2">
      <c r="A261" s="11">
        <f t="shared" si="3"/>
        <v>256</v>
      </c>
      <c r="B261">
        <f>[1]t_commodity!B261</f>
        <v>4024</v>
      </c>
      <c r="C261" t="str">
        <f>[1]t_commodity!D261</f>
        <v>狼骑兵小队</v>
      </c>
      <c r="D261">
        <f>[1]t_commodity!E261</f>
        <v>250</v>
      </c>
      <c r="E261" t="str">
        <f>[1]t_commodity!F261</f>
        <v>21130,20</v>
      </c>
      <c r="F261" t="str">
        <f>[1]t_commodity!G261</f>
        <v>-2,40000</v>
      </c>
      <c r="G261">
        <f>[1]t_commodity!H261</f>
        <v>1</v>
      </c>
      <c r="H261" t="str">
        <f>[1]t_commodity!I261</f>
        <v>10000,8500;7000,1200;5000,300</v>
      </c>
      <c r="I261" t="str">
        <f>[1]t_commodity!J261</f>
        <v/>
      </c>
      <c r="J261">
        <v>0</v>
      </c>
    </row>
    <row r="262" spans="1:10" x14ac:dyDescent="0.2">
      <c r="A262" s="11">
        <f t="shared" ref="A262:A325" si="4">ROW()-5</f>
        <v>257</v>
      </c>
      <c r="B262">
        <f>[1]t_commodity!B262</f>
        <v>4025</v>
      </c>
      <c r="C262" t="str">
        <f>[1]t_commodity!D262</f>
        <v>狼游骑兵小组</v>
      </c>
      <c r="D262">
        <f>[1]t_commodity!E262</f>
        <v>250</v>
      </c>
      <c r="E262" t="str">
        <f>[1]t_commodity!F262</f>
        <v>21230,20</v>
      </c>
      <c r="F262" t="str">
        <f>[1]t_commodity!G262</f>
        <v>-2,40000</v>
      </c>
      <c r="G262">
        <f>[1]t_commodity!H262</f>
        <v>1</v>
      </c>
      <c r="H262" t="str">
        <f>[1]t_commodity!I262</f>
        <v>10000,8500;7000,1200;5000,300</v>
      </c>
      <c r="I262" t="str">
        <f>[1]t_commodity!J262</f>
        <v>6,2;2,17,6</v>
      </c>
      <c r="J262">
        <v>0</v>
      </c>
    </row>
    <row r="263" spans="1:10" x14ac:dyDescent="0.2">
      <c r="A263" s="11">
        <f t="shared" si="4"/>
        <v>258</v>
      </c>
      <c r="B263">
        <f>[1]t_commodity!B263</f>
        <v>4026</v>
      </c>
      <c r="C263" t="str">
        <f>[1]t_commodity!D263</f>
        <v>长枪骑兵小队</v>
      </c>
      <c r="D263">
        <f>[1]t_commodity!E263</f>
        <v>250</v>
      </c>
      <c r="E263" t="str">
        <f>[1]t_commodity!F263</f>
        <v>21330,20</v>
      </c>
      <c r="F263" t="str">
        <f>[1]t_commodity!G263</f>
        <v>-2,40000</v>
      </c>
      <c r="G263">
        <f>[1]t_commodity!H263</f>
        <v>1</v>
      </c>
      <c r="H263" t="str">
        <f>[1]t_commodity!I263</f>
        <v>10000,8500;7000,1200;5000,300</v>
      </c>
      <c r="I263" t="str">
        <f>[1]t_commodity!J263</f>
        <v>6,3;2,17,11</v>
      </c>
      <c r="J263">
        <v>0</v>
      </c>
    </row>
    <row r="264" spans="1:10" x14ac:dyDescent="0.2">
      <c r="A264" s="11">
        <f t="shared" si="4"/>
        <v>259</v>
      </c>
      <c r="B264">
        <f>[1]t_commodity!B264</f>
        <v>4027</v>
      </c>
      <c r="C264" t="str">
        <f>[1]t_commodity!D264</f>
        <v>龙骑兵小组</v>
      </c>
      <c r="D264">
        <f>[1]t_commodity!E264</f>
        <v>250</v>
      </c>
      <c r="E264" t="str">
        <f>[1]t_commodity!F264</f>
        <v>21430,20</v>
      </c>
      <c r="F264" t="str">
        <f>[1]t_commodity!G264</f>
        <v>-2,40000</v>
      </c>
      <c r="G264">
        <f>[1]t_commodity!H264</f>
        <v>1</v>
      </c>
      <c r="H264" t="str">
        <f>[1]t_commodity!I264</f>
        <v>10000,8500;7000,1200;5000,300</v>
      </c>
      <c r="I264" t="str">
        <f>[1]t_commodity!J264</f>
        <v>6,4;2,17,16</v>
      </c>
      <c r="J264">
        <v>0</v>
      </c>
    </row>
    <row r="265" spans="1:10" x14ac:dyDescent="0.2">
      <c r="A265" s="11">
        <f t="shared" si="4"/>
        <v>260</v>
      </c>
      <c r="B265">
        <f>[1]t_commodity!B265</f>
        <v>4028</v>
      </c>
      <c r="C265" t="str">
        <f>[1]t_commodity!D265</f>
        <v>长刀摩托骑兵小组</v>
      </c>
      <c r="D265">
        <f>[1]t_commodity!E265</f>
        <v>250</v>
      </c>
      <c r="E265" t="str">
        <f>[1]t_commodity!F265</f>
        <v>21530,20</v>
      </c>
      <c r="F265" t="str">
        <f>[1]t_commodity!G265</f>
        <v>-2,40000</v>
      </c>
      <c r="G265">
        <f>[1]t_commodity!H265</f>
        <v>1</v>
      </c>
      <c r="H265" t="str">
        <f>[1]t_commodity!I265</f>
        <v>10000,8500;7000,1200;5000,300</v>
      </c>
      <c r="I265" t="str">
        <f>[1]t_commodity!J265</f>
        <v>6,5;2,17,21</v>
      </c>
      <c r="J265">
        <v>0</v>
      </c>
    </row>
    <row r="266" spans="1:10" x14ac:dyDescent="0.2">
      <c r="A266" s="11">
        <f t="shared" si="4"/>
        <v>261</v>
      </c>
      <c r="B266">
        <f>[1]t_commodity!B266</f>
        <v>4029</v>
      </c>
      <c r="C266" t="str">
        <f>[1]t_commodity!D266</f>
        <v>小精灵大军</v>
      </c>
      <c r="D266">
        <f>[1]t_commodity!E266</f>
        <v>208</v>
      </c>
      <c r="E266" t="str">
        <f>[1]t_commodity!F266</f>
        <v>21140,3</v>
      </c>
      <c r="F266" t="str">
        <f>[1]t_commodity!G266</f>
        <v>-2,48000</v>
      </c>
      <c r="G266">
        <f>[1]t_commodity!H266</f>
        <v>1</v>
      </c>
      <c r="H266" t="str">
        <f>[1]t_commodity!I266</f>
        <v>10000,8500;7000,1200;5000,300</v>
      </c>
      <c r="I266" t="str">
        <f>[1]t_commodity!J266</f>
        <v/>
      </c>
      <c r="J266">
        <v>0</v>
      </c>
    </row>
    <row r="267" spans="1:10" x14ac:dyDescent="0.2">
      <c r="A267" s="11">
        <f t="shared" si="4"/>
        <v>262</v>
      </c>
      <c r="B267">
        <f>[1]t_commodity!B267</f>
        <v>4030</v>
      </c>
      <c r="C267" t="str">
        <f>[1]t_commodity!D267</f>
        <v>独角兽小队</v>
      </c>
      <c r="D267">
        <f>[1]t_commodity!E267</f>
        <v>250</v>
      </c>
      <c r="E267" t="str">
        <f>[1]t_commodity!F267</f>
        <v>21240,20</v>
      </c>
      <c r="F267" t="str">
        <f>[1]t_commodity!G267</f>
        <v>-2,40000</v>
      </c>
      <c r="G267">
        <f>[1]t_commodity!H267</f>
        <v>1</v>
      </c>
      <c r="H267" t="str">
        <f>[1]t_commodity!I267</f>
        <v>10000,8500;7000,1200;5000,300</v>
      </c>
      <c r="I267" t="str">
        <f>[1]t_commodity!J267</f>
        <v>6,2;2,17,6</v>
      </c>
      <c r="J267">
        <v>0</v>
      </c>
    </row>
    <row r="268" spans="1:10" x14ac:dyDescent="0.2">
      <c r="A268" s="11">
        <f t="shared" si="4"/>
        <v>263</v>
      </c>
      <c r="B268">
        <f>[1]t_commodity!B268</f>
        <v>4031</v>
      </c>
      <c r="C268" t="str">
        <f>[1]t_commodity!D268</f>
        <v>小飞龙小组</v>
      </c>
      <c r="D268">
        <f>[1]t_commodity!E268</f>
        <v>250</v>
      </c>
      <c r="E268" t="str">
        <f>[1]t_commodity!F268</f>
        <v>21340,20</v>
      </c>
      <c r="F268" t="str">
        <f>[1]t_commodity!G268</f>
        <v>-2,40000</v>
      </c>
      <c r="G268">
        <f>[1]t_commodity!H268</f>
        <v>1</v>
      </c>
      <c r="H268" t="str">
        <f>[1]t_commodity!I268</f>
        <v>10000,8500;7000,1200;5000,300</v>
      </c>
      <c r="I268" t="str">
        <f>[1]t_commodity!J268</f>
        <v>6,3;2,17,11</v>
      </c>
      <c r="J268">
        <v>0</v>
      </c>
    </row>
    <row r="269" spans="1:10" x14ac:dyDescent="0.2">
      <c r="A269" s="11">
        <f t="shared" si="4"/>
        <v>264</v>
      </c>
      <c r="B269">
        <f>[1]t_commodity!B269</f>
        <v>4032</v>
      </c>
      <c r="C269" t="str">
        <f>[1]t_commodity!D269</f>
        <v>蒸汽小飞龙小组</v>
      </c>
      <c r="D269">
        <f>[1]t_commodity!E269</f>
        <v>250</v>
      </c>
      <c r="E269" t="str">
        <f>[1]t_commodity!F269</f>
        <v>21440,20</v>
      </c>
      <c r="F269" t="str">
        <f>[1]t_commodity!G269</f>
        <v>-2,40000</v>
      </c>
      <c r="G269">
        <f>[1]t_commodity!H269</f>
        <v>1</v>
      </c>
      <c r="H269" t="str">
        <f>[1]t_commodity!I269</f>
        <v>10000,8500;7000,1200;5000,300</v>
      </c>
      <c r="I269" t="str">
        <f>[1]t_commodity!J269</f>
        <v>6,4;2,17,16</v>
      </c>
      <c r="J269">
        <v>0</v>
      </c>
    </row>
    <row r="270" spans="1:10" x14ac:dyDescent="0.2">
      <c r="A270" s="11">
        <f t="shared" si="4"/>
        <v>265</v>
      </c>
      <c r="B270">
        <f>[1]t_commodity!B270</f>
        <v>4033</v>
      </c>
      <c r="C270" t="str">
        <f>[1]t_commodity!D270</f>
        <v>传教士小组</v>
      </c>
      <c r="D270">
        <f>[1]t_commodity!E270</f>
        <v>250</v>
      </c>
      <c r="E270" t="str">
        <f>[1]t_commodity!F270</f>
        <v>21540,20</v>
      </c>
      <c r="F270" t="str">
        <f>[1]t_commodity!G270</f>
        <v>-2,40000</v>
      </c>
      <c r="G270">
        <f>[1]t_commodity!H270</f>
        <v>1</v>
      </c>
      <c r="H270" t="str">
        <f>[1]t_commodity!I270</f>
        <v>10000,8500;7000,1200;5000,300</v>
      </c>
      <c r="I270" t="str">
        <f>[1]t_commodity!J270</f>
        <v>6,5;2,17,21</v>
      </c>
      <c r="J270">
        <v>0</v>
      </c>
    </row>
    <row r="271" spans="1:10" x14ac:dyDescent="0.2">
      <c r="A271" s="11">
        <f t="shared" si="4"/>
        <v>266</v>
      </c>
      <c r="B271">
        <f>[1]t_commodity!B271</f>
        <v>4034</v>
      </c>
      <c r="C271" t="str">
        <f>[1]t_commodity!D271</f>
        <v>乌鸦小队</v>
      </c>
      <c r="D271">
        <f>[1]t_commodity!E271</f>
        <v>208</v>
      </c>
      <c r="E271" t="str">
        <f>[1]t_commodity!F271</f>
        <v>21150,3</v>
      </c>
      <c r="F271" t="str">
        <f>[1]t_commodity!G271</f>
        <v>-2,48000</v>
      </c>
      <c r="G271">
        <f>[1]t_commodity!H271</f>
        <v>1</v>
      </c>
      <c r="H271" t="str">
        <f>[1]t_commodity!I271</f>
        <v>10000,8500;7000,1200;5000,300</v>
      </c>
      <c r="I271" t="str">
        <f>[1]t_commodity!J271</f>
        <v/>
      </c>
      <c r="J271">
        <v>0</v>
      </c>
    </row>
    <row r="272" spans="1:10" x14ac:dyDescent="0.2">
      <c r="A272" s="11">
        <f t="shared" si="4"/>
        <v>267</v>
      </c>
      <c r="B272">
        <f>[1]t_commodity!B272</f>
        <v>4035</v>
      </c>
      <c r="C272" t="str">
        <f>[1]t_commodity!D272</f>
        <v>石头人战士大队</v>
      </c>
      <c r="D272">
        <f>[1]t_commodity!E272</f>
        <v>167</v>
      </c>
      <c r="E272" t="str">
        <f>[1]t_commodity!F272</f>
        <v>21250,10</v>
      </c>
      <c r="F272" t="str">
        <f>[1]t_commodity!G272</f>
        <v>-2,60000</v>
      </c>
      <c r="G272">
        <f>[1]t_commodity!H272</f>
        <v>1</v>
      </c>
      <c r="H272" t="str">
        <f>[1]t_commodity!I272</f>
        <v>10000,8500;7000,1200;5000,300</v>
      </c>
      <c r="I272" t="str">
        <f>[1]t_commodity!J272</f>
        <v>6,2;2,17,6</v>
      </c>
      <c r="J272">
        <v>0</v>
      </c>
    </row>
    <row r="273" spans="1:10" x14ac:dyDescent="0.2">
      <c r="A273" s="11">
        <f t="shared" si="4"/>
        <v>268</v>
      </c>
      <c r="B273">
        <f>[1]t_commodity!B273</f>
        <v>4036</v>
      </c>
      <c r="C273" t="str">
        <f>[1]t_commodity!D273</f>
        <v>骷髅射手小组</v>
      </c>
      <c r="D273">
        <f>[1]t_commodity!E273</f>
        <v>250</v>
      </c>
      <c r="E273" t="str">
        <f>[1]t_commodity!F273</f>
        <v>21350,20</v>
      </c>
      <c r="F273" t="str">
        <f>[1]t_commodity!G273</f>
        <v>-2,40000</v>
      </c>
      <c r="G273">
        <f>[1]t_commodity!H273</f>
        <v>1</v>
      </c>
      <c r="H273" t="str">
        <f>[1]t_commodity!I273</f>
        <v>10000,8500;7000,1200;5000,300</v>
      </c>
      <c r="I273" t="str">
        <f>[1]t_commodity!J273</f>
        <v>6,3;2,17,11</v>
      </c>
      <c r="J273">
        <v>0</v>
      </c>
    </row>
    <row r="274" spans="1:10" x14ac:dyDescent="0.2">
      <c r="A274" s="11">
        <f t="shared" si="4"/>
        <v>269</v>
      </c>
      <c r="B274">
        <f>[1]t_commodity!B274</f>
        <v>4037</v>
      </c>
      <c r="C274" t="str">
        <f>[1]t_commodity!D274</f>
        <v>迷你死神小队</v>
      </c>
      <c r="D274">
        <f>[1]t_commodity!E274</f>
        <v>167</v>
      </c>
      <c r="E274" t="str">
        <f>[1]t_commodity!F274</f>
        <v>21450,10</v>
      </c>
      <c r="F274" t="str">
        <f>[1]t_commodity!G274</f>
        <v>-2,60000</v>
      </c>
      <c r="G274">
        <f>[1]t_commodity!H274</f>
        <v>1</v>
      </c>
      <c r="H274" t="str">
        <f>[1]t_commodity!I274</f>
        <v>10000,8500;7000,1200;5000,300</v>
      </c>
      <c r="I274" t="str">
        <f>[1]t_commodity!J274</f>
        <v>6,4;2,17,16</v>
      </c>
      <c r="J274">
        <v>0</v>
      </c>
    </row>
    <row r="275" spans="1:10" x14ac:dyDescent="0.2">
      <c r="A275" s="11">
        <f t="shared" si="4"/>
        <v>270</v>
      </c>
      <c r="B275">
        <f>[1]t_commodity!B275</f>
        <v>4038</v>
      </c>
      <c r="C275" t="str">
        <f>[1]t_commodity!D275</f>
        <v>自爆青蛙小组</v>
      </c>
      <c r="D275">
        <f>[1]t_commodity!E275</f>
        <v>250</v>
      </c>
      <c r="E275" t="str">
        <f>[1]t_commodity!F275</f>
        <v>21550,20</v>
      </c>
      <c r="F275" t="str">
        <f>[1]t_commodity!G275</f>
        <v>-2,40000</v>
      </c>
      <c r="G275">
        <f>[1]t_commodity!H275</f>
        <v>1</v>
      </c>
      <c r="H275" t="str">
        <f>[1]t_commodity!I275</f>
        <v>10000,8500;7000,1200;5000,300</v>
      </c>
      <c r="I275" t="str">
        <f>[1]t_commodity!J275</f>
        <v>6,5;2,17,21</v>
      </c>
      <c r="J275">
        <v>0</v>
      </c>
    </row>
    <row r="276" spans="1:10" x14ac:dyDescent="0.2">
      <c r="A276" s="11">
        <f t="shared" si="4"/>
        <v>271</v>
      </c>
      <c r="B276">
        <f>[1]t_commodity!B276</f>
        <v>4039</v>
      </c>
      <c r="C276" t="str">
        <f>[1]t_commodity!D276</f>
        <v>地鼠挖掘者</v>
      </c>
      <c r="D276">
        <f>[1]t_commodity!E276</f>
        <v>167</v>
      </c>
      <c r="E276" t="str">
        <f>[1]t_commodity!F276</f>
        <v>32210,10</v>
      </c>
      <c r="F276" t="str">
        <f>[1]t_commodity!G276</f>
        <v>-2,60000</v>
      </c>
      <c r="G276">
        <f>[1]t_commodity!H276</f>
        <v>1</v>
      </c>
      <c r="H276" t="str">
        <f>[1]t_commodity!I276</f>
        <v>10000,8500;7000,1200;5000,300</v>
      </c>
      <c r="I276" t="str">
        <f>[1]t_commodity!J276</f>
        <v>6,2;2,17,6</v>
      </c>
      <c r="J276">
        <v>0</v>
      </c>
    </row>
    <row r="277" spans="1:10" x14ac:dyDescent="0.2">
      <c r="A277" s="11">
        <f t="shared" si="4"/>
        <v>272</v>
      </c>
      <c r="B277">
        <f>[1]t_commodity!B277</f>
        <v>4040</v>
      </c>
      <c r="C277" t="str">
        <f>[1]t_commodity!D277</f>
        <v>旋风战士</v>
      </c>
      <c r="D277">
        <f>[1]t_commodity!E277</f>
        <v>208</v>
      </c>
      <c r="E277" t="str">
        <f>[1]t_commodity!F277</f>
        <v>32310,3</v>
      </c>
      <c r="F277" t="str">
        <f>[1]t_commodity!G277</f>
        <v>-2,48000</v>
      </c>
      <c r="G277">
        <f>[1]t_commodity!H277</f>
        <v>1</v>
      </c>
      <c r="H277" t="str">
        <f>[1]t_commodity!I277</f>
        <v>10000,8500;7000,1200;5000,300</v>
      </c>
      <c r="I277" t="str">
        <f>[1]t_commodity!J277</f>
        <v>6,3;2,17,11</v>
      </c>
      <c r="J277">
        <v>0</v>
      </c>
    </row>
    <row r="278" spans="1:10" x14ac:dyDescent="0.2">
      <c r="A278" s="11">
        <f t="shared" si="4"/>
        <v>273</v>
      </c>
      <c r="B278">
        <f>[1]t_commodity!B278</f>
        <v>4041</v>
      </c>
      <c r="C278" t="str">
        <f>[1]t_commodity!D278</f>
        <v>巨猿人</v>
      </c>
      <c r="D278">
        <f>[1]t_commodity!E278</f>
        <v>167</v>
      </c>
      <c r="E278" t="str">
        <f>[1]t_commodity!F278</f>
        <v>32410,10</v>
      </c>
      <c r="F278" t="str">
        <f>[1]t_commodity!G278</f>
        <v>-2,60000</v>
      </c>
      <c r="G278">
        <f>[1]t_commodity!H278</f>
        <v>1</v>
      </c>
      <c r="H278" t="str">
        <f>[1]t_commodity!I278</f>
        <v>10000,8500;7000,1200;5000,300</v>
      </c>
      <c r="I278" t="str">
        <f>[1]t_commodity!J278</f>
        <v>6,4;2,17,16</v>
      </c>
      <c r="J278">
        <v>0</v>
      </c>
    </row>
    <row r="279" spans="1:10" x14ac:dyDescent="0.2">
      <c r="A279" s="11">
        <f t="shared" si="4"/>
        <v>274</v>
      </c>
      <c r="B279">
        <f>[1]t_commodity!B279</f>
        <v>4042</v>
      </c>
      <c r="C279" t="str">
        <f>[1]t_commodity!D279</f>
        <v>装甲机枪车</v>
      </c>
      <c r="D279">
        <f>[1]t_commodity!E279</f>
        <v>167</v>
      </c>
      <c r="E279" t="str">
        <f>[1]t_commodity!F279</f>
        <v>32510,10</v>
      </c>
      <c r="F279" t="str">
        <f>[1]t_commodity!G279</f>
        <v>-2,60000</v>
      </c>
      <c r="G279">
        <f>[1]t_commodity!H279</f>
        <v>1</v>
      </c>
      <c r="H279" t="str">
        <f>[1]t_commodity!I279</f>
        <v>10000,8500;7000,1200;5000,300</v>
      </c>
      <c r="I279" t="str">
        <f>[1]t_commodity!J279</f>
        <v>6,5;2,17,21</v>
      </c>
      <c r="J279">
        <v>0</v>
      </c>
    </row>
    <row r="280" spans="1:10" x14ac:dyDescent="0.2">
      <c r="A280" s="11">
        <f t="shared" si="4"/>
        <v>275</v>
      </c>
      <c r="B280">
        <f>[1]t_commodity!B280</f>
        <v>4043</v>
      </c>
      <c r="C280" t="str">
        <f>[1]t_commodity!D280</f>
        <v>猛犸象狼骑</v>
      </c>
      <c r="D280">
        <f>[1]t_commodity!E280</f>
        <v>19.999999999999996</v>
      </c>
      <c r="E280" t="str">
        <f>[1]t_commodity!F280</f>
        <v>34210,1</v>
      </c>
      <c r="F280" t="str">
        <f>[1]t_commodity!G280</f>
        <v>-2,100000</v>
      </c>
      <c r="G280">
        <f>[1]t_commodity!H280</f>
        <v>1</v>
      </c>
      <c r="H280" t="str">
        <f>[1]t_commodity!I280</f>
        <v>10000,8500;7000,1200;5000,300</v>
      </c>
      <c r="I280" t="str">
        <f>[1]t_commodity!J280</f>
        <v/>
      </c>
      <c r="J280">
        <v>0</v>
      </c>
    </row>
    <row r="281" spans="1:10" x14ac:dyDescent="0.2">
      <c r="A281" s="11">
        <f t="shared" si="4"/>
        <v>276</v>
      </c>
      <c r="B281">
        <f>[1]t_commodity!B281</f>
        <v>4044</v>
      </c>
      <c r="C281" t="str">
        <f>[1]t_commodity!D281</f>
        <v>精英长枪骑士</v>
      </c>
      <c r="D281">
        <f>[1]t_commodity!E281</f>
        <v>208</v>
      </c>
      <c r="E281" t="str">
        <f>[1]t_commodity!F281</f>
        <v>34310,3</v>
      </c>
      <c r="F281" t="str">
        <f>[1]t_commodity!G281</f>
        <v>-2,48000</v>
      </c>
      <c r="G281">
        <f>[1]t_commodity!H281</f>
        <v>1</v>
      </c>
      <c r="H281" t="str">
        <f>[1]t_commodity!I281</f>
        <v>10000,8500;7000,1200;5000,300</v>
      </c>
      <c r="I281" t="str">
        <f>[1]t_commodity!J281</f>
        <v>6,3;2,17,11</v>
      </c>
      <c r="J281">
        <v>0</v>
      </c>
    </row>
    <row r="282" spans="1:10" x14ac:dyDescent="0.2">
      <c r="A282" s="11">
        <f t="shared" si="4"/>
        <v>277</v>
      </c>
      <c r="B282">
        <f>[1]t_commodity!B282</f>
        <v>4045</v>
      </c>
      <c r="C282" t="str">
        <f>[1]t_commodity!D282</f>
        <v>飞艇</v>
      </c>
      <c r="D282">
        <f>[1]t_commodity!E282</f>
        <v>208</v>
      </c>
      <c r="E282" t="str">
        <f>[1]t_commodity!F282</f>
        <v>34410,3</v>
      </c>
      <c r="F282" t="str">
        <f>[1]t_commodity!G282</f>
        <v>-2,48000</v>
      </c>
      <c r="G282">
        <f>[1]t_commodity!H282</f>
        <v>1</v>
      </c>
      <c r="H282" t="str">
        <f>[1]t_commodity!I282</f>
        <v>10000,8500;7000,1200;5000,300</v>
      </c>
      <c r="I282" t="str">
        <f>[1]t_commodity!J282</f>
        <v>6,4;2,17,16</v>
      </c>
      <c r="J282">
        <v>0</v>
      </c>
    </row>
    <row r="283" spans="1:10" x14ac:dyDescent="0.2">
      <c r="A283" s="11">
        <f t="shared" si="4"/>
        <v>278</v>
      </c>
      <c r="B283">
        <f>[1]t_commodity!B283</f>
        <v>4046</v>
      </c>
      <c r="C283" t="str">
        <f>[1]t_commodity!D283</f>
        <v>坦克</v>
      </c>
      <c r="D283">
        <f>[1]t_commodity!E283</f>
        <v>19.999999999999996</v>
      </c>
      <c r="E283" t="str">
        <f>[1]t_commodity!F283</f>
        <v>34510,1</v>
      </c>
      <c r="F283" t="str">
        <f>[1]t_commodity!G283</f>
        <v>-2,100000</v>
      </c>
      <c r="G283">
        <f>[1]t_commodity!H283</f>
        <v>1</v>
      </c>
      <c r="H283" t="str">
        <f>[1]t_commodity!I283</f>
        <v>10000,8500;7000,1200;5000,300</v>
      </c>
      <c r="I283" t="str">
        <f>[1]t_commodity!J283</f>
        <v>6,5;2,17,21</v>
      </c>
      <c r="J283">
        <v>0</v>
      </c>
    </row>
    <row r="284" spans="1:10" x14ac:dyDescent="0.2">
      <c r="A284" s="11">
        <f t="shared" si="4"/>
        <v>279</v>
      </c>
      <c r="B284">
        <f>[1]t_commodity!B284</f>
        <v>4047</v>
      </c>
      <c r="C284" t="str">
        <f>[1]t_commodity!D284</f>
        <v>海象飞斧战士</v>
      </c>
      <c r="D284">
        <f>[1]t_commodity!E284</f>
        <v>208</v>
      </c>
      <c r="E284" t="str">
        <f>[1]t_commodity!F284</f>
        <v>33210,3</v>
      </c>
      <c r="F284" t="str">
        <f>[1]t_commodity!G284</f>
        <v>-2,48000</v>
      </c>
      <c r="G284">
        <f>[1]t_commodity!H284</f>
        <v>1</v>
      </c>
      <c r="H284" t="str">
        <f>[1]t_commodity!I284</f>
        <v>10000,8500;7000,1200;5000,300</v>
      </c>
      <c r="I284" t="str">
        <f>[1]t_commodity!J284</f>
        <v>6,2;2,17,6</v>
      </c>
      <c r="J284">
        <v>0</v>
      </c>
    </row>
    <row r="285" spans="1:10" x14ac:dyDescent="0.2">
      <c r="A285" s="11">
        <f t="shared" si="4"/>
        <v>280</v>
      </c>
      <c r="B285">
        <f>[1]t_commodity!B285</f>
        <v>4048</v>
      </c>
      <c r="C285" t="str">
        <f>[1]t_commodity!D285</f>
        <v>神箭游侠</v>
      </c>
      <c r="D285">
        <f>[1]t_commodity!E285</f>
        <v>19.999999999999996</v>
      </c>
      <c r="E285" t="str">
        <f>[1]t_commodity!F285</f>
        <v>33310,1</v>
      </c>
      <c r="F285" t="str">
        <f>[1]t_commodity!G285</f>
        <v>-2,100000</v>
      </c>
      <c r="G285">
        <f>[1]t_commodity!H285</f>
        <v>1</v>
      </c>
      <c r="H285" t="str">
        <f>[1]t_commodity!I285</f>
        <v>10000,8500;7000,1200;5000,300</v>
      </c>
      <c r="I285" t="str">
        <f>[1]t_commodity!J285</f>
        <v>6,3;2,17,11</v>
      </c>
      <c r="J285">
        <v>0</v>
      </c>
    </row>
    <row r="286" spans="1:10" x14ac:dyDescent="0.2">
      <c r="A286" s="11">
        <f t="shared" si="4"/>
        <v>281</v>
      </c>
      <c r="B286">
        <f>[1]t_commodity!B286</f>
        <v>4049</v>
      </c>
      <c r="C286" t="str">
        <f>[1]t_commodity!D286</f>
        <v>狙击手</v>
      </c>
      <c r="D286">
        <f>[1]t_commodity!E286</f>
        <v>208</v>
      </c>
      <c r="E286" t="str">
        <f>[1]t_commodity!F286</f>
        <v>33410,3</v>
      </c>
      <c r="F286" t="str">
        <f>[1]t_commodity!G286</f>
        <v>-2,48000</v>
      </c>
      <c r="G286">
        <f>[1]t_commodity!H286</f>
        <v>1</v>
      </c>
      <c r="H286" t="str">
        <f>[1]t_commodity!I286</f>
        <v>10000,8500;7000,1200;5000,300</v>
      </c>
      <c r="I286" t="str">
        <f>[1]t_commodity!J286</f>
        <v>6,4;2,17,16</v>
      </c>
      <c r="J286">
        <v>0</v>
      </c>
    </row>
    <row r="287" spans="1:10" x14ac:dyDescent="0.2">
      <c r="A287" s="11">
        <f t="shared" si="4"/>
        <v>282</v>
      </c>
      <c r="B287">
        <f>[1]t_commodity!B287</f>
        <v>4050</v>
      </c>
      <c r="C287" t="str">
        <f>[1]t_commodity!D287</f>
        <v>导弹车</v>
      </c>
      <c r="D287">
        <f>[1]t_commodity!E287</f>
        <v>167</v>
      </c>
      <c r="E287" t="str">
        <f>[1]t_commodity!F287</f>
        <v>33510,10</v>
      </c>
      <c r="F287" t="str">
        <f>[1]t_commodity!G287</f>
        <v>-2,60000</v>
      </c>
      <c r="G287">
        <f>[1]t_commodity!H287</f>
        <v>1</v>
      </c>
      <c r="H287" t="str">
        <f>[1]t_commodity!I287</f>
        <v>10000,8500;7000,1200;5000,300</v>
      </c>
      <c r="I287" t="str">
        <f>[1]t_commodity!J287</f>
        <v>6,5;2,17,21</v>
      </c>
      <c r="J287">
        <v>0</v>
      </c>
    </row>
    <row r="288" spans="1:10" x14ac:dyDescent="0.2">
      <c r="A288" s="11">
        <f t="shared" si="4"/>
        <v>283</v>
      </c>
      <c r="B288">
        <f>[1]t_commodity!B288</f>
        <v>4051</v>
      </c>
      <c r="C288" t="str">
        <f>[1]t_commodity!D288</f>
        <v>火龙</v>
      </c>
      <c r="D288">
        <f>[1]t_commodity!E288</f>
        <v>208</v>
      </c>
      <c r="E288" t="str">
        <f>[1]t_commodity!F288</f>
        <v>35210,3</v>
      </c>
      <c r="F288" t="str">
        <f>[1]t_commodity!G288</f>
        <v>-2,48000</v>
      </c>
      <c r="G288">
        <f>[1]t_commodity!H288</f>
        <v>1</v>
      </c>
      <c r="H288" t="str">
        <f>[1]t_commodity!I288</f>
        <v>10000,8500;7000,1200;5000,300</v>
      </c>
      <c r="I288" t="str">
        <f>[1]t_commodity!J288</f>
        <v/>
      </c>
      <c r="J288">
        <v>0</v>
      </c>
    </row>
    <row r="289" spans="1:10" x14ac:dyDescent="0.2">
      <c r="A289" s="11">
        <f t="shared" si="4"/>
        <v>284</v>
      </c>
      <c r="B289">
        <f>[1]t_commodity!B289</f>
        <v>4052</v>
      </c>
      <c r="C289" t="str">
        <f>[1]t_commodity!D289</f>
        <v>精灵捕手</v>
      </c>
      <c r="D289">
        <f>[1]t_commodity!E289</f>
        <v>208</v>
      </c>
      <c r="E289" t="str">
        <f>[1]t_commodity!F289</f>
        <v>35310,3</v>
      </c>
      <c r="F289" t="str">
        <f>[1]t_commodity!G289</f>
        <v>-2,48000</v>
      </c>
      <c r="G289">
        <f>[1]t_commodity!H289</f>
        <v>1</v>
      </c>
      <c r="H289" t="str">
        <f>[1]t_commodity!I289</f>
        <v>10000,8500;7000,1200;5000,300</v>
      </c>
      <c r="I289" t="str">
        <f>[1]t_commodity!J289</f>
        <v>6,3;2,17,11</v>
      </c>
      <c r="J289">
        <v>0</v>
      </c>
    </row>
    <row r="290" spans="1:10" x14ac:dyDescent="0.2">
      <c r="A290" s="11">
        <f t="shared" si="4"/>
        <v>285</v>
      </c>
      <c r="B290">
        <f>[1]t_commodity!B290</f>
        <v>4053</v>
      </c>
      <c r="C290" t="str">
        <f>[1]t_commodity!D290</f>
        <v>光明法师</v>
      </c>
      <c r="D290">
        <f>[1]t_commodity!E290</f>
        <v>167</v>
      </c>
      <c r="E290" t="str">
        <f>[1]t_commodity!F290</f>
        <v>35410,10</v>
      </c>
      <c r="F290" t="str">
        <f>[1]t_commodity!G290</f>
        <v>-2,60000</v>
      </c>
      <c r="G290">
        <f>[1]t_commodity!H290</f>
        <v>1</v>
      </c>
      <c r="H290" t="str">
        <f>[1]t_commodity!I290</f>
        <v>10000,8500;7000,1200;5000,300</v>
      </c>
      <c r="I290" t="str">
        <f>[1]t_commodity!J290</f>
        <v>6,4;2,17,16</v>
      </c>
      <c r="J290">
        <v>0</v>
      </c>
    </row>
    <row r="291" spans="1:10" x14ac:dyDescent="0.2">
      <c r="A291" s="11">
        <f t="shared" si="4"/>
        <v>286</v>
      </c>
      <c r="B291">
        <f>[1]t_commodity!B291</f>
        <v>4054</v>
      </c>
      <c r="C291" t="str">
        <f>[1]t_commodity!D291</f>
        <v>皇家狮鹫</v>
      </c>
      <c r="D291">
        <f>[1]t_commodity!E291</f>
        <v>19.999999999999996</v>
      </c>
      <c r="E291" t="str">
        <f>[1]t_commodity!F291</f>
        <v>35510,1</v>
      </c>
      <c r="F291" t="str">
        <f>[1]t_commodity!G291</f>
        <v>-2,100000</v>
      </c>
      <c r="G291">
        <f>[1]t_commodity!H291</f>
        <v>1</v>
      </c>
      <c r="H291" t="str">
        <f>[1]t_commodity!I291</f>
        <v>10000,8500;7000,1200;5000,300</v>
      </c>
      <c r="I291" t="str">
        <f>[1]t_commodity!J291</f>
        <v>6,5;2,17,21</v>
      </c>
      <c r="J291">
        <v>0</v>
      </c>
    </row>
    <row r="292" spans="1:10" x14ac:dyDescent="0.2">
      <c r="A292" s="11">
        <f t="shared" si="4"/>
        <v>287</v>
      </c>
      <c r="B292">
        <f>[1]t_commodity!B292</f>
        <v>4055</v>
      </c>
      <c r="C292" t="str">
        <f>[1]t_commodity!D292</f>
        <v>魔像</v>
      </c>
      <c r="D292">
        <f>[1]t_commodity!E292</f>
        <v>167</v>
      </c>
      <c r="E292" t="str">
        <f>[1]t_commodity!F292</f>
        <v>36210,10</v>
      </c>
      <c r="F292" t="str">
        <f>[1]t_commodity!G292</f>
        <v>-2,60000</v>
      </c>
      <c r="G292">
        <f>[1]t_commodity!H292</f>
        <v>1</v>
      </c>
      <c r="H292" t="str">
        <f>[1]t_commodity!I292</f>
        <v>10000,8500;7000,1200;5000,300</v>
      </c>
      <c r="I292" t="str">
        <f>[1]t_commodity!J292</f>
        <v/>
      </c>
      <c r="J292">
        <v>0</v>
      </c>
    </row>
    <row r="293" spans="1:10" x14ac:dyDescent="0.2">
      <c r="A293" s="11">
        <f t="shared" si="4"/>
        <v>288</v>
      </c>
      <c r="B293">
        <f>[1]t_commodity!B293</f>
        <v>4056</v>
      </c>
      <c r="C293" t="str">
        <f>[1]t_commodity!D293</f>
        <v>鬼武士</v>
      </c>
      <c r="D293">
        <f>[1]t_commodity!E293</f>
        <v>167</v>
      </c>
      <c r="E293" t="str">
        <f>[1]t_commodity!F293</f>
        <v>36310,10</v>
      </c>
      <c r="F293" t="str">
        <f>[1]t_commodity!G293</f>
        <v>-2,60000</v>
      </c>
      <c r="G293">
        <f>[1]t_commodity!H293</f>
        <v>1</v>
      </c>
      <c r="H293" t="str">
        <f>[1]t_commodity!I293</f>
        <v>10000,8500;7000,1200;5000,300</v>
      </c>
      <c r="I293" t="str">
        <f>[1]t_commodity!J293</f>
        <v>6,3;2,17,11</v>
      </c>
      <c r="J293">
        <v>0</v>
      </c>
    </row>
    <row r="294" spans="1:10" x14ac:dyDescent="0.2">
      <c r="A294" s="11">
        <f t="shared" si="4"/>
        <v>289</v>
      </c>
      <c r="B294">
        <f>[1]t_commodity!B294</f>
        <v>4057</v>
      </c>
      <c r="C294" t="str">
        <f>[1]t_commodity!D294</f>
        <v>吸血鬼贵族</v>
      </c>
      <c r="D294">
        <f>[1]t_commodity!E294</f>
        <v>208</v>
      </c>
      <c r="E294" t="str">
        <f>[1]t_commodity!F294</f>
        <v>36410,3</v>
      </c>
      <c r="F294" t="str">
        <f>[1]t_commodity!G294</f>
        <v>-2,48000</v>
      </c>
      <c r="G294">
        <f>[1]t_commodity!H294</f>
        <v>1</v>
      </c>
      <c r="H294" t="str">
        <f>[1]t_commodity!I294</f>
        <v>10000,8500;7000,1200;5000,300</v>
      </c>
      <c r="I294" t="str">
        <f>[1]t_commodity!J294</f>
        <v>6,4;2,17,16</v>
      </c>
      <c r="J294">
        <v>0</v>
      </c>
    </row>
    <row r="295" spans="1:10" x14ac:dyDescent="0.2">
      <c r="A295" s="11">
        <f t="shared" si="4"/>
        <v>290</v>
      </c>
      <c r="B295">
        <f>[1]t_commodity!B295</f>
        <v>4058</v>
      </c>
      <c r="C295" t="str">
        <f>[1]t_commodity!D295</f>
        <v>地狱飞龙</v>
      </c>
      <c r="D295">
        <f>[1]t_commodity!E295</f>
        <v>19.999999999999996</v>
      </c>
      <c r="E295" t="str">
        <f>[1]t_commodity!F295</f>
        <v>36510,1</v>
      </c>
      <c r="F295" t="str">
        <f>[1]t_commodity!G295</f>
        <v>-2,100000</v>
      </c>
      <c r="G295">
        <f>[1]t_commodity!H295</f>
        <v>1</v>
      </c>
      <c r="H295" t="str">
        <f>[1]t_commodity!I295</f>
        <v>10000,8500;7000,1200;5000,300</v>
      </c>
      <c r="I295" t="str">
        <f>[1]t_commodity!J295</f>
        <v>6,5;2,17,21</v>
      </c>
      <c r="J295">
        <v>0</v>
      </c>
    </row>
    <row r="296" spans="1:10" x14ac:dyDescent="0.2">
      <c r="A296" s="11">
        <f t="shared" si="4"/>
        <v>291</v>
      </c>
      <c r="B296">
        <f>[1]t_commodity!B296</f>
        <v>4059</v>
      </c>
      <c r="C296" t="str">
        <f>[1]t_commodity!D296</f>
        <v>勇士小屋</v>
      </c>
      <c r="D296">
        <f>[1]t_commodity!E296</f>
        <v>250</v>
      </c>
      <c r="E296" t="str">
        <f>[1]t_commodity!F296</f>
        <v>47210,20</v>
      </c>
      <c r="F296" t="str">
        <f>[1]t_commodity!G296</f>
        <v>-2,40000</v>
      </c>
      <c r="G296">
        <f>[1]t_commodity!H296</f>
        <v>1</v>
      </c>
      <c r="H296" t="str">
        <f>[1]t_commodity!I296</f>
        <v>10000,8500;7000,1200;5000,300</v>
      </c>
      <c r="I296" t="str">
        <f>[1]t_commodity!J296</f>
        <v/>
      </c>
      <c r="J296">
        <v>0</v>
      </c>
    </row>
    <row r="297" spans="1:10" x14ac:dyDescent="0.2">
      <c r="A297" s="11">
        <f t="shared" si="4"/>
        <v>292</v>
      </c>
      <c r="B297">
        <f>[1]t_commodity!B297</f>
        <v>4060</v>
      </c>
      <c r="C297" t="str">
        <f>[1]t_commodity!D297</f>
        <v>长弓手营地</v>
      </c>
      <c r="D297">
        <f>[1]t_commodity!E297</f>
        <v>250</v>
      </c>
      <c r="E297" t="str">
        <f>[1]t_commodity!F297</f>
        <v>47220,20</v>
      </c>
      <c r="F297" t="str">
        <f>[1]t_commodity!G297</f>
        <v>-2,40000</v>
      </c>
      <c r="G297">
        <f>[1]t_commodity!H297</f>
        <v>1</v>
      </c>
      <c r="H297" t="str">
        <f>[1]t_commodity!I297</f>
        <v>10000,8500;7000,1200;5000,300</v>
      </c>
      <c r="I297" t="str">
        <f>[1]t_commodity!J297</f>
        <v>6,2;2,17,6</v>
      </c>
      <c r="J297">
        <v>0</v>
      </c>
    </row>
    <row r="298" spans="1:10" x14ac:dyDescent="0.2">
      <c r="A298" s="11">
        <f t="shared" si="4"/>
        <v>293</v>
      </c>
      <c r="B298">
        <f>[1]t_commodity!B298</f>
        <v>4061</v>
      </c>
      <c r="C298" t="str">
        <f>[1]t_commodity!D298</f>
        <v>拒马</v>
      </c>
      <c r="D298">
        <f>[1]t_commodity!E298</f>
        <v>167</v>
      </c>
      <c r="E298" t="str">
        <f>[1]t_commodity!F298</f>
        <v>47230,10</v>
      </c>
      <c r="F298" t="str">
        <f>[1]t_commodity!G298</f>
        <v>-2,60000</v>
      </c>
      <c r="G298">
        <f>[1]t_commodity!H298</f>
        <v>1</v>
      </c>
      <c r="H298" t="str">
        <f>[1]t_commodity!I298</f>
        <v>10000,8500;7000,1200;5000,300</v>
      </c>
      <c r="I298" t="str">
        <f>[1]t_commodity!J298</f>
        <v/>
      </c>
      <c r="J298">
        <v>0</v>
      </c>
    </row>
    <row r="299" spans="1:10" x14ac:dyDescent="0.2">
      <c r="A299" s="11">
        <f t="shared" si="4"/>
        <v>294</v>
      </c>
      <c r="B299">
        <f>[1]t_commodity!B299</f>
        <v>4062</v>
      </c>
      <c r="C299" t="str">
        <f>[1]t_commodity!D299</f>
        <v>弓箭塔</v>
      </c>
      <c r="D299">
        <f>[1]t_commodity!E299</f>
        <v>250</v>
      </c>
      <c r="E299" t="str">
        <f>[1]t_commodity!F299</f>
        <v>47240,20</v>
      </c>
      <c r="F299" t="str">
        <f>[1]t_commodity!G299</f>
        <v>-2,40000</v>
      </c>
      <c r="G299">
        <f>[1]t_commodity!H299</f>
        <v>1</v>
      </c>
      <c r="H299" t="str">
        <f>[1]t_commodity!I299</f>
        <v>10000,8500;7000,1200;5000,300</v>
      </c>
      <c r="I299" t="str">
        <f>[1]t_commodity!J299</f>
        <v>6,2;2,17,6</v>
      </c>
      <c r="J299">
        <v>0</v>
      </c>
    </row>
    <row r="300" spans="1:10" x14ac:dyDescent="0.2">
      <c r="A300" s="11">
        <f t="shared" si="4"/>
        <v>295</v>
      </c>
      <c r="B300">
        <f>[1]t_commodity!B300</f>
        <v>4063</v>
      </c>
      <c r="C300" t="str">
        <f>[1]t_commodity!D300</f>
        <v>落石塔</v>
      </c>
      <c r="D300">
        <f>[1]t_commodity!E300</f>
        <v>167</v>
      </c>
      <c r="E300" t="str">
        <f>[1]t_commodity!F300</f>
        <v>47250,10</v>
      </c>
      <c r="F300" t="str">
        <f>[1]t_commodity!G300</f>
        <v>-2,60000</v>
      </c>
      <c r="G300">
        <f>[1]t_commodity!H300</f>
        <v>1</v>
      </c>
      <c r="H300" t="str">
        <f>[1]t_commodity!I300</f>
        <v>10000,8500;7000,1200;5000,300</v>
      </c>
      <c r="I300" t="str">
        <f>[1]t_commodity!J300</f>
        <v>6,2;2,17,6</v>
      </c>
      <c r="J300">
        <v>0</v>
      </c>
    </row>
    <row r="301" spans="1:10" x14ac:dyDescent="0.2">
      <c r="A301" s="11">
        <f t="shared" si="4"/>
        <v>296</v>
      </c>
      <c r="B301">
        <f>[1]t_commodity!B301</f>
        <v>4064</v>
      </c>
      <c r="C301" t="str">
        <f>[1]t_commodity!D301</f>
        <v>投石机</v>
      </c>
      <c r="D301">
        <f>[1]t_commodity!E301</f>
        <v>167</v>
      </c>
      <c r="E301" t="str">
        <f>[1]t_commodity!F301</f>
        <v>47310,10</v>
      </c>
      <c r="F301" t="str">
        <f>[1]t_commodity!G301</f>
        <v>-2,60000</v>
      </c>
      <c r="G301">
        <f>[1]t_commodity!H301</f>
        <v>1</v>
      </c>
      <c r="H301" t="str">
        <f>[1]t_commodity!I301</f>
        <v>10000,8500;7000,1200;5000,300</v>
      </c>
      <c r="I301" t="str">
        <f>[1]t_commodity!J301</f>
        <v>6,3;2,17,11</v>
      </c>
      <c r="J301">
        <v>0</v>
      </c>
    </row>
    <row r="302" spans="1:10" x14ac:dyDescent="0.2">
      <c r="A302" s="11">
        <f t="shared" si="4"/>
        <v>297</v>
      </c>
      <c r="B302">
        <f>[1]t_commodity!B302</f>
        <v>4065</v>
      </c>
      <c r="C302" t="str">
        <f>[1]t_commodity!D302</f>
        <v>弩车</v>
      </c>
      <c r="D302">
        <f>[1]t_commodity!E302</f>
        <v>208</v>
      </c>
      <c r="E302" t="str">
        <f>[1]t_commodity!F302</f>
        <v>47320,3</v>
      </c>
      <c r="F302" t="str">
        <f>[1]t_commodity!G302</f>
        <v>-2,48000</v>
      </c>
      <c r="G302">
        <f>[1]t_commodity!H302</f>
        <v>1</v>
      </c>
      <c r="H302" t="str">
        <f>[1]t_commodity!I302</f>
        <v>10000,8500;7000,1200;5000,300</v>
      </c>
      <c r="I302" t="str">
        <f>[1]t_commodity!J302</f>
        <v>6,3;2,17,11</v>
      </c>
      <c r="J302">
        <v>0</v>
      </c>
    </row>
    <row r="303" spans="1:10" x14ac:dyDescent="0.2">
      <c r="A303" s="11">
        <f t="shared" si="4"/>
        <v>298</v>
      </c>
      <c r="B303">
        <f>[1]t_commodity!B303</f>
        <v>4066</v>
      </c>
      <c r="C303" t="str">
        <f>[1]t_commodity!D303</f>
        <v>资源收集器</v>
      </c>
      <c r="D303">
        <f>[1]t_commodity!E303</f>
        <v>208</v>
      </c>
      <c r="E303" t="str">
        <f>[1]t_commodity!F303</f>
        <v>47330,3</v>
      </c>
      <c r="F303" t="str">
        <f>[1]t_commodity!G303</f>
        <v>-2,48000</v>
      </c>
      <c r="G303">
        <f>[1]t_commodity!H303</f>
        <v>1</v>
      </c>
      <c r="H303" t="str">
        <f>[1]t_commodity!I303</f>
        <v>10000,8500;7000,1200;5000,300</v>
      </c>
      <c r="I303" t="str">
        <f>[1]t_commodity!J303</f>
        <v>6,3;2,17,11</v>
      </c>
      <c r="J303">
        <v>0</v>
      </c>
    </row>
    <row r="304" spans="1:10" x14ac:dyDescent="0.2">
      <c r="A304" s="11">
        <f t="shared" si="4"/>
        <v>299</v>
      </c>
      <c r="B304">
        <f>[1]t_commodity!B304</f>
        <v>4067</v>
      </c>
      <c r="C304" t="str">
        <f>[1]t_commodity!D304</f>
        <v>战旗</v>
      </c>
      <c r="D304">
        <f>[1]t_commodity!E304</f>
        <v>208</v>
      </c>
      <c r="E304" t="str">
        <f>[1]t_commodity!F304</f>
        <v>47410,3</v>
      </c>
      <c r="F304" t="str">
        <f>[1]t_commodity!G304</f>
        <v>-2,48000</v>
      </c>
      <c r="G304">
        <f>[1]t_commodity!H304</f>
        <v>1</v>
      </c>
      <c r="H304" t="str">
        <f>[1]t_commodity!I304</f>
        <v>10000,8500;7000,1200;5000,300</v>
      </c>
      <c r="I304" t="str">
        <f>[1]t_commodity!J304</f>
        <v>6,4;2,17,16</v>
      </c>
      <c r="J304">
        <v>0</v>
      </c>
    </row>
    <row r="305" spans="1:10" x14ac:dyDescent="0.2">
      <c r="A305" s="11">
        <f t="shared" si="4"/>
        <v>300</v>
      </c>
      <c r="B305">
        <f>[1]t_commodity!B305</f>
        <v>4068</v>
      </c>
      <c r="C305" t="str">
        <f>[1]t_commodity!D305</f>
        <v>碉堡</v>
      </c>
      <c r="D305">
        <f>[1]t_commodity!E305</f>
        <v>167</v>
      </c>
      <c r="E305" t="str">
        <f>[1]t_commodity!F305</f>
        <v>47420,10</v>
      </c>
      <c r="F305" t="str">
        <f>[1]t_commodity!G305</f>
        <v>-2,60000</v>
      </c>
      <c r="G305">
        <f>[1]t_commodity!H305</f>
        <v>1</v>
      </c>
      <c r="H305" t="str">
        <f>[1]t_commodity!I305</f>
        <v>10000,8500;7000,1200;5000,300</v>
      </c>
      <c r="I305" t="str">
        <f>[1]t_commodity!J305</f>
        <v>6,4;2,17,16</v>
      </c>
      <c r="J305">
        <v>0</v>
      </c>
    </row>
    <row r="306" spans="1:10" x14ac:dyDescent="0.2">
      <c r="A306" s="11">
        <f t="shared" si="4"/>
        <v>301</v>
      </c>
      <c r="B306">
        <f>[1]t_commodity!B306</f>
        <v>4069</v>
      </c>
      <c r="C306" t="str">
        <f>[1]t_commodity!D306</f>
        <v>电磁塔</v>
      </c>
      <c r="D306">
        <f>[1]t_commodity!E306</f>
        <v>208</v>
      </c>
      <c r="E306" t="str">
        <f>[1]t_commodity!F306</f>
        <v>47510,3</v>
      </c>
      <c r="F306" t="str">
        <f>[1]t_commodity!G306</f>
        <v>-2,48000</v>
      </c>
      <c r="G306">
        <f>[1]t_commodity!H306</f>
        <v>1</v>
      </c>
      <c r="H306" t="str">
        <f>[1]t_commodity!I306</f>
        <v>10000,8500;7000,1200;5000,300</v>
      </c>
      <c r="I306" t="str">
        <f>[1]t_commodity!J306</f>
        <v>6,5;2,17,21</v>
      </c>
      <c r="J306">
        <v>0</v>
      </c>
    </row>
    <row r="307" spans="1:10" x14ac:dyDescent="0.2">
      <c r="A307" s="11">
        <f t="shared" si="4"/>
        <v>302</v>
      </c>
      <c r="B307">
        <f>[1]t_commodity!B307</f>
        <v>4070</v>
      </c>
      <c r="C307" t="str">
        <f>[1]t_commodity!D307</f>
        <v>青蛙锅</v>
      </c>
      <c r="D307">
        <f>[1]t_commodity!E307</f>
        <v>167</v>
      </c>
      <c r="E307" t="str">
        <f>[1]t_commodity!F307</f>
        <v>47520,10</v>
      </c>
      <c r="F307" t="str">
        <f>[1]t_commodity!G307</f>
        <v>-2,60000</v>
      </c>
      <c r="G307">
        <f>[1]t_commodity!H307</f>
        <v>1</v>
      </c>
      <c r="H307" t="str">
        <f>[1]t_commodity!I307</f>
        <v>10000,8500;7000,1200;5000,300</v>
      </c>
      <c r="I307" t="str">
        <f>[1]t_commodity!J307</f>
        <v>6,5;2,17,21</v>
      </c>
      <c r="J307">
        <v>0</v>
      </c>
    </row>
    <row r="308" spans="1:10" x14ac:dyDescent="0.2">
      <c r="A308" s="11">
        <f t="shared" si="4"/>
        <v>303</v>
      </c>
      <c r="B308">
        <f>[1]t_commodity!B308</f>
        <v>4071</v>
      </c>
      <c r="C308" t="str">
        <f>[1]t_commodity!D308</f>
        <v>电击法术</v>
      </c>
      <c r="D308">
        <f>[1]t_commodity!E308</f>
        <v>208333</v>
      </c>
      <c r="E308" t="str">
        <f>[1]t_commodity!F308</f>
        <v>10201,3</v>
      </c>
      <c r="F308" t="str">
        <f>[1]t_commodity!G308</f>
        <v>-1,48</v>
      </c>
      <c r="G308">
        <f>[1]t_commodity!H308</f>
        <v>1</v>
      </c>
      <c r="H308" t="str">
        <f>[1]t_commodity!I308</f>
        <v>10000,8500;7000,1200;5000,300</v>
      </c>
      <c r="I308" t="str">
        <f>[1]t_commodity!J308</f>
        <v/>
      </c>
      <c r="J308">
        <v>0</v>
      </c>
    </row>
    <row r="309" spans="1:10" x14ac:dyDescent="0.2">
      <c r="A309" s="11">
        <f t="shared" si="4"/>
        <v>304</v>
      </c>
      <c r="B309">
        <f>[1]t_commodity!B309</f>
        <v>4072</v>
      </c>
      <c r="C309" t="str">
        <f>[1]t_commodity!D309</f>
        <v>毒药法术</v>
      </c>
      <c r="D309">
        <f>[1]t_commodity!E309</f>
        <v>166667</v>
      </c>
      <c r="E309" t="str">
        <f>[1]t_commodity!F309</f>
        <v>10202,10</v>
      </c>
      <c r="F309" t="str">
        <f>[1]t_commodity!G309</f>
        <v>-1,60</v>
      </c>
      <c r="G309">
        <f>[1]t_commodity!H309</f>
        <v>1</v>
      </c>
      <c r="H309" t="str">
        <f>[1]t_commodity!I309</f>
        <v>10000,8500;7000,1200;5000,300</v>
      </c>
      <c r="I309" t="str">
        <f>[1]t_commodity!J309</f>
        <v>6,2;2,17,6</v>
      </c>
      <c r="J309">
        <v>0</v>
      </c>
    </row>
    <row r="310" spans="1:10" x14ac:dyDescent="0.2">
      <c r="A310" s="11">
        <f t="shared" si="4"/>
        <v>305</v>
      </c>
      <c r="B310">
        <f>[1]t_commodity!B310</f>
        <v>4073</v>
      </c>
      <c r="C310" t="str">
        <f>[1]t_commodity!D310</f>
        <v>火球</v>
      </c>
      <c r="D310">
        <f>[1]t_commodity!E310</f>
        <v>250000</v>
      </c>
      <c r="E310" t="str">
        <f>[1]t_commodity!F310</f>
        <v>10203,20</v>
      </c>
      <c r="F310" t="str">
        <f>[1]t_commodity!G310</f>
        <v>-1,40</v>
      </c>
      <c r="G310">
        <f>[1]t_commodity!H310</f>
        <v>1</v>
      </c>
      <c r="H310" t="str">
        <f>[1]t_commodity!I310</f>
        <v>10000,8500;7000,1200;5000,300</v>
      </c>
      <c r="I310" t="str">
        <f>[1]t_commodity!J310</f>
        <v>6,2;2,17,6</v>
      </c>
      <c r="J310">
        <v>0</v>
      </c>
    </row>
    <row r="311" spans="1:10" x14ac:dyDescent="0.2">
      <c r="A311" s="11">
        <f t="shared" si="4"/>
        <v>306</v>
      </c>
      <c r="B311">
        <f>[1]t_commodity!B311</f>
        <v>4074</v>
      </c>
      <c r="C311" t="str">
        <f>[1]t_commodity!D311</f>
        <v>滚木</v>
      </c>
      <c r="D311">
        <f>[1]t_commodity!E311</f>
        <v>19999.999999999996</v>
      </c>
      <c r="E311" t="str">
        <f>[1]t_commodity!F311</f>
        <v>10204,1</v>
      </c>
      <c r="F311" t="str">
        <f>[1]t_commodity!G311</f>
        <v>-5,100</v>
      </c>
      <c r="G311">
        <f>[1]t_commodity!H311</f>
        <v>1</v>
      </c>
      <c r="H311" t="str">
        <f>[1]t_commodity!I311</f>
        <v>10000,8500;7000,1200;5000,300</v>
      </c>
      <c r="I311" t="str">
        <f>[1]t_commodity!J311</f>
        <v/>
      </c>
      <c r="J311">
        <v>0</v>
      </c>
    </row>
    <row r="312" spans="1:10" x14ac:dyDescent="0.2">
      <c r="A312" s="11">
        <f t="shared" si="4"/>
        <v>307</v>
      </c>
      <c r="B312">
        <f>[1]t_commodity!B312</f>
        <v>4075</v>
      </c>
      <c r="C312" t="str">
        <f>[1]t_commodity!D312</f>
        <v>无敌法术</v>
      </c>
      <c r="D312">
        <f>[1]t_commodity!E312</f>
        <v>166667</v>
      </c>
      <c r="E312" t="str">
        <f>[1]t_commodity!F312</f>
        <v>10300,10</v>
      </c>
      <c r="F312" t="str">
        <f>[1]t_commodity!G312</f>
        <v>-1,60</v>
      </c>
      <c r="G312">
        <f>[1]t_commodity!H312</f>
        <v>1</v>
      </c>
      <c r="H312" t="str">
        <f>[1]t_commodity!I312</f>
        <v>10000,8500;7000,1200;5000,300</v>
      </c>
      <c r="I312" t="str">
        <f>[1]t_commodity!J312</f>
        <v>6,3;2,17,11</v>
      </c>
      <c r="J312">
        <v>0</v>
      </c>
    </row>
    <row r="313" spans="1:10" x14ac:dyDescent="0.2">
      <c r="A313" s="11">
        <f t="shared" si="4"/>
        <v>308</v>
      </c>
      <c r="B313">
        <f>[1]t_commodity!B313</f>
        <v>4076</v>
      </c>
      <c r="C313" t="str">
        <f>[1]t_commodity!D313</f>
        <v>狂暴法术</v>
      </c>
      <c r="D313">
        <f>[1]t_commodity!E313</f>
        <v>208333</v>
      </c>
      <c r="E313" t="str">
        <f>[1]t_commodity!F313</f>
        <v>10301,3</v>
      </c>
      <c r="F313" t="str">
        <f>[1]t_commodity!G313</f>
        <v>-1,48</v>
      </c>
      <c r="G313">
        <f>[1]t_commodity!H313</f>
        <v>1</v>
      </c>
      <c r="H313" t="str">
        <f>[1]t_commodity!I313</f>
        <v>10000,8500;7000,1200;5000,300</v>
      </c>
      <c r="I313" t="str">
        <f>[1]t_commodity!J313</f>
        <v>6,3;2,17,11</v>
      </c>
      <c r="J313">
        <v>0</v>
      </c>
    </row>
    <row r="314" spans="1:10" x14ac:dyDescent="0.2">
      <c r="A314" s="11">
        <f t="shared" si="4"/>
        <v>309</v>
      </c>
      <c r="B314">
        <f>[1]t_commodity!B314</f>
        <v>4077</v>
      </c>
      <c r="C314" t="str">
        <f>[1]t_commodity!D314</f>
        <v>冰冻法术</v>
      </c>
      <c r="D314">
        <f>[1]t_commodity!E314</f>
        <v>19999.999999999996</v>
      </c>
      <c r="E314" t="str">
        <f>[1]t_commodity!F314</f>
        <v>10302,1</v>
      </c>
      <c r="F314" t="str">
        <f>[1]t_commodity!G314</f>
        <v>-1,100</v>
      </c>
      <c r="G314">
        <f>[1]t_commodity!H314</f>
        <v>1</v>
      </c>
      <c r="H314" t="str">
        <f>[1]t_commodity!I314</f>
        <v>10000,8500;7000,1200;5000,300</v>
      </c>
      <c r="I314" t="str">
        <f>[1]t_commodity!J314</f>
        <v>6,3;2,17,11</v>
      </c>
      <c r="J314">
        <v>0</v>
      </c>
    </row>
    <row r="315" spans="1:10" x14ac:dyDescent="0.2">
      <c r="A315" s="11">
        <f t="shared" si="4"/>
        <v>310</v>
      </c>
      <c r="B315">
        <f>[1]t_commodity!B315</f>
        <v>4078</v>
      </c>
      <c r="C315" t="str">
        <f>[1]t_commodity!D315</f>
        <v>雷电法术</v>
      </c>
      <c r="D315">
        <f>[1]t_commodity!E315</f>
        <v>208333</v>
      </c>
      <c r="E315" t="str">
        <f>[1]t_commodity!F315</f>
        <v>10400,3</v>
      </c>
      <c r="F315" t="str">
        <f>[1]t_commodity!G315</f>
        <v>-1,48</v>
      </c>
      <c r="G315">
        <f>[1]t_commodity!H315</f>
        <v>1</v>
      </c>
      <c r="H315" t="str">
        <f>[1]t_commodity!I315</f>
        <v>10000,8500;7000,1200;5000,300</v>
      </c>
      <c r="I315" t="str">
        <f>[1]t_commodity!J315</f>
        <v>6,4;2,17,16</v>
      </c>
      <c r="J315">
        <v>0</v>
      </c>
    </row>
    <row r="316" spans="1:10" x14ac:dyDescent="0.2">
      <c r="A316" s="11">
        <f t="shared" si="4"/>
        <v>311</v>
      </c>
      <c r="B316">
        <f>[1]t_commodity!B316</f>
        <v>4079</v>
      </c>
      <c r="C316" t="str">
        <f>[1]t_commodity!D316</f>
        <v>禁疗法术</v>
      </c>
      <c r="D316">
        <f>[1]t_commodity!E316</f>
        <v>208333</v>
      </c>
      <c r="E316" t="str">
        <f>[1]t_commodity!F316</f>
        <v>10401,3</v>
      </c>
      <c r="F316" t="str">
        <f>[1]t_commodity!G316</f>
        <v>-1,48</v>
      </c>
      <c r="G316">
        <f>[1]t_commodity!H316</f>
        <v>1</v>
      </c>
      <c r="H316" t="str">
        <f>[1]t_commodity!I316</f>
        <v>10000,8500;7000,1200;5000,300</v>
      </c>
      <c r="I316" t="str">
        <f>[1]t_commodity!J316</f>
        <v>6,4;2,17,16</v>
      </c>
      <c r="J316">
        <v>0</v>
      </c>
    </row>
    <row r="317" spans="1:10" x14ac:dyDescent="0.2">
      <c r="A317" s="11">
        <f t="shared" si="4"/>
        <v>312</v>
      </c>
      <c r="B317">
        <f>[1]t_commodity!B317</f>
        <v>4080</v>
      </c>
      <c r="C317" t="str">
        <f>[1]t_commodity!D317</f>
        <v>治疗法术</v>
      </c>
      <c r="D317">
        <f>[1]t_commodity!E317</f>
        <v>166667</v>
      </c>
      <c r="E317" t="str">
        <f>[1]t_commodity!F317</f>
        <v>10402,10</v>
      </c>
      <c r="F317" t="str">
        <f>[1]t_commodity!G317</f>
        <v>-1,60</v>
      </c>
      <c r="G317">
        <f>[1]t_commodity!H317</f>
        <v>1</v>
      </c>
      <c r="H317" t="str">
        <f>[1]t_commodity!I317</f>
        <v>10000,8500;7000,1200;5000,300</v>
      </c>
      <c r="I317" t="str">
        <f>[1]t_commodity!J317</f>
        <v>6,4;2,17,16</v>
      </c>
      <c r="J317">
        <v>0</v>
      </c>
    </row>
    <row r="318" spans="1:10" x14ac:dyDescent="0.2">
      <c r="A318" s="11">
        <f t="shared" si="4"/>
        <v>313</v>
      </c>
      <c r="B318">
        <f>[1]t_commodity!B318</f>
        <v>4081</v>
      </c>
      <c r="C318" t="str">
        <f>[1]t_commodity!D318</f>
        <v>炮火支援</v>
      </c>
      <c r="D318">
        <f>[1]t_commodity!E318</f>
        <v>19999.999999999996</v>
      </c>
      <c r="E318" t="str">
        <f>[1]t_commodity!F318</f>
        <v>10500,1</v>
      </c>
      <c r="F318" t="str">
        <f>[1]t_commodity!G318</f>
        <v>-5,100</v>
      </c>
      <c r="G318">
        <f>[1]t_commodity!H318</f>
        <v>1</v>
      </c>
      <c r="H318" t="str">
        <f>[1]t_commodity!I318</f>
        <v>10000,8500;7000,1200;5000,300</v>
      </c>
      <c r="I318" t="str">
        <f>[1]t_commodity!J318</f>
        <v>6,5;2,17,21</v>
      </c>
      <c r="J318">
        <v>0</v>
      </c>
    </row>
    <row r="319" spans="1:10" x14ac:dyDescent="0.2">
      <c r="A319" s="11">
        <f t="shared" si="4"/>
        <v>314</v>
      </c>
      <c r="B319">
        <f>[1]t_commodity!B319</f>
        <v>4082</v>
      </c>
      <c r="C319" t="str">
        <f>[1]t_commodity!D319</f>
        <v>导弹</v>
      </c>
      <c r="D319">
        <f>[1]t_commodity!E319</f>
        <v>208333</v>
      </c>
      <c r="E319" t="str">
        <f>[1]t_commodity!F319</f>
        <v>10501,3</v>
      </c>
      <c r="F319" t="str">
        <f>[1]t_commodity!G319</f>
        <v>-1,48</v>
      </c>
      <c r="G319">
        <f>[1]t_commodity!H319</f>
        <v>1</v>
      </c>
      <c r="H319" t="str">
        <f>[1]t_commodity!I319</f>
        <v>10000,8500;7000,1200;5000,300</v>
      </c>
      <c r="I319" t="str">
        <f>[1]t_commodity!J319</f>
        <v>6,5;2,17,21</v>
      </c>
      <c r="J319">
        <v>0</v>
      </c>
    </row>
    <row r="320" spans="1:10" x14ac:dyDescent="0.2">
      <c r="A320" s="11">
        <f t="shared" si="4"/>
        <v>315</v>
      </c>
      <c r="B320">
        <f>[1]t_commodity!B320</f>
        <v>4083</v>
      </c>
      <c r="C320" t="str">
        <f>[1]t_commodity!D320</f>
        <v>野牛勇士小队</v>
      </c>
      <c r="D320">
        <f>[1]t_commodity!E320</f>
        <v>250000</v>
      </c>
      <c r="E320" t="str">
        <f>[1]t_commodity!F320</f>
        <v>21110,20</v>
      </c>
      <c r="F320" t="str">
        <f>[1]t_commodity!G320</f>
        <v>-1,40</v>
      </c>
      <c r="G320">
        <f>[1]t_commodity!H320</f>
        <v>1</v>
      </c>
      <c r="H320" t="str">
        <f>[1]t_commodity!I320</f>
        <v>10000,8500;7000,1200;5000,300</v>
      </c>
      <c r="I320" t="str">
        <f>[1]t_commodity!J320</f>
        <v/>
      </c>
      <c r="J320">
        <v>0</v>
      </c>
    </row>
    <row r="321" spans="1:10" x14ac:dyDescent="0.2">
      <c r="A321" s="11">
        <f t="shared" si="4"/>
        <v>316</v>
      </c>
      <c r="B321">
        <f>[1]t_commodity!B321</f>
        <v>4084</v>
      </c>
      <c r="C321" t="str">
        <f>[1]t_commodity!D321</f>
        <v>野牛剑士大队</v>
      </c>
      <c r="D321">
        <f>[1]t_commodity!E321</f>
        <v>250000</v>
      </c>
      <c r="E321" t="str">
        <f>[1]t_commodity!F321</f>
        <v>21210,20</v>
      </c>
      <c r="F321" t="str">
        <f>[1]t_commodity!G321</f>
        <v>-1,40</v>
      </c>
      <c r="G321">
        <f>[1]t_commodity!H321</f>
        <v>1</v>
      </c>
      <c r="H321" t="str">
        <f>[1]t_commodity!I321</f>
        <v>10000,8500;7000,1200;5000,300</v>
      </c>
      <c r="I321" t="str">
        <f>[1]t_commodity!J321</f>
        <v>6,2;2,17,6</v>
      </c>
      <c r="J321">
        <v>0</v>
      </c>
    </row>
    <row r="322" spans="1:10" x14ac:dyDescent="0.2">
      <c r="A322" s="11">
        <f t="shared" si="4"/>
        <v>317</v>
      </c>
      <c r="B322">
        <f>[1]t_commodity!B322</f>
        <v>4085</v>
      </c>
      <c r="C322" t="str">
        <f>[1]t_commodity!D322</f>
        <v>野牛盾兵小组</v>
      </c>
      <c r="D322">
        <f>[1]t_commodity!E322</f>
        <v>250000</v>
      </c>
      <c r="E322" t="str">
        <f>[1]t_commodity!F322</f>
        <v>21310,20</v>
      </c>
      <c r="F322" t="str">
        <f>[1]t_commodity!G322</f>
        <v>-1,40</v>
      </c>
      <c r="G322">
        <f>[1]t_commodity!H322</f>
        <v>1</v>
      </c>
      <c r="H322" t="str">
        <f>[1]t_commodity!I322</f>
        <v>10000,8500;7000,1200;5000,300</v>
      </c>
      <c r="I322" t="str">
        <f>[1]t_commodity!J322</f>
        <v>6,3;2,17,11</v>
      </c>
      <c r="J322">
        <v>0</v>
      </c>
    </row>
    <row r="323" spans="1:10" x14ac:dyDescent="0.2">
      <c r="A323" s="11">
        <f t="shared" si="4"/>
        <v>318</v>
      </c>
      <c r="B323">
        <f>[1]t_commodity!B323</f>
        <v>4086</v>
      </c>
      <c r="C323" t="str">
        <f>[1]t_commodity!D323</f>
        <v>火枪手小组</v>
      </c>
      <c r="D323">
        <f>[1]t_commodity!E323</f>
        <v>250000</v>
      </c>
      <c r="E323" t="str">
        <f>[1]t_commodity!F323</f>
        <v>21410,20</v>
      </c>
      <c r="F323" t="str">
        <f>[1]t_commodity!G323</f>
        <v>-1,40</v>
      </c>
      <c r="G323">
        <f>[1]t_commodity!H323</f>
        <v>1</v>
      </c>
      <c r="H323" t="str">
        <f>[1]t_commodity!I323</f>
        <v>10000,8500;7000,1200;5000,300</v>
      </c>
      <c r="I323" t="str">
        <f>[1]t_commodity!J323</f>
        <v>6,4;2,17,16</v>
      </c>
      <c r="J323">
        <v>0</v>
      </c>
    </row>
    <row r="324" spans="1:10" x14ac:dyDescent="0.2">
      <c r="A324" s="11">
        <f t="shared" si="4"/>
        <v>319</v>
      </c>
      <c r="B324">
        <f>[1]t_commodity!B324</f>
        <v>4087</v>
      </c>
      <c r="C324" t="str">
        <f>[1]t_commodity!D324</f>
        <v>现代步兵小队</v>
      </c>
      <c r="D324">
        <f>[1]t_commodity!E324</f>
        <v>250000</v>
      </c>
      <c r="E324" t="str">
        <f>[1]t_commodity!F324</f>
        <v>21510,20</v>
      </c>
      <c r="F324" t="str">
        <f>[1]t_commodity!G324</f>
        <v>-1,40</v>
      </c>
      <c r="G324">
        <f>[1]t_commodity!H324</f>
        <v>1</v>
      </c>
      <c r="H324" t="str">
        <f>[1]t_commodity!I324</f>
        <v>10000,8500;7000,1200;5000,300</v>
      </c>
      <c r="I324" t="str">
        <f>[1]t_commodity!J324</f>
        <v>6,5;2,17,21</v>
      </c>
      <c r="J324">
        <v>0</v>
      </c>
    </row>
    <row r="325" spans="1:10" x14ac:dyDescent="0.2">
      <c r="A325" s="11">
        <f t="shared" si="4"/>
        <v>320</v>
      </c>
      <c r="B325">
        <f>[1]t_commodity!B325</f>
        <v>4088</v>
      </c>
      <c r="C325" t="str">
        <f>[1]t_commodity!D325</f>
        <v>松鼠投手小组</v>
      </c>
      <c r="D325">
        <f>[1]t_commodity!E325</f>
        <v>208333</v>
      </c>
      <c r="E325" t="str">
        <f>[1]t_commodity!F325</f>
        <v>21120,3</v>
      </c>
      <c r="F325" t="str">
        <f>[1]t_commodity!G325</f>
        <v>-1,48</v>
      </c>
      <c r="G325">
        <f>[1]t_commodity!H325</f>
        <v>1</v>
      </c>
      <c r="H325" t="str">
        <f>[1]t_commodity!I325</f>
        <v>10000,8500;7000,1200;5000,300</v>
      </c>
      <c r="I325" t="str">
        <f>[1]t_commodity!J325</f>
        <v/>
      </c>
      <c r="J325">
        <v>0</v>
      </c>
    </row>
    <row r="326" spans="1:10" x14ac:dyDescent="0.2">
      <c r="A326" s="11">
        <f t="shared" ref="A326:A389" si="5">ROW()-5</f>
        <v>321</v>
      </c>
      <c r="B326">
        <f>[1]t_commodity!B326</f>
        <v>4089</v>
      </c>
      <c r="C326" t="str">
        <f>[1]t_commodity!D326</f>
        <v>长弓手小队</v>
      </c>
      <c r="D326">
        <f>[1]t_commodity!E326</f>
        <v>250000</v>
      </c>
      <c r="E326" t="str">
        <f>[1]t_commodity!F326</f>
        <v>21220,20</v>
      </c>
      <c r="F326" t="str">
        <f>[1]t_commodity!G326</f>
        <v>-1,40</v>
      </c>
      <c r="G326">
        <f>[1]t_commodity!H326</f>
        <v>1</v>
      </c>
      <c r="H326" t="str">
        <f>[1]t_commodity!I326</f>
        <v>10000,8500;7000,1200;5000,300</v>
      </c>
      <c r="I326" t="str">
        <f>[1]t_commodity!J326</f>
        <v>6,2;2,17,6</v>
      </c>
      <c r="J326">
        <v>0</v>
      </c>
    </row>
    <row r="327" spans="1:10" x14ac:dyDescent="0.2">
      <c r="A327" s="11">
        <f t="shared" si="5"/>
        <v>322</v>
      </c>
      <c r="B327">
        <f>[1]t_commodity!B327</f>
        <v>4090</v>
      </c>
      <c r="C327" t="str">
        <f>[1]t_commodity!D327</f>
        <v>弩手小队</v>
      </c>
      <c r="D327">
        <f>[1]t_commodity!E327</f>
        <v>250000</v>
      </c>
      <c r="E327" t="str">
        <f>[1]t_commodity!F327</f>
        <v>21320,20</v>
      </c>
      <c r="F327" t="str">
        <f>[1]t_commodity!G327</f>
        <v>-1,40</v>
      </c>
      <c r="G327">
        <f>[1]t_commodity!H327</f>
        <v>1</v>
      </c>
      <c r="H327" t="str">
        <f>[1]t_commodity!I327</f>
        <v>10000,8500;7000,1200;5000,300</v>
      </c>
      <c r="I327" t="str">
        <f>[1]t_commodity!J327</f>
        <v>6,3;2,17,11</v>
      </c>
      <c r="J327">
        <v>0</v>
      </c>
    </row>
    <row r="328" spans="1:10" x14ac:dyDescent="0.2">
      <c r="A328" s="11">
        <f t="shared" si="5"/>
        <v>323</v>
      </c>
      <c r="B328">
        <f>[1]t_commodity!B328</f>
        <v>4091</v>
      </c>
      <c r="C328" t="str">
        <f>[1]t_commodity!D328</f>
        <v>炮兵小组</v>
      </c>
      <c r="D328">
        <f>[1]t_commodity!E328</f>
        <v>250000</v>
      </c>
      <c r="E328" t="str">
        <f>[1]t_commodity!F328</f>
        <v>21420,20</v>
      </c>
      <c r="F328" t="str">
        <f>[1]t_commodity!G328</f>
        <v>-1,40</v>
      </c>
      <c r="G328">
        <f>[1]t_commodity!H328</f>
        <v>1</v>
      </c>
      <c r="H328" t="str">
        <f>[1]t_commodity!I328</f>
        <v>10000,8500;7000,1200;5000,300</v>
      </c>
      <c r="I328" t="str">
        <f>[1]t_commodity!J328</f>
        <v>6,4;2,17,16</v>
      </c>
      <c r="J328">
        <v>0</v>
      </c>
    </row>
    <row r="329" spans="1:10" x14ac:dyDescent="0.2">
      <c r="A329" s="11">
        <f t="shared" si="5"/>
        <v>324</v>
      </c>
      <c r="B329">
        <f>[1]t_commodity!B329</f>
        <v>4092</v>
      </c>
      <c r="C329" t="str">
        <f>[1]t_commodity!D329</f>
        <v>火箭筒兵小组</v>
      </c>
      <c r="D329">
        <f>[1]t_commodity!E329</f>
        <v>250000</v>
      </c>
      <c r="E329" t="str">
        <f>[1]t_commodity!F329</f>
        <v>21520,20</v>
      </c>
      <c r="F329" t="str">
        <f>[1]t_commodity!G329</f>
        <v>-1,40</v>
      </c>
      <c r="G329">
        <f>[1]t_commodity!H329</f>
        <v>1</v>
      </c>
      <c r="H329" t="str">
        <f>[1]t_commodity!I329</f>
        <v>10000,8500;7000,1200;5000,300</v>
      </c>
      <c r="I329" t="str">
        <f>[1]t_commodity!J329</f>
        <v>6,5;2,17,21</v>
      </c>
      <c r="J329">
        <v>0</v>
      </c>
    </row>
    <row r="330" spans="1:10" x14ac:dyDescent="0.2">
      <c r="A330" s="11">
        <f t="shared" si="5"/>
        <v>325</v>
      </c>
      <c r="B330">
        <f>[1]t_commodity!B330</f>
        <v>4093</v>
      </c>
      <c r="C330" t="str">
        <f>[1]t_commodity!D330</f>
        <v>狼骑兵小队</v>
      </c>
      <c r="D330">
        <f>[1]t_commodity!E330</f>
        <v>250000</v>
      </c>
      <c r="E330" t="str">
        <f>[1]t_commodity!F330</f>
        <v>21130,20</v>
      </c>
      <c r="F330" t="str">
        <f>[1]t_commodity!G330</f>
        <v>-1,40</v>
      </c>
      <c r="G330">
        <f>[1]t_commodity!H330</f>
        <v>1</v>
      </c>
      <c r="H330" t="str">
        <f>[1]t_commodity!I330</f>
        <v>10000,8500;7000,1200;5000,300</v>
      </c>
      <c r="I330" t="str">
        <f>[1]t_commodity!J330</f>
        <v/>
      </c>
      <c r="J330">
        <v>0</v>
      </c>
    </row>
    <row r="331" spans="1:10" x14ac:dyDescent="0.2">
      <c r="A331" s="11">
        <f t="shared" si="5"/>
        <v>326</v>
      </c>
      <c r="B331">
        <f>[1]t_commodity!B331</f>
        <v>4094</v>
      </c>
      <c r="C331" t="str">
        <f>[1]t_commodity!D331</f>
        <v>狼游骑兵小组</v>
      </c>
      <c r="D331">
        <f>[1]t_commodity!E331</f>
        <v>250000</v>
      </c>
      <c r="E331" t="str">
        <f>[1]t_commodity!F331</f>
        <v>21230,20</v>
      </c>
      <c r="F331" t="str">
        <f>[1]t_commodity!G331</f>
        <v>-1,40</v>
      </c>
      <c r="G331">
        <f>[1]t_commodity!H331</f>
        <v>1</v>
      </c>
      <c r="H331" t="str">
        <f>[1]t_commodity!I331</f>
        <v>10000,8500;7000,1200;5000,300</v>
      </c>
      <c r="I331" t="str">
        <f>[1]t_commodity!J331</f>
        <v>6,2;2,17,6</v>
      </c>
      <c r="J331">
        <v>0</v>
      </c>
    </row>
    <row r="332" spans="1:10" x14ac:dyDescent="0.2">
      <c r="A332" s="11">
        <f t="shared" si="5"/>
        <v>327</v>
      </c>
      <c r="B332">
        <f>[1]t_commodity!B332</f>
        <v>4095</v>
      </c>
      <c r="C332" t="str">
        <f>[1]t_commodity!D332</f>
        <v>长枪骑兵小队</v>
      </c>
      <c r="D332">
        <f>[1]t_commodity!E332</f>
        <v>250000</v>
      </c>
      <c r="E332" t="str">
        <f>[1]t_commodity!F332</f>
        <v>21330,20</v>
      </c>
      <c r="F332" t="str">
        <f>[1]t_commodity!G332</f>
        <v>-1,40</v>
      </c>
      <c r="G332">
        <f>[1]t_commodity!H332</f>
        <v>1</v>
      </c>
      <c r="H332" t="str">
        <f>[1]t_commodity!I332</f>
        <v>10000,8500;7000,1200;5000,300</v>
      </c>
      <c r="I332" t="str">
        <f>[1]t_commodity!J332</f>
        <v>6,3;2,17,11</v>
      </c>
      <c r="J332">
        <v>0</v>
      </c>
    </row>
    <row r="333" spans="1:10" x14ac:dyDescent="0.2">
      <c r="A333" s="11">
        <f t="shared" si="5"/>
        <v>328</v>
      </c>
      <c r="B333">
        <f>[1]t_commodity!B333</f>
        <v>4096</v>
      </c>
      <c r="C333" t="str">
        <f>[1]t_commodity!D333</f>
        <v>龙骑兵小组</v>
      </c>
      <c r="D333">
        <f>[1]t_commodity!E333</f>
        <v>250000</v>
      </c>
      <c r="E333" t="str">
        <f>[1]t_commodity!F333</f>
        <v>21430,20</v>
      </c>
      <c r="F333" t="str">
        <f>[1]t_commodity!G333</f>
        <v>-1,40</v>
      </c>
      <c r="G333">
        <f>[1]t_commodity!H333</f>
        <v>1</v>
      </c>
      <c r="H333" t="str">
        <f>[1]t_commodity!I333</f>
        <v>10000,8500;7000,1200;5000,300</v>
      </c>
      <c r="I333" t="str">
        <f>[1]t_commodity!J333</f>
        <v>6,4;2,17,16</v>
      </c>
      <c r="J333">
        <v>0</v>
      </c>
    </row>
    <row r="334" spans="1:10" x14ac:dyDescent="0.2">
      <c r="A334" s="11">
        <f t="shared" si="5"/>
        <v>329</v>
      </c>
      <c r="B334">
        <f>[1]t_commodity!B334</f>
        <v>4097</v>
      </c>
      <c r="C334" t="str">
        <f>[1]t_commodity!D334</f>
        <v>长刀摩托骑兵小组</v>
      </c>
      <c r="D334">
        <f>[1]t_commodity!E334</f>
        <v>250000</v>
      </c>
      <c r="E334" t="str">
        <f>[1]t_commodity!F334</f>
        <v>21530,20</v>
      </c>
      <c r="F334" t="str">
        <f>[1]t_commodity!G334</f>
        <v>-1,40</v>
      </c>
      <c r="G334">
        <f>[1]t_commodity!H334</f>
        <v>1</v>
      </c>
      <c r="H334" t="str">
        <f>[1]t_commodity!I334</f>
        <v>10000,8500;7000,1200;5000,300</v>
      </c>
      <c r="I334" t="str">
        <f>[1]t_commodity!J334</f>
        <v>6,5;2,17,21</v>
      </c>
      <c r="J334">
        <v>0</v>
      </c>
    </row>
    <row r="335" spans="1:10" x14ac:dyDescent="0.2">
      <c r="A335" s="11">
        <f t="shared" si="5"/>
        <v>330</v>
      </c>
      <c r="B335">
        <f>[1]t_commodity!B335</f>
        <v>4098</v>
      </c>
      <c r="C335" t="str">
        <f>[1]t_commodity!D335</f>
        <v>小精灵大军</v>
      </c>
      <c r="D335">
        <f>[1]t_commodity!E335</f>
        <v>208333</v>
      </c>
      <c r="E335" t="str">
        <f>[1]t_commodity!F335</f>
        <v>21140,3</v>
      </c>
      <c r="F335" t="str">
        <f>[1]t_commodity!G335</f>
        <v>-1,48</v>
      </c>
      <c r="G335">
        <f>[1]t_commodity!H335</f>
        <v>1</v>
      </c>
      <c r="H335" t="str">
        <f>[1]t_commodity!I335</f>
        <v>10000,8500;7000,1200;5000,300</v>
      </c>
      <c r="I335" t="str">
        <f>[1]t_commodity!J335</f>
        <v/>
      </c>
      <c r="J335">
        <v>0</v>
      </c>
    </row>
    <row r="336" spans="1:10" x14ac:dyDescent="0.2">
      <c r="A336" s="11">
        <f t="shared" si="5"/>
        <v>331</v>
      </c>
      <c r="B336">
        <f>[1]t_commodity!B336</f>
        <v>4099</v>
      </c>
      <c r="C336" t="str">
        <f>[1]t_commodity!D336</f>
        <v>独角兽小队</v>
      </c>
      <c r="D336">
        <f>[1]t_commodity!E336</f>
        <v>250000</v>
      </c>
      <c r="E336" t="str">
        <f>[1]t_commodity!F336</f>
        <v>21240,20</v>
      </c>
      <c r="F336" t="str">
        <f>[1]t_commodity!G336</f>
        <v>-1,40</v>
      </c>
      <c r="G336">
        <f>[1]t_commodity!H336</f>
        <v>1</v>
      </c>
      <c r="H336" t="str">
        <f>[1]t_commodity!I336</f>
        <v>10000,8500;7000,1200;5000,300</v>
      </c>
      <c r="I336" t="str">
        <f>[1]t_commodity!J336</f>
        <v>6,2;2,17,6</v>
      </c>
      <c r="J336">
        <v>0</v>
      </c>
    </row>
    <row r="337" spans="1:10" x14ac:dyDescent="0.2">
      <c r="A337" s="11">
        <f t="shared" si="5"/>
        <v>332</v>
      </c>
      <c r="B337">
        <f>[1]t_commodity!B337</f>
        <v>4100</v>
      </c>
      <c r="C337" t="str">
        <f>[1]t_commodity!D337</f>
        <v>小飞龙小组</v>
      </c>
      <c r="D337">
        <f>[1]t_commodity!E337</f>
        <v>250000</v>
      </c>
      <c r="E337" t="str">
        <f>[1]t_commodity!F337</f>
        <v>21340,20</v>
      </c>
      <c r="F337" t="str">
        <f>[1]t_commodity!G337</f>
        <v>-1,40</v>
      </c>
      <c r="G337">
        <f>[1]t_commodity!H337</f>
        <v>1</v>
      </c>
      <c r="H337" t="str">
        <f>[1]t_commodity!I337</f>
        <v>10000,8500;7000,1200;5000,300</v>
      </c>
      <c r="I337" t="str">
        <f>[1]t_commodity!J337</f>
        <v>6,3;2,17,11</v>
      </c>
      <c r="J337">
        <v>0</v>
      </c>
    </row>
    <row r="338" spans="1:10" x14ac:dyDescent="0.2">
      <c r="A338" s="11">
        <f t="shared" si="5"/>
        <v>333</v>
      </c>
      <c r="B338">
        <f>[1]t_commodity!B338</f>
        <v>4101</v>
      </c>
      <c r="C338" t="str">
        <f>[1]t_commodity!D338</f>
        <v>蒸汽小飞龙小组</v>
      </c>
      <c r="D338">
        <f>[1]t_commodity!E338</f>
        <v>250000</v>
      </c>
      <c r="E338" t="str">
        <f>[1]t_commodity!F338</f>
        <v>21440,20</v>
      </c>
      <c r="F338" t="str">
        <f>[1]t_commodity!G338</f>
        <v>-1,40</v>
      </c>
      <c r="G338">
        <f>[1]t_commodity!H338</f>
        <v>1</v>
      </c>
      <c r="H338" t="str">
        <f>[1]t_commodity!I338</f>
        <v>10000,8500;7000,1200;5000,300</v>
      </c>
      <c r="I338" t="str">
        <f>[1]t_commodity!J338</f>
        <v>6,4;2,17,16</v>
      </c>
      <c r="J338">
        <v>0</v>
      </c>
    </row>
    <row r="339" spans="1:10" x14ac:dyDescent="0.2">
      <c r="A339" s="11">
        <f t="shared" si="5"/>
        <v>334</v>
      </c>
      <c r="B339">
        <f>[1]t_commodity!B339</f>
        <v>4102</v>
      </c>
      <c r="C339" t="str">
        <f>[1]t_commodity!D339</f>
        <v>传教士小组</v>
      </c>
      <c r="D339">
        <f>[1]t_commodity!E339</f>
        <v>250000</v>
      </c>
      <c r="E339" t="str">
        <f>[1]t_commodity!F339</f>
        <v>21540,20</v>
      </c>
      <c r="F339" t="str">
        <f>[1]t_commodity!G339</f>
        <v>-1,40</v>
      </c>
      <c r="G339">
        <f>[1]t_commodity!H339</f>
        <v>1</v>
      </c>
      <c r="H339" t="str">
        <f>[1]t_commodity!I339</f>
        <v>10000,8500;7000,1200;5000,300</v>
      </c>
      <c r="I339" t="str">
        <f>[1]t_commodity!J339</f>
        <v>6,5;2,17,21</v>
      </c>
      <c r="J339">
        <v>0</v>
      </c>
    </row>
    <row r="340" spans="1:10" x14ac:dyDescent="0.2">
      <c r="A340" s="11">
        <f t="shared" si="5"/>
        <v>335</v>
      </c>
      <c r="B340">
        <f>[1]t_commodity!B340</f>
        <v>4103</v>
      </c>
      <c r="C340" t="str">
        <f>[1]t_commodity!D340</f>
        <v>乌鸦小队</v>
      </c>
      <c r="D340">
        <f>[1]t_commodity!E340</f>
        <v>208333</v>
      </c>
      <c r="E340" t="str">
        <f>[1]t_commodity!F340</f>
        <v>21150,3</v>
      </c>
      <c r="F340" t="str">
        <f>[1]t_commodity!G340</f>
        <v>-1,48</v>
      </c>
      <c r="G340">
        <f>[1]t_commodity!H340</f>
        <v>1</v>
      </c>
      <c r="H340" t="str">
        <f>[1]t_commodity!I340</f>
        <v>10000,8500;7000,1200;5000,300</v>
      </c>
      <c r="I340" t="str">
        <f>[1]t_commodity!J340</f>
        <v/>
      </c>
      <c r="J340">
        <v>0</v>
      </c>
    </row>
    <row r="341" spans="1:10" x14ac:dyDescent="0.2">
      <c r="A341" s="11">
        <f t="shared" si="5"/>
        <v>336</v>
      </c>
      <c r="B341">
        <f>[1]t_commodity!B341</f>
        <v>4104</v>
      </c>
      <c r="C341" t="str">
        <f>[1]t_commodity!D341</f>
        <v>石头人战士大队</v>
      </c>
      <c r="D341">
        <f>[1]t_commodity!E341</f>
        <v>166667</v>
      </c>
      <c r="E341" t="str">
        <f>[1]t_commodity!F341</f>
        <v>21250,10</v>
      </c>
      <c r="F341" t="str">
        <f>[1]t_commodity!G341</f>
        <v>-1,60</v>
      </c>
      <c r="G341">
        <f>[1]t_commodity!H341</f>
        <v>1</v>
      </c>
      <c r="H341" t="str">
        <f>[1]t_commodity!I341</f>
        <v>10000,8500;7000,1200;5000,300</v>
      </c>
      <c r="I341" t="str">
        <f>[1]t_commodity!J341</f>
        <v>6,2;2,17,6</v>
      </c>
      <c r="J341">
        <v>0</v>
      </c>
    </row>
    <row r="342" spans="1:10" x14ac:dyDescent="0.2">
      <c r="A342" s="11">
        <f t="shared" si="5"/>
        <v>337</v>
      </c>
      <c r="B342">
        <f>[1]t_commodity!B342</f>
        <v>4105</v>
      </c>
      <c r="C342" t="str">
        <f>[1]t_commodity!D342</f>
        <v>骷髅射手小组</v>
      </c>
      <c r="D342">
        <f>[1]t_commodity!E342</f>
        <v>250000</v>
      </c>
      <c r="E342" t="str">
        <f>[1]t_commodity!F342</f>
        <v>21350,20</v>
      </c>
      <c r="F342" t="str">
        <f>[1]t_commodity!G342</f>
        <v>-1,40</v>
      </c>
      <c r="G342">
        <f>[1]t_commodity!H342</f>
        <v>1</v>
      </c>
      <c r="H342" t="str">
        <f>[1]t_commodity!I342</f>
        <v>10000,8500;7000,1200;5000,300</v>
      </c>
      <c r="I342" t="str">
        <f>[1]t_commodity!J342</f>
        <v>6,3;2,17,11</v>
      </c>
      <c r="J342">
        <v>0</v>
      </c>
    </row>
    <row r="343" spans="1:10" x14ac:dyDescent="0.2">
      <c r="A343" s="11">
        <f t="shared" si="5"/>
        <v>338</v>
      </c>
      <c r="B343">
        <f>[1]t_commodity!B343</f>
        <v>4106</v>
      </c>
      <c r="C343" t="str">
        <f>[1]t_commodity!D343</f>
        <v>迷你死神小队</v>
      </c>
      <c r="D343">
        <f>[1]t_commodity!E343</f>
        <v>166667</v>
      </c>
      <c r="E343" t="str">
        <f>[1]t_commodity!F343</f>
        <v>21450,10</v>
      </c>
      <c r="F343" t="str">
        <f>[1]t_commodity!G343</f>
        <v>-1,60</v>
      </c>
      <c r="G343">
        <f>[1]t_commodity!H343</f>
        <v>1</v>
      </c>
      <c r="H343" t="str">
        <f>[1]t_commodity!I343</f>
        <v>10000,8500;7000,1200;5000,300</v>
      </c>
      <c r="I343" t="str">
        <f>[1]t_commodity!J343</f>
        <v>6,4;2,17,16</v>
      </c>
      <c r="J343">
        <v>0</v>
      </c>
    </row>
    <row r="344" spans="1:10" x14ac:dyDescent="0.2">
      <c r="A344" s="11">
        <f t="shared" si="5"/>
        <v>339</v>
      </c>
      <c r="B344">
        <f>[1]t_commodity!B344</f>
        <v>4107</v>
      </c>
      <c r="C344" t="str">
        <f>[1]t_commodity!D344</f>
        <v>自爆青蛙小组</v>
      </c>
      <c r="D344">
        <f>[1]t_commodity!E344</f>
        <v>250000</v>
      </c>
      <c r="E344" t="str">
        <f>[1]t_commodity!F344</f>
        <v>21550,20</v>
      </c>
      <c r="F344" t="str">
        <f>[1]t_commodity!G344</f>
        <v>-1,40</v>
      </c>
      <c r="G344">
        <f>[1]t_commodity!H344</f>
        <v>1</v>
      </c>
      <c r="H344" t="str">
        <f>[1]t_commodity!I344</f>
        <v>10000,8500;7000,1200;5000,300</v>
      </c>
      <c r="I344" t="str">
        <f>[1]t_commodity!J344</f>
        <v>6,5;2,17,21</v>
      </c>
      <c r="J344">
        <v>0</v>
      </c>
    </row>
    <row r="345" spans="1:10" x14ac:dyDescent="0.2">
      <c r="A345" s="11">
        <f t="shared" si="5"/>
        <v>340</v>
      </c>
      <c r="B345">
        <f>[1]t_commodity!B345</f>
        <v>4108</v>
      </c>
      <c r="C345" t="str">
        <f>[1]t_commodity!D345</f>
        <v>地鼠挖掘者</v>
      </c>
      <c r="D345">
        <f>[1]t_commodity!E345</f>
        <v>166667</v>
      </c>
      <c r="E345" t="str">
        <f>[1]t_commodity!F345</f>
        <v>32210,10</v>
      </c>
      <c r="F345" t="str">
        <f>[1]t_commodity!G345</f>
        <v>-1,60</v>
      </c>
      <c r="G345">
        <f>[1]t_commodity!H345</f>
        <v>1</v>
      </c>
      <c r="H345" t="str">
        <f>[1]t_commodity!I345</f>
        <v>10000,8500;7000,1200;5000,300</v>
      </c>
      <c r="I345" t="str">
        <f>[1]t_commodity!J345</f>
        <v>6,2;2,17,6</v>
      </c>
      <c r="J345">
        <v>0</v>
      </c>
    </row>
    <row r="346" spans="1:10" x14ac:dyDescent="0.2">
      <c r="A346" s="11">
        <f t="shared" si="5"/>
        <v>341</v>
      </c>
      <c r="B346">
        <f>[1]t_commodity!B346</f>
        <v>4109</v>
      </c>
      <c r="C346" t="str">
        <f>[1]t_commodity!D346</f>
        <v>旋风战士</v>
      </c>
      <c r="D346">
        <f>[1]t_commodity!E346</f>
        <v>208333</v>
      </c>
      <c r="E346" t="str">
        <f>[1]t_commodity!F346</f>
        <v>32310,3</v>
      </c>
      <c r="F346" t="str">
        <f>[1]t_commodity!G346</f>
        <v>-1,48</v>
      </c>
      <c r="G346">
        <f>[1]t_commodity!H346</f>
        <v>1</v>
      </c>
      <c r="H346" t="str">
        <f>[1]t_commodity!I346</f>
        <v>10000,8500;7000,1200;5000,300</v>
      </c>
      <c r="I346" t="str">
        <f>[1]t_commodity!J346</f>
        <v>6,3;2,17,11</v>
      </c>
      <c r="J346">
        <v>0</v>
      </c>
    </row>
    <row r="347" spans="1:10" x14ac:dyDescent="0.2">
      <c r="A347" s="11">
        <f t="shared" si="5"/>
        <v>342</v>
      </c>
      <c r="B347">
        <f>[1]t_commodity!B347</f>
        <v>4110</v>
      </c>
      <c r="C347" t="str">
        <f>[1]t_commodity!D347</f>
        <v>巨猿人</v>
      </c>
      <c r="D347">
        <f>[1]t_commodity!E347</f>
        <v>166667</v>
      </c>
      <c r="E347" t="str">
        <f>[1]t_commodity!F347</f>
        <v>32410,10</v>
      </c>
      <c r="F347" t="str">
        <f>[1]t_commodity!G347</f>
        <v>-1,60</v>
      </c>
      <c r="G347">
        <f>[1]t_commodity!H347</f>
        <v>1</v>
      </c>
      <c r="H347" t="str">
        <f>[1]t_commodity!I347</f>
        <v>10000,8500;7000,1200;5000,300</v>
      </c>
      <c r="I347" t="str">
        <f>[1]t_commodity!J347</f>
        <v>6,4;2,17,16</v>
      </c>
      <c r="J347">
        <v>0</v>
      </c>
    </row>
    <row r="348" spans="1:10" x14ac:dyDescent="0.2">
      <c r="A348" s="11">
        <f t="shared" si="5"/>
        <v>343</v>
      </c>
      <c r="B348">
        <f>[1]t_commodity!B348</f>
        <v>4111</v>
      </c>
      <c r="C348" t="str">
        <f>[1]t_commodity!D348</f>
        <v>装甲机枪车</v>
      </c>
      <c r="D348">
        <f>[1]t_commodity!E348</f>
        <v>166667</v>
      </c>
      <c r="E348" t="str">
        <f>[1]t_commodity!F348</f>
        <v>32510,10</v>
      </c>
      <c r="F348" t="str">
        <f>[1]t_commodity!G348</f>
        <v>-1,60</v>
      </c>
      <c r="G348">
        <f>[1]t_commodity!H348</f>
        <v>1</v>
      </c>
      <c r="H348" t="str">
        <f>[1]t_commodity!I348</f>
        <v>10000,8500;7000,1200;5000,300</v>
      </c>
      <c r="I348" t="str">
        <f>[1]t_commodity!J348</f>
        <v>6,5;2,17,21</v>
      </c>
      <c r="J348">
        <v>0</v>
      </c>
    </row>
    <row r="349" spans="1:10" x14ac:dyDescent="0.2">
      <c r="A349" s="11">
        <f t="shared" si="5"/>
        <v>344</v>
      </c>
      <c r="B349">
        <f>[1]t_commodity!B349</f>
        <v>4112</v>
      </c>
      <c r="C349" t="str">
        <f>[1]t_commodity!D349</f>
        <v>猛犸象狼骑</v>
      </c>
      <c r="D349">
        <f>[1]t_commodity!E349</f>
        <v>19999.999999999996</v>
      </c>
      <c r="E349" t="str">
        <f>[1]t_commodity!F349</f>
        <v>34210,1</v>
      </c>
      <c r="F349" t="str">
        <f>[1]t_commodity!G349</f>
        <v>-1,100</v>
      </c>
      <c r="G349">
        <f>[1]t_commodity!H349</f>
        <v>1</v>
      </c>
      <c r="H349" t="str">
        <f>[1]t_commodity!I349</f>
        <v>10000,8500;7000,1200;5000,300</v>
      </c>
      <c r="I349" t="str">
        <f>[1]t_commodity!J349</f>
        <v/>
      </c>
      <c r="J349">
        <v>0</v>
      </c>
    </row>
    <row r="350" spans="1:10" x14ac:dyDescent="0.2">
      <c r="A350" s="11">
        <f t="shared" si="5"/>
        <v>345</v>
      </c>
      <c r="B350">
        <f>[1]t_commodity!B350</f>
        <v>4113</v>
      </c>
      <c r="C350" t="str">
        <f>[1]t_commodity!D350</f>
        <v>精英长枪骑士</v>
      </c>
      <c r="D350">
        <f>[1]t_commodity!E350</f>
        <v>208333</v>
      </c>
      <c r="E350" t="str">
        <f>[1]t_commodity!F350</f>
        <v>34310,3</v>
      </c>
      <c r="F350" t="str">
        <f>[1]t_commodity!G350</f>
        <v>-5,48</v>
      </c>
      <c r="G350">
        <f>[1]t_commodity!H350</f>
        <v>1</v>
      </c>
      <c r="H350" t="str">
        <f>[1]t_commodity!I350</f>
        <v>10000,8500;7000,1200;5000,300</v>
      </c>
      <c r="I350" t="str">
        <f>[1]t_commodity!J350</f>
        <v>6,3;2,17,11</v>
      </c>
      <c r="J350">
        <v>0</v>
      </c>
    </row>
    <row r="351" spans="1:10" x14ac:dyDescent="0.2">
      <c r="A351" s="11">
        <f t="shared" si="5"/>
        <v>346</v>
      </c>
      <c r="B351">
        <f>[1]t_commodity!B351</f>
        <v>4114</v>
      </c>
      <c r="C351" t="str">
        <f>[1]t_commodity!D351</f>
        <v>飞艇</v>
      </c>
      <c r="D351">
        <f>[1]t_commodity!E351</f>
        <v>208333</v>
      </c>
      <c r="E351" t="str">
        <f>[1]t_commodity!F351</f>
        <v>34410,3</v>
      </c>
      <c r="F351" t="str">
        <f>[1]t_commodity!G351</f>
        <v>-1,48</v>
      </c>
      <c r="G351">
        <f>[1]t_commodity!H351</f>
        <v>1</v>
      </c>
      <c r="H351" t="str">
        <f>[1]t_commodity!I351</f>
        <v>10000,8500;7000,1200;5000,300</v>
      </c>
      <c r="I351" t="str">
        <f>[1]t_commodity!J351</f>
        <v>6,4;2,17,16</v>
      </c>
      <c r="J351">
        <v>0</v>
      </c>
    </row>
    <row r="352" spans="1:10" x14ac:dyDescent="0.2">
      <c r="A352" s="11">
        <f t="shared" si="5"/>
        <v>347</v>
      </c>
      <c r="B352">
        <f>[1]t_commodity!B352</f>
        <v>4115</v>
      </c>
      <c r="C352" t="str">
        <f>[1]t_commodity!D352</f>
        <v>坦克</v>
      </c>
      <c r="D352">
        <f>[1]t_commodity!E352</f>
        <v>19999.999999999996</v>
      </c>
      <c r="E352" t="str">
        <f>[1]t_commodity!F352</f>
        <v>34510,1</v>
      </c>
      <c r="F352" t="str">
        <f>[1]t_commodity!G352</f>
        <v>-1,100</v>
      </c>
      <c r="G352">
        <f>[1]t_commodity!H352</f>
        <v>1</v>
      </c>
      <c r="H352" t="str">
        <f>[1]t_commodity!I352</f>
        <v>10000,8500;7000,1200;5000,300</v>
      </c>
      <c r="I352" t="str">
        <f>[1]t_commodity!J352</f>
        <v>6,5;2,17,21</v>
      </c>
      <c r="J352">
        <v>0</v>
      </c>
    </row>
    <row r="353" spans="1:10" x14ac:dyDescent="0.2">
      <c r="A353" s="11">
        <f t="shared" si="5"/>
        <v>348</v>
      </c>
      <c r="B353">
        <f>[1]t_commodity!B353</f>
        <v>4116</v>
      </c>
      <c r="C353" t="str">
        <f>[1]t_commodity!D353</f>
        <v>海象飞斧战士</v>
      </c>
      <c r="D353">
        <f>[1]t_commodity!E353</f>
        <v>208333</v>
      </c>
      <c r="E353" t="str">
        <f>[1]t_commodity!F353</f>
        <v>33210,3</v>
      </c>
      <c r="F353" t="str">
        <f>[1]t_commodity!G353</f>
        <v>-5,48</v>
      </c>
      <c r="G353">
        <f>[1]t_commodity!H353</f>
        <v>1</v>
      </c>
      <c r="H353" t="str">
        <f>[1]t_commodity!I353</f>
        <v>10000,8500;7000,1200;5000,300</v>
      </c>
      <c r="I353" t="str">
        <f>[1]t_commodity!J353</f>
        <v>6,2;2,17,6</v>
      </c>
      <c r="J353">
        <v>0</v>
      </c>
    </row>
    <row r="354" spans="1:10" x14ac:dyDescent="0.2">
      <c r="A354" s="11">
        <f t="shared" si="5"/>
        <v>349</v>
      </c>
      <c r="B354">
        <f>[1]t_commodity!B354</f>
        <v>4117</v>
      </c>
      <c r="C354" t="str">
        <f>[1]t_commodity!D354</f>
        <v>神箭游侠</v>
      </c>
      <c r="D354">
        <f>[1]t_commodity!E354</f>
        <v>19999.999999999996</v>
      </c>
      <c r="E354" t="str">
        <f>[1]t_commodity!F354</f>
        <v>33310,1</v>
      </c>
      <c r="F354" t="str">
        <f>[1]t_commodity!G354</f>
        <v>-1,100</v>
      </c>
      <c r="G354">
        <f>[1]t_commodity!H354</f>
        <v>1</v>
      </c>
      <c r="H354" t="str">
        <f>[1]t_commodity!I354</f>
        <v>10000,8500;7000,1200;5000,300</v>
      </c>
      <c r="I354" t="str">
        <f>[1]t_commodity!J354</f>
        <v>6,3;2,17,11</v>
      </c>
      <c r="J354">
        <v>0</v>
      </c>
    </row>
    <row r="355" spans="1:10" x14ac:dyDescent="0.2">
      <c r="A355" s="11">
        <f t="shared" si="5"/>
        <v>350</v>
      </c>
      <c r="B355">
        <f>[1]t_commodity!B355</f>
        <v>4118</v>
      </c>
      <c r="C355" t="str">
        <f>[1]t_commodity!D355</f>
        <v>狙击手</v>
      </c>
      <c r="D355">
        <f>[1]t_commodity!E355</f>
        <v>208333</v>
      </c>
      <c r="E355" t="str">
        <f>[1]t_commodity!F355</f>
        <v>33410,3</v>
      </c>
      <c r="F355" t="str">
        <f>[1]t_commodity!G355</f>
        <v>-1,48</v>
      </c>
      <c r="G355">
        <f>[1]t_commodity!H355</f>
        <v>1</v>
      </c>
      <c r="H355" t="str">
        <f>[1]t_commodity!I355</f>
        <v>10000,8500;7000,1200;5000,300</v>
      </c>
      <c r="I355" t="str">
        <f>[1]t_commodity!J355</f>
        <v>6,4;2,17,16</v>
      </c>
      <c r="J355">
        <v>0</v>
      </c>
    </row>
    <row r="356" spans="1:10" x14ac:dyDescent="0.2">
      <c r="A356" s="11">
        <f t="shared" si="5"/>
        <v>351</v>
      </c>
      <c r="B356">
        <f>[1]t_commodity!B356</f>
        <v>4119</v>
      </c>
      <c r="C356" t="str">
        <f>[1]t_commodity!D356</f>
        <v>导弹车</v>
      </c>
      <c r="D356">
        <f>[1]t_commodity!E356</f>
        <v>166667</v>
      </c>
      <c r="E356" t="str">
        <f>[1]t_commodity!F356</f>
        <v>33510,10</v>
      </c>
      <c r="F356" t="str">
        <f>[1]t_commodity!G356</f>
        <v>-5,60</v>
      </c>
      <c r="G356">
        <f>[1]t_commodity!H356</f>
        <v>1</v>
      </c>
      <c r="H356" t="str">
        <f>[1]t_commodity!I356</f>
        <v>10000,8500;7000,1200;5000,300</v>
      </c>
      <c r="I356" t="str">
        <f>[1]t_commodity!J356</f>
        <v>6,5;2,17,21</v>
      </c>
      <c r="J356">
        <v>0</v>
      </c>
    </row>
    <row r="357" spans="1:10" x14ac:dyDescent="0.2">
      <c r="A357" s="11">
        <f t="shared" si="5"/>
        <v>352</v>
      </c>
      <c r="B357">
        <f>[1]t_commodity!B357</f>
        <v>4120</v>
      </c>
      <c r="C357" t="str">
        <f>[1]t_commodity!D357</f>
        <v>火龙</v>
      </c>
      <c r="D357">
        <f>[1]t_commodity!E357</f>
        <v>208333</v>
      </c>
      <c r="E357" t="str">
        <f>[1]t_commodity!F357</f>
        <v>35210,3</v>
      </c>
      <c r="F357" t="str">
        <f>[1]t_commodity!G357</f>
        <v>-1,48</v>
      </c>
      <c r="G357">
        <f>[1]t_commodity!H357</f>
        <v>1</v>
      </c>
      <c r="H357" t="str">
        <f>[1]t_commodity!I357</f>
        <v>10000,8500;7000,1200;5000,300</v>
      </c>
      <c r="I357" t="str">
        <f>[1]t_commodity!J357</f>
        <v/>
      </c>
      <c r="J357">
        <v>0</v>
      </c>
    </row>
    <row r="358" spans="1:10" x14ac:dyDescent="0.2">
      <c r="A358" s="11">
        <f t="shared" si="5"/>
        <v>353</v>
      </c>
      <c r="B358">
        <f>[1]t_commodity!B358</f>
        <v>4121</v>
      </c>
      <c r="C358" t="str">
        <f>[1]t_commodity!D358</f>
        <v>精灵捕手</v>
      </c>
      <c r="D358">
        <f>[1]t_commodity!E358</f>
        <v>208333</v>
      </c>
      <c r="E358" t="str">
        <f>[1]t_commodity!F358</f>
        <v>35310,3</v>
      </c>
      <c r="F358" t="str">
        <f>[1]t_commodity!G358</f>
        <v>-1,48</v>
      </c>
      <c r="G358">
        <f>[1]t_commodity!H358</f>
        <v>1</v>
      </c>
      <c r="H358" t="str">
        <f>[1]t_commodity!I358</f>
        <v>10000,8500;7000,1200;5000,300</v>
      </c>
      <c r="I358" t="str">
        <f>[1]t_commodity!J358</f>
        <v>6,3;2,17,11</v>
      </c>
      <c r="J358">
        <v>0</v>
      </c>
    </row>
    <row r="359" spans="1:10" x14ac:dyDescent="0.2">
      <c r="A359" s="11">
        <f t="shared" si="5"/>
        <v>354</v>
      </c>
      <c r="B359">
        <f>[1]t_commodity!B359</f>
        <v>4122</v>
      </c>
      <c r="C359" t="str">
        <f>[1]t_commodity!D359</f>
        <v>光明法师</v>
      </c>
      <c r="D359">
        <f>[1]t_commodity!E359</f>
        <v>166667</v>
      </c>
      <c r="E359" t="str">
        <f>[1]t_commodity!F359</f>
        <v>35410,10</v>
      </c>
      <c r="F359" t="str">
        <f>[1]t_commodity!G359</f>
        <v>-1,60</v>
      </c>
      <c r="G359">
        <f>[1]t_commodity!H359</f>
        <v>1</v>
      </c>
      <c r="H359" t="str">
        <f>[1]t_commodity!I359</f>
        <v>10000,8500;7000,1200;5000,300</v>
      </c>
      <c r="I359" t="str">
        <f>[1]t_commodity!J359</f>
        <v>6,4;2,17,16</v>
      </c>
      <c r="J359">
        <v>0</v>
      </c>
    </row>
    <row r="360" spans="1:10" x14ac:dyDescent="0.2">
      <c r="A360" s="11">
        <f t="shared" si="5"/>
        <v>355</v>
      </c>
      <c r="B360">
        <f>[1]t_commodity!B360</f>
        <v>4123</v>
      </c>
      <c r="C360" t="str">
        <f>[1]t_commodity!D360</f>
        <v>皇家狮鹫</v>
      </c>
      <c r="D360">
        <f>[1]t_commodity!E360</f>
        <v>19999.999999999996</v>
      </c>
      <c r="E360" t="str">
        <f>[1]t_commodity!F360</f>
        <v>35510,1</v>
      </c>
      <c r="F360" t="str">
        <f>[1]t_commodity!G360</f>
        <v>-5,100</v>
      </c>
      <c r="G360">
        <f>[1]t_commodity!H360</f>
        <v>1</v>
      </c>
      <c r="H360" t="str">
        <f>[1]t_commodity!I360</f>
        <v>10000,8500;7000,1200;5000,300</v>
      </c>
      <c r="I360" t="str">
        <f>[1]t_commodity!J360</f>
        <v>6,5;2,17,21</v>
      </c>
      <c r="J360">
        <v>0</v>
      </c>
    </row>
    <row r="361" spans="1:10" x14ac:dyDescent="0.2">
      <c r="A361" s="11">
        <f t="shared" si="5"/>
        <v>356</v>
      </c>
      <c r="B361">
        <f>[1]t_commodity!B361</f>
        <v>4124</v>
      </c>
      <c r="C361" t="str">
        <f>[1]t_commodity!D361</f>
        <v>魔像</v>
      </c>
      <c r="D361">
        <f>[1]t_commodity!E361</f>
        <v>166667</v>
      </c>
      <c r="E361" t="str">
        <f>[1]t_commodity!F361</f>
        <v>36210,10</v>
      </c>
      <c r="F361" t="str">
        <f>[1]t_commodity!G361</f>
        <v>-1,60</v>
      </c>
      <c r="G361">
        <f>[1]t_commodity!H361</f>
        <v>1</v>
      </c>
      <c r="H361" t="str">
        <f>[1]t_commodity!I361</f>
        <v>10000,8500;7000,1200;5000,300</v>
      </c>
      <c r="I361" t="str">
        <f>[1]t_commodity!J361</f>
        <v/>
      </c>
      <c r="J361">
        <v>0</v>
      </c>
    </row>
    <row r="362" spans="1:10" x14ac:dyDescent="0.2">
      <c r="A362" s="11">
        <f t="shared" si="5"/>
        <v>357</v>
      </c>
      <c r="B362">
        <f>[1]t_commodity!B362</f>
        <v>4125</v>
      </c>
      <c r="C362" t="str">
        <f>[1]t_commodity!D362</f>
        <v>鬼武士</v>
      </c>
      <c r="D362">
        <f>[1]t_commodity!E362</f>
        <v>166667</v>
      </c>
      <c r="E362" t="str">
        <f>[1]t_commodity!F362</f>
        <v>36310,10</v>
      </c>
      <c r="F362" t="str">
        <f>[1]t_commodity!G362</f>
        <v>-1,60</v>
      </c>
      <c r="G362">
        <f>[1]t_commodity!H362</f>
        <v>1</v>
      </c>
      <c r="H362" t="str">
        <f>[1]t_commodity!I362</f>
        <v>10000,8500;7000,1200;5000,300</v>
      </c>
      <c r="I362" t="str">
        <f>[1]t_commodity!J362</f>
        <v>6,3;2,17,11</v>
      </c>
      <c r="J362">
        <v>0</v>
      </c>
    </row>
    <row r="363" spans="1:10" x14ac:dyDescent="0.2">
      <c r="A363" s="11">
        <f t="shared" si="5"/>
        <v>358</v>
      </c>
      <c r="B363">
        <f>[1]t_commodity!B363</f>
        <v>4126</v>
      </c>
      <c r="C363" t="str">
        <f>[1]t_commodity!D363</f>
        <v>吸血鬼贵族</v>
      </c>
      <c r="D363">
        <f>[1]t_commodity!E363</f>
        <v>208333</v>
      </c>
      <c r="E363" t="str">
        <f>[1]t_commodity!F363</f>
        <v>36410,3</v>
      </c>
      <c r="F363" t="str">
        <f>[1]t_commodity!G363</f>
        <v>-1,48</v>
      </c>
      <c r="G363">
        <f>[1]t_commodity!H363</f>
        <v>1</v>
      </c>
      <c r="H363" t="str">
        <f>[1]t_commodity!I363</f>
        <v>10000,8500;7000,1200;5000,300</v>
      </c>
      <c r="I363" t="str">
        <f>[1]t_commodity!J363</f>
        <v>6,4;2,17,16</v>
      </c>
      <c r="J363">
        <v>0</v>
      </c>
    </row>
    <row r="364" spans="1:10" x14ac:dyDescent="0.2">
      <c r="A364" s="11">
        <f t="shared" si="5"/>
        <v>359</v>
      </c>
      <c r="B364">
        <f>[1]t_commodity!B364</f>
        <v>4127</v>
      </c>
      <c r="C364" t="str">
        <f>[1]t_commodity!D364</f>
        <v>地狱飞龙</v>
      </c>
      <c r="D364">
        <f>[1]t_commodity!E364</f>
        <v>19999.999999999996</v>
      </c>
      <c r="E364" t="str">
        <f>[1]t_commodity!F364</f>
        <v>36510,1</v>
      </c>
      <c r="F364" t="str">
        <f>[1]t_commodity!G364</f>
        <v>-5,100</v>
      </c>
      <c r="G364">
        <f>[1]t_commodity!H364</f>
        <v>1</v>
      </c>
      <c r="H364" t="str">
        <f>[1]t_commodity!I364</f>
        <v>10000,8500;7000,1200;5000,300</v>
      </c>
      <c r="I364" t="str">
        <f>[1]t_commodity!J364</f>
        <v>6,5;2,17,21</v>
      </c>
      <c r="J364">
        <v>0</v>
      </c>
    </row>
    <row r="365" spans="1:10" x14ac:dyDescent="0.2">
      <c r="A365" s="11">
        <f t="shared" si="5"/>
        <v>360</v>
      </c>
      <c r="B365">
        <f>[1]t_commodity!B365</f>
        <v>4128</v>
      </c>
      <c r="C365" t="str">
        <f>[1]t_commodity!D365</f>
        <v>勇士小屋</v>
      </c>
      <c r="D365">
        <f>[1]t_commodity!E365</f>
        <v>250000</v>
      </c>
      <c r="E365" t="str">
        <f>[1]t_commodity!F365</f>
        <v>47210,20</v>
      </c>
      <c r="F365" t="str">
        <f>[1]t_commodity!G365</f>
        <v>-1,40</v>
      </c>
      <c r="G365">
        <f>[1]t_commodity!H365</f>
        <v>1</v>
      </c>
      <c r="H365" t="str">
        <f>[1]t_commodity!I365</f>
        <v>10000,8500;7000,1200;5000,300</v>
      </c>
      <c r="I365" t="str">
        <f>[1]t_commodity!J365</f>
        <v/>
      </c>
      <c r="J365">
        <v>0</v>
      </c>
    </row>
    <row r="366" spans="1:10" x14ac:dyDescent="0.2">
      <c r="A366" s="11">
        <f t="shared" si="5"/>
        <v>361</v>
      </c>
      <c r="B366">
        <f>[1]t_commodity!B366</f>
        <v>4129</v>
      </c>
      <c r="C366" t="str">
        <f>[1]t_commodity!D366</f>
        <v>长弓手营地</v>
      </c>
      <c r="D366">
        <f>[1]t_commodity!E366</f>
        <v>250000</v>
      </c>
      <c r="E366" t="str">
        <f>[1]t_commodity!F366</f>
        <v>47220,20</v>
      </c>
      <c r="F366" t="str">
        <f>[1]t_commodity!G366</f>
        <v>-1,40</v>
      </c>
      <c r="G366">
        <f>[1]t_commodity!H366</f>
        <v>1</v>
      </c>
      <c r="H366" t="str">
        <f>[1]t_commodity!I366</f>
        <v>10000,8500;7000,1200;5000,300</v>
      </c>
      <c r="I366" t="str">
        <f>[1]t_commodity!J366</f>
        <v>6,2;2,17,6</v>
      </c>
      <c r="J366">
        <v>0</v>
      </c>
    </row>
    <row r="367" spans="1:10" x14ac:dyDescent="0.2">
      <c r="A367" s="11">
        <f t="shared" si="5"/>
        <v>362</v>
      </c>
      <c r="B367">
        <f>[1]t_commodity!B367</f>
        <v>4130</v>
      </c>
      <c r="C367" t="str">
        <f>[1]t_commodity!D367</f>
        <v>拒马</v>
      </c>
      <c r="D367">
        <f>[1]t_commodity!E367</f>
        <v>166667</v>
      </c>
      <c r="E367" t="str">
        <f>[1]t_commodity!F367</f>
        <v>47230,10</v>
      </c>
      <c r="F367" t="str">
        <f>[1]t_commodity!G367</f>
        <v>-1,60</v>
      </c>
      <c r="G367">
        <f>[1]t_commodity!H367</f>
        <v>1</v>
      </c>
      <c r="H367" t="str">
        <f>[1]t_commodity!I367</f>
        <v>10000,8500;7000,1200;5000,300</v>
      </c>
      <c r="I367" t="str">
        <f>[1]t_commodity!J367</f>
        <v/>
      </c>
      <c r="J367">
        <v>0</v>
      </c>
    </row>
    <row r="368" spans="1:10" x14ac:dyDescent="0.2">
      <c r="A368" s="11">
        <f t="shared" si="5"/>
        <v>363</v>
      </c>
      <c r="B368">
        <f>[1]t_commodity!B368</f>
        <v>4131</v>
      </c>
      <c r="C368" t="str">
        <f>[1]t_commodity!D368</f>
        <v>弓箭塔</v>
      </c>
      <c r="D368">
        <f>[1]t_commodity!E368</f>
        <v>250000</v>
      </c>
      <c r="E368" t="str">
        <f>[1]t_commodity!F368</f>
        <v>47240,20</v>
      </c>
      <c r="F368" t="str">
        <f>[1]t_commodity!G368</f>
        <v>-1,40</v>
      </c>
      <c r="G368">
        <f>[1]t_commodity!H368</f>
        <v>1</v>
      </c>
      <c r="H368" t="str">
        <f>[1]t_commodity!I368</f>
        <v>10000,8500;7000,1200;5000,300</v>
      </c>
      <c r="I368" t="str">
        <f>[1]t_commodity!J368</f>
        <v>6,2;2,17,6</v>
      </c>
      <c r="J368">
        <v>0</v>
      </c>
    </row>
    <row r="369" spans="1:10" x14ac:dyDescent="0.2">
      <c r="A369" s="11">
        <f t="shared" si="5"/>
        <v>364</v>
      </c>
      <c r="B369">
        <f>[1]t_commodity!B369</f>
        <v>4132</v>
      </c>
      <c r="C369" t="str">
        <f>[1]t_commodity!D369</f>
        <v>落石塔</v>
      </c>
      <c r="D369">
        <f>[1]t_commodity!E369</f>
        <v>166667</v>
      </c>
      <c r="E369" t="str">
        <f>[1]t_commodity!F369</f>
        <v>47250,10</v>
      </c>
      <c r="F369" t="str">
        <f>[1]t_commodity!G369</f>
        <v>-1,60</v>
      </c>
      <c r="G369">
        <f>[1]t_commodity!H369</f>
        <v>1</v>
      </c>
      <c r="H369" t="str">
        <f>[1]t_commodity!I369</f>
        <v>10000,8500;7000,1200;5000,300</v>
      </c>
      <c r="I369" t="str">
        <f>[1]t_commodity!J369</f>
        <v>6,2;2,17,6</v>
      </c>
      <c r="J369">
        <v>0</v>
      </c>
    </row>
    <row r="370" spans="1:10" x14ac:dyDescent="0.2">
      <c r="A370" s="11">
        <f t="shared" si="5"/>
        <v>365</v>
      </c>
      <c r="B370">
        <f>[1]t_commodity!B370</f>
        <v>4133</v>
      </c>
      <c r="C370" t="str">
        <f>[1]t_commodity!D370</f>
        <v>投石机</v>
      </c>
      <c r="D370">
        <f>[1]t_commodity!E370</f>
        <v>166667</v>
      </c>
      <c r="E370" t="str">
        <f>[1]t_commodity!F370</f>
        <v>47310,10</v>
      </c>
      <c r="F370" t="str">
        <f>[1]t_commodity!G370</f>
        <v>-1,60</v>
      </c>
      <c r="G370">
        <f>[1]t_commodity!H370</f>
        <v>1</v>
      </c>
      <c r="H370" t="str">
        <f>[1]t_commodity!I370</f>
        <v>10000,8500;7000,1200;5000,300</v>
      </c>
      <c r="I370" t="str">
        <f>[1]t_commodity!J370</f>
        <v>6,3;2,17,11</v>
      </c>
      <c r="J370">
        <v>0</v>
      </c>
    </row>
    <row r="371" spans="1:10" x14ac:dyDescent="0.2">
      <c r="A371" s="11">
        <f t="shared" si="5"/>
        <v>366</v>
      </c>
      <c r="B371">
        <f>[1]t_commodity!B371</f>
        <v>4134</v>
      </c>
      <c r="C371" t="str">
        <f>[1]t_commodity!D371</f>
        <v>弩车</v>
      </c>
      <c r="D371">
        <f>[1]t_commodity!E371</f>
        <v>208333</v>
      </c>
      <c r="E371" t="str">
        <f>[1]t_commodity!F371</f>
        <v>47320,3</v>
      </c>
      <c r="F371" t="str">
        <f>[1]t_commodity!G371</f>
        <v>-1,48</v>
      </c>
      <c r="G371">
        <f>[1]t_commodity!H371</f>
        <v>1</v>
      </c>
      <c r="H371" t="str">
        <f>[1]t_commodity!I371</f>
        <v>10000,8500;7000,1200;5000,300</v>
      </c>
      <c r="I371" t="str">
        <f>[1]t_commodity!J371</f>
        <v>6,3;2,17,11</v>
      </c>
      <c r="J371">
        <v>0</v>
      </c>
    </row>
    <row r="372" spans="1:10" x14ac:dyDescent="0.2">
      <c r="A372" s="11">
        <f t="shared" si="5"/>
        <v>367</v>
      </c>
      <c r="B372">
        <f>[1]t_commodity!B372</f>
        <v>4135</v>
      </c>
      <c r="C372" t="str">
        <f>[1]t_commodity!D372</f>
        <v>资源收集器</v>
      </c>
      <c r="D372">
        <f>[1]t_commodity!E372</f>
        <v>208333</v>
      </c>
      <c r="E372" t="str">
        <f>[1]t_commodity!F372</f>
        <v>47330,3</v>
      </c>
      <c r="F372" t="str">
        <f>[1]t_commodity!G372</f>
        <v>-1,48</v>
      </c>
      <c r="G372">
        <f>[1]t_commodity!H372</f>
        <v>1</v>
      </c>
      <c r="H372" t="str">
        <f>[1]t_commodity!I372</f>
        <v>10000,8500;7000,1200;5000,300</v>
      </c>
      <c r="I372" t="str">
        <f>[1]t_commodity!J372</f>
        <v>6,3;2,17,11</v>
      </c>
      <c r="J372">
        <v>0</v>
      </c>
    </row>
    <row r="373" spans="1:10" x14ac:dyDescent="0.2">
      <c r="A373" s="11">
        <f t="shared" si="5"/>
        <v>368</v>
      </c>
      <c r="B373">
        <f>[1]t_commodity!B373</f>
        <v>4136</v>
      </c>
      <c r="C373" t="str">
        <f>[1]t_commodity!D373</f>
        <v>战旗</v>
      </c>
      <c r="D373">
        <f>[1]t_commodity!E373</f>
        <v>208333</v>
      </c>
      <c r="E373" t="str">
        <f>[1]t_commodity!F373</f>
        <v>47410,3</v>
      </c>
      <c r="F373" t="str">
        <f>[1]t_commodity!G373</f>
        <v>-1,48</v>
      </c>
      <c r="G373">
        <f>[1]t_commodity!H373</f>
        <v>1</v>
      </c>
      <c r="H373" t="str">
        <f>[1]t_commodity!I373</f>
        <v>10000,8500;7000,1200;5000,300</v>
      </c>
      <c r="I373" t="str">
        <f>[1]t_commodity!J373</f>
        <v>6,4;2,17,16</v>
      </c>
      <c r="J373">
        <v>0</v>
      </c>
    </row>
    <row r="374" spans="1:10" x14ac:dyDescent="0.2">
      <c r="A374" s="11">
        <f t="shared" si="5"/>
        <v>369</v>
      </c>
      <c r="B374">
        <f>[1]t_commodity!B374</f>
        <v>4137</v>
      </c>
      <c r="C374" t="str">
        <f>[1]t_commodity!D374</f>
        <v>碉堡</v>
      </c>
      <c r="D374">
        <f>[1]t_commodity!E374</f>
        <v>166667</v>
      </c>
      <c r="E374" t="str">
        <f>[1]t_commodity!F374</f>
        <v>47420,10</v>
      </c>
      <c r="F374" t="str">
        <f>[1]t_commodity!G374</f>
        <v>-1,60</v>
      </c>
      <c r="G374">
        <f>[1]t_commodity!H374</f>
        <v>1</v>
      </c>
      <c r="H374" t="str">
        <f>[1]t_commodity!I374</f>
        <v>10000,8500;7000,1200;5000,300</v>
      </c>
      <c r="I374" t="str">
        <f>[1]t_commodity!J374</f>
        <v>6,4;2,17,16</v>
      </c>
      <c r="J374">
        <v>0</v>
      </c>
    </row>
    <row r="375" spans="1:10" x14ac:dyDescent="0.2">
      <c r="A375" s="11">
        <f t="shared" si="5"/>
        <v>370</v>
      </c>
      <c r="B375">
        <f>[1]t_commodity!B375</f>
        <v>4138</v>
      </c>
      <c r="C375" t="str">
        <f>[1]t_commodity!D375</f>
        <v>电磁塔</v>
      </c>
      <c r="D375">
        <f>[1]t_commodity!E375</f>
        <v>208333</v>
      </c>
      <c r="E375" t="str">
        <f>[1]t_commodity!F375</f>
        <v>47510,3</v>
      </c>
      <c r="F375" t="str">
        <f>[1]t_commodity!G375</f>
        <v>-1,48</v>
      </c>
      <c r="G375">
        <f>[1]t_commodity!H375</f>
        <v>1</v>
      </c>
      <c r="H375" t="str">
        <f>[1]t_commodity!I375</f>
        <v>10000,8500;7000,1200;5000,300</v>
      </c>
      <c r="I375" t="str">
        <f>[1]t_commodity!J375</f>
        <v>6,5;2,17,21</v>
      </c>
      <c r="J375">
        <v>0</v>
      </c>
    </row>
    <row r="376" spans="1:10" x14ac:dyDescent="0.2">
      <c r="A376" s="11">
        <f t="shared" si="5"/>
        <v>371</v>
      </c>
      <c r="B376">
        <f>[1]t_commodity!B376</f>
        <v>4139</v>
      </c>
      <c r="C376" t="str">
        <f>[1]t_commodity!D376</f>
        <v>青蛙锅</v>
      </c>
      <c r="D376">
        <f>[1]t_commodity!E376</f>
        <v>166667</v>
      </c>
      <c r="E376" t="str">
        <f>[1]t_commodity!F376</f>
        <v>47520,10</v>
      </c>
      <c r="F376" t="str">
        <f>[1]t_commodity!G376</f>
        <v>-1,60</v>
      </c>
      <c r="G376">
        <f>[1]t_commodity!H376</f>
        <v>1</v>
      </c>
      <c r="H376" t="str">
        <f>[1]t_commodity!I376</f>
        <v>10000,8500;7000,1200;5000,300</v>
      </c>
      <c r="I376" t="str">
        <f>[1]t_commodity!J376</f>
        <v>6,5;2,17,21</v>
      </c>
      <c r="J376">
        <v>0</v>
      </c>
    </row>
    <row r="377" spans="1:10" x14ac:dyDescent="0.2">
      <c r="A377" s="11">
        <f t="shared" si="5"/>
        <v>372</v>
      </c>
      <c r="B377">
        <f>[1]t_commodity!B377</f>
        <v>5001</v>
      </c>
      <c r="C377" t="str">
        <f>[1]t_commodity!D377</f>
        <v>宝箱1时代1,初始</v>
      </c>
      <c r="D377">
        <f>[1]t_commodity!E377</f>
        <v>100</v>
      </c>
      <c r="E377" t="str">
        <f>[1]t_commodity!F377</f>
        <v>5010,1</v>
      </c>
      <c r="F377" t="str">
        <f>[1]t_commodity!G377</f>
        <v>-1,250</v>
      </c>
      <c r="G377">
        <f>[1]t_commodity!H377</f>
        <v>0</v>
      </c>
      <c r="H377" s="31" t="str">
        <f>[1]t_commodity!I377</f>
        <v>10000,100</v>
      </c>
      <c r="I377" t="str">
        <f>[1]t_commodity!J377</f>
        <v/>
      </c>
      <c r="J377">
        <v>0</v>
      </c>
    </row>
    <row r="378" spans="1:10" x14ac:dyDescent="0.2">
      <c r="A378" s="11">
        <f t="shared" si="5"/>
        <v>373</v>
      </c>
      <c r="B378">
        <f>[1]t_commodity!B378</f>
        <v>5002</v>
      </c>
      <c r="C378" t="str">
        <f>[1]t_commodity!D378</f>
        <v>宝箱1时代2,初始</v>
      </c>
      <c r="D378">
        <f>[1]t_commodity!E378</f>
        <v>100</v>
      </c>
      <c r="E378" t="str">
        <f>[1]t_commodity!F378</f>
        <v>5020,1</v>
      </c>
      <c r="F378" t="str">
        <f>[1]t_commodity!G378</f>
        <v>-1,250</v>
      </c>
      <c r="G378">
        <f>[1]t_commodity!H378</f>
        <v>0</v>
      </c>
      <c r="H378" s="31" t="str">
        <f>[1]t_commodity!I378</f>
        <v>10000,100</v>
      </c>
      <c r="I378" t="str">
        <f>[1]t_commodity!J378</f>
        <v/>
      </c>
      <c r="J378">
        <v>0</v>
      </c>
    </row>
    <row r="379" spans="1:10" x14ac:dyDescent="0.2">
      <c r="A379" s="11">
        <f t="shared" si="5"/>
        <v>374</v>
      </c>
      <c r="B379">
        <f>[1]t_commodity!B379</f>
        <v>5003</v>
      </c>
      <c r="C379" t="str">
        <f>[1]t_commodity!D379</f>
        <v>宝箱1时代3,初始</v>
      </c>
      <c r="D379">
        <f>[1]t_commodity!E379</f>
        <v>100</v>
      </c>
      <c r="E379" t="str">
        <f>[1]t_commodity!F379</f>
        <v>5030,1</v>
      </c>
      <c r="F379" t="str">
        <f>[1]t_commodity!G379</f>
        <v>-1,250</v>
      </c>
      <c r="G379">
        <f>[1]t_commodity!H379</f>
        <v>0</v>
      </c>
      <c r="H379" s="31" t="str">
        <f>[1]t_commodity!I379</f>
        <v>10000,100</v>
      </c>
      <c r="I379" t="str">
        <f>[1]t_commodity!J379</f>
        <v/>
      </c>
      <c r="J379">
        <v>0</v>
      </c>
    </row>
    <row r="380" spans="1:10" x14ac:dyDescent="0.2">
      <c r="A380" s="11">
        <f t="shared" si="5"/>
        <v>375</v>
      </c>
      <c r="B380">
        <f>[1]t_commodity!B380</f>
        <v>5004</v>
      </c>
      <c r="C380" t="str">
        <f>[1]t_commodity!D380</f>
        <v>宝箱1时代4,初始</v>
      </c>
      <c r="D380">
        <f>[1]t_commodity!E380</f>
        <v>100</v>
      </c>
      <c r="E380" t="str">
        <f>[1]t_commodity!F380</f>
        <v>5040,1</v>
      </c>
      <c r="F380" t="str">
        <f>[1]t_commodity!G380</f>
        <v>-1,250</v>
      </c>
      <c r="G380">
        <f>[1]t_commodity!H380</f>
        <v>0</v>
      </c>
      <c r="H380" s="31" t="str">
        <f>[1]t_commodity!I380</f>
        <v>10000,100</v>
      </c>
      <c r="I380" t="str">
        <f>[1]t_commodity!J380</f>
        <v/>
      </c>
      <c r="J380">
        <v>0</v>
      </c>
    </row>
    <row r="381" spans="1:10" x14ac:dyDescent="0.2">
      <c r="A381" s="11">
        <f t="shared" si="5"/>
        <v>376</v>
      </c>
      <c r="B381">
        <f>[1]t_commodity!B381</f>
        <v>5005</v>
      </c>
      <c r="C381" t="str">
        <f>[1]t_commodity!D381</f>
        <v>宝箱1时代5,初始</v>
      </c>
      <c r="D381">
        <f>[1]t_commodity!E381</f>
        <v>100</v>
      </c>
      <c r="E381" t="str">
        <f>[1]t_commodity!F381</f>
        <v>5050,1</v>
      </c>
      <c r="F381" t="str">
        <f>[1]t_commodity!G381</f>
        <v>-1,250</v>
      </c>
      <c r="G381">
        <f>[1]t_commodity!H381</f>
        <v>0</v>
      </c>
      <c r="H381" s="31" t="str">
        <f>[1]t_commodity!I381</f>
        <v>10000,100</v>
      </c>
      <c r="I381" t="str">
        <f>[1]t_commodity!J381</f>
        <v/>
      </c>
      <c r="J381">
        <v>0</v>
      </c>
    </row>
    <row r="382" spans="1:10" x14ac:dyDescent="0.2">
      <c r="A382" s="11">
        <f t="shared" si="5"/>
        <v>377</v>
      </c>
      <c r="B382">
        <f>[1]t_commodity!B382</f>
        <v>5006</v>
      </c>
      <c r="C382" t="str">
        <f>[1]t_commodity!D382</f>
        <v>宝箱1时代1,大于100抽</v>
      </c>
      <c r="D382">
        <f>[1]t_commodity!E382</f>
        <v>10000</v>
      </c>
      <c r="E382" t="str">
        <f>[1]t_commodity!F382</f>
        <v>5110,1</v>
      </c>
      <c r="F382" t="str">
        <f>[1]t_commodity!G382</f>
        <v>-1,250</v>
      </c>
      <c r="G382">
        <f>[1]t_commodity!H382</f>
        <v>0</v>
      </c>
      <c r="H382" s="31" t="str">
        <f>[1]t_commodity!I382</f>
        <v>10000,100</v>
      </c>
      <c r="I382" t="str">
        <f>[1]t_commodity!J382</f>
        <v/>
      </c>
      <c r="J382">
        <v>0</v>
      </c>
    </row>
    <row r="383" spans="1:10" x14ac:dyDescent="0.2">
      <c r="A383" s="11">
        <f t="shared" si="5"/>
        <v>378</v>
      </c>
      <c r="B383">
        <f>[1]t_commodity!B383</f>
        <v>5007</v>
      </c>
      <c r="C383" t="str">
        <f>[1]t_commodity!D383</f>
        <v>宝箱1时代2,大于100抽</v>
      </c>
      <c r="D383">
        <f>[1]t_commodity!E383</f>
        <v>10000</v>
      </c>
      <c r="E383" t="str">
        <f>[1]t_commodity!F383</f>
        <v>5120,1</v>
      </c>
      <c r="F383" t="str">
        <f>[1]t_commodity!G383</f>
        <v>-1,250</v>
      </c>
      <c r="G383">
        <f>[1]t_commodity!H383</f>
        <v>0</v>
      </c>
      <c r="H383" s="31" t="str">
        <f>[1]t_commodity!I383</f>
        <v>10000,100</v>
      </c>
      <c r="I383" t="str">
        <f>[1]t_commodity!J383</f>
        <v/>
      </c>
      <c r="J383">
        <v>0</v>
      </c>
    </row>
    <row r="384" spans="1:10" x14ac:dyDescent="0.2">
      <c r="A384" s="11">
        <f t="shared" si="5"/>
        <v>379</v>
      </c>
      <c r="B384">
        <f>[1]t_commodity!B384</f>
        <v>5008</v>
      </c>
      <c r="C384" t="str">
        <f>[1]t_commodity!D384</f>
        <v>宝箱1时代3,大于100抽</v>
      </c>
      <c r="D384">
        <f>[1]t_commodity!E384</f>
        <v>10000</v>
      </c>
      <c r="E384" t="str">
        <f>[1]t_commodity!F384</f>
        <v>5130,1</v>
      </c>
      <c r="F384" t="str">
        <f>[1]t_commodity!G384</f>
        <v>-1,250</v>
      </c>
      <c r="G384">
        <f>[1]t_commodity!H384</f>
        <v>0</v>
      </c>
      <c r="H384" s="31" t="str">
        <f>[1]t_commodity!I384</f>
        <v>10000,100</v>
      </c>
      <c r="I384" t="str">
        <f>[1]t_commodity!J384</f>
        <v/>
      </c>
      <c r="J384">
        <v>0</v>
      </c>
    </row>
    <row r="385" spans="1:10" x14ac:dyDescent="0.2">
      <c r="A385" s="11">
        <f t="shared" si="5"/>
        <v>380</v>
      </c>
      <c r="B385">
        <f>[1]t_commodity!B385</f>
        <v>5009</v>
      </c>
      <c r="C385" t="str">
        <f>[1]t_commodity!D385</f>
        <v>宝箱1时代4,大于100抽</v>
      </c>
      <c r="D385">
        <f>[1]t_commodity!E385</f>
        <v>10000</v>
      </c>
      <c r="E385" t="str">
        <f>[1]t_commodity!F385</f>
        <v>5140,1</v>
      </c>
      <c r="F385" t="str">
        <f>[1]t_commodity!G385</f>
        <v>-1,250</v>
      </c>
      <c r="G385">
        <f>[1]t_commodity!H385</f>
        <v>0</v>
      </c>
      <c r="H385" s="31" t="str">
        <f>[1]t_commodity!I385</f>
        <v>10000,100</v>
      </c>
      <c r="I385" t="str">
        <f>[1]t_commodity!J385</f>
        <v/>
      </c>
      <c r="J385">
        <v>0</v>
      </c>
    </row>
    <row r="386" spans="1:10" x14ac:dyDescent="0.2">
      <c r="A386" s="11">
        <f t="shared" si="5"/>
        <v>381</v>
      </c>
      <c r="B386">
        <f>[1]t_commodity!B386</f>
        <v>5010</v>
      </c>
      <c r="C386" t="str">
        <f>[1]t_commodity!D386</f>
        <v>宝箱1时代5,大于100抽</v>
      </c>
      <c r="D386">
        <f>[1]t_commodity!E386</f>
        <v>10000</v>
      </c>
      <c r="E386" t="str">
        <f>[1]t_commodity!F386</f>
        <v>5150,1</v>
      </c>
      <c r="F386" t="str">
        <f>[1]t_commodity!G386</f>
        <v>-1,250</v>
      </c>
      <c r="G386">
        <f>[1]t_commodity!H386</f>
        <v>0</v>
      </c>
      <c r="H386" s="31" t="str">
        <f>[1]t_commodity!I386</f>
        <v>10000,100</v>
      </c>
      <c r="I386" t="str">
        <f>[1]t_commodity!J386</f>
        <v/>
      </c>
      <c r="J386">
        <v>0</v>
      </c>
    </row>
    <row r="387" spans="1:10" x14ac:dyDescent="0.2">
      <c r="A387" s="11">
        <f t="shared" si="5"/>
        <v>382</v>
      </c>
      <c r="B387">
        <f>[1]t_commodity!B387</f>
        <v>5011</v>
      </c>
      <c r="C387" t="str">
        <f>[1]t_commodity!D387</f>
        <v>宝箱2时代1,初始</v>
      </c>
      <c r="D387">
        <f>[1]t_commodity!E387</f>
        <v>100</v>
      </c>
      <c r="E387" t="str">
        <f>[1]t_commodity!F387</f>
        <v>5210,1</v>
      </c>
      <c r="F387" t="str">
        <f>[1]t_commodity!G387</f>
        <v>-5,750</v>
      </c>
      <c r="G387">
        <f>[1]t_commodity!H387</f>
        <v>0</v>
      </c>
      <c r="H387" s="31" t="str">
        <f>[1]t_commodity!I387</f>
        <v>10000,100</v>
      </c>
      <c r="I387" t="str">
        <f>[1]t_commodity!J387</f>
        <v/>
      </c>
      <c r="J387">
        <v>0</v>
      </c>
    </row>
    <row r="388" spans="1:10" x14ac:dyDescent="0.2">
      <c r="A388" s="11">
        <f t="shared" si="5"/>
        <v>383</v>
      </c>
      <c r="B388">
        <f>[1]t_commodity!B388</f>
        <v>5012</v>
      </c>
      <c r="C388" t="str">
        <f>[1]t_commodity!D388</f>
        <v>宝箱2时代2,初始</v>
      </c>
      <c r="D388">
        <f>[1]t_commodity!E388</f>
        <v>100</v>
      </c>
      <c r="E388" t="str">
        <f>[1]t_commodity!F388</f>
        <v>5220,1</v>
      </c>
      <c r="F388" t="str">
        <f>[1]t_commodity!G388</f>
        <v>-5,750</v>
      </c>
      <c r="G388">
        <f>[1]t_commodity!H388</f>
        <v>0</v>
      </c>
      <c r="H388" s="31" t="str">
        <f>[1]t_commodity!I388</f>
        <v>10000,100</v>
      </c>
      <c r="I388" t="str">
        <f>[1]t_commodity!J388</f>
        <v/>
      </c>
      <c r="J388">
        <v>0</v>
      </c>
    </row>
    <row r="389" spans="1:10" x14ac:dyDescent="0.2">
      <c r="A389" s="11">
        <f t="shared" si="5"/>
        <v>384</v>
      </c>
      <c r="B389">
        <f>[1]t_commodity!B389</f>
        <v>5013</v>
      </c>
      <c r="C389" t="str">
        <f>[1]t_commodity!D389</f>
        <v>宝箱2时代3,初始</v>
      </c>
      <c r="D389">
        <f>[1]t_commodity!E389</f>
        <v>100</v>
      </c>
      <c r="E389" t="str">
        <f>[1]t_commodity!F389</f>
        <v>5230,1</v>
      </c>
      <c r="F389" t="str">
        <f>[1]t_commodity!G389</f>
        <v>-5,750</v>
      </c>
      <c r="G389">
        <f>[1]t_commodity!H389</f>
        <v>0</v>
      </c>
      <c r="H389" s="31" t="str">
        <f>[1]t_commodity!I389</f>
        <v>10000,100</v>
      </c>
      <c r="I389" t="str">
        <f>[1]t_commodity!J389</f>
        <v/>
      </c>
      <c r="J389">
        <v>0</v>
      </c>
    </row>
    <row r="390" spans="1:10" x14ac:dyDescent="0.2">
      <c r="A390" s="11">
        <f t="shared" ref="A390:A435" si="6">ROW()-5</f>
        <v>385</v>
      </c>
      <c r="B390">
        <f>[1]t_commodity!B390</f>
        <v>5014</v>
      </c>
      <c r="C390" t="str">
        <f>[1]t_commodity!D390</f>
        <v>宝箱2时代4,初始</v>
      </c>
      <c r="D390">
        <f>[1]t_commodity!E390</f>
        <v>100</v>
      </c>
      <c r="E390" t="str">
        <f>[1]t_commodity!F390</f>
        <v>5240,1</v>
      </c>
      <c r="F390" t="str">
        <f>[1]t_commodity!G390</f>
        <v>-5,750</v>
      </c>
      <c r="G390">
        <f>[1]t_commodity!H390</f>
        <v>0</v>
      </c>
      <c r="H390" s="31" t="str">
        <f>[1]t_commodity!I390</f>
        <v>10000,100</v>
      </c>
      <c r="I390" t="str">
        <f>[1]t_commodity!J390</f>
        <v/>
      </c>
      <c r="J390">
        <v>0</v>
      </c>
    </row>
    <row r="391" spans="1:10" x14ac:dyDescent="0.2">
      <c r="A391" s="11">
        <f t="shared" si="6"/>
        <v>386</v>
      </c>
      <c r="B391">
        <f>[1]t_commodity!B391</f>
        <v>5015</v>
      </c>
      <c r="C391" t="str">
        <f>[1]t_commodity!D391</f>
        <v>宝箱2时代5,初始</v>
      </c>
      <c r="D391">
        <f>[1]t_commodity!E391</f>
        <v>100</v>
      </c>
      <c r="E391" t="str">
        <f>[1]t_commodity!F391</f>
        <v>5250,1</v>
      </c>
      <c r="F391" t="str">
        <f>[1]t_commodity!G391</f>
        <v>-5,750</v>
      </c>
      <c r="G391">
        <f>[1]t_commodity!H391</f>
        <v>0</v>
      </c>
      <c r="H391" s="31" t="str">
        <f>[1]t_commodity!I391</f>
        <v>10000,100</v>
      </c>
      <c r="I391" t="str">
        <f>[1]t_commodity!J391</f>
        <v/>
      </c>
      <c r="J391">
        <v>0</v>
      </c>
    </row>
    <row r="392" spans="1:10" x14ac:dyDescent="0.2">
      <c r="A392" s="11">
        <f t="shared" si="6"/>
        <v>387</v>
      </c>
      <c r="B392">
        <f>[1]t_commodity!B392</f>
        <v>5016</v>
      </c>
      <c r="C392" t="str">
        <f>[1]t_commodity!D392</f>
        <v>宝箱2时代1,大于100抽</v>
      </c>
      <c r="D392">
        <f>[1]t_commodity!E392</f>
        <v>10000</v>
      </c>
      <c r="E392" t="str">
        <f>[1]t_commodity!F392</f>
        <v>5310,1</v>
      </c>
      <c r="F392" t="str">
        <f>[1]t_commodity!G392</f>
        <v>-5,750</v>
      </c>
      <c r="G392">
        <f>[1]t_commodity!H392</f>
        <v>0</v>
      </c>
      <c r="H392" s="31" t="str">
        <f>[1]t_commodity!I392</f>
        <v>10000,100</v>
      </c>
      <c r="I392" t="str">
        <f>[1]t_commodity!J392</f>
        <v/>
      </c>
      <c r="J392">
        <v>0</v>
      </c>
    </row>
    <row r="393" spans="1:10" x14ac:dyDescent="0.2">
      <c r="A393" s="11">
        <f t="shared" si="6"/>
        <v>388</v>
      </c>
      <c r="B393">
        <f>[1]t_commodity!B393</f>
        <v>5017</v>
      </c>
      <c r="C393" t="str">
        <f>[1]t_commodity!D393</f>
        <v>宝箱2时代2,大于100抽</v>
      </c>
      <c r="D393">
        <f>[1]t_commodity!E393</f>
        <v>10000</v>
      </c>
      <c r="E393" t="str">
        <f>[1]t_commodity!F393</f>
        <v>5320,1</v>
      </c>
      <c r="F393" t="str">
        <f>[1]t_commodity!G393</f>
        <v>-5,750</v>
      </c>
      <c r="G393">
        <f>[1]t_commodity!H393</f>
        <v>0</v>
      </c>
      <c r="H393" s="31" t="str">
        <f>[1]t_commodity!I393</f>
        <v>10000,100</v>
      </c>
      <c r="I393" t="str">
        <f>[1]t_commodity!J393</f>
        <v/>
      </c>
      <c r="J393">
        <v>0</v>
      </c>
    </row>
    <row r="394" spans="1:10" x14ac:dyDescent="0.2">
      <c r="A394" s="11">
        <f t="shared" si="6"/>
        <v>389</v>
      </c>
      <c r="B394">
        <f>[1]t_commodity!B394</f>
        <v>5018</v>
      </c>
      <c r="C394" t="str">
        <f>[1]t_commodity!D394</f>
        <v>宝箱2时代3,大于100抽</v>
      </c>
      <c r="D394">
        <f>[1]t_commodity!E394</f>
        <v>10000</v>
      </c>
      <c r="E394" t="str">
        <f>[1]t_commodity!F394</f>
        <v>5330,1</v>
      </c>
      <c r="F394" t="str">
        <f>[1]t_commodity!G394</f>
        <v>-5,750</v>
      </c>
      <c r="G394">
        <f>[1]t_commodity!H394</f>
        <v>0</v>
      </c>
      <c r="H394" s="31" t="str">
        <f>[1]t_commodity!I394</f>
        <v>10000,100</v>
      </c>
      <c r="I394" t="str">
        <f>[1]t_commodity!J394</f>
        <v/>
      </c>
      <c r="J394">
        <v>0</v>
      </c>
    </row>
    <row r="395" spans="1:10" x14ac:dyDescent="0.2">
      <c r="A395" s="11">
        <f t="shared" si="6"/>
        <v>390</v>
      </c>
      <c r="B395">
        <f>[1]t_commodity!B395</f>
        <v>5019</v>
      </c>
      <c r="C395" t="str">
        <f>[1]t_commodity!D395</f>
        <v>宝箱2时代4,大于100抽</v>
      </c>
      <c r="D395">
        <f>[1]t_commodity!E395</f>
        <v>10000</v>
      </c>
      <c r="E395" t="str">
        <f>[1]t_commodity!F395</f>
        <v>5340,1</v>
      </c>
      <c r="F395" t="str">
        <f>[1]t_commodity!G395</f>
        <v>-5,750</v>
      </c>
      <c r="G395">
        <f>[1]t_commodity!H395</f>
        <v>0</v>
      </c>
      <c r="H395" s="31" t="str">
        <f>[1]t_commodity!I395</f>
        <v>10000,100</v>
      </c>
      <c r="I395" t="str">
        <f>[1]t_commodity!J395</f>
        <v/>
      </c>
      <c r="J395">
        <v>0</v>
      </c>
    </row>
    <row r="396" spans="1:10" x14ac:dyDescent="0.2">
      <c r="A396" s="11">
        <f t="shared" si="6"/>
        <v>391</v>
      </c>
      <c r="B396">
        <f>[1]t_commodity!B396</f>
        <v>5020</v>
      </c>
      <c r="C396" t="str">
        <f>[1]t_commodity!D396</f>
        <v>宝箱2时代5,大于100抽</v>
      </c>
      <c r="D396">
        <f>[1]t_commodity!E396</f>
        <v>10000</v>
      </c>
      <c r="E396" t="str">
        <f>[1]t_commodity!F396</f>
        <v>5350,1</v>
      </c>
      <c r="F396" t="str">
        <f>[1]t_commodity!G396</f>
        <v>-5,750</v>
      </c>
      <c r="G396">
        <f>[1]t_commodity!H396</f>
        <v>0</v>
      </c>
      <c r="H396" s="31" t="str">
        <f>[1]t_commodity!I396</f>
        <v>10000,100</v>
      </c>
      <c r="I396" t="str">
        <f>[1]t_commodity!J396</f>
        <v/>
      </c>
      <c r="J396">
        <v>0</v>
      </c>
    </row>
    <row r="397" spans="1:10" x14ac:dyDescent="0.2">
      <c r="A397" s="11">
        <f t="shared" si="6"/>
        <v>392</v>
      </c>
      <c r="B397">
        <f>[1]t_commodity!B397</f>
        <v>5021</v>
      </c>
      <c r="C397" t="str">
        <f>[1]t_commodity!D397</f>
        <v>宝箱3时代1,初始</v>
      </c>
      <c r="D397">
        <f>[1]t_commodity!E397</f>
        <v>100</v>
      </c>
      <c r="E397" t="str">
        <f>[1]t_commodity!F397</f>
        <v>5410,1</v>
      </c>
      <c r="F397" t="str">
        <f>[1]t_commodity!G397</f>
        <v>-5,2500</v>
      </c>
      <c r="G397">
        <f>[1]t_commodity!H397</f>
        <v>0</v>
      </c>
      <c r="H397" s="31" t="str">
        <f>[1]t_commodity!I397</f>
        <v>10000,100</v>
      </c>
      <c r="I397" t="str">
        <f>[1]t_commodity!J397</f>
        <v/>
      </c>
      <c r="J397">
        <v>0</v>
      </c>
    </row>
    <row r="398" spans="1:10" x14ac:dyDescent="0.2">
      <c r="A398" s="11">
        <f t="shared" si="6"/>
        <v>393</v>
      </c>
      <c r="B398">
        <f>[1]t_commodity!B398</f>
        <v>5022</v>
      </c>
      <c r="C398" t="str">
        <f>[1]t_commodity!D398</f>
        <v>宝箱3时代2,初始</v>
      </c>
      <c r="D398">
        <f>[1]t_commodity!E398</f>
        <v>100</v>
      </c>
      <c r="E398" t="str">
        <f>[1]t_commodity!F398</f>
        <v>5420,1</v>
      </c>
      <c r="F398" t="str">
        <f>[1]t_commodity!G398</f>
        <v>-5,2500</v>
      </c>
      <c r="G398">
        <f>[1]t_commodity!H398</f>
        <v>0</v>
      </c>
      <c r="H398" s="31" t="str">
        <f>[1]t_commodity!I398</f>
        <v>10000,100</v>
      </c>
      <c r="I398" t="str">
        <f>[1]t_commodity!J398</f>
        <v/>
      </c>
      <c r="J398">
        <v>0</v>
      </c>
    </row>
    <row r="399" spans="1:10" x14ac:dyDescent="0.2">
      <c r="A399" s="11">
        <f t="shared" si="6"/>
        <v>394</v>
      </c>
      <c r="B399">
        <f>[1]t_commodity!B399</f>
        <v>5023</v>
      </c>
      <c r="C399" t="str">
        <f>[1]t_commodity!D399</f>
        <v>宝箱3时代3,初始</v>
      </c>
      <c r="D399">
        <f>[1]t_commodity!E399</f>
        <v>100</v>
      </c>
      <c r="E399" t="str">
        <f>[1]t_commodity!F399</f>
        <v>5430,1</v>
      </c>
      <c r="F399" t="str">
        <f>[1]t_commodity!G399</f>
        <v>-5,2500</v>
      </c>
      <c r="G399">
        <f>[1]t_commodity!H399</f>
        <v>0</v>
      </c>
      <c r="H399" s="31" t="str">
        <f>[1]t_commodity!I399</f>
        <v>10000,100</v>
      </c>
      <c r="I399" t="str">
        <f>[1]t_commodity!J399</f>
        <v/>
      </c>
      <c r="J399">
        <v>0</v>
      </c>
    </row>
    <row r="400" spans="1:10" x14ac:dyDescent="0.2">
      <c r="A400" s="11">
        <f t="shared" si="6"/>
        <v>395</v>
      </c>
      <c r="B400">
        <f>[1]t_commodity!B400</f>
        <v>5024</v>
      </c>
      <c r="C400" t="str">
        <f>[1]t_commodity!D400</f>
        <v>宝箱3时代4,初始</v>
      </c>
      <c r="D400">
        <f>[1]t_commodity!E400</f>
        <v>100</v>
      </c>
      <c r="E400" t="str">
        <f>[1]t_commodity!F400</f>
        <v>5440,1</v>
      </c>
      <c r="F400" t="str">
        <f>[1]t_commodity!G400</f>
        <v>-5,2500</v>
      </c>
      <c r="G400">
        <f>[1]t_commodity!H400</f>
        <v>0</v>
      </c>
      <c r="H400" s="31" t="str">
        <f>[1]t_commodity!I400</f>
        <v>10000,100</v>
      </c>
      <c r="I400" t="str">
        <f>[1]t_commodity!J400</f>
        <v/>
      </c>
      <c r="J400">
        <v>0</v>
      </c>
    </row>
    <row r="401" spans="1:10" x14ac:dyDescent="0.2">
      <c r="A401" s="11">
        <f t="shared" si="6"/>
        <v>396</v>
      </c>
      <c r="B401">
        <f>[1]t_commodity!B401</f>
        <v>5025</v>
      </c>
      <c r="C401" t="str">
        <f>[1]t_commodity!D401</f>
        <v>宝箱3时代5,初始</v>
      </c>
      <c r="D401">
        <f>[1]t_commodity!E401</f>
        <v>100</v>
      </c>
      <c r="E401" t="str">
        <f>[1]t_commodity!F401</f>
        <v>5450,1</v>
      </c>
      <c r="F401" t="str">
        <f>[1]t_commodity!G401</f>
        <v>-5,2500</v>
      </c>
      <c r="G401">
        <f>[1]t_commodity!H401</f>
        <v>0</v>
      </c>
      <c r="H401" s="31" t="str">
        <f>[1]t_commodity!I401</f>
        <v>10000,100</v>
      </c>
      <c r="I401" t="str">
        <f>[1]t_commodity!J401</f>
        <v/>
      </c>
      <c r="J401">
        <v>0</v>
      </c>
    </row>
    <row r="402" spans="1:10" x14ac:dyDescent="0.2">
      <c r="A402" s="11">
        <f t="shared" si="6"/>
        <v>397</v>
      </c>
      <c r="B402">
        <f>[1]t_commodity!B402</f>
        <v>5026</v>
      </c>
      <c r="C402" t="str">
        <f>[1]t_commodity!D402</f>
        <v>宝箱3时代1,大于100抽</v>
      </c>
      <c r="D402">
        <f>[1]t_commodity!E402</f>
        <v>10000</v>
      </c>
      <c r="E402" t="str">
        <f>[1]t_commodity!F402</f>
        <v>5510,1</v>
      </c>
      <c r="F402" t="str">
        <f>[1]t_commodity!G402</f>
        <v>-5,2500</v>
      </c>
      <c r="G402">
        <f>[1]t_commodity!H402</f>
        <v>0</v>
      </c>
      <c r="H402" s="31" t="str">
        <f>[1]t_commodity!I402</f>
        <v>10000,100</v>
      </c>
      <c r="I402" t="str">
        <f>[1]t_commodity!J402</f>
        <v/>
      </c>
      <c r="J402">
        <v>0</v>
      </c>
    </row>
    <row r="403" spans="1:10" x14ac:dyDescent="0.2">
      <c r="A403" s="11">
        <f t="shared" si="6"/>
        <v>398</v>
      </c>
      <c r="B403">
        <f>[1]t_commodity!B403</f>
        <v>5027</v>
      </c>
      <c r="C403" t="str">
        <f>[1]t_commodity!D403</f>
        <v>宝箱3时代2,大于100抽</v>
      </c>
      <c r="D403">
        <f>[1]t_commodity!E403</f>
        <v>10000</v>
      </c>
      <c r="E403" t="str">
        <f>[1]t_commodity!F403</f>
        <v>5520,1</v>
      </c>
      <c r="F403" t="str">
        <f>[1]t_commodity!G403</f>
        <v>-5,2500</v>
      </c>
      <c r="G403">
        <f>[1]t_commodity!H403</f>
        <v>0</v>
      </c>
      <c r="H403" s="31" t="str">
        <f>[1]t_commodity!I403</f>
        <v>10000,100</v>
      </c>
      <c r="I403" t="str">
        <f>[1]t_commodity!J403</f>
        <v/>
      </c>
      <c r="J403">
        <v>0</v>
      </c>
    </row>
    <row r="404" spans="1:10" x14ac:dyDescent="0.2">
      <c r="A404" s="11">
        <f t="shared" si="6"/>
        <v>399</v>
      </c>
      <c r="B404">
        <f>[1]t_commodity!B404</f>
        <v>5028</v>
      </c>
      <c r="C404" t="str">
        <f>[1]t_commodity!D404</f>
        <v>宝箱3时代3,大于100抽</v>
      </c>
      <c r="D404">
        <f>[1]t_commodity!E404</f>
        <v>10000</v>
      </c>
      <c r="E404" t="str">
        <f>[1]t_commodity!F404</f>
        <v>5530,1</v>
      </c>
      <c r="F404" t="str">
        <f>[1]t_commodity!G404</f>
        <v>-5,2500</v>
      </c>
      <c r="G404">
        <f>[1]t_commodity!H404</f>
        <v>0</v>
      </c>
      <c r="H404" s="31" t="str">
        <f>[1]t_commodity!I404</f>
        <v>10000,100</v>
      </c>
      <c r="I404" t="str">
        <f>[1]t_commodity!J404</f>
        <v/>
      </c>
      <c r="J404">
        <v>0</v>
      </c>
    </row>
    <row r="405" spans="1:10" x14ac:dyDescent="0.2">
      <c r="A405" s="11">
        <f t="shared" si="6"/>
        <v>400</v>
      </c>
      <c r="B405">
        <f>[1]t_commodity!B405</f>
        <v>5029</v>
      </c>
      <c r="C405" t="str">
        <f>[1]t_commodity!D405</f>
        <v>宝箱3时代4,大于100抽</v>
      </c>
      <c r="D405">
        <f>[1]t_commodity!E405</f>
        <v>10000</v>
      </c>
      <c r="E405" t="str">
        <f>[1]t_commodity!F405</f>
        <v>5540,1</v>
      </c>
      <c r="F405" t="str">
        <f>[1]t_commodity!G405</f>
        <v>-5,2500</v>
      </c>
      <c r="G405">
        <f>[1]t_commodity!H405</f>
        <v>0</v>
      </c>
      <c r="H405" s="31" t="str">
        <f>[1]t_commodity!I405</f>
        <v>10000,100</v>
      </c>
      <c r="I405" t="str">
        <f>[1]t_commodity!J405</f>
        <v/>
      </c>
      <c r="J405">
        <v>0</v>
      </c>
    </row>
    <row r="406" spans="1:10" x14ac:dyDescent="0.2">
      <c r="A406" s="11">
        <f t="shared" si="6"/>
        <v>401</v>
      </c>
      <c r="B406">
        <f>[1]t_commodity!B406</f>
        <v>5030</v>
      </c>
      <c r="C406" t="str">
        <f>[1]t_commodity!D406</f>
        <v>宝箱3时代5,大于100抽</v>
      </c>
      <c r="D406">
        <f>[1]t_commodity!E406</f>
        <v>10000</v>
      </c>
      <c r="E406" t="str">
        <f>[1]t_commodity!F406</f>
        <v>5550,1</v>
      </c>
      <c r="F406" t="str">
        <f>[1]t_commodity!G406</f>
        <v>-5,2500</v>
      </c>
      <c r="G406">
        <f>[1]t_commodity!H406</f>
        <v>0</v>
      </c>
      <c r="H406" s="31" t="str">
        <f>[1]t_commodity!I406</f>
        <v>10000,100</v>
      </c>
      <c r="I406" t="str">
        <f>[1]t_commodity!J406</f>
        <v/>
      </c>
      <c r="J406">
        <v>0</v>
      </c>
    </row>
    <row r="407" spans="1:10" x14ac:dyDescent="0.2">
      <c r="A407" s="11">
        <f t="shared" si="6"/>
        <v>402</v>
      </c>
      <c r="B407">
        <f>[1]t_commodity!B407</f>
        <v>6001</v>
      </c>
      <c r="C407" t="str">
        <f>[1]t_commodity!D407</f>
        <v>金币商店1</v>
      </c>
      <c r="D407">
        <f>[1]t_commodity!E407</f>
        <v>10000</v>
      </c>
      <c r="E407" t="str">
        <f>[1]t_commodity!F407</f>
        <v>-2,10000</v>
      </c>
      <c r="F407" t="str">
        <f>[1]t_commodity!G407</f>
        <v>-5,10</v>
      </c>
      <c r="G407">
        <f>[1]t_commodity!H407</f>
        <v>0</v>
      </c>
      <c r="H407" s="31" t="str">
        <f>[1]t_commodity!I407</f>
        <v>10000,100</v>
      </c>
      <c r="I407" t="str">
        <f>[1]t_commodity!J407</f>
        <v/>
      </c>
      <c r="J407">
        <v>0</v>
      </c>
    </row>
    <row r="408" spans="1:10" x14ac:dyDescent="0.2">
      <c r="A408" s="11">
        <f t="shared" si="6"/>
        <v>403</v>
      </c>
      <c r="B408">
        <f>[1]t_commodity!B408</f>
        <v>6002</v>
      </c>
      <c r="C408" t="str">
        <f>[1]t_commodity!D408</f>
        <v>金币商店2</v>
      </c>
      <c r="D408">
        <f>[1]t_commodity!E408</f>
        <v>10000</v>
      </c>
      <c r="E408" t="str">
        <f>[1]t_commodity!F408</f>
        <v>-2,50000</v>
      </c>
      <c r="F408" t="str">
        <f>[1]t_commodity!G408</f>
        <v>-5,50</v>
      </c>
      <c r="G408">
        <f>[1]t_commodity!H408</f>
        <v>0</v>
      </c>
      <c r="H408" s="31" t="str">
        <f>[1]t_commodity!I408</f>
        <v>10000,100</v>
      </c>
      <c r="I408" t="str">
        <f>[1]t_commodity!J408</f>
        <v/>
      </c>
      <c r="J408">
        <v>0</v>
      </c>
    </row>
    <row r="409" spans="1:10" x14ac:dyDescent="0.2">
      <c r="A409" s="11">
        <f t="shared" si="6"/>
        <v>404</v>
      </c>
      <c r="B409">
        <f>[1]t_commodity!B409</f>
        <v>6003</v>
      </c>
      <c r="C409" t="str">
        <f>[1]t_commodity!D409</f>
        <v>金币商店3</v>
      </c>
      <c r="D409">
        <f>[1]t_commodity!E409</f>
        <v>10000</v>
      </c>
      <c r="E409" t="str">
        <f>[1]t_commodity!F409</f>
        <v>-2,300000</v>
      </c>
      <c r="F409" t="str">
        <f>[1]t_commodity!G409</f>
        <v>-5,300</v>
      </c>
      <c r="G409">
        <f>[1]t_commodity!H409</f>
        <v>0</v>
      </c>
      <c r="H409" s="31" t="str">
        <f>[1]t_commodity!I409</f>
        <v>10000,100</v>
      </c>
      <c r="I409" t="str">
        <f>[1]t_commodity!J409</f>
        <v/>
      </c>
      <c r="J409">
        <v>0</v>
      </c>
    </row>
    <row r="410" spans="1:10" x14ac:dyDescent="0.2">
      <c r="A410" s="11">
        <f t="shared" si="6"/>
        <v>405</v>
      </c>
      <c r="B410">
        <f>[1]t_commodity!B410</f>
        <v>7001</v>
      </c>
      <c r="C410" t="str">
        <f>[1]t_commodity!D410</f>
        <v>宝箱3时代1,大于100抽</v>
      </c>
      <c r="D410">
        <f>[1]t_commodity!E410</f>
        <v>10000</v>
      </c>
      <c r="E410" t="str">
        <f>[1]t_commodity!F410</f>
        <v>5510,1</v>
      </c>
      <c r="F410" t="str">
        <f>[1]t_commodity!G410</f>
        <v>-5,2500</v>
      </c>
      <c r="G410">
        <f>[1]t_commodity!H410</f>
        <v>1</v>
      </c>
      <c r="H410" s="31" t="str">
        <f>[1]t_commodity!I410</f>
        <v>8000,100</v>
      </c>
      <c r="I410" t="str">
        <f>[1]t_commodity!J410</f>
        <v/>
      </c>
      <c r="J410">
        <v>0</v>
      </c>
    </row>
    <row r="411" spans="1:10" s="31" customFormat="1" x14ac:dyDescent="0.2">
      <c r="A411" s="11">
        <f t="shared" si="6"/>
        <v>406</v>
      </c>
      <c r="B411" s="31" t="s">
        <v>580</v>
      </c>
      <c r="C411" s="31" t="s">
        <v>534</v>
      </c>
      <c r="D411" s="31" t="s">
        <v>558</v>
      </c>
      <c r="E411" s="31" t="s">
        <v>540</v>
      </c>
      <c r="F411" s="31" t="s">
        <v>550</v>
      </c>
      <c r="G411" s="31" t="s">
        <v>555</v>
      </c>
      <c r="H411" s="31" t="s">
        <v>559</v>
      </c>
      <c r="J411" s="31" t="s">
        <v>555</v>
      </c>
    </row>
    <row r="412" spans="1:10" s="31" customFormat="1" x14ac:dyDescent="0.2">
      <c r="A412" s="11">
        <f t="shared" si="6"/>
        <v>407</v>
      </c>
      <c r="B412" s="31" t="s">
        <v>581</v>
      </c>
      <c r="C412" s="31" t="s">
        <v>535</v>
      </c>
      <c r="D412" s="31" t="s">
        <v>558</v>
      </c>
      <c r="E412" s="31" t="s">
        <v>542</v>
      </c>
      <c r="F412" s="31" t="s">
        <v>511</v>
      </c>
      <c r="G412" s="31" t="s">
        <v>555</v>
      </c>
      <c r="H412" s="31" t="s">
        <v>559</v>
      </c>
      <c r="J412" s="31" t="s">
        <v>555</v>
      </c>
    </row>
    <row r="413" spans="1:10" s="31" customFormat="1" x14ac:dyDescent="0.2">
      <c r="A413" s="11">
        <f t="shared" si="6"/>
        <v>408</v>
      </c>
      <c r="B413" s="31" t="s">
        <v>582</v>
      </c>
      <c r="C413" s="31" t="s">
        <v>536</v>
      </c>
      <c r="D413" s="31" t="s">
        <v>557</v>
      </c>
      <c r="E413" s="31" t="s">
        <v>544</v>
      </c>
      <c r="F413" s="31" t="s">
        <v>551</v>
      </c>
      <c r="G413" s="31" t="s">
        <v>555</v>
      </c>
      <c r="H413" s="31" t="s">
        <v>559</v>
      </c>
      <c r="J413" s="31" t="s">
        <v>555</v>
      </c>
    </row>
    <row r="414" spans="1:10" s="31" customFormat="1" x14ac:dyDescent="0.2">
      <c r="A414" s="11">
        <f t="shared" si="6"/>
        <v>409</v>
      </c>
      <c r="B414" s="31" t="s">
        <v>583</v>
      </c>
      <c r="C414" s="31" t="s">
        <v>537</v>
      </c>
      <c r="D414" s="31" t="s">
        <v>557</v>
      </c>
      <c r="E414" s="31" t="s">
        <v>546</v>
      </c>
      <c r="F414" s="31" t="s">
        <v>552</v>
      </c>
      <c r="G414" s="31" t="s">
        <v>555</v>
      </c>
      <c r="H414" s="31" t="s">
        <v>559</v>
      </c>
      <c r="J414" s="31" t="s">
        <v>555</v>
      </c>
    </row>
    <row r="415" spans="1:10" s="31" customFormat="1" x14ac:dyDescent="0.2">
      <c r="A415" s="11">
        <f t="shared" si="6"/>
        <v>410</v>
      </c>
      <c r="B415" s="31" t="s">
        <v>584</v>
      </c>
      <c r="C415" s="31" t="s">
        <v>538</v>
      </c>
      <c r="D415" s="31" t="s">
        <v>557</v>
      </c>
      <c r="E415" s="31" t="s">
        <v>548</v>
      </c>
      <c r="F415" s="31" t="s">
        <v>553</v>
      </c>
      <c r="G415" s="31" t="s">
        <v>555</v>
      </c>
      <c r="H415" s="31" t="s">
        <v>559</v>
      </c>
      <c r="J415" s="31" t="s">
        <v>555</v>
      </c>
    </row>
    <row r="416" spans="1:10" x14ac:dyDescent="0.2">
      <c r="A416" s="11">
        <f t="shared" si="6"/>
        <v>411</v>
      </c>
      <c r="B416">
        <f>[1]t_commodity!B416</f>
        <v>9001</v>
      </c>
      <c r="C416" t="str">
        <f>[1]t_commodity!D416</f>
        <v>获得10泉水</v>
      </c>
      <c r="D416">
        <f>[1]t_commodity!E416</f>
        <v>10000</v>
      </c>
      <c r="E416" t="str">
        <f>[1]t_commodity!F416</f>
        <v>2201,1</v>
      </c>
      <c r="F416" t="str">
        <f>[1]t_commodity!G416</f>
        <v>-5,10</v>
      </c>
      <c r="G416">
        <f>[1]t_commodity!H416</f>
        <v>3</v>
      </c>
      <c r="H416" s="31" t="str">
        <f>[1]t_commodity!I416</f>
        <v>10000,6500;7000,2500;5000,1000</v>
      </c>
      <c r="I416" t="str">
        <f>[1]t_commodity!J416</f>
        <v/>
      </c>
      <c r="J416">
        <v>0</v>
      </c>
    </row>
    <row r="417" spans="1:10" x14ac:dyDescent="0.2">
      <c r="A417" s="11">
        <f t="shared" si="6"/>
        <v>412</v>
      </c>
      <c r="B417">
        <f>[1]t_commodity!B417</f>
        <v>9002</v>
      </c>
      <c r="C417" t="str">
        <f>[1]t_commodity!D417</f>
        <v>1小时挂机银币</v>
      </c>
      <c r="D417">
        <f>[1]t_commodity!E417</f>
        <v>10000</v>
      </c>
      <c r="E417" t="str">
        <f>[1]t_commodity!F417</f>
        <v>2301,1</v>
      </c>
      <c r="F417" t="str">
        <f>[1]t_commodity!G417</f>
        <v>-5,20</v>
      </c>
      <c r="G417">
        <f>[1]t_commodity!H417</f>
        <v>3</v>
      </c>
      <c r="H417" s="31" t="str">
        <f>[1]t_commodity!I417</f>
        <v>10000,6500;7000,2500;5000,1000</v>
      </c>
      <c r="I417" t="str">
        <f>[1]t_commodity!J417</f>
        <v/>
      </c>
      <c r="J417">
        <v>0</v>
      </c>
    </row>
    <row r="418" spans="1:10" x14ac:dyDescent="0.2">
      <c r="A418" s="11">
        <f t="shared" si="6"/>
        <v>413</v>
      </c>
      <c r="B418">
        <f>[1]t_commodity!B418</f>
        <v>9003</v>
      </c>
      <c r="C418" t="str">
        <f>[1]t_commodity!D418</f>
        <v>3小时挂机银币</v>
      </c>
      <c r="D418">
        <f>[1]t_commodity!E418</f>
        <v>10000</v>
      </c>
      <c r="E418" t="str">
        <f>[1]t_commodity!F418</f>
        <v>2302,1</v>
      </c>
      <c r="F418" t="str">
        <f>[1]t_commodity!G418</f>
        <v>-5,60</v>
      </c>
      <c r="G418">
        <f>[1]t_commodity!H418</f>
        <v>3</v>
      </c>
      <c r="H418" s="31" t="str">
        <f>[1]t_commodity!I418</f>
        <v>10000,6500;7000,2500;5000,1000</v>
      </c>
      <c r="I418" t="str">
        <f>[1]t_commodity!J418</f>
        <v/>
      </c>
      <c r="J418">
        <v>0</v>
      </c>
    </row>
    <row r="419" spans="1:10" x14ac:dyDescent="0.2">
      <c r="A419" s="11">
        <f t="shared" si="6"/>
        <v>414</v>
      </c>
      <c r="B419">
        <f>[1]t_commodity!B419</f>
        <v>9004</v>
      </c>
      <c r="C419" t="str">
        <f>[1]t_commodity!D419</f>
        <v>6小时挂机银币</v>
      </c>
      <c r="D419">
        <f>[1]t_commodity!E419</f>
        <v>10000</v>
      </c>
      <c r="E419" t="str">
        <f>[1]t_commodity!F419</f>
        <v>2303,1</v>
      </c>
      <c r="F419" t="str">
        <f>[1]t_commodity!G419</f>
        <v>-5,120</v>
      </c>
      <c r="G419">
        <f>[1]t_commodity!H419</f>
        <v>3</v>
      </c>
      <c r="H419" s="31" t="str">
        <f>[1]t_commodity!I419</f>
        <v>10000,6500;7000,2500;5000,1000</v>
      </c>
      <c r="I419" t="str">
        <f>[1]t_commodity!J419</f>
        <v/>
      </c>
      <c r="J419">
        <v>0</v>
      </c>
    </row>
    <row r="420" spans="1:10" x14ac:dyDescent="0.2">
      <c r="A420" s="11">
        <f t="shared" si="6"/>
        <v>415</v>
      </c>
      <c r="B420">
        <f>[1]t_commodity!B420</f>
        <v>9005</v>
      </c>
      <c r="C420" t="str">
        <f>[1]t_commodity!D420</f>
        <v>8小时挂机银币</v>
      </c>
      <c r="D420">
        <f>[1]t_commodity!E420</f>
        <v>10000</v>
      </c>
      <c r="E420" t="str">
        <f>[1]t_commodity!F420</f>
        <v>2304,1</v>
      </c>
      <c r="F420" t="str">
        <f>[1]t_commodity!G420</f>
        <v>-5,160</v>
      </c>
      <c r="G420">
        <f>[1]t_commodity!H420</f>
        <v>3</v>
      </c>
      <c r="H420" s="31" t="str">
        <f>[1]t_commodity!I420</f>
        <v>10000,6500;7000,2500;5000,1000</v>
      </c>
      <c r="I420" t="str">
        <f>[1]t_commodity!J420</f>
        <v/>
      </c>
      <c r="J420">
        <v>0</v>
      </c>
    </row>
    <row r="421" spans="1:10" x14ac:dyDescent="0.2">
      <c r="A421" s="11">
        <f t="shared" si="6"/>
        <v>416</v>
      </c>
      <c r="B421">
        <f>[1]t_commodity!B421</f>
        <v>9006</v>
      </c>
      <c r="C421" t="str">
        <f>[1]t_commodity!D421</f>
        <v>12小时挂机银币</v>
      </c>
      <c r="D421">
        <f>[1]t_commodity!E421</f>
        <v>10000</v>
      </c>
      <c r="E421" t="str">
        <f>[1]t_commodity!F421</f>
        <v>2305,1</v>
      </c>
      <c r="F421" t="str">
        <f>[1]t_commodity!G421</f>
        <v>-5,240</v>
      </c>
      <c r="G421">
        <f>[1]t_commodity!H421</f>
        <v>3</v>
      </c>
      <c r="H421" s="31" t="str">
        <f>[1]t_commodity!I421</f>
        <v>10000,6500;7000,2500;5000,1000</v>
      </c>
      <c r="I421" t="str">
        <f>[1]t_commodity!J421</f>
        <v/>
      </c>
      <c r="J421">
        <v>0</v>
      </c>
    </row>
    <row r="422" spans="1:10" x14ac:dyDescent="0.2">
      <c r="A422" s="11">
        <f t="shared" si="6"/>
        <v>417</v>
      </c>
      <c r="B422">
        <f>[1]t_commodity!B422</f>
        <v>9007</v>
      </c>
      <c r="C422" t="str">
        <f>[1]t_commodity!D422</f>
        <v>1小时挂机食物</v>
      </c>
      <c r="D422">
        <f>[1]t_commodity!E422</f>
        <v>10000</v>
      </c>
      <c r="E422" t="str">
        <f>[1]t_commodity!F422</f>
        <v>2401,1</v>
      </c>
      <c r="F422" t="str">
        <f>[1]t_commodity!G422</f>
        <v>-5,20</v>
      </c>
      <c r="G422">
        <f>[1]t_commodity!H422</f>
        <v>3</v>
      </c>
      <c r="H422" s="31" t="str">
        <f>[1]t_commodity!I422</f>
        <v>10000,6500;7000,2500;5000,1000</v>
      </c>
      <c r="I422" t="str">
        <f>[1]t_commodity!J422</f>
        <v/>
      </c>
      <c r="J422">
        <v>0</v>
      </c>
    </row>
    <row r="423" spans="1:10" x14ac:dyDescent="0.2">
      <c r="A423" s="11">
        <f t="shared" si="6"/>
        <v>418</v>
      </c>
      <c r="B423">
        <f>[1]t_commodity!B423</f>
        <v>9008</v>
      </c>
      <c r="C423" t="str">
        <f>[1]t_commodity!D423</f>
        <v>3小时挂机食物</v>
      </c>
      <c r="D423">
        <f>[1]t_commodity!E423</f>
        <v>10000</v>
      </c>
      <c r="E423" t="str">
        <f>[1]t_commodity!F423</f>
        <v>2402,1</v>
      </c>
      <c r="F423" t="str">
        <f>[1]t_commodity!G423</f>
        <v>-5,60</v>
      </c>
      <c r="G423">
        <f>[1]t_commodity!H423</f>
        <v>3</v>
      </c>
      <c r="H423" s="31" t="str">
        <f>[1]t_commodity!I423</f>
        <v>10000,6500;7000,2500;5000,1000</v>
      </c>
      <c r="I423" t="str">
        <f>[1]t_commodity!J423</f>
        <v/>
      </c>
      <c r="J423">
        <v>0</v>
      </c>
    </row>
    <row r="424" spans="1:10" x14ac:dyDescent="0.2">
      <c r="A424" s="11">
        <f t="shared" si="6"/>
        <v>419</v>
      </c>
      <c r="B424">
        <f>[1]t_commodity!B424</f>
        <v>9009</v>
      </c>
      <c r="C424" t="str">
        <f>[1]t_commodity!D424</f>
        <v>6小时挂机食物</v>
      </c>
      <c r="D424">
        <f>[1]t_commodity!E424</f>
        <v>10000</v>
      </c>
      <c r="E424" t="str">
        <f>[1]t_commodity!F424</f>
        <v>2403,1</v>
      </c>
      <c r="F424" t="str">
        <f>[1]t_commodity!G424</f>
        <v>-5,120</v>
      </c>
      <c r="G424">
        <f>[1]t_commodity!H424</f>
        <v>3</v>
      </c>
      <c r="H424" s="31" t="str">
        <f>[1]t_commodity!I424</f>
        <v>10000,6500;7000,2500;5000,1000</v>
      </c>
      <c r="I424" t="str">
        <f>[1]t_commodity!J424</f>
        <v/>
      </c>
      <c r="J424">
        <v>0</v>
      </c>
    </row>
    <row r="425" spans="1:10" x14ac:dyDescent="0.2">
      <c r="A425" s="11">
        <f t="shared" si="6"/>
        <v>420</v>
      </c>
      <c r="B425">
        <f>[1]t_commodity!B425</f>
        <v>9010</v>
      </c>
      <c r="C425" t="str">
        <f>[1]t_commodity!D425</f>
        <v>8小时挂机食物</v>
      </c>
      <c r="D425">
        <f>[1]t_commodity!E425</f>
        <v>10000</v>
      </c>
      <c r="E425" t="str">
        <f>[1]t_commodity!F425</f>
        <v>2404,1</v>
      </c>
      <c r="F425" t="str">
        <f>[1]t_commodity!G425</f>
        <v>-5,160</v>
      </c>
      <c r="G425">
        <f>[1]t_commodity!H425</f>
        <v>3</v>
      </c>
      <c r="H425" s="31" t="str">
        <f>[1]t_commodity!I425</f>
        <v>10000,6500;7000,2500;5000,1000</v>
      </c>
      <c r="I425" t="str">
        <f>[1]t_commodity!J425</f>
        <v/>
      </c>
      <c r="J425">
        <v>0</v>
      </c>
    </row>
    <row r="426" spans="1:10" x14ac:dyDescent="0.2">
      <c r="A426" s="11">
        <f t="shared" si="6"/>
        <v>421</v>
      </c>
      <c r="B426">
        <f>[1]t_commodity!B426</f>
        <v>9011</v>
      </c>
      <c r="C426" t="str">
        <f>[1]t_commodity!D426</f>
        <v>12小时挂机食物</v>
      </c>
      <c r="D426">
        <f>[1]t_commodity!E426</f>
        <v>10000</v>
      </c>
      <c r="E426" t="str">
        <f>[1]t_commodity!F426</f>
        <v>2405,1</v>
      </c>
      <c r="F426" t="str">
        <f>[1]t_commodity!G426</f>
        <v>-5,240</v>
      </c>
      <c r="G426">
        <f>[1]t_commodity!H426</f>
        <v>3</v>
      </c>
      <c r="H426" s="31" t="str">
        <f>[1]t_commodity!I426</f>
        <v>10000,6500;7000,2500;5000,1000</v>
      </c>
      <c r="I426" t="str">
        <f>[1]t_commodity!J426</f>
        <v/>
      </c>
      <c r="J426">
        <v>0</v>
      </c>
    </row>
    <row r="427" spans="1:10" x14ac:dyDescent="0.2">
      <c r="A427" s="11">
        <f t="shared" si="6"/>
        <v>422</v>
      </c>
      <c r="B427">
        <f>[1]t_commodity!B427</f>
        <v>9012</v>
      </c>
      <c r="C427" t="str">
        <f>[1]t_commodity!D427</f>
        <v>1小时挂机肉类</v>
      </c>
      <c r="D427">
        <f>[1]t_commodity!E427</f>
        <v>10000</v>
      </c>
      <c r="E427" t="str">
        <f>[1]t_commodity!F427</f>
        <v>2501,1</v>
      </c>
      <c r="F427" t="str">
        <f>[1]t_commodity!G427</f>
        <v>-5,20</v>
      </c>
      <c r="G427">
        <f>[1]t_commodity!H427</f>
        <v>3</v>
      </c>
      <c r="H427" s="31" t="str">
        <f>[1]t_commodity!I427</f>
        <v>10000,6500;7000,2500;5000,1000</v>
      </c>
      <c r="I427" t="str">
        <f>[1]t_commodity!J427</f>
        <v/>
      </c>
      <c r="J427">
        <v>0</v>
      </c>
    </row>
    <row r="428" spans="1:10" x14ac:dyDescent="0.2">
      <c r="A428" s="11">
        <f t="shared" si="6"/>
        <v>423</v>
      </c>
      <c r="B428">
        <f>[1]t_commodity!B428</f>
        <v>9013</v>
      </c>
      <c r="C428" t="str">
        <f>[1]t_commodity!D428</f>
        <v>3小时挂机肉类</v>
      </c>
      <c r="D428">
        <f>[1]t_commodity!E428</f>
        <v>10000</v>
      </c>
      <c r="E428" t="str">
        <f>[1]t_commodity!F428</f>
        <v>2502,1</v>
      </c>
      <c r="F428" t="str">
        <f>[1]t_commodity!G428</f>
        <v>-5,60</v>
      </c>
      <c r="G428">
        <f>[1]t_commodity!H428</f>
        <v>3</v>
      </c>
      <c r="H428" s="31" t="str">
        <f>[1]t_commodity!I428</f>
        <v>10000,6500;7000,2500;5000,1000</v>
      </c>
      <c r="I428" t="str">
        <f>[1]t_commodity!J428</f>
        <v/>
      </c>
      <c r="J428">
        <v>0</v>
      </c>
    </row>
    <row r="429" spans="1:10" x14ac:dyDescent="0.2">
      <c r="A429" s="11">
        <f t="shared" si="6"/>
        <v>424</v>
      </c>
      <c r="B429">
        <f>[1]t_commodity!B429</f>
        <v>9014</v>
      </c>
      <c r="C429" t="str">
        <f>[1]t_commodity!D429</f>
        <v>6小时挂机肉类</v>
      </c>
      <c r="D429">
        <f>[1]t_commodity!E429</f>
        <v>10000</v>
      </c>
      <c r="E429" t="str">
        <f>[1]t_commodity!F429</f>
        <v>2503,1</v>
      </c>
      <c r="F429" t="str">
        <f>[1]t_commodity!G429</f>
        <v>-5,120</v>
      </c>
      <c r="G429">
        <f>[1]t_commodity!H429</f>
        <v>3</v>
      </c>
      <c r="H429" s="31" t="str">
        <f>[1]t_commodity!I429</f>
        <v>10000,6500;7000,2500;5000,1000</v>
      </c>
      <c r="I429" t="str">
        <f>[1]t_commodity!J429</f>
        <v/>
      </c>
      <c r="J429">
        <v>0</v>
      </c>
    </row>
    <row r="430" spans="1:10" x14ac:dyDescent="0.2">
      <c r="A430" s="11">
        <f t="shared" si="6"/>
        <v>425</v>
      </c>
      <c r="B430">
        <f>[1]t_commodity!B430</f>
        <v>9015</v>
      </c>
      <c r="C430" t="str">
        <f>[1]t_commodity!D430</f>
        <v>8小时挂机肉类</v>
      </c>
      <c r="D430">
        <f>[1]t_commodity!E430</f>
        <v>10000</v>
      </c>
      <c r="E430" t="str">
        <f>[1]t_commodity!F430</f>
        <v>2504,1</v>
      </c>
      <c r="F430" t="str">
        <f>[1]t_commodity!G430</f>
        <v>-5,160</v>
      </c>
      <c r="G430">
        <f>[1]t_commodity!H430</f>
        <v>3</v>
      </c>
      <c r="H430" s="31" t="str">
        <f>[1]t_commodity!I430</f>
        <v>10000,6500;7000,2500;5000,1000</v>
      </c>
      <c r="I430" t="str">
        <f>[1]t_commodity!J430</f>
        <v/>
      </c>
      <c r="J430">
        <v>0</v>
      </c>
    </row>
    <row r="431" spans="1:10" x14ac:dyDescent="0.2">
      <c r="A431" s="11">
        <f t="shared" si="6"/>
        <v>426</v>
      </c>
      <c r="B431">
        <f>[1]t_commodity!B431</f>
        <v>9016</v>
      </c>
      <c r="C431" t="str">
        <f>[1]t_commodity!D431</f>
        <v>12小时挂机肉类</v>
      </c>
      <c r="D431">
        <f>[1]t_commodity!E431</f>
        <v>10000</v>
      </c>
      <c r="E431" t="str">
        <f>[1]t_commodity!F431</f>
        <v>2505,1</v>
      </c>
      <c r="F431" t="str">
        <f>[1]t_commodity!G431</f>
        <v>-5,240</v>
      </c>
      <c r="G431">
        <f>[1]t_commodity!H431</f>
        <v>3</v>
      </c>
      <c r="H431" s="31" t="str">
        <f>[1]t_commodity!I431</f>
        <v>10000,6500;7000,2500;5000,1000</v>
      </c>
      <c r="I431" t="str">
        <f>[1]t_commodity!J431</f>
        <v/>
      </c>
      <c r="J431">
        <v>0</v>
      </c>
    </row>
    <row r="432" spans="1:10" x14ac:dyDescent="0.2">
      <c r="A432" s="11">
        <f t="shared" si="6"/>
        <v>427</v>
      </c>
      <c r="B432">
        <f>[1]t_commodity!B432</f>
        <v>9017</v>
      </c>
      <c r="C432" t="str">
        <f>[1]t_commodity!D432</f>
        <v>1小时挂机木材</v>
      </c>
      <c r="D432">
        <f>[1]t_commodity!E432</f>
        <v>10000</v>
      </c>
      <c r="E432" t="str">
        <f>[1]t_commodity!F432</f>
        <v>2601,1</v>
      </c>
      <c r="F432" t="str">
        <f>[1]t_commodity!G432</f>
        <v>-5,20</v>
      </c>
      <c r="G432">
        <f>[1]t_commodity!H432</f>
        <v>3</v>
      </c>
      <c r="H432" s="31" t="str">
        <f>[1]t_commodity!I432</f>
        <v>10000,6500;7000,2500;5000,1000</v>
      </c>
      <c r="I432" t="str">
        <f>[1]t_commodity!J432</f>
        <v/>
      </c>
      <c r="J432">
        <v>0</v>
      </c>
    </row>
    <row r="433" spans="1:10" x14ac:dyDescent="0.2">
      <c r="A433" s="11">
        <f t="shared" si="6"/>
        <v>428</v>
      </c>
      <c r="B433">
        <f>[1]t_commodity!B433</f>
        <v>9018</v>
      </c>
      <c r="C433" t="str">
        <f>[1]t_commodity!D433</f>
        <v>3小时挂机木材</v>
      </c>
      <c r="D433">
        <f>[1]t_commodity!E433</f>
        <v>10000</v>
      </c>
      <c r="E433" t="str">
        <f>[1]t_commodity!F433</f>
        <v>2602,1</v>
      </c>
      <c r="F433" t="str">
        <f>[1]t_commodity!G433</f>
        <v>-5,60</v>
      </c>
      <c r="G433">
        <f>[1]t_commodity!H433</f>
        <v>3</v>
      </c>
      <c r="H433" s="31" t="str">
        <f>[1]t_commodity!I433</f>
        <v>10000,6500;7000,2500;5000,1000</v>
      </c>
      <c r="I433" t="str">
        <f>[1]t_commodity!J433</f>
        <v/>
      </c>
      <c r="J433">
        <v>0</v>
      </c>
    </row>
    <row r="434" spans="1:10" x14ac:dyDescent="0.2">
      <c r="A434" s="11">
        <f t="shared" si="6"/>
        <v>429</v>
      </c>
      <c r="B434">
        <f>[1]t_commodity!B434</f>
        <v>9019</v>
      </c>
      <c r="C434" t="str">
        <f>[1]t_commodity!D434</f>
        <v>6小时挂机木材</v>
      </c>
      <c r="D434">
        <f>[1]t_commodity!E434</f>
        <v>10000</v>
      </c>
      <c r="E434" t="str">
        <f>[1]t_commodity!F434</f>
        <v>2603,1</v>
      </c>
      <c r="F434" t="str">
        <f>[1]t_commodity!G434</f>
        <v>-5,120</v>
      </c>
      <c r="G434">
        <f>[1]t_commodity!H434</f>
        <v>3</v>
      </c>
      <c r="H434" s="31" t="str">
        <f>[1]t_commodity!I434</f>
        <v>10000,6500;7000,2500;5000,1000</v>
      </c>
      <c r="I434" t="str">
        <f>[1]t_commodity!J434</f>
        <v/>
      </c>
      <c r="J434">
        <v>0</v>
      </c>
    </row>
    <row r="435" spans="1:10" x14ac:dyDescent="0.2">
      <c r="A435" s="11">
        <f t="shared" si="6"/>
        <v>430</v>
      </c>
      <c r="B435">
        <f>[1]t_commodity!B435</f>
        <v>9020</v>
      </c>
      <c r="C435" t="str">
        <f>[1]t_commodity!D435</f>
        <v>8小时挂机木材</v>
      </c>
      <c r="D435">
        <f>[1]t_commodity!E435</f>
        <v>10000</v>
      </c>
      <c r="E435" t="str">
        <f>[1]t_commodity!F435</f>
        <v>2604,1</v>
      </c>
      <c r="F435" t="str">
        <f>[1]t_commodity!G435</f>
        <v>-5,160</v>
      </c>
      <c r="G435">
        <f>[1]t_commodity!H435</f>
        <v>3</v>
      </c>
      <c r="H435" s="31" t="str">
        <f>[1]t_commodity!I435</f>
        <v>10000,6500;7000,2500;5000,1000</v>
      </c>
      <c r="I435" t="str">
        <f>[1]t_commodity!J435</f>
        <v/>
      </c>
      <c r="J435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t_shop_s</vt:lpstr>
      <vt:lpstr>t_shop_s说明表</vt:lpstr>
      <vt:lpstr>t_shop_goods_s</vt:lpstr>
      <vt:lpstr>t_shop_goods_s说明表</vt:lpstr>
      <vt:lpstr>t_commodity_s</vt:lpstr>
      <vt:lpstr>t_commodity_s说明表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2023-05-25T12:03:56Z</dcterms:modified>
</cp:coreProperties>
</file>