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Program\Program_elimination\res\"/>
    </mc:Choice>
  </mc:AlternateContent>
  <xr:revisionPtr revIDLastSave="0" documentId="13_ncr:1_{9ECE20FC-F6C2-4AFB-B8C8-4EEEC71C32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_sys_effect" sheetId="1" r:id="rId1"/>
    <sheet name="t_sys_effect说明表" sheetId="2" r:id="rId2"/>
    <sheet name="说明表2" sheetId="3" r:id="rId3"/>
    <sheet name="资源路径说明表" sheetId="4" r:id="rId4"/>
    <sheet name="说明表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3" i="2" l="1"/>
  <c r="A213" i="2"/>
  <c r="C212" i="2"/>
  <c r="A212" i="2"/>
  <c r="C211" i="2"/>
  <c r="A211" i="2"/>
  <c r="C210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C195" i="2"/>
  <c r="A195" i="2"/>
  <c r="C194" i="2"/>
  <c r="A194" i="2"/>
  <c r="C193" i="2"/>
  <c r="A193" i="2"/>
  <c r="C192" i="2"/>
  <c r="A192" i="2"/>
  <c r="C191" i="2"/>
  <c r="A191" i="2"/>
  <c r="C190" i="2"/>
  <c r="A190" i="2"/>
  <c r="C189" i="2"/>
  <c r="A189" i="2"/>
  <c r="C188" i="2"/>
  <c r="A188" i="2"/>
  <c r="C187" i="2"/>
  <c r="A187" i="2"/>
  <c r="C186" i="2"/>
  <c r="A186" i="2"/>
  <c r="C185" i="2"/>
  <c r="A185" i="2"/>
  <c r="C184" i="2"/>
  <c r="A184" i="2"/>
  <c r="C183" i="2"/>
  <c r="A183" i="2"/>
  <c r="C182" i="2"/>
  <c r="A182" i="2"/>
  <c r="C181" i="2"/>
  <c r="A181" i="2"/>
  <c r="C180" i="2"/>
  <c r="A180" i="2"/>
  <c r="C179" i="2"/>
  <c r="A179" i="2"/>
  <c r="C178" i="2"/>
  <c r="A178" i="2"/>
  <c r="C177" i="2"/>
  <c r="A177" i="2"/>
  <c r="C176" i="2"/>
  <c r="A176" i="2"/>
  <c r="C175" i="2"/>
  <c r="A175" i="2"/>
  <c r="C174" i="2"/>
  <c r="A174" i="2"/>
  <c r="C173" i="2"/>
  <c r="A173" i="2"/>
  <c r="C172" i="2"/>
  <c r="A172" i="2"/>
  <c r="C171" i="2"/>
  <c r="A171" i="2"/>
  <c r="C170" i="2"/>
  <c r="A170" i="2"/>
  <c r="C169" i="2"/>
  <c r="A169" i="2"/>
  <c r="C168" i="2"/>
  <c r="A168" i="2"/>
  <c r="C167" i="2"/>
  <c r="A167" i="2"/>
  <c r="C166" i="2"/>
  <c r="A166" i="2"/>
  <c r="C165" i="2"/>
  <c r="A165" i="2"/>
  <c r="C164" i="2"/>
  <c r="A164" i="2"/>
  <c r="C163" i="2"/>
  <c r="A163" i="2"/>
  <c r="C162" i="2"/>
  <c r="A162" i="2"/>
  <c r="C161" i="2"/>
  <c r="A161" i="2"/>
  <c r="C160" i="2"/>
  <c r="A160" i="2"/>
  <c r="C159" i="2"/>
  <c r="A159" i="2"/>
  <c r="C158" i="2"/>
  <c r="A158" i="2"/>
  <c r="C157" i="2"/>
  <c r="A157" i="2"/>
  <c r="C156" i="2"/>
  <c r="A156" i="2"/>
  <c r="C155" i="2"/>
  <c r="A155" i="2"/>
  <c r="C154" i="2"/>
  <c r="A154" i="2"/>
  <c r="C153" i="2"/>
  <c r="A153" i="2"/>
  <c r="C152" i="2"/>
  <c r="A152" i="2"/>
  <c r="C151" i="2"/>
  <c r="A151" i="2"/>
  <c r="C150" i="2"/>
  <c r="A150" i="2"/>
  <c r="C149" i="2"/>
  <c r="A149" i="2"/>
  <c r="C148" i="2"/>
  <c r="A148" i="2"/>
  <c r="C147" i="2"/>
  <c r="A147" i="2"/>
  <c r="C146" i="2"/>
  <c r="A146" i="2"/>
  <c r="C145" i="2"/>
  <c r="A145" i="2"/>
  <c r="C144" i="2"/>
  <c r="A144" i="2"/>
  <c r="C143" i="2"/>
  <c r="A143" i="2"/>
  <c r="C142" i="2"/>
  <c r="A142" i="2"/>
  <c r="C141" i="2"/>
  <c r="A141" i="2"/>
  <c r="C140" i="2"/>
  <c r="A140" i="2"/>
  <c r="C139" i="2"/>
  <c r="A139" i="2"/>
  <c r="C138" i="2"/>
  <c r="A138" i="2"/>
  <c r="C137" i="2"/>
  <c r="A137" i="2"/>
  <c r="C136" i="2"/>
  <c r="A136" i="2"/>
  <c r="C135" i="2"/>
  <c r="A135" i="2"/>
  <c r="C134" i="2"/>
  <c r="A134" i="2"/>
  <c r="C133" i="2"/>
  <c r="A133" i="2"/>
  <c r="C132" i="2"/>
  <c r="A132" i="2"/>
  <c r="C131" i="2"/>
  <c r="A131" i="2"/>
  <c r="C130" i="2"/>
  <c r="A130" i="2"/>
  <c r="C129" i="2"/>
  <c r="A129" i="2"/>
  <c r="C128" i="2"/>
  <c r="A128" i="2"/>
  <c r="C127" i="2"/>
  <c r="A127" i="2"/>
  <c r="C126" i="2"/>
  <c r="A126" i="2"/>
  <c r="C125" i="2"/>
  <c r="A125" i="2"/>
  <c r="C124" i="2"/>
  <c r="A124" i="2"/>
  <c r="C123" i="2"/>
  <c r="A123" i="2"/>
  <c r="C122" i="2"/>
  <c r="A122" i="2"/>
  <c r="C121" i="2"/>
  <c r="A121" i="2"/>
  <c r="C120" i="2"/>
  <c r="A120" i="2"/>
  <c r="C119" i="2"/>
  <c r="A119" i="2"/>
  <c r="C118" i="2"/>
  <c r="A118" i="2"/>
  <c r="C117" i="2"/>
  <c r="A117" i="2"/>
  <c r="C116" i="2"/>
  <c r="A116" i="2"/>
  <c r="C115" i="2"/>
  <c r="A115" i="2"/>
  <c r="C114" i="2"/>
  <c r="A114" i="2"/>
  <c r="C113" i="2"/>
  <c r="A113" i="2"/>
  <c r="C112" i="2"/>
  <c r="A112" i="2"/>
  <c r="C111" i="2"/>
  <c r="A111" i="2"/>
  <c r="C110" i="2"/>
  <c r="A110" i="2"/>
  <c r="C109" i="2"/>
  <c r="A109" i="2"/>
  <c r="C108" i="2"/>
  <c r="A108" i="2"/>
  <c r="C107" i="2"/>
  <c r="A107" i="2"/>
  <c r="C106" i="2"/>
  <c r="A106" i="2"/>
  <c r="C105" i="2"/>
  <c r="A105" i="2"/>
  <c r="C104" i="2"/>
  <c r="A104" i="2"/>
  <c r="C103" i="2"/>
  <c r="A103" i="2"/>
  <c r="C102" i="2"/>
  <c r="A102" i="2"/>
  <c r="C101" i="2"/>
  <c r="A101" i="2"/>
  <c r="C100" i="2"/>
  <c r="A100" i="2"/>
  <c r="C99" i="2"/>
  <c r="A99" i="2"/>
  <c r="A98" i="2"/>
  <c r="A97" i="2"/>
  <c r="C96" i="2"/>
  <c r="A96" i="2"/>
  <c r="C95" i="2"/>
  <c r="A95" i="2"/>
  <c r="C94" i="2"/>
  <c r="A94" i="2"/>
  <c r="C93" i="2"/>
  <c r="A93" i="2"/>
  <c r="C92" i="2"/>
  <c r="A92" i="2"/>
  <c r="C91" i="2"/>
  <c r="A91" i="2"/>
  <c r="C90" i="2"/>
  <c r="A90" i="2"/>
  <c r="C89" i="2"/>
  <c r="A89" i="2"/>
  <c r="A88" i="2"/>
  <c r="C87" i="2"/>
  <c r="A87" i="2"/>
  <c r="A86" i="2"/>
  <c r="C85" i="2"/>
  <c r="A85" i="2"/>
  <c r="C84" i="2"/>
  <c r="A84" i="2"/>
  <c r="C83" i="2"/>
  <c r="A83" i="2"/>
  <c r="C82" i="2"/>
  <c r="A82" i="2"/>
  <c r="C81" i="2"/>
  <c r="A81" i="2"/>
  <c r="C80" i="2"/>
  <c r="A80" i="2"/>
  <c r="C79" i="2"/>
  <c r="A79" i="2"/>
  <c r="C78" i="2"/>
  <c r="A78" i="2"/>
  <c r="C77" i="2"/>
  <c r="A77" i="2"/>
  <c r="C76" i="2"/>
  <c r="A76" i="2"/>
  <c r="C75" i="2"/>
  <c r="A75" i="2"/>
  <c r="C74" i="2"/>
  <c r="A74" i="2"/>
  <c r="C73" i="2"/>
  <c r="A73" i="2"/>
  <c r="C72" i="2"/>
  <c r="A72" i="2"/>
  <c r="C71" i="2"/>
  <c r="A71" i="2"/>
  <c r="C70" i="2"/>
  <c r="A70" i="2"/>
  <c r="C69" i="2"/>
  <c r="A69" i="2"/>
  <c r="C68" i="2"/>
  <c r="A68" i="2"/>
  <c r="C67" i="2"/>
  <c r="A67" i="2"/>
  <c r="C66" i="2"/>
  <c r="A66" i="2"/>
  <c r="C65" i="2"/>
  <c r="A65" i="2"/>
  <c r="C64" i="2"/>
  <c r="A64" i="2"/>
  <c r="C63" i="2"/>
  <c r="A63" i="2"/>
  <c r="C62" i="2"/>
  <c r="A62" i="2"/>
  <c r="C61" i="2"/>
  <c r="A61" i="2"/>
  <c r="C60" i="2"/>
  <c r="A60" i="2"/>
  <c r="C59" i="2"/>
  <c r="A59" i="2"/>
  <c r="C58" i="2"/>
  <c r="A58" i="2"/>
  <c r="C57" i="2"/>
  <c r="A57" i="2"/>
  <c r="C56" i="2"/>
  <c r="A56" i="2"/>
  <c r="C55" i="2"/>
  <c r="A55" i="2"/>
  <c r="C54" i="2"/>
  <c r="A54" i="2"/>
  <c r="C53" i="2"/>
  <c r="A53" i="2"/>
  <c r="C52" i="2"/>
  <c r="A52" i="2"/>
  <c r="C51" i="2"/>
  <c r="A51" i="2"/>
  <c r="C50" i="2"/>
  <c r="A50" i="2"/>
  <c r="C49" i="2"/>
  <c r="A49" i="2"/>
  <c r="C48" i="2"/>
  <c r="A48" i="2"/>
  <c r="C47" i="2"/>
  <c r="A47" i="2"/>
  <c r="C46" i="2"/>
  <c r="A46" i="2"/>
  <c r="C45" i="2"/>
  <c r="A45" i="2"/>
  <c r="C44" i="2"/>
  <c r="A44" i="2"/>
  <c r="C43" i="2"/>
  <c r="A43" i="2"/>
  <c r="C42" i="2"/>
  <c r="A42" i="2"/>
  <c r="C41" i="2"/>
  <c r="A41" i="2"/>
  <c r="C40" i="2"/>
  <c r="A40" i="2"/>
  <c r="C39" i="2"/>
  <c r="A39" i="2"/>
  <c r="C38" i="2"/>
  <c r="A38" i="2"/>
  <c r="C37" i="2"/>
  <c r="A37" i="2"/>
  <c r="C36" i="2"/>
  <c r="A36" i="2"/>
  <c r="C35" i="2"/>
  <c r="A35" i="2"/>
  <c r="C34" i="2"/>
  <c r="A34" i="2"/>
  <c r="C33" i="2"/>
  <c r="A33" i="2"/>
  <c r="C32" i="2"/>
  <c r="A32" i="2"/>
  <c r="C31" i="2"/>
  <c r="A31" i="2"/>
  <c r="C30" i="2"/>
  <c r="A30" i="2"/>
  <c r="C29" i="2"/>
  <c r="A29" i="2"/>
  <c r="C28" i="2"/>
  <c r="A28" i="2"/>
  <c r="C27" i="2"/>
  <c r="A27" i="2"/>
  <c r="C26" i="2"/>
  <c r="A26" i="2"/>
  <c r="C25" i="2"/>
  <c r="A25" i="2"/>
  <c r="C24" i="2"/>
  <c r="A24" i="2"/>
  <c r="C23" i="2"/>
  <c r="A23" i="2"/>
  <c r="C22" i="2"/>
  <c r="A22" i="2"/>
  <c r="C21" i="2"/>
  <c r="A21" i="2"/>
  <c r="C20" i="2"/>
  <c r="A20" i="2"/>
  <c r="C19" i="2"/>
  <c r="A19" i="2"/>
  <c r="C18" i="2"/>
  <c r="A18" i="2"/>
  <c r="C17" i="2"/>
  <c r="A17" i="2"/>
  <c r="C16" i="2"/>
  <c r="A16" i="2"/>
  <c r="C15" i="2"/>
  <c r="A15" i="2"/>
  <c r="C14" i="2"/>
  <c r="A14" i="2"/>
  <c r="C13" i="2"/>
  <c r="A13" i="2"/>
  <c r="C12" i="2"/>
  <c r="A12" i="2"/>
  <c r="C11" i="2"/>
  <c r="A11" i="2"/>
  <c r="C10" i="2"/>
  <c r="A10" i="2"/>
  <c r="C9" i="2"/>
  <c r="A9" i="2"/>
  <c r="C8" i="2"/>
  <c r="A8" i="2"/>
  <c r="C7" i="2"/>
  <c r="A7" i="2"/>
  <c r="C6" i="2"/>
  <c r="A6" i="2"/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2" i="4"/>
</calcChain>
</file>

<file path=xl/sharedStrings.xml><?xml version="1.0" encoding="utf-8"?>
<sst xmlns="http://schemas.openxmlformats.org/spreadsheetml/2006/main" count="1068" uniqueCount="723">
  <si>
    <t>id</t>
  </si>
  <si>
    <t>c_base_effects_id</t>
  </si>
  <si>
    <t>c_base_effect_res</t>
  </si>
  <si>
    <t>c_base_effects_time</t>
  </si>
  <si>
    <t>c_base_effects_node</t>
  </si>
  <si>
    <t>c_base_saund_id</t>
  </si>
  <si>
    <t>c_float_scale_size</t>
  </si>
  <si>
    <t>varchar(255)</t>
  </si>
  <si>
    <t>特效表</t>
  </si>
  <si>
    <t>主键id</t>
  </si>
  <si>
    <t>资源路径</t>
  </si>
  <si>
    <t>特效持续时间
单位ms
0或不填则由程序控制结束</t>
  </si>
  <si>
    <t>技能特效挂点
配置untiy引擎挂点组件名称
0:默认挂点（中心挂点）
-1以技能指示器返回的中心为挂点</t>
  </si>
  <si>
    <t>技能特效挂点</t>
  </si>
  <si>
    <t>声音编号</t>
  </si>
  <si>
    <t>缩放系数</t>
  </si>
  <si>
    <t>建筑升级特效</t>
  </si>
  <si>
    <t>小飞机合成时的特效</t>
  </si>
  <si>
    <t>激活特效</t>
  </si>
  <si>
    <t>激活排队特效</t>
  </si>
  <si>
    <t>默认挂点（模型中心点）</t>
  </si>
  <si>
    <t>头</t>
  </si>
  <si>
    <t>嘴</t>
  </si>
  <si>
    <t>左手</t>
  </si>
  <si>
    <t>右手</t>
  </si>
  <si>
    <t>脚</t>
  </si>
  <si>
    <t>武器</t>
  </si>
  <si>
    <t>神兵火球攻击</t>
  </si>
  <si>
    <t>魔兵冰弹攻击</t>
  </si>
  <si>
    <t>火球术特效</t>
  </si>
  <si>
    <t>狼人咆哮</t>
  </si>
  <si>
    <t>Effect/Skill_Eff/Prefab/Eff_Skill_Dragon_Bullet.prefab</t>
  </si>
  <si>
    <t>一字消合成时的特效、小炸弹合成时的特效、同色消合成时的特效</t>
  </si>
  <si>
    <t>飞龙-爆炸特效</t>
  </si>
  <si>
    <t>Effect/Skill_Eff/Prefab/Eff_Skill_Bull_HitGround.prefab</t>
  </si>
  <si>
    <t>弓箭</t>
  </si>
  <si>
    <t>弓箭</t>
    <phoneticPr fontId="29" type="noConversion"/>
  </si>
  <si>
    <t>万剑齐发落地特效</t>
  </si>
  <si>
    <t>万剑齐发落地特效</t>
    <phoneticPr fontId="29" type="noConversion"/>
  </si>
  <si>
    <t>万剑齐发子弹特效</t>
  </si>
  <si>
    <t>万剑齐发子弹特效</t>
    <phoneticPr fontId="29" type="noConversion"/>
  </si>
  <si>
    <t>火球术子弹</t>
  </si>
  <si>
    <t>火球术子弹</t>
    <phoneticPr fontId="29" type="noConversion"/>
  </si>
  <si>
    <t>火球术命中</t>
  </si>
  <si>
    <t>火球术命中</t>
    <phoneticPr fontId="29" type="noConversion"/>
  </si>
  <si>
    <t>电技术法术</t>
  </si>
  <si>
    <t>电技术法术</t>
    <phoneticPr fontId="29" type="noConversion"/>
  </si>
  <si>
    <t>滚木</t>
  </si>
  <si>
    <t>滚木</t>
    <phoneticPr fontId="29" type="noConversion"/>
  </si>
  <si>
    <t>滚木爆炸</t>
  </si>
  <si>
    <t>滚木爆炸</t>
    <phoneticPr fontId="29" type="noConversion"/>
  </si>
  <si>
    <t>落石塔攻击特效</t>
  </si>
  <si>
    <t>落石塔攻击特效</t>
    <phoneticPr fontId="29" type="noConversion"/>
  </si>
  <si>
    <t>落石塔命中特效</t>
  </si>
  <si>
    <t>落石塔命中特效</t>
    <phoneticPr fontId="29" type="noConversion"/>
  </si>
  <si>
    <t>地鼠挖掘者路径特效</t>
  </si>
  <si>
    <t>地鼠挖掘者路径特效</t>
    <phoneticPr fontId="29" type="noConversion"/>
  </si>
  <si>
    <t>地鼠挖掘者结束特效</t>
  </si>
  <si>
    <t>地鼠挖掘者结束特效</t>
    <phoneticPr fontId="29" type="noConversion"/>
  </si>
  <si>
    <t>海象飞斧战士</t>
  </si>
  <si>
    <t>海象飞斧战士</t>
    <phoneticPr fontId="29" type="noConversion"/>
  </si>
  <si>
    <t>骑士的风</t>
  </si>
  <si>
    <t>骑士的风</t>
    <phoneticPr fontId="29" type="noConversion"/>
  </si>
  <si>
    <t>骑士的攻击冲击波</t>
  </si>
  <si>
    <t>骑士的攻击冲击波</t>
    <phoneticPr fontId="29" type="noConversion"/>
  </si>
  <si>
    <t>Eff_Scene_10204_Wood_Root.prefab</t>
  </si>
  <si>
    <t>Eff_Scene_10204_Wood_Hit.prefab</t>
  </si>
  <si>
    <t>Eff_Scene_32210_Diglett_Root.prefab</t>
  </si>
  <si>
    <t>Eff_Scene_32210_Diglett_Hit.prefab</t>
  </si>
  <si>
    <t>Eff_Scene_34210_Mammoth_Attack.prefab</t>
  </si>
  <si>
    <t>Eff_Scene_34210_Mammoth_Wind.prefab</t>
  </si>
  <si>
    <t>Eff_Scene_47250_RockFallTower_Hit.prefab</t>
  </si>
  <si>
    <t>Eff_Scene_33210_Axe.prefab</t>
  </si>
  <si>
    <t>Effect/Scene_Eff/Prefab/Eff_10200_Indicator.prefab</t>
  </si>
  <si>
    <t>石头人、牛头出生特效</t>
  </si>
  <si>
    <t>通用出生特效</t>
  </si>
  <si>
    <t>Effect/Scene_Eff/Prefab/Eff_Scene_47250_RockFallTower_Hit.prefab</t>
  </si>
  <si>
    <t>方形指示器（滚木）</t>
  </si>
  <si>
    <t>方形指示器（滚木）</t>
    <phoneticPr fontId="29" type="noConversion"/>
  </si>
  <si>
    <t>Effect/Scene_Eff/Prefab/Eff_Scene_10204_Wood_Root.prefab</t>
  </si>
  <si>
    <t>Effect/Skill_Eff/Prefab/Eff_Skill_ArcherPutten.prefab</t>
  </si>
  <si>
    <t>毒药</t>
    <phoneticPr fontId="29" type="noConversion"/>
  </si>
  <si>
    <t>路径1</t>
    <phoneticPr fontId="29" type="noConversion"/>
  </si>
  <si>
    <t>路径2</t>
    <phoneticPr fontId="29" type="noConversion"/>
  </si>
  <si>
    <t>D:\sanxiaoU3D\eliminate\Assets\Download\Effect\Scene_Eff\Prefab\Eff_10200_Indicator_Gunmu.prefab.meta</t>
  </si>
  <si>
    <t>D:\sanxiaoU3D\eliminate\Assets\Download\Effect\Scene_Eff\Prefab\Eff_B_Done.prefab.meta</t>
  </si>
  <si>
    <t>D:\sanxiaoU3D\eliminate\Assets\Download\Effect\Scene_Eff\Prefab\Eff_B_Dust01.prefab.meta</t>
  </si>
  <si>
    <t>D:\sanxiaoU3D\eliminate\Assets\Download\Effect\Scene_Eff\Prefab\Eff_B_Dust02.prefab.meta</t>
  </si>
  <si>
    <t>D:\sanxiaoU3D\eliminate\Assets\Download\Effect\Scene_Eff\Prefab\Eff_B_Hammer.prefab.meta</t>
  </si>
  <si>
    <t>D:\sanxiaoU3D\eliminate\Assets\Download\Effect\Scene_Eff\Prefab\Eff_Battle1010_Appear.prefab.meta</t>
  </si>
  <si>
    <t>D:\sanxiaoU3D\eliminate\Assets\Download\Effect\Scene_Eff\Prefab\Eff_Battle1011_Energy 1.prefab.meta</t>
  </si>
  <si>
    <t>D:\sanxiaoU3D\eliminate\Assets\Download\Effect\Scene_Eff\Prefab\Eff_Battle1011_Energy.prefab.meta</t>
  </si>
  <si>
    <t>D:\sanxiaoU3D\eliminate\Assets\Download\Effect\Scene_Eff\Prefab\Eff_Battle1014_BigBuildingShow.prefab.meta</t>
  </si>
  <si>
    <t>D:\sanxiaoU3D\eliminate\Assets\Download\Effect\Scene_Eff\Prefab\Eff_Battle1014_SmallBuildingShow.prefab.meta</t>
  </si>
  <si>
    <t>D:\sanxiaoU3D\eliminate\Assets\Download\Effect\Scene_Eff\Prefab\Eff_Battle1016_SoldierShow.prefab.meta</t>
  </si>
  <si>
    <t>D:\sanxiaoU3D\eliminate\Assets\Download\Effect\Scene_Eff\Prefab\Eff_Bull_HitGround.prefab.meta</t>
  </si>
  <si>
    <t>D:\sanxiaoU3D\eliminate\Assets\Download\Effect\Scene_Eff\Prefab\Eff_Die.prefab.meta</t>
  </si>
  <si>
    <t>D:\sanxiaoU3D\eliminate\Assets\Download\Effect\Scene_Eff\Prefab\Eff_Dragon_Bullet.prefab.meta</t>
  </si>
  <si>
    <t>D:\sanxiaoU3D\eliminate\Assets\Download\Effect\Scene_Eff\Prefab\Eff_Flyplay.prefab.meta</t>
  </si>
  <si>
    <t>D:\sanxiaoU3D\eliminate\Assets\Download\Effect\Scene_Eff\Prefab\Eff_Lian.prefab.meta</t>
  </si>
  <si>
    <t>D:\sanxiaoU3D\eliminate\Assets\Download\Effect\Scene_Eff\Prefab\Eff_Owl_Bullet.prefab.meta</t>
  </si>
  <si>
    <t>D:\sanxiaoU3D\eliminate\Assets\Download\Effect\Scene_Eff\Prefab\Eff_Scene_10200_Arrow_Bullet.prefab.meta</t>
  </si>
  <si>
    <t>D:\sanxiaoU3D\eliminate\Assets\Download\Effect\Scene_Eff\Prefab\Eff_Scene_10200_Arrow_Hit.prefab.meta</t>
  </si>
  <si>
    <t>D:\sanxiaoU3D\eliminate\Assets\Download\Effect\Scene_Eff\Prefab\Eff_Scene_10201_Lightning.prefab.meta</t>
  </si>
  <si>
    <t>D:\sanxiaoU3D\eliminate\Assets\Download\Effect\Scene_Eff\Prefab\Eff_Scene_10202_Gas.prefab.meta</t>
  </si>
  <si>
    <t>D:\sanxiaoU3D\eliminate\Assets\Download\Effect\Scene_Eff\Prefab\Eff_Scene_10203_FireBall_Bullet.prefab.meta</t>
  </si>
  <si>
    <t>D:\sanxiaoU3D\eliminate\Assets\Download\Effect\Scene_Eff\Prefab\Eff_Scene_10203_FireBall_Hit.prefab.meta</t>
  </si>
  <si>
    <t>D:\sanxiaoU3D\eliminate\Assets\Download\Effect\Scene_Eff\Prefab\Eff_Scene_10204_Wood_Hit.prefab.meta</t>
  </si>
  <si>
    <t>D:\sanxiaoU3D\eliminate\Assets\Download\Effect\Scene_Eff\Prefab\Eff_Scene_10204_Wood_Root.prefab.meta</t>
  </si>
  <si>
    <t>D:\sanxiaoU3D\eliminate\Assets\Download\Effect\Scene_Eff\Prefab\Eff_Scene_32210_Diglett_Hit.prefab.meta</t>
  </si>
  <si>
    <t>D:\sanxiaoU3D\eliminate\Assets\Download\Effect\Scene_Eff\Prefab\Eff_Scene_32210_Diglett_Root.prefab.meta</t>
  </si>
  <si>
    <t>D:\sanxiaoU3D\eliminate\Assets\Download\Effect\Scene_Eff\Prefab\Eff_Scene_33210_Axe.prefab.meta</t>
  </si>
  <si>
    <t>D:\sanxiaoU3D\eliminate\Assets\Download\Effect\Scene_Eff\Prefab\Eff_Scene_34210_Mammoth_Attack.prefab.meta</t>
  </si>
  <si>
    <t>D:\sanxiaoU3D\eliminate\Assets\Download\Effect\Scene_Eff\Prefab\Eff_Scene_34210_Mammoth_Wind.prefab.meta</t>
  </si>
  <si>
    <t>D:\sanxiaoU3D\eliminate\Assets\Download\Effect\Scene_Eff\Prefab\Eff_Scene_47250_RockFallTower_Hit.prefab.meta</t>
  </si>
  <si>
    <t>D:\sanxiaoU3D\eliminate\Assets\Download\Effect\Scene_Eff\Prefab\Eff_Scene_47250_RockFallTower_Root.prefab.meta</t>
  </si>
  <si>
    <t>D:\sanxiaoU3D\eliminate\Assets\Download\Effect\Scene_Eff\Prefab\Eff_Scene_Chess1001.prefab.meta</t>
  </si>
  <si>
    <t>D:\sanxiaoU3D\eliminate\Assets\Download\Effect\Scene_Eff\Prefab\Eff_Scene_Chess1101.prefab.meta</t>
  </si>
  <si>
    <t>D:\sanxiaoU3D\eliminate\Assets\Download\Effect\Scene_Eff\Prefab\Eff_Scene_Chess1102.prefab.meta</t>
  </si>
  <si>
    <t>D:\sanxiaoU3D\eliminate\Assets\Download\Effect\Scene_Eff\Prefab\Eff_Scene_Chess1103.prefab.meta</t>
  </si>
  <si>
    <t>D:\sanxiaoU3D\eliminate\Assets\Download\Effect\Scene_Eff\Prefab\Eff_Scene_Chess1104.prefab.meta</t>
  </si>
  <si>
    <t>D:\sanxiaoU3D\eliminate\Assets\Download\Effect\Scene_Eff\Prefab\Eff_Scene_Chess1105.prefab.meta</t>
  </si>
  <si>
    <t>D:\sanxiaoU3D\eliminate\Assets\Download\Effect\Scene_Eff\Prefab\Eff_Scene_Chess1201.prefab.meta</t>
  </si>
  <si>
    <t>D:\sanxiaoU3D\eliminate\Assets\Download\Effect\Scene_Eff\Prefab\Eff_Scene_Chess1202.prefab.meta</t>
  </si>
  <si>
    <t>D:\sanxiaoU3D\eliminate\Assets\Download\Effect\Scene_Eff\Prefab\Eff_Scene_Chess1202y.prefab.meta</t>
  </si>
  <si>
    <t>D:\sanxiaoU3D\eliminate\Assets\Download\Effect\Scene_Eff\Prefab\Eff_Scene_Chess1302y.prefab.meta</t>
  </si>
  <si>
    <t>D:\sanxiaoU3D\eliminate\Assets\Download\Effect\Scene_Eff\Prefab\Eff_Scene_Chess1401.prefab.meta</t>
  </si>
  <si>
    <t>D:\sanxiaoU3D\eliminate\Assets\Download\Effect\Scene_Eff\Prefab\Eff_Scene_Chess12004.prefab.meta</t>
  </si>
  <si>
    <t>D:\sanxiaoU3D\eliminate\Assets\Download\Effect\Scene_Eff\Prefab\Eff_Scene_Chess13001.prefab.meta</t>
  </si>
  <si>
    <t>D:\sanxiaoU3D\eliminate\Assets\Download\Effect\Scene_Eff\Prefab\Eff_Scene_Chess13002.prefab.meta</t>
  </si>
  <si>
    <t>D:\sanxiaoU3D\eliminate\Assets\Download\Effect\Scene_Eff\Prefab\Eff_Scene_Chess13003.prefab.meta</t>
  </si>
  <si>
    <t>D:\sanxiaoU3D\eliminate\Assets\Download\Effect\Scene_Eff\Prefab\Eff_Scene_Chess13004.prefab.meta</t>
  </si>
  <si>
    <t>D:\sanxiaoU3D\eliminate\Assets\Download\Effect\Scene_Eff\Prefab\Eff_Scene_Chess23001.prefab.meta</t>
  </si>
  <si>
    <t>D:\sanxiaoU3D\eliminate\Assets\Download\Effect\Scene_Eff\Prefab\Eff_10200_Indicator.prefab</t>
  </si>
  <si>
    <t>D:\sanxiaoU3D\eliminate\Assets\Download\Effect\Scene_Eff\Prefab\Eff_10200_Indicator_Gunmu.prefab</t>
  </si>
  <si>
    <t>D:\sanxiaoU3D\eliminate\Assets\Download\Effect\Scene_Eff\Prefab\Eff_10200_Indicator_Square.prefab</t>
  </si>
  <si>
    <t>D:\sanxiaoU3D\eliminate\Assets\Download\Effect\Scene_Eff\Prefab\Eff_B_Done.prefab</t>
  </si>
  <si>
    <t>D:\sanxiaoU3D\eliminate\Assets\Download\Effect\Scene_Eff\Prefab\Eff_B_Dust01.prefab</t>
  </si>
  <si>
    <t>D:\sanxiaoU3D\eliminate\Assets\Download\Effect\Scene_Eff\Prefab\Eff_B_Dust02.prefab</t>
  </si>
  <si>
    <t>D:\sanxiaoU3D\eliminate\Assets\Download\Effect\Scene_Eff\Prefab\Eff_B_Hammer.prefab</t>
  </si>
  <si>
    <t>D:\sanxiaoU3D\eliminate\Assets\Download\Effect\Scene_Eff\Prefab\Eff_Battle1010_Appear.prefab</t>
  </si>
  <si>
    <t>D:\sanxiaoU3D\eliminate\Assets\Download\Effect\Scene_Eff\Prefab\Eff_Battle1011_Energy 1.prefab</t>
  </si>
  <si>
    <t>D:\sanxiaoU3D\eliminate\Assets\Download\Effect\Scene_Eff\Prefab\Eff_Battle1011_Energy.prefab</t>
  </si>
  <si>
    <t>D:\sanxiaoU3D\eliminate\Assets\Download\Effect\Scene_Eff\Prefab\Eff_Battle1014_BigBuildingShow.prefab</t>
  </si>
  <si>
    <t>D:\sanxiaoU3D\eliminate\Assets\Download\Effect\Scene_Eff\Prefab\Eff_Battle1014_SmallBuildingShow.prefab</t>
  </si>
  <si>
    <t>D:\sanxiaoU3D\eliminate\Assets\Download\Effect\Scene_Eff\Prefab\Eff_Battle1016_SoldierShow.prefab</t>
  </si>
  <si>
    <t>D:\sanxiaoU3D\eliminate\Assets\Download\Effect\Scene_Eff\Prefab\Eff_Bull_HitGround.prefab</t>
  </si>
  <si>
    <t>D:\sanxiaoU3D\eliminate\Assets\Download\Effect\Scene_Eff\Prefab\Eff_Die.prefab</t>
  </si>
  <si>
    <t>D:\sanxiaoU3D\eliminate\Assets\Download\Effect\Scene_Eff\Prefab\Eff_Dragon_Bullet.prefab</t>
  </si>
  <si>
    <t>D:\sanxiaoU3D\eliminate\Assets\Download\Effect\Scene_Eff\Prefab\Eff_Flyplay.prefab</t>
  </si>
  <si>
    <t>D:\sanxiaoU3D\eliminate\Assets\Download\Effect\Scene_Eff\Prefab\Eff_Lian.prefab</t>
  </si>
  <si>
    <t>D:\sanxiaoU3D\eliminate\Assets\Download\Effect\Scene_Eff\Prefab\Eff_Owl_Bullet.prefab</t>
  </si>
  <si>
    <t>D:\sanxiaoU3D\eliminate\Assets\Download\Effect\Scene_Eff\Prefab\Eff_Scene_10200_Arrow_Bullet.prefab</t>
  </si>
  <si>
    <t>D:\sanxiaoU3D\eliminate\Assets\Download\Effect\Scene_Eff\Prefab\Eff_Scene_10200_Arrow_Hit.prefab</t>
  </si>
  <si>
    <t>D:\sanxiaoU3D\eliminate\Assets\Download\Effect\Scene_Eff\Prefab\Eff_Scene_10201_Lightning.prefab</t>
  </si>
  <si>
    <t>D:\sanxiaoU3D\eliminate\Assets\Download\Effect\Scene_Eff\Prefab\Eff_Scene_10202_Gas.prefab</t>
  </si>
  <si>
    <t>D:\sanxiaoU3D\eliminate\Assets\Download\Effect\Scene_Eff\Prefab\Eff_Scene_10203_FireBall_Bullet.prefab</t>
  </si>
  <si>
    <t>D:\sanxiaoU3D\eliminate\Assets\Download\Effect\Scene_Eff\Prefab\Eff_Scene_10203_FireBall_Hit.prefab</t>
  </si>
  <si>
    <t>D:\sanxiaoU3D\eliminate\Assets\Download\Effect\Scene_Eff\Prefab\Eff_Scene_10204_Wood_Hit.prefab</t>
  </si>
  <si>
    <t>D:\sanxiaoU3D\eliminate\Assets\Download\Effect\Scene_Eff\Prefab\Eff_Scene_10204_Wood_Root.prefab</t>
  </si>
  <si>
    <t>D:\sanxiaoU3D\eliminate\Assets\Download\Effect\Scene_Eff\Prefab\Eff_Scene_32210_Diglett_Hit.prefab</t>
  </si>
  <si>
    <t>D:\sanxiaoU3D\eliminate\Assets\Download\Effect\Scene_Eff\Prefab\Eff_Scene_32210_Diglett_Root.prefab</t>
  </si>
  <si>
    <t>D:\sanxiaoU3D\eliminate\Assets\Download\Effect\Scene_Eff\Prefab\Eff_Scene_33210_Axe.prefab</t>
  </si>
  <si>
    <t>D:\sanxiaoU3D\eliminate\Assets\Download\Effect\Scene_Eff\Prefab\Eff_Scene_34210_Mammoth_Attack.prefab</t>
  </si>
  <si>
    <t>D:\sanxiaoU3D\eliminate\Assets\Download\Effect\Scene_Eff\Prefab\Eff_Scene_34210_Mammoth_Wind.prefab</t>
  </si>
  <si>
    <t>D:\sanxiaoU3D\eliminate\Assets\Download\Effect\Scene_Eff\Prefab\Eff_Scene_47250_RockFallTower_Hit.prefab</t>
  </si>
  <si>
    <t>D:\sanxiaoU3D\eliminate\Assets\Download\Effect\Scene_Eff\Prefab\Eff_Scene_47250_RockFallTower_Root.prefab</t>
  </si>
  <si>
    <t>D:\sanxiaoU3D\eliminate\Assets\Download\Effect\Scene_Eff\Prefab\Eff_Scene_Chess1001.prefab</t>
  </si>
  <si>
    <t>D:\sanxiaoU3D\eliminate\Assets\Download\Effect\Scene_Eff\Prefab\Eff_Scene_Chess1101.prefab</t>
  </si>
  <si>
    <t>D:\sanxiaoU3D\eliminate\Assets\Download\Effect\Scene_Eff\Prefab\Eff_Scene_Chess1102.prefab</t>
  </si>
  <si>
    <t>D:\sanxiaoU3D\eliminate\Assets\Download\Effect\Scene_Eff\Prefab\Eff_Scene_Chess1103.prefab</t>
  </si>
  <si>
    <t>D:\sanxiaoU3D\eliminate\Assets\Download\Effect\Scene_Eff\Prefab\Eff_Scene_Chess1104.prefab</t>
  </si>
  <si>
    <t>D:\sanxiaoU3D\eliminate\Assets\Download\Effect\Scene_Eff\Prefab\Eff_Scene_Chess1105.prefab</t>
  </si>
  <si>
    <t>D:\sanxiaoU3D\eliminate\Assets\Download\Effect\Scene_Eff\Prefab\Eff_Scene_Chess1201.prefab</t>
  </si>
  <si>
    <t>D:\sanxiaoU3D\eliminate\Assets\Download\Effect\Scene_Eff\Prefab\Eff_Scene_Chess1202.prefab</t>
  </si>
  <si>
    <t>D:\sanxiaoU3D\eliminate\Assets\Download\Effect\Scene_Eff\Prefab\Eff_Scene_Chess1202y.prefab</t>
  </si>
  <si>
    <t>D:\sanxiaoU3D\eliminate\Assets\Download\Effect\Scene_Eff\Prefab\Eff_Scene_Chess1302y.prefab</t>
  </si>
  <si>
    <t>D:\sanxiaoU3D\eliminate\Assets\Download\Effect\Scene_Eff\Prefab\Eff_Scene_Chess1401.prefab</t>
  </si>
  <si>
    <t>D:\sanxiaoU3D\eliminate\Assets\Download\Effect\Scene_Eff\Prefab\Eff_Scene_Chess12004.prefab</t>
  </si>
  <si>
    <t>D:\sanxiaoU3D\eliminate\Assets\Download\Effect\Scene_Eff\Prefab\Eff_Scene_Chess13001.prefab</t>
  </si>
  <si>
    <t>D:\sanxiaoU3D\eliminate\Assets\Download\Effect\Scene_Eff\Prefab\Eff_Scene_Chess13002.prefab</t>
  </si>
  <si>
    <t>D:\sanxiaoU3D\eliminate\Assets\Download\Effect\Scene_Eff\Prefab\Eff_Scene_Chess13003.prefab</t>
  </si>
  <si>
    <t>D:\sanxiaoU3D\eliminate\Assets\Download\Effect\Scene_Eff\Prefab\Eff_Scene_Chess13004.prefab</t>
  </si>
  <si>
    <t>D:\sanxiaoU3D\eliminate\Assets\Download\Effect\Scene_Eff\Prefab\Eff_Scene_Chess23001.prefab</t>
  </si>
  <si>
    <t>D:\sanxiaoU3D\eliminate\Assets\Download\Effect\Skill_Eff\Prefab\Eff_Boom.prefab</t>
  </si>
  <si>
    <t>D:\sanxiaoU3D\eliminate\Assets\Download\Effect\Skill_Eff\Prefab\Eff_Boom.prefab.meta</t>
  </si>
  <si>
    <t>D:\sanxiaoU3D\eliminate\Assets\Download\Effect\Skill_Eff\Prefab\Eff_Scene_10200_Arrow_Bullet.prefab.meta</t>
  </si>
  <si>
    <t>D:\sanxiaoU3D\eliminate\Assets\Download\Effect\Skill_Eff\Prefab\Eff_Scene_10200_Arrow_Hit.prefab.meta</t>
  </si>
  <si>
    <t>D:\sanxiaoU3D\eliminate\Assets\Download\Effect\Skill_Eff\Prefab\Eff_Scene_10201_Lightning.prefab.meta</t>
  </si>
  <si>
    <t>D:\sanxiaoU3D\eliminate\Assets\Download\Effect\Skill_Eff\Prefab\Eff_Scene_10202_Gas.prefab.meta</t>
  </si>
  <si>
    <t>D:\sanxiaoU3D\eliminate\Assets\Download\Effect\Skill_Eff\Prefab\Eff_Scene_10203_FireBall_Bullet.prefab.meta</t>
  </si>
  <si>
    <t>D:\sanxiaoU3D\eliminate\Assets\Download\Effect\Skill_Eff\Prefab\Eff_Scene_10203_FireBall_Hit.prefab.meta</t>
  </si>
  <si>
    <t>D:\sanxiaoU3D\eliminate\Assets\Download\Effect\Skill_Eff\Prefab\Eff_Scene_10204_Wood_Hit.prefab.meta</t>
  </si>
  <si>
    <t>D:\sanxiaoU3D\eliminate\Assets\Download\Effect\Skill_Eff\Prefab\Eff_Scene_10204_Wood_Root.prefab.meta</t>
  </si>
  <si>
    <t>D:\sanxiaoU3D\eliminate\Assets\Download\Effect\Skill_Eff\Prefab\Eff_Scene_32210_Diglett_Hit.prefab.meta</t>
  </si>
  <si>
    <t>D:\sanxiaoU3D\eliminate\Assets\Download\Effect\Skill_Eff\Prefab\Eff_Scene_32210_Diglett_Root.prefab.meta</t>
  </si>
  <si>
    <t>D:\sanxiaoU3D\eliminate\Assets\Download\Effect\Skill_Eff\Prefab\Eff_Scene_33210_Axe.prefab.meta</t>
  </si>
  <si>
    <t>D:\sanxiaoU3D\eliminate\Assets\Download\Effect\Skill_Eff\Prefab\Eff_Scene_34210_Mammoth_Attack.prefab.meta</t>
  </si>
  <si>
    <t>D:\sanxiaoU3D\eliminate\Assets\Download\Effect\Skill_Eff\Prefab\Eff_Scene_34210_Mammoth_Wind.prefab.meta</t>
  </si>
  <si>
    <t>D:\sanxiaoU3D\eliminate\Assets\Download\Effect\Skill_Eff\Prefab\Eff_Scene_47250_RockFallTower_Hit.prefab.meta</t>
  </si>
  <si>
    <t>D:\sanxiaoU3D\eliminate\Assets\Download\Effect\Skill_Eff\Prefab\Eff_Scene_47250_RockFallTower_Root.prefab.meta</t>
  </si>
  <si>
    <t>D:\sanxiaoU3D\eliminate\Assets\Download\Effect\Skill_Eff\Prefab\Eff_Skill_ArcherPutten.prefab</t>
  </si>
  <si>
    <t>D:\sanxiaoU3D\eliminate\Assets\Download\Effect\Skill_Eff\Prefab\Eff_Skill_ArcherPutten.prefab.meta</t>
  </si>
  <si>
    <t>D:\sanxiaoU3D\eliminate\Assets\Download\Effect\Skill_Eff\Prefab\Eff_Skill_Bull_HitGround.prefab</t>
  </si>
  <si>
    <t>D:\sanxiaoU3D\eliminate\Assets\Download\Effect\Skill_Eff\Prefab\Eff_Skill_Bull_HitGround.prefab.meta</t>
  </si>
  <si>
    <t>D:\sanxiaoU3D\eliminate\Assets\Download\Effect\Skill_Eff\Prefab\Eff_Skill_DarkPutten.prefab</t>
  </si>
  <si>
    <t>D:\sanxiaoU3D\eliminate\Assets\Download\Effect\Skill_Eff\Prefab\Eff_Skill_DarkPutten.prefab.meta</t>
  </si>
  <si>
    <t>D:\sanxiaoU3D\eliminate\Assets\Download\Effect\Skill_Eff\Prefab\Eff_Skill_Dragon_Bullet.prefab</t>
  </si>
  <si>
    <t>D:\sanxiaoU3D\eliminate\Assets\Download\Effect\Skill_Eff\Prefab\Eff_Skill_Dragon_Bullet.prefab.meta</t>
  </si>
  <si>
    <t>D:\sanxiaoU3D\eliminate\Assets\Download\Effect\Skill_Eff\Prefab\Eff_Skill_GhostwarriorDie.prefab</t>
  </si>
  <si>
    <t>D:\sanxiaoU3D\eliminate\Assets\Download\Effect\Skill_Eff\Prefab\Eff_Skill_GhostwarriorDie.prefab.meta</t>
  </si>
  <si>
    <t>D:\sanxiaoU3D\eliminate\Assets\Download\Effect\Skill_Eff\Prefab\Eff_Skill_Owl_Bullet.prefab</t>
  </si>
  <si>
    <t>D:\sanxiaoU3D\eliminate\Assets\Download\Effect\Skill_Eff\Prefab\Eff_Skill_Owl_Bullet.prefab.meta</t>
  </si>
  <si>
    <t>D:\sanxiaoU3D\eliminate\Assets\Download\Effect\Skill_Eff\Prefab\Eff_Skill_Owl_Mouse.prefab</t>
  </si>
  <si>
    <t>D:\sanxiaoU3D\eliminate\Assets\Download\Effect\Skill_Eff\Prefab\Eff_Skill_Owl_Mouse.prefab.meta</t>
  </si>
  <si>
    <t>D:\sanxiaoU3D\eliminate\Assets\Download\Effect\Skill_Eff\Prefab\Eff_Skill_WerwolfRoar.prefab</t>
  </si>
  <si>
    <t>D:\sanxiaoU3D\eliminate\Assets\Download\Effect\Skill_Eff\Prefab\Eff_Skill_WerwolfRoar.prefab.meta</t>
  </si>
  <si>
    <t>D:\sanxiaoU3D\eliminate\Assets\Download\Effect\Scene_Eff\Prefab\Eff_10200_Indicator.prefab.meta</t>
    <phoneticPr fontId="29" type="noConversion"/>
  </si>
  <si>
    <t>D:\sanxiaoU3D\eliminate\Assets\Download\Effect\Scene_Eff\Prefab\Eff_10200_Indicator_Square.prefab.meta</t>
    <phoneticPr fontId="29" type="noConversion"/>
  </si>
  <si>
    <t>D:\sanxiaoU3D\eliminate\Assets\Download\Effect\Scene_Eff\Prefab\</t>
  </si>
  <si>
    <t>D:\sanxiaoU3D\eliminate\Assets\Download\Effect\Skill_Eff\Prefab\</t>
  </si>
  <si>
    <t>Effect/Skill_Eff/Prefab/</t>
  </si>
  <si>
    <t>Effect/Scene_Eff/Prefab/</t>
  </si>
  <si>
    <t>Eff_Scene_10200_Arrow_Hit.prefab</t>
  </si>
  <si>
    <t>Eff_Scene_10200_Arrow_Hit.prefab</t>
    <phoneticPr fontId="29" type="noConversion"/>
  </si>
  <si>
    <t>Eff_Scene_10200_Arrow_Bullet.prefab</t>
  </si>
  <si>
    <t>Eff_Scene_10200_Arrow_Bullet.prefab</t>
    <phoneticPr fontId="29" type="noConversion"/>
  </si>
  <si>
    <t>Eff_Skill_ArcherPutten.prefab</t>
  </si>
  <si>
    <t>Eff_Skill_Dragon_Bullet.prefab</t>
  </si>
  <si>
    <t>Eff_Werwolf_Roar.prefab</t>
  </si>
  <si>
    <t>Eff_Scene_10201_Lightning.prefab</t>
  </si>
  <si>
    <t>Eff_Scene_10203_FireBall_Bullet.prefab</t>
  </si>
  <si>
    <t>Eff_Scene_10203_FireBall_Hit.prefab</t>
  </si>
  <si>
    <t>Eff_Scene_10202_Gas.prefab</t>
  </si>
  <si>
    <t>Eff_10200_Indicator.prefab</t>
  </si>
  <si>
    <t>Effect/Scene_Eff/Prefab/Eff_Scene_10200_Arrow_Hit.prefab</t>
  </si>
  <si>
    <t>Effect/Scene_Eff/Prefab/Eff_Scene_10200_Arrow_Bullet.prefab</t>
  </si>
  <si>
    <t>Effect/Scene_Eff/Prefab/Eff_Scene_10201_Lightning.prefab</t>
  </si>
  <si>
    <t>Effect/Scene_Eff/Prefab/Eff_Scene_10203_FireBall_Bullet.prefab</t>
  </si>
  <si>
    <t>Effect/Scene_Eff/Prefab/Eff_Scene_10203_FireBall_Hit.prefab</t>
  </si>
  <si>
    <t>Effect/Scene_Eff/Prefab/Eff_Scene_10204_Wood_Hit.prefab</t>
  </si>
  <si>
    <t>Effect/Scene_Eff/Prefab/Eff_Scene_32210_Diglett_Root.prefab</t>
  </si>
  <si>
    <t>Effect/Scene_Eff/Prefab/Eff_Scene_32210_Diglett_Hit.prefab</t>
  </si>
  <si>
    <t>Effect/Scene_Eff/Prefab/Eff_Scene_34210_Mammoth_Attack.prefab</t>
  </si>
  <si>
    <t>Effect/Scene_Eff/Prefab/Eff_Scene_34210_Mammoth_Wind.prefab</t>
  </si>
  <si>
    <t>Effect/Scene_Eff/Prefab/Eff_Scene_33210_Axe.prefab</t>
  </si>
  <si>
    <t>毒药</t>
  </si>
  <si>
    <t>Effect/Scene_Eff/Prefab/Eff_Scene_10202_Gas.prefab</t>
  </si>
  <si>
    <t>Effect/Scene_Eff/Prefab/Eff_10200_Indicator_Gunmu.prefab</t>
    <phoneticPr fontId="29" type="noConversion"/>
  </si>
  <si>
    <t>Effect/Scene_Eff/Prefab/Eff_10200_Indicator_Gunmu.prefab</t>
  </si>
  <si>
    <t>滚木滚动</t>
  </si>
  <si>
    <t>滚木滚动</t>
    <phoneticPr fontId="29" type="noConversion"/>
  </si>
  <si>
    <t>三消产生的能量特效</t>
  </si>
  <si>
    <t>战斗卡牌编队空位提醒特效</t>
  </si>
  <si>
    <t>Effect/UI_Eff/Prefab/Eff_UI_Battle1005_Empty.prefab</t>
  </si>
  <si>
    <t>卡牌指示器（通用方形）</t>
  </si>
  <si>
    <t>卡牌指示器（通用方形）</t>
    <phoneticPr fontId="29" type="noConversion"/>
  </si>
  <si>
    <t>卡牌释放指示器（通用圆形）</t>
  </si>
  <si>
    <t>卡牌释放指示器（通用圆形）</t>
    <phoneticPr fontId="29" type="noConversion"/>
  </si>
  <si>
    <t>Effect/Scene_Eff/Prefab/Eff_10200_Indicator_Square.prefab</t>
  </si>
  <si>
    <t>Effect/Scene_Eff/Prefab/Eff_10200_Indicator_Square.prefab</t>
    <phoneticPr fontId="29" type="noConversion"/>
  </si>
  <si>
    <t>c_e_name</t>
    <phoneticPr fontId="29" type="noConversion"/>
  </si>
  <si>
    <t>步数全满特效</t>
  </si>
  <si>
    <t>步数全空特效</t>
  </si>
  <si>
    <t>步数增加特效1</t>
  </si>
  <si>
    <t>步数增加特效2</t>
  </si>
  <si>
    <t>步数增加特效3</t>
  </si>
  <si>
    <t>c_e_name</t>
  </si>
  <si>
    <t>神灵传送、消失特效</t>
  </si>
  <si>
    <t>建筑出场特效（大）</t>
  </si>
  <si>
    <t>建筑出场特效（小）</t>
  </si>
  <si>
    <t>小兵出场特效</t>
  </si>
  <si>
    <t>Effect/Scene_Eff/Prefab/Eff_Battle1010_Appear.prefab</t>
  </si>
  <si>
    <t>Effect/Scene_Eff/Prefab/Eff_Battle1016_SoldierShow.prefab</t>
  </si>
  <si>
    <t>步数消失特效</t>
  </si>
  <si>
    <t>通用死亡特效</t>
  </si>
  <si>
    <t>时代进度条增长特效</t>
  </si>
  <si>
    <t>秒表特效</t>
  </si>
  <si>
    <t>Effect/UI_Eff/Prefab/Eff_UI_Watch.prefab</t>
  </si>
  <si>
    <t>能量扣除飘数字特效</t>
  </si>
  <si>
    <t>能量增加飘数字特效</t>
  </si>
  <si>
    <t>卡牌可释放特效 绿色（卡牌角色上）</t>
  </si>
  <si>
    <t>卡牌可释放特效 紫色（卡牌角色上）</t>
  </si>
  <si>
    <t>卡牌可释放特效 蓝色（卡牌角色上）</t>
  </si>
  <si>
    <t>卡牌可释放特效 金色（卡牌角色上）</t>
  </si>
  <si>
    <t>Effect/Skill_Eff/Prefab/Eff_Skill_WerwolfRoar.prefab</t>
  </si>
  <si>
    <t>Effect/Skill_Eff/Prefab/Eff_Skill_WerwolfRoar.prefab</t>
    <phoneticPr fontId="29" type="noConversion"/>
  </si>
  <si>
    <t>能量条充满时的特效</t>
  </si>
  <si>
    <t>Effect/UI_Eff/Prefab/Eff_UI_Battle1013.prefab</t>
  </si>
  <si>
    <t>Effect/Scene_Eff/Prefab/Eff_Battle1014_SmallBuildingShow.prefab</t>
  </si>
  <si>
    <t>Eff_Skill_Boss_1004.prefab</t>
  </si>
  <si>
    <t>Eff_Skill_Boss_1004.prefab</t>
    <phoneticPr fontId="29" type="noConversion"/>
  </si>
  <si>
    <t>Effect/Skill_Eff/Prefab/Eff_Skill_Boss_1004.prefab</t>
  </si>
  <si>
    <t>Effect/Skill_Eff/Prefab/Eff_Skill_Boss_1004.prefab</t>
    <phoneticPr fontId="29" type="noConversion"/>
  </si>
  <si>
    <t>火龙火焰特效</t>
  </si>
  <si>
    <t>火龙火焰特效</t>
    <phoneticPr fontId="29" type="noConversion"/>
  </si>
  <si>
    <t>Effect/Scene_Eff/Prefab/Effe_Scene_Dragon_Skilll.prefab</t>
  </si>
  <si>
    <t>空特效</t>
  </si>
  <si>
    <t>Scenes/CardBattle/Common/Prefab/empty.prefab</t>
  </si>
  <si>
    <t>音效
延迟时间</t>
  </si>
  <si>
    <t>c_base_delay</t>
    <phoneticPr fontId="29" type="noConversion"/>
  </si>
  <si>
    <t>Effect/Scene_Eff/Prefab/Eff_Battle1011_Disapeare.prefab</t>
  </si>
  <si>
    <t>c_base_delay</t>
  </si>
  <si>
    <t>c_base_sound_delay</t>
    <phoneticPr fontId="29" type="noConversion"/>
  </si>
  <si>
    <t>特效
延迟时间</t>
    <phoneticPr fontId="29" type="noConversion"/>
  </si>
  <si>
    <t>c_base_sound_delay</t>
  </si>
  <si>
    <t>特效
延迟时间</t>
  </si>
  <si>
    <t>一字消合成时的特效、小炸弹合成时的特效、同色消合成时的特效(纵向)</t>
  </si>
  <si>
    <t>资源路径</t>
    <phoneticPr fontId="29" type="noConversion"/>
  </si>
  <si>
    <t>闪电链</t>
  </si>
  <si>
    <t>闪电链</t>
    <phoneticPr fontId="29" type="noConversion"/>
  </si>
  <si>
    <t>Effect/Scene_Eff/Prefab/Eff_Red_Cube.prefab</t>
  </si>
  <si>
    <t>通用合成中心高光特效</t>
  </si>
  <si>
    <t>通用合成棋盘格子表层高光特效</t>
  </si>
  <si>
    <t>棋子出兵时，棋盘上的单位特效（蓝色）</t>
  </si>
  <si>
    <t>棋子出兵时，棋盘上的单位特效（绿色）</t>
  </si>
  <si>
    <t>棋子出兵时，棋盘上的单位特效（红色）</t>
  </si>
  <si>
    <t>棋子出兵时，棋盘上的单位特效（金色）</t>
  </si>
  <si>
    <t>棋子出兵时，棋盘上的单位特效（紫色）</t>
  </si>
  <si>
    <t>在战场上生成单位时候的特效（蓝色）</t>
  </si>
  <si>
    <t>在战场上生成单位时候的特效（绿色）</t>
  </si>
  <si>
    <t>在战场上生成单位时候的特效（红色）</t>
  </si>
  <si>
    <t>在战场上生成单位时候的特效（金色）</t>
  </si>
  <si>
    <t>在战场上生成单位时候的特效（紫色）</t>
  </si>
  <si>
    <t>女神combo技能1</t>
  </si>
  <si>
    <t>女神combo技能2</t>
  </si>
  <si>
    <t>女神combo技能3</t>
  </si>
  <si>
    <t>女神combo技能4</t>
  </si>
  <si>
    <t>女神combo技能5</t>
  </si>
  <si>
    <t>Effect/Scene_Eff/Prefab/Effect_Nvshen_skill1.prefab</t>
  </si>
  <si>
    <t>Effect/Scene_Eff/Prefab/Effect_Nvshen_skill2.prefab</t>
  </si>
  <si>
    <t>Effect/Scene_Eff/Prefab/Effect_Nvshen_skill3.prefab</t>
  </si>
  <si>
    <t>Effect/Scene_Eff/Prefab/Effect_Nvshen_skill4.prefab</t>
  </si>
  <si>
    <t>Effect/Scene_Eff/Prefab/Effect_Nvshen_skill5.prefab</t>
  </si>
  <si>
    <t>棋子提示特效</t>
  </si>
  <si>
    <t>三消火球术—蓝色</t>
  </si>
  <si>
    <t>三消火球术—绿色</t>
  </si>
  <si>
    <t>三消火球术—红色</t>
  </si>
  <si>
    <t>三消火球术—金色</t>
  </si>
  <si>
    <t>三消火球术—紫色</t>
  </si>
  <si>
    <t>Effect/Skill_Eff/Prefab/Eff_Skill_Dragon_Bullet_Blue.prefab</t>
  </si>
  <si>
    <t>Effect/Skill_Eff/Prefab/Eff_Skill_Dragon_Bullet_Green.prefab</t>
  </si>
  <si>
    <t>Effect/Skill_Eff/Prefab/Eff_Skill_Dragon_Bullet_Red.prefab</t>
  </si>
  <si>
    <t>Effect/Skill_Eff/Prefab/Eff_Skill_Dragon_Bullet_Gold.prefab</t>
  </si>
  <si>
    <t>Effect/Skill_Eff/Prefab/Eff_Skill_Dragon_Bullet_Purple.prefab</t>
  </si>
  <si>
    <t>小兵传送特效</t>
  </si>
  <si>
    <t>Effect/RoleEffectPrefab/shaolin_xp_loop_001.prefab</t>
  </si>
  <si>
    <t>Effect/UI_Eff/Prefab/Eff_UI_StepEmpty.prefab</t>
  </si>
  <si>
    <t>Effect/UI_Eff/Prefab/Eff_UI_EnergyStep1.prefab</t>
  </si>
  <si>
    <t>Effect/UI_Eff/Prefab/Eff_UI_EnergyStep3.prefab</t>
  </si>
  <si>
    <t>Effect/UI_Eff/Prefab/Eff_UI_EnergyIncrease.prefab</t>
  </si>
  <si>
    <t>Effect/UI_Eff/Prefab/Eff_UI_EnergyStep2.prefab</t>
  </si>
  <si>
    <t>c_base_effect_height</t>
  </si>
  <si>
    <t>c_base_effect_height</t>
    <phoneticPr fontId="29" type="noConversion"/>
  </si>
  <si>
    <t>特效高度
0或者不配置：默认高度
万分比</t>
  </si>
  <si>
    <t>特效高度
0或者不配置：默认高度
万分比</t>
    <phoneticPr fontId="29" type="noConversion"/>
  </si>
  <si>
    <t>Effect/UI_Eff/Prefab/Eff_UI_Quan_XunHuan.prefab</t>
  </si>
  <si>
    <t>Effect/Scene_Eff/Prefab/Eff_Battle1014_BigBuildingShow.prefab</t>
  </si>
  <si>
    <t>预制体表id</t>
  </si>
  <si>
    <t>预制体表id</t>
    <phoneticPr fontId="29" type="noConversion"/>
  </si>
  <si>
    <t>a_base_prefab_id</t>
  </si>
  <si>
    <t>a_base_prefab_id</t>
    <phoneticPr fontId="29" type="noConversion"/>
  </si>
  <si>
    <t>女神技能【雷电召唤】</t>
  </si>
  <si>
    <t>女神技能【天堂之门】</t>
  </si>
  <si>
    <t>女神技能【圣光普照01盾】</t>
  </si>
  <si>
    <t>女神技能【圣光普照02加血】</t>
  </si>
  <si>
    <t>恶魔技能【地狱之门】</t>
  </si>
  <si>
    <t>恶魔技能【陨石术】</t>
  </si>
  <si>
    <t>恶魔技能【陨石术】</t>
    <phoneticPr fontId="29" type="noConversion"/>
  </si>
  <si>
    <t>恶魔技能【地狱火】</t>
  </si>
  <si>
    <t>恶魔技能【地狱火】</t>
    <phoneticPr fontId="29" type="noConversion"/>
  </si>
  <si>
    <t>恶魔技能【火焰之雨】</t>
  </si>
  <si>
    <t>恶魔技能【火焰之雨】</t>
    <phoneticPr fontId="29" type="noConversion"/>
  </si>
  <si>
    <t>新闪电链</t>
  </si>
  <si>
    <t>新闪电链</t>
    <phoneticPr fontId="29" type="noConversion"/>
  </si>
  <si>
    <t>Effect/Scene_Eff/Prefab/Eff_LightningChain.prefab</t>
  </si>
  <si>
    <t>Effect/Scene_Eff/Prefab/Eff_LightningChain.prefab</t>
    <phoneticPr fontId="29" type="noConversion"/>
  </si>
  <si>
    <t>Effect/Skill_Eff/Prefab/Eff_skill_leidianzhaohuan.prefab</t>
  </si>
  <si>
    <t>Effect/Skill_Eff/Prefab/Eff_skill_tiantangzhimen.prefab</t>
  </si>
  <si>
    <t>Effect/Skill_Eff/Prefab/Eff_skill_shengguangpuzhao_01.prefab</t>
  </si>
  <si>
    <t>Effect/Skill_Eff/Prefab/Eff_skill_shengguangpuzhao_02.prefab</t>
  </si>
  <si>
    <t>Effect/Skill_Eff/Prefab/Eff_skill_yunshishu.prefab</t>
  </si>
  <si>
    <t>Effect/Skill_Eff/Prefab/Eff_skill_diyuzhimen.prefab</t>
  </si>
  <si>
    <t>Effect/Skill_Eff/Prefab/Eff_skill_diyuhuo.prefab</t>
  </si>
  <si>
    <t>Effect/Skill_Eff/Prefab/Eff_skill_huoyanzhiyu.prefab</t>
  </si>
  <si>
    <t>Effect/Skill_Eff/Prefab/Eff_skill_huoyanzhiyu.prefab</t>
    <phoneticPr fontId="29" type="noConversion"/>
  </si>
  <si>
    <t>炸弹塔【爆炸效果】</t>
  </si>
  <si>
    <t>炸弹塔【爆炸效果】</t>
    <phoneticPr fontId="29" type="noConversion"/>
  </si>
  <si>
    <t>Effect/Skill_Eff/Prefab/Eff_Skill_boom.prefab</t>
  </si>
  <si>
    <t>步兵【二技能】</t>
  </si>
  <si>
    <t>步兵【二技能】</t>
    <phoneticPr fontId="29" type="noConversion"/>
  </si>
  <si>
    <t>Effect/Skill_Eff/Prefab/Eff_Skill_bubing_02.prefab</t>
  </si>
  <si>
    <t>弓箭塔【一技能】</t>
  </si>
  <si>
    <t>弓箭塔【一技能】</t>
    <phoneticPr fontId="29" type="noConversion"/>
  </si>
  <si>
    <t>弓箭塔【二技能】</t>
  </si>
  <si>
    <t>弓箭塔【二技能】</t>
    <phoneticPr fontId="29" type="noConversion"/>
  </si>
  <si>
    <t>弓箭塔【三技能】</t>
  </si>
  <si>
    <t>弓箭塔【三技能】</t>
    <phoneticPr fontId="29" type="noConversion"/>
  </si>
  <si>
    <t>弓兵【二技能-受击】</t>
  </si>
  <si>
    <t>弓兵【二技能-受击】</t>
    <phoneticPr fontId="29" type="noConversion"/>
  </si>
  <si>
    <t>弓兵【二技能】</t>
  </si>
  <si>
    <t>弓兵【二技能】</t>
    <phoneticPr fontId="29" type="noConversion"/>
  </si>
  <si>
    <t>弓兵【三技能】</t>
  </si>
  <si>
    <t>弓兵【三技能】</t>
    <phoneticPr fontId="29" type="noConversion"/>
  </si>
  <si>
    <t>光之塔【一技能】</t>
  </si>
  <si>
    <t>光之塔【一技能】</t>
    <phoneticPr fontId="29" type="noConversion"/>
  </si>
  <si>
    <t>光之塔【一技能-受击】</t>
  </si>
  <si>
    <t>光之塔【一技能-受击】</t>
    <phoneticPr fontId="29" type="noConversion"/>
  </si>
  <si>
    <t>寒冰塔【一技能】</t>
  </si>
  <si>
    <t>寒冰塔【一技能】</t>
    <phoneticPr fontId="29" type="noConversion"/>
  </si>
  <si>
    <t>寒冰塔【二技能】</t>
  </si>
  <si>
    <t>寒冰塔【二技能】</t>
    <phoneticPr fontId="29" type="noConversion"/>
  </si>
  <si>
    <t>寒冰塔【二技能-受击】</t>
  </si>
  <si>
    <t>寒冰塔【二技能-受击】</t>
    <phoneticPr fontId="29" type="noConversion"/>
  </si>
  <si>
    <t>寒冰塔【三技能】</t>
  </si>
  <si>
    <t>寒冰塔【三技能】</t>
    <phoneticPr fontId="29" type="noConversion"/>
  </si>
  <si>
    <t>寒冰塔【法球爆炸】</t>
  </si>
  <si>
    <t>寒冰塔【法球爆炸】</t>
    <phoneticPr fontId="29" type="noConversion"/>
  </si>
  <si>
    <t>Effect/Skill_Eff/Prefab/Eff_Skill_ice_burst.prefab</t>
  </si>
  <si>
    <t>标记效果</t>
  </si>
  <si>
    <t>标记效果</t>
    <phoneticPr fontId="29" type="noConversion"/>
  </si>
  <si>
    <t>Effect/Skill_Eff/Prefab/Eff_Skill_mark.prefab</t>
  </si>
  <si>
    <t>魔兵【一技能】</t>
  </si>
  <si>
    <t>魔兵【一技能】</t>
    <phoneticPr fontId="29" type="noConversion"/>
  </si>
  <si>
    <t>魔兵【一技能_02】</t>
  </si>
  <si>
    <t>魔兵【一技能_02】</t>
    <phoneticPr fontId="29" type="noConversion"/>
  </si>
  <si>
    <t>Effect/Skill_Eff/Prefab/Eff_Skill_mobing_01.prefab</t>
  </si>
  <si>
    <t>Effect/Skill_Eff/Prefab/Eff_Skill_mobing_01_2.prefab</t>
  </si>
  <si>
    <t>中毒效果</t>
  </si>
  <si>
    <t>中毒效果</t>
    <phoneticPr fontId="29" type="noConversion"/>
  </si>
  <si>
    <t>Effect/Skill_Eff/Prefab/Eff_Skill_poisoning.prefab</t>
  </si>
  <si>
    <t>骑兵【一技能】</t>
  </si>
  <si>
    <t>骑兵【一技能】</t>
    <phoneticPr fontId="29" type="noConversion"/>
  </si>
  <si>
    <t>Effect/Skill_Eff/Prefab/Eff_Skill_qibing_01.prefab</t>
  </si>
  <si>
    <t>Effect/Skill_Eff/Prefab/Eff_Skill_self_explode.prefab</t>
  </si>
  <si>
    <t>光之塔【自爆】</t>
  </si>
  <si>
    <t>光之塔【自爆】</t>
    <phoneticPr fontId="29" type="noConversion"/>
  </si>
  <si>
    <t>神兵【一技能】</t>
  </si>
  <si>
    <t>神兵【一技能】</t>
    <phoneticPr fontId="29" type="noConversion"/>
  </si>
  <si>
    <t>神兵【二技能】</t>
  </si>
  <si>
    <t>神兵【二技能】</t>
    <phoneticPr fontId="29" type="noConversion"/>
  </si>
  <si>
    <t>神兵【二技能-烟雾消散】</t>
  </si>
  <si>
    <t>神兵【二技能-烟雾消散】</t>
    <phoneticPr fontId="29" type="noConversion"/>
  </si>
  <si>
    <t>Effect/Skill_Eff/Prefab/Eff_Skill_shenbing_02.prefab</t>
  </si>
  <si>
    <t>Effect/Skill_Eff/Prefab/Eff_Skill_shenbing_02_fumes.prefab</t>
  </si>
  <si>
    <t>树人塔【一技能】</t>
  </si>
  <si>
    <t>树人塔【一技能】</t>
    <phoneticPr fontId="29" type="noConversion"/>
  </si>
  <si>
    <t>树人塔【三技能】</t>
  </si>
  <si>
    <t>树人塔【三技能】</t>
    <phoneticPr fontId="29" type="noConversion"/>
  </si>
  <si>
    <t>眩晕效果</t>
  </si>
  <si>
    <t>眩晕效果</t>
    <phoneticPr fontId="29" type="noConversion"/>
  </si>
  <si>
    <t>Effect/Skill_Eff/Prefab/Eff_Skill_vertigo.prefab</t>
  </si>
  <si>
    <t>炸弹塔【一技能】</t>
  </si>
  <si>
    <t>炸弹塔【一技能】</t>
    <phoneticPr fontId="29" type="noConversion"/>
  </si>
  <si>
    <t>炸弹塔【一技能-受击】</t>
  </si>
  <si>
    <t>炸弹塔【一技能-受击】</t>
    <phoneticPr fontId="29" type="noConversion"/>
  </si>
  <si>
    <t>炸弹塔【二技能】</t>
  </si>
  <si>
    <t>炸弹塔【二技能】</t>
    <phoneticPr fontId="29" type="noConversion"/>
  </si>
  <si>
    <t>炸弹塔【二技能-受击】</t>
  </si>
  <si>
    <t>炸弹塔【二技能-受击】</t>
    <phoneticPr fontId="29" type="noConversion"/>
  </si>
  <si>
    <t>炸弹塔【三技能】</t>
  </si>
  <si>
    <t>炸弹塔【三技能】</t>
    <phoneticPr fontId="29" type="noConversion"/>
  </si>
  <si>
    <t>炸弹塔【三技能-受击】</t>
  </si>
  <si>
    <t>炸弹塔【三技能-受击】</t>
    <phoneticPr fontId="29" type="noConversion"/>
  </si>
  <si>
    <t>Effect/Skill_Eff/Prefab/Eff_Skill_EnergyFull_Green.prefab</t>
  </si>
  <si>
    <t>Effect/Skill_Eff/Prefab/Eff_Skill_EnergyFull_Blue.prefab</t>
  </si>
  <si>
    <t>Effect/Skill_Eff/Prefab/Eff_Skill_EnergyFull_Purple.prefab</t>
  </si>
  <si>
    <t>Effect/Skill_Eff/Prefab/Eff_Skill_EnergyFull_Yellow.prefab</t>
  </si>
  <si>
    <t>神衰冰霜</t>
  </si>
  <si>
    <t>恶魔沼泽</t>
  </si>
  <si>
    <t>无敌脉冲</t>
  </si>
  <si>
    <t>Effect/Skill_Eff/Prefab/Eff_Skill_magic_Blue.prefab</t>
  </si>
  <si>
    <t>Effect/Skill_Eff/Prefab/Eff_Skill_magic_green.prefab</t>
  </si>
  <si>
    <t>Effect/Skill_Eff/Prefab/Eff_Skill_magic_yellow.prefab</t>
  </si>
  <si>
    <t>塔防—角色升级特效</t>
  </si>
  <si>
    <t>Effect/Scene_Eff/Prefab/Eff_Battle_level_up.prefab</t>
  </si>
  <si>
    <t>骑士冲锋特效</t>
  </si>
  <si>
    <t>骑士冲锋特效</t>
    <phoneticPr fontId="29" type="noConversion"/>
  </si>
  <si>
    <t>Effect/Scene_Eff/Prefab/Eff_Scene_34210_Mammoth_Wind.prefab</t>
    <phoneticPr fontId="29" type="noConversion"/>
  </si>
  <si>
    <t>Effect/Scene_Eff/Prefab/Eff_elminate_guangzhu_blue.prefab</t>
  </si>
  <si>
    <t>Effect/Scene_Eff/Prefab/Eff_elminate_guangzhu_green.prefab</t>
  </si>
  <si>
    <t>Effect/Scene_Eff/Prefab/Eff_elminate_guangzhu_red.prefab</t>
  </si>
  <si>
    <t>Effect/Scene_Eff/Prefab/Eff_elminate_guangzhu_gold.prefab</t>
  </si>
  <si>
    <t>Effect/Scene_Eff/Prefab/Eff_elminate_guangzhu_purple.prefab</t>
  </si>
  <si>
    <t>Effect/Scene_Eff/Prefab/Eff_elminate_juese_blue.prefab</t>
  </si>
  <si>
    <t>Effect/Scene_Eff/Prefab/Eff_elminate_juese_green.prefab</t>
  </si>
  <si>
    <t>Effect/Scene_Eff/Prefab/Eff_elminate_juese_red.prefab</t>
  </si>
  <si>
    <t>Effect/Scene_Eff/Prefab/Eff_elminate_juese_gold.prefab</t>
  </si>
  <si>
    <t>Effect/Scene_Eff/Prefab/Eff_elminate_juese_purple.prefab</t>
  </si>
  <si>
    <t>Effect/Scene_Eff/Prefab/Eff_elminate_qipan_gow_XunHuan.prefab</t>
  </si>
  <si>
    <t>Effect/Scene_Eff/Prefab/Eff_elminate_shizibaozha.prefab</t>
  </si>
  <si>
    <t>通用炮弹移动拖尾特效</t>
  </si>
  <si>
    <t>Effect/Scene_Eff/Prefab/Eff_elminate_bullet_traill.prefab</t>
  </si>
  <si>
    <t>Effect/Scene_Eff/Prefab/Eff_elminate_zhadanyinxian.prefab</t>
  </si>
  <si>
    <t>Effect/Scene_Eff/Prefab/Eff_elminate_jihuopaidui.prefab</t>
  </si>
  <si>
    <t>Effect/Scene_Eff/Prefab/Eff_elminate_zuhexiaochutishi.prefab</t>
  </si>
  <si>
    <t>通用组合消除激活特效</t>
  </si>
  <si>
    <t>Effect/Scene_Eff/Prefab/Eff_elminate_zuhexiaochuactive.prefab</t>
  </si>
  <si>
    <t>拖动棋子、棋子参与合成时，棋子的拖尾特效</t>
  </si>
  <si>
    <t>Effect/Scene_Eff/Prefab/Eff_elminate_movetril.prefab</t>
  </si>
  <si>
    <t>蓝色棋子消除特效、棋子上短时间冒出的闪光覆盖整个棋子模型</t>
  </si>
  <si>
    <t>Effect/Scene_Eff/Prefab/Eff_elminate_gow_blue.prefab</t>
  </si>
  <si>
    <t>绿色棋子消除特效、棋子上短时间冒出的闪光覆盖整个棋子模型</t>
  </si>
  <si>
    <t>Effect/Scene_Eff/Prefab/Eff_elminate_gow_green.prefab</t>
  </si>
  <si>
    <t>红色棋子消除特效、棋子上短时间冒出的闪光覆盖整个棋子模型</t>
  </si>
  <si>
    <t>Effect/Scene_Eff/Prefab/Eff_elminate_gow_red.prefab</t>
  </si>
  <si>
    <t>金色棋子消除特效、棋子上短时间冒出的闪光覆盖整个棋子模型</t>
  </si>
  <si>
    <t>Effect/Scene_Eff/Prefab/Eff_elminate_gow_gold.prefab</t>
  </si>
  <si>
    <t>紫色棋子消除特效、棋子上短时间冒出的闪光覆盖整个棋子模型</t>
  </si>
  <si>
    <t>Effect/Scene_Eff/Prefab/Eff_elminate_gow_purple.prefab</t>
  </si>
  <si>
    <t>Effect/Scene_Eff/Prefab/Eff_elminate_circularsynthesis.prefab</t>
  </si>
  <si>
    <t>Effect/Scene_Eff/Prefab/Eff_elminate_rectanglesynthesis.prefab</t>
  </si>
  <si>
    <t>Effect/Scene_Eff/Prefab/Eff_elminate_rectanglesynthesis_y.prefab</t>
  </si>
  <si>
    <t>棋子消除提示、选中棋子特效</t>
  </si>
  <si>
    <t>Effect/Scene_Eff/Prefab/Eff_elminate_chess_choosen.prefab</t>
  </si>
  <si>
    <t>小飞机蓄力特效</t>
  </si>
  <si>
    <t>Effect/Scene_Eff/Prefab/Eff_elminate_nuchexuli.prefab</t>
  </si>
  <si>
    <t>一字消蓄力特效</t>
  </si>
  <si>
    <t>小炸弹蓄力特效</t>
  </si>
  <si>
    <t>同色消蓄力特效</t>
  </si>
  <si>
    <t>Effect/Scene_Eff/Prefab/Eff_elminate_shuijingactive.prefab</t>
  </si>
  <si>
    <t>小飞机、小炸弹、同色消子弹特效</t>
  </si>
  <si>
    <t>Effect/Scene_Eff/Prefab/Eff_elminate_teshuqizi_bullet.prefab</t>
  </si>
  <si>
    <t>一字消子弹特效</t>
  </si>
  <si>
    <t>小飞机爆炸特效</t>
  </si>
  <si>
    <t>小炸弹爆炸特效</t>
  </si>
  <si>
    <t>Effect/Scene_Eff/Prefab/Eff_elminate_zhadanbaozha.prefab</t>
  </si>
  <si>
    <t>小飞机+小飞机组合特效、小飞机+一字消组合特效、小飞机+小炸弹组合特效【与小飞机蓄力一致】</t>
  </si>
  <si>
    <t>小飞机+同色消组合特效、一字消+同色消组合特效、小炸弹+同色消组合特效【与同色消蓄力一致】</t>
  </si>
  <si>
    <t>一字消+小炸弹组合特效</t>
  </si>
  <si>
    <t>一字消+小炸弹爆炸特效</t>
  </si>
  <si>
    <t>通用炸弹点燃特效</t>
  </si>
  <si>
    <t>组合消除提示特效</t>
  </si>
  <si>
    <t>Effect/Scene_Eff/Prefab/Eff_elminate_energyball.prefab</t>
  </si>
  <si>
    <t>Effect/Scene_Eff/Prefab/Eff_scence_die.prefab</t>
  </si>
  <si>
    <t>骑兵冲锋特效</t>
  </si>
  <si>
    <t>Effect/Scene_Eff/Prefab/Eff_Scene_47250_RockFallTower_Hit.prefab</t>
    <phoneticPr fontId="29" type="noConversion"/>
  </si>
  <si>
    <t>卡牌在底座上生成的特效</t>
  </si>
  <si>
    <t>Effect/Scene_Eff/Prefab/Eff_Battle1016_SoldierShow.prefab</t>
    <phoneticPr fontId="29" type="noConversion"/>
  </si>
  <si>
    <t>三消火球术—绿色</t>
    <phoneticPr fontId="29" type="noConversion"/>
  </si>
  <si>
    <t>Effect/Skill_Eff/Prefab/Eff_Skill_Bull_HitGround.prefab</t>
    <phoneticPr fontId="29" type="noConversion"/>
  </si>
  <si>
    <t>三消火球术—通用爆炸</t>
  </si>
  <si>
    <t>Effect/Skill_Eff/Prefab/Eff_Boom.prefab</t>
  </si>
  <si>
    <t>能量扣除飘数字特效</t>
    <phoneticPr fontId="29" type="noConversion"/>
  </si>
  <si>
    <t>三消产生的能量特效</t>
    <phoneticPr fontId="29" type="noConversion"/>
  </si>
  <si>
    <t>Effect/Scene_Eff/Prefab/Eff_elminate_jihuopaidui.prefab</t>
    <phoneticPr fontId="29" type="noConversion"/>
  </si>
  <si>
    <t>Effect/UI_Eff/Prefab/Eff_UI_EnergyBall.prefab</t>
  </si>
  <si>
    <t>小飞机子弹特效</t>
  </si>
  <si>
    <t>Effect/Scene_Eff/Prefab/Eff_elminate_nuche_bullet.prefab</t>
  </si>
  <si>
    <t>Effect/Scene_Eff/Prefab/Eff_elminate_strightline.prefab</t>
  </si>
  <si>
    <t>激活特效</t>
    <phoneticPr fontId="29" type="noConversion"/>
  </si>
  <si>
    <t>Effect/Scene_Eff/Prefab/Eff_elminate_circularsynthesis.prefab</t>
    <phoneticPr fontId="29" type="noConversion"/>
  </si>
  <si>
    <t>Effect/Scene_Eff/Prefab/Eff_elminate_rectanglesynthesis.prefab</t>
    <phoneticPr fontId="29" type="noConversion"/>
  </si>
  <si>
    <t>松鼠投手（鸡哥）的展示动作特效01</t>
  </si>
  <si>
    <t>松鼠投手（鸡哥）的展示动作特效01</t>
    <phoneticPr fontId="29" type="noConversion"/>
  </si>
  <si>
    <t>松鼠投手（鸡哥）的展示动作特效02</t>
  </si>
  <si>
    <t>松鼠投手（鸡哥）的展示动作特效02</t>
    <phoneticPr fontId="29" type="noConversion"/>
  </si>
  <si>
    <t>Effect/Scene_Eff/Prefab/Eff_ji_show_oneself.prefab</t>
  </si>
  <si>
    <t>Effect/Scene_Eff/Prefab/Eff_ji_show_oneself.prefab</t>
    <phoneticPr fontId="29" type="noConversion"/>
  </si>
  <si>
    <t>Effect/Skill_Eff/Prefab/Eff_Skill_shenbing_01.prefab</t>
  </si>
  <si>
    <t>地狱火</t>
    <phoneticPr fontId="29" type="noConversion"/>
  </si>
  <si>
    <t>Effect/Skill_Eff/Prefab/Eff_Skill_magic_purple.prefab</t>
    <phoneticPr fontId="29" type="noConversion"/>
  </si>
  <si>
    <t>地狱火</t>
  </si>
  <si>
    <t>Effect/Skill_Eff/Prefab/Eff_Skill_magic_purple.prefab</t>
  </si>
  <si>
    <t>Effect/Scene_Eff/Prefab/Eff_ji_show_rest01.prefab</t>
  </si>
  <si>
    <t>Effect/Scene_Eff/Prefab/Eff_ji_show_rest01.prefab</t>
    <phoneticPr fontId="29" type="noConversion"/>
  </si>
  <si>
    <t>Effect/Scene_Eff/Prefab/Eff_Scene_zhucheng_smoke02.prefab</t>
    <phoneticPr fontId="29" type="noConversion"/>
  </si>
  <si>
    <t>Effect/Scene_Eff/Prefab/Eff_Scene_zhucheng_smoke03.prefab</t>
    <phoneticPr fontId="29" type="noConversion"/>
  </si>
  <si>
    <t>建筑主城—中级特效</t>
    <phoneticPr fontId="29" type="noConversion"/>
  </si>
  <si>
    <t>建筑主城—高级特效</t>
    <phoneticPr fontId="29" type="noConversion"/>
  </si>
  <si>
    <t>Effect/Scene_Eff/Prefab/Eff_buildings_level_up.prefab</t>
    <phoneticPr fontId="29" type="noConversion"/>
  </si>
  <si>
    <t>建筑房屋特效</t>
  </si>
  <si>
    <t>建筑房屋特效</t>
    <phoneticPr fontId="29" type="noConversion"/>
  </si>
  <si>
    <t>Effect/Scene_Eff/Prefab/Eff_Scene_stone_fangwu_01.prefab</t>
  </si>
  <si>
    <t>Effect/Scene_Eff/Prefab/Eff_Scene_stone_fangwu_01.prefab</t>
    <phoneticPr fontId="29" type="noConversion"/>
  </si>
  <si>
    <t>Effect/Scene_Eff/Prefab/Eff_buildings_level_up.prefab</t>
  </si>
  <si>
    <t>建筑主城—中级特效</t>
  </si>
  <si>
    <t>Effect/Scene_Eff/Prefab/Eff_Scene_zhucheng_smoke02.prefab</t>
  </si>
  <si>
    <t>建筑主城—高级特效</t>
  </si>
  <si>
    <t>Effect/Scene_Eff/Prefab/Eff_Scene_zhucheng_smoke03.prefab</t>
  </si>
  <si>
    <t>棋盘重置特效</t>
    <phoneticPr fontId="29" type="noConversion"/>
  </si>
  <si>
    <t>Effect/Scene_Eff/Prefab/Eff_elminate_nuchexuli.prefab</t>
    <phoneticPr fontId="29" type="noConversion"/>
  </si>
  <si>
    <t>棋盘重置特效</t>
  </si>
  <si>
    <t>Effect/Scene_Eff/Prefab/Eff_Battle1011_Energy.prefab</t>
    <phoneticPr fontId="29" type="noConversion"/>
  </si>
  <si>
    <t>Effect/Scene_Eff/Prefab/Eff_Battle1011_Energy.prefab</t>
  </si>
  <si>
    <t>魔像建筑特效——中级</t>
  </si>
  <si>
    <t>魔像建筑特效——高级</t>
  </si>
  <si>
    <t>神像建筑特效——中级</t>
  </si>
  <si>
    <t>Effect/Scene_Eff/Prefab/Eff_Scene_stone_moxiang_02.prefab</t>
  </si>
  <si>
    <t>Effect/Scene_Eff/Prefab/Eff_Scene_stone_moxiang_03.prefab</t>
  </si>
  <si>
    <t>Effect/Scene_Eff/Prefab/Eff_Scene_shenxiang_tuteng02.prefab</t>
  </si>
  <si>
    <t>备注给策划看的
300001是建筑特效使用
400001是UI特效使用</t>
  </si>
  <si>
    <t>备注给策划看的
300001是建筑特效使用
400001是UI特效使用</t>
    <phoneticPr fontId="29" type="noConversion"/>
  </si>
  <si>
    <t>出生特效（空特效，挂音效使用）</t>
  </si>
  <si>
    <t>出生特效（空特效，挂音效使用）</t>
    <phoneticPr fontId="29" type="noConversion"/>
  </si>
  <si>
    <t>Effect/Scene_Eff/Prefab/Eff_tower_birth.prefab</t>
    <phoneticPr fontId="29" type="noConversion"/>
  </si>
  <si>
    <t>Effect/Scene_Eff/Prefab/Eff_tower_birth.prefab</t>
  </si>
  <si>
    <t>棋子选中特效</t>
  </si>
  <si>
    <t>棋子选中特效</t>
    <phoneticPr fontId="29" type="noConversion"/>
  </si>
  <si>
    <t>弓箭塔【一技能-受击】</t>
  </si>
  <si>
    <t>弓箭塔【一技能-受击】</t>
    <phoneticPr fontId="29" type="noConversion"/>
  </si>
  <si>
    <t>光之塔【一技能-蓄力】</t>
    <phoneticPr fontId="29" type="noConversion"/>
  </si>
  <si>
    <t>炸弹塔【一技能-蓄力】</t>
    <phoneticPr fontId="29" type="noConversion"/>
  </si>
  <si>
    <t>树人塔【一技能-蓄力】</t>
    <phoneticPr fontId="29" type="noConversion"/>
  </si>
  <si>
    <t>树人塔【一技能-受击】</t>
    <phoneticPr fontId="29" type="noConversion"/>
  </si>
  <si>
    <t>光之塔【一技能-蓄力】</t>
  </si>
  <si>
    <t>炸弹塔【一技能-蓄力】</t>
  </si>
  <si>
    <t>树人塔【一技能-蓄力】</t>
  </si>
  <si>
    <t>树人塔【一技能-受击】</t>
  </si>
  <si>
    <t>Effect/Scene_Eff/Prefab/Eff_elminate_chess_choosen.prefab</t>
    <phoneticPr fontId="29" type="noConversion"/>
  </si>
  <si>
    <t>Effect/Skill_Eff/Prefab/Eff_tafang_gongjianta/Eff_Skill_gongjianta_01_bullet.prefab</t>
  </si>
  <si>
    <t>Effect/Skill_Eff/Prefab/Eff_tafang_zhadanta/Eff_Skill_zhadanta_01_bullet.prefab</t>
  </si>
  <si>
    <t>Effect/Skill_Eff/Prefab/Eff_tafang_zhadanta/Eff_Skill_zhadanta_01_hit.prefab</t>
  </si>
  <si>
    <t>Effect/Skill_Eff/Prefab/Eff_tafang_shurenta/Eff_Skill_shurenta_01_bullet.prefab</t>
  </si>
  <si>
    <t>Effect/Skill_Eff/Prefab/Eff_tafang_guangzhita/Eff_Skill_guangzhita_01_bullet.prefab</t>
  </si>
  <si>
    <t>Effect/Skill_Eff/Prefab/Eff_tafang_guangzhita/Eff_Skill_guangzhita_01_hit.prefab</t>
  </si>
  <si>
    <t>Effect/Skill_Eff/Prefab/Eff_tafang_gongjianta/Eff_Skill_gongjianta_01_hit.prefab</t>
  </si>
  <si>
    <t>Effect/Skill_Eff/Prefab/Eff_tafang_guangzhita/Eff_Skill_guangzhita_01_xuli.prefab</t>
  </si>
  <si>
    <t>Effect/Skill_Eff/Prefab/Eff_tafang_zhadanta/Eff_Skill_zhadanta_01_xuli.prefab</t>
  </si>
  <si>
    <t>Effect/Skill_Eff/Prefab/Eff_tafang_shurenta/Eff_Skill_shurenta_01_xuli.prefab</t>
  </si>
  <si>
    <t>火龙之息</t>
  </si>
  <si>
    <t>火龙之息</t>
    <phoneticPr fontId="29" type="noConversion"/>
  </si>
  <si>
    <t>Effect/Skill_Eff/Prefab/Eff_Skill_magic_red/Eff_Skill_magic_red_Bip001_Head.prefab</t>
    <phoneticPr fontId="29" type="noConversion"/>
  </si>
  <si>
    <t>Effect/Skill_Eff/Prefab/Eff_Skill_magic_red/Eff_Skill_magic_red_Bip001_Head.prefab</t>
  </si>
  <si>
    <t>Effect/Skill_Eff/Prefab/Eff_tafang_hanbingta/Eff_Skill_hanbingta_bullet.prefab</t>
  </si>
  <si>
    <t>寒冰塔【一技能-受击】</t>
    <phoneticPr fontId="29" type="noConversion"/>
  </si>
  <si>
    <t>Effect/Skill_Eff/Prefab/Eff_tafang_hanbingta/Eff_Skill_hanbingta_01_hit.prefab</t>
    <phoneticPr fontId="29" type="noConversion"/>
  </si>
  <si>
    <t>寒冰塔【一技能-蓄力】</t>
    <phoneticPr fontId="29" type="noConversion"/>
  </si>
  <si>
    <t>Effect/Skill_Eff/Prefab/Eff_tafang_hanbingta/Eff_Skill_hanbingta_01_xuli.prefab</t>
    <phoneticPr fontId="29" type="noConversion"/>
  </si>
  <si>
    <t>寒冰塔【一技能-受击】</t>
  </si>
  <si>
    <t>Effect/Skill_Eff/Prefab/Eff_tafang_hanbingta/Eff_Skill_hanbingta_01_hit.prefab</t>
  </si>
  <si>
    <t>寒冰塔【一技能-蓄力】</t>
  </si>
  <si>
    <t>Effect/Skill_Eff/Prefab/Eff_tafang_hanbingta/Eff_Skill_hanbingta_01_xuli.prefab</t>
  </si>
  <si>
    <t>Effect/Skill_Eff/Prefab/Eff_tafang_shurenta/Eff_Skill_shurenta_01_hit.prefab</t>
  </si>
  <si>
    <t>神衰冰霜-受击</t>
  </si>
  <si>
    <t>神衰冰霜-受击</t>
    <phoneticPr fontId="29" type="noConversion"/>
  </si>
  <si>
    <t>Effect/Skill_Eff/Prefab/Eff_Skill_magic_Blue/Eff_Skill_magic_hit.prefab</t>
  </si>
  <si>
    <t>Effect/Skill_Eff/Prefab/Eff_Skill_magic_Blue/Eff_Skill_magic_hit.prefab</t>
    <phoneticPr fontId="29" type="noConversion"/>
  </si>
  <si>
    <t>塔防建筑、单位可升级提示特效</t>
  </si>
  <si>
    <t>Effect/Scene_Eff/Prefab/Eff_buildings_levelup_tips.prefab</t>
  </si>
  <si>
    <t>Effect/Skill_Eff/Prefab/Eff_tafang_shurenta/Eff_Skill_shurenta_01_xuli.prefab</t>
    <phoneticPr fontId="29" type="noConversion"/>
  </si>
  <si>
    <t>Effect/Skill_Eff/Prefab/Eff_tafang_shurenta/Eff_Skill_shurenta_01_hit.prefab</t>
    <phoneticPr fontId="29" type="noConversion"/>
  </si>
  <si>
    <t>魔像建筑特效——低级</t>
    <phoneticPr fontId="29" type="noConversion"/>
  </si>
  <si>
    <t>神像建筑特效——低级</t>
    <phoneticPr fontId="29" type="noConversion"/>
  </si>
  <si>
    <t>Effect/Scene_Eff/Prefab/Eff_Scene_stone_moxiang_01.prefab</t>
    <phoneticPr fontId="29" type="noConversion"/>
  </si>
  <si>
    <t>Effect/Scene_Eff/Prefab/Eff_Scene_shenxiang_tuteng01.prefab</t>
    <phoneticPr fontId="29" type="noConversion"/>
  </si>
  <si>
    <t>卡牌背景场景特效</t>
  </si>
  <si>
    <t>卡牌背景场景特效</t>
    <phoneticPr fontId="29" type="noConversion"/>
  </si>
  <si>
    <t>Effect/Scene_Eff/Prefab/Eff_Scene_SA_card_beijing/Eff_Scene_SA_card_Cardbeijing2.prefab</t>
  </si>
  <si>
    <t>Effect/Scene_Eff/Prefab/Eff_Scene_SA_card_beijing/Eff_Scene_SA_card_Cardbeijing2.prefab</t>
    <phoneticPr fontId="29" type="noConversion"/>
  </si>
  <si>
    <t>魔像建筑特效——低级</t>
  </si>
  <si>
    <t>Effect/Scene_Eff/Prefab/Eff_Scene_stone_moxiang_01.prefab</t>
  </si>
  <si>
    <t>神像建筑特效——低级</t>
  </si>
  <si>
    <t>Effect/Scene_Eff/Prefab/Eff_Scene_shenxiang_tuteng01.prefab</t>
  </si>
  <si>
    <t>id
400001-角色特效相关</t>
  </si>
  <si>
    <t>id
400001-角色特效相关</t>
    <phoneticPr fontId="29" type="noConversion"/>
  </si>
  <si>
    <t>松鼠投手-攻击特效</t>
    <phoneticPr fontId="29" type="noConversion"/>
  </si>
  <si>
    <t>松鼠投手-子弹特效</t>
    <phoneticPr fontId="29" type="noConversion"/>
  </si>
  <si>
    <t>松鼠投手-受击特效</t>
    <phoneticPr fontId="29" type="noConversion"/>
  </si>
  <si>
    <t>松鼠投手-技能特效</t>
    <phoneticPr fontId="29" type="noConversion"/>
  </si>
  <si>
    <r>
      <t>Effect/Skill_Eff/Prefab/Eff_skill_gongjianshou/</t>
    </r>
    <r>
      <rPr>
        <sz val="11"/>
        <color theme="1"/>
        <rFont val="微软雅黑"/>
        <family val="2"/>
        <charset val="134"/>
      </rPr>
      <t>Eff_skill_gongjianshou_attack</t>
    </r>
    <r>
      <rPr>
        <sz val="11"/>
        <color theme="1"/>
        <rFont val="微软雅黑"/>
        <family val="2"/>
        <charset val="134"/>
      </rPr>
      <t>.prefab</t>
    </r>
    <phoneticPr fontId="29" type="noConversion"/>
  </si>
  <si>
    <r>
      <t>Effect/Skill_Eff/Prefab/Eff_skill_gongjianshou/Eff_skill_gongjianshou_hit</t>
    </r>
    <r>
      <rPr>
        <sz val="11"/>
        <color theme="1"/>
        <rFont val="微软雅黑"/>
        <family val="2"/>
        <charset val="134"/>
      </rPr>
      <t>.prefab</t>
    </r>
    <phoneticPr fontId="29" type="noConversion"/>
  </si>
  <si>
    <r>
      <t>Effect/Skill_Eff/Prefab/Eff_skill_gongjianshou/Eff_skill_gongjianshou_skill</t>
    </r>
    <r>
      <rPr>
        <sz val="11"/>
        <color theme="1"/>
        <rFont val="微软雅黑"/>
        <family val="2"/>
        <charset val="134"/>
      </rPr>
      <t>.prefab</t>
    </r>
    <phoneticPr fontId="29" type="noConversion"/>
  </si>
  <si>
    <t>松鼠投手-攻击特效</t>
  </si>
  <si>
    <t>Effect/Skill_Eff/Prefab/Eff_skill_gongjianshou/Eff_skill_gongjianshou_attack.prefab</t>
  </si>
  <si>
    <t>松鼠投手-子弹特效</t>
  </si>
  <si>
    <t>松鼠投手-受击特效</t>
  </si>
  <si>
    <t>Effect/Skill_Eff/Prefab/Eff_skill_gongjianshou/Eff_skill_gongjianshou_hit.prefab</t>
  </si>
  <si>
    <t>松鼠投手-技能特效</t>
  </si>
  <si>
    <t>Effect/Skill_Eff/Prefab/Eff_skill_gongjianshou/Eff_skill_gongjianshou_skill.prefab</t>
  </si>
  <si>
    <t>Effect/Scene_Eff/Prefab/Eff_Map_stone_guaiwuyingdiLv1_01.prefab</t>
    <phoneticPr fontId="29" type="noConversion"/>
  </si>
  <si>
    <t>Effect/Scene_Eff/Prefab/Eff_Map_stone_guaiwuyingdiLv2_01.prefab</t>
    <phoneticPr fontId="29" type="noConversion"/>
  </si>
  <si>
    <t>怪物营地boss</t>
    <phoneticPr fontId="29" type="noConversion"/>
  </si>
  <si>
    <t>怪物营地普通</t>
    <phoneticPr fontId="29" type="noConversion"/>
  </si>
  <si>
    <t>怪物营地普通</t>
  </si>
  <si>
    <t>Effect/Scene_Eff/Prefab/Eff_Map_stone_guaiwuyingdiLv1_01.prefab</t>
  </si>
  <si>
    <t>怪物营地boss</t>
  </si>
  <si>
    <t>Effect/Scene_Eff/Prefab/Eff_Map_stone_guaiwuyingdiLv2_01.prefab</t>
  </si>
  <si>
    <r>
      <t>Effect/Skill_Eff/Prefab/Eff_skill_gongjianshou/Eff_skill_gongjianshou_bullet</t>
    </r>
    <r>
      <rPr>
        <sz val="11"/>
        <color theme="1"/>
        <rFont val="微软雅黑"/>
        <family val="2"/>
        <charset val="134"/>
      </rPr>
      <t>.prefab</t>
    </r>
    <phoneticPr fontId="29" type="noConversion"/>
  </si>
  <si>
    <t>Effect/Skill_Eff/Prefab/Eff_skill_gongjianshou/Eff_skill_gongjianshou_bullet.prefab</t>
  </si>
  <si>
    <t>酒馆——低级特效</t>
    <phoneticPr fontId="29" type="noConversion"/>
  </si>
  <si>
    <t>仓库特效</t>
    <phoneticPr fontId="29" type="noConversion"/>
  </si>
  <si>
    <t>废墟特效</t>
    <phoneticPr fontId="29" type="noConversion"/>
  </si>
  <si>
    <t>Effect/Scene_Eff/Prefab/Eff_Map_stone_feixu.prefab</t>
    <phoneticPr fontId="29" type="noConversion"/>
  </si>
  <si>
    <t>酒馆——低级特效</t>
  </si>
  <si>
    <t>Effect/Scene_Eff/Prefab/Eff_Map_stone_cangku_01.prefab</t>
  </si>
  <si>
    <t>仓库特效</t>
  </si>
  <si>
    <t>废墟特效</t>
  </si>
  <si>
    <t>Effect/Scene_Eff/Prefab/Eff_Map_stone_feixu.prefab</t>
  </si>
  <si>
    <t>Effect/Scene_Eff/Prefab/Eff_Map_stone_jiuguan_01.prefab</t>
    <phoneticPr fontId="29" type="noConversion"/>
  </si>
  <si>
    <t>特殊棋子-小飞机子弹特效-蓝色</t>
  </si>
  <si>
    <t>特殊棋子-小飞机子弹特效-绿色</t>
  </si>
  <si>
    <t>特殊棋子-小飞机子弹特效-红色</t>
  </si>
  <si>
    <t>特殊棋子-小飞机子弹特效-金色</t>
  </si>
  <si>
    <t>特殊棋子-小飞机子弹特效-紫色</t>
  </si>
  <si>
    <t>Effect/Scene_Eff/Prefab/Eff_Map_stone_jiuguan_01.prefab</t>
  </si>
  <si>
    <t>Effect/Scene_Eff/Prefab/Eff_elminate_SQ_xiaofeiji/Eff_elminate_SQ_xiaofeiji_lan_bullet.prefab</t>
  </si>
  <si>
    <t>Effect/Scene_Eff/Prefab/Eff_elminate_SQ_xiaofeiji/Eff_elminate_SQ_xiaofeiji_lv_bullet.prefab</t>
  </si>
  <si>
    <t>Effect/Scene_Eff/Prefab/Eff_elminate_SQ_xiaofeiji/Eff_elminate_SQ_xiaofeiji_hong_bullet.prefab</t>
  </si>
  <si>
    <t>Effect/Scene_Eff/Prefab/Eff_elminate_SQ_xiaofeiji/Eff_elminate_SQ_xiaofeiji_jin_bullet.prefab</t>
  </si>
  <si>
    <t>Effect/Scene_Eff/Prefab/Eff_elminate_SQ_xiaofeiji/Eff_elminate_SQ_xiaofeiji_zi_bullet.prefab</t>
  </si>
  <si>
    <t>特殊棋子-小飞机蓄力特效-蓝色</t>
  </si>
  <si>
    <t>Effect/Scene_Eff/Prefab/Eff_elminate_SQ_xiaofeiji/Eff_elminate_SQ_xiaofeiji_lan_xuli.prefab</t>
  </si>
  <si>
    <t>特殊棋子-小飞机蓄力特效-绿色</t>
  </si>
  <si>
    <t>Effect/Scene_Eff/Prefab/Eff_elminate_SQ_xiaofeiji/Eff_elminate_SQ_xiaofeiji_lv_xuli.prefab</t>
  </si>
  <si>
    <t>特殊棋子-小飞机蓄力特效-红色</t>
  </si>
  <si>
    <t>Effect/Scene_Eff/Prefab/Eff_elminate_SQ_xiaofeiji/Eff_elminate_SQ_xiaofeiji_hong_xuli.prefab</t>
  </si>
  <si>
    <t>特殊棋子-小飞机蓄力特效-金色</t>
  </si>
  <si>
    <t>Effect/Scene_Eff/Prefab/Eff_elminate_SQ_xiaofeiji/Eff_elminate_SQ_xiaofeiji_jin_xuli.prefab</t>
  </si>
  <si>
    <t>特殊棋子-小飞机蓄力特效-紫色</t>
  </si>
  <si>
    <t>Effect/Scene_Eff/Prefab/Eff_elminate_SQ_xiaofeiji/Eff_elminate_SQ_xiaofeiji_zi_xuli.prefab</t>
  </si>
  <si>
    <t>特殊棋子-小飞机爆炸特效-蓝色</t>
  </si>
  <si>
    <t>Effect/Scene_Eff/Prefab/Eff_elminate_SQ_xiaofeiji/Eff_elminate_SQ_xiaofeiji_lan_baozha.prefab</t>
  </si>
  <si>
    <t>特殊棋子-小飞机爆炸特效-绿色</t>
  </si>
  <si>
    <t>Effect/Scene_Eff/Prefab/Eff_elminate_SQ_xiaofeiji/Eff_elminate_SQ_xiaofeiji_lv_baozha.prefab</t>
  </si>
  <si>
    <t>特殊棋子-小飞机爆炸特效-红色</t>
  </si>
  <si>
    <t>Effect/Scene_Eff/Prefab/Eff_elminate_SQ_xiaofeiji/Eff_elminate_SQ_xiaofeiji_hong_baozha.prefab</t>
  </si>
  <si>
    <t>特殊棋子-小飞机爆炸特效-金色</t>
  </si>
  <si>
    <t>Effect/Scene_Eff/Prefab/Eff_elminate_SQ_xiaofeiji/Eff_elminate_SQ_xiaofeiji_jin_baozha.prefab</t>
  </si>
  <si>
    <t>特殊棋子-小飞机爆炸特效-紫色</t>
  </si>
  <si>
    <t>Effect/Scene_Eff/Prefab/Eff_elminate_SQ_xiaofeiji/Eff_elminate_SQ_xiaofeiji_zi_baozha.prefab</t>
  </si>
  <si>
    <t>Effect/Scene_Eff/Prefab/Eff_Scene_10204_Wood_Root.prefab</t>
    <phoneticPr fontId="29" type="noConversion"/>
  </si>
  <si>
    <t>Effect/Scene_Eff/Prefab/Eff_Scene_10204_Wood_Hit.prefab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</si>
</sst>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1" fillId="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0" fillId="0" borderId="0">
      <alignment vertical="center"/>
    </xf>
  </cellStyleXfs>
  <cellXfs count="60">
    <xf numFmtId="0" fontId="0" fillId="0" borderId="0" xfId="0"/>
    <xf numFmtId="49" fontId="26" fillId="0" borderId="0" xfId="0" applyNumberFormat="1" applyFont="1" applyAlignment="1">
      <alignment horizontal="left" vertical="top"/>
    </xf>
    <xf numFmtId="0" fontId="26" fillId="0" borderId="0" xfId="0" applyFont="1" applyAlignment="1">
      <alignment horizontal="left" vertical="top"/>
    </xf>
    <xf numFmtId="0" fontId="28" fillId="0" borderId="0" xfId="0" applyFont="1" applyAlignment="1">
      <alignment horizontal="left" vertical="top" wrapText="1"/>
    </xf>
    <xf numFmtId="0" fontId="30" fillId="0" borderId="0" xfId="0" applyFont="1"/>
    <xf numFmtId="0" fontId="31" fillId="2" borderId="0" xfId="1" applyAlignment="1"/>
    <xf numFmtId="0" fontId="31" fillId="2" borderId="0" xfId="1" applyAlignment="1">
      <alignment horizontal="left" vertical="top"/>
    </xf>
    <xf numFmtId="0" fontId="27" fillId="0" borderId="0" xfId="0" applyFont="1" applyAlignment="1">
      <alignment horizontal="left" vertical="center"/>
    </xf>
    <xf numFmtId="0" fontId="32" fillId="3" borderId="0" xfId="2" applyAlignment="1">
      <alignment horizontal="left"/>
    </xf>
    <xf numFmtId="0" fontId="32" fillId="3" borderId="0" xfId="2" applyAlignment="1">
      <alignment horizontal="left" vertical="top"/>
    </xf>
    <xf numFmtId="49" fontId="27" fillId="0" borderId="0" xfId="0" applyNumberFormat="1" applyFont="1" applyAlignment="1">
      <alignment horizontal="left" vertical="center"/>
    </xf>
    <xf numFmtId="49" fontId="27" fillId="0" borderId="0" xfId="0" applyNumberFormat="1" applyFont="1" applyAlignment="1">
      <alignment horizontal="left" vertical="center" wrapText="1"/>
    </xf>
    <xf numFmtId="0" fontId="27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top"/>
    </xf>
    <xf numFmtId="49" fontId="25" fillId="0" borderId="0" xfId="0" applyNumberFormat="1" applyFont="1" applyAlignment="1">
      <alignment horizontal="left" vertical="top"/>
    </xf>
    <xf numFmtId="0" fontId="25" fillId="0" borderId="0" xfId="0" applyFont="1" applyAlignment="1">
      <alignment horizontal="left" vertical="top" wrapText="1"/>
    </xf>
    <xf numFmtId="49" fontId="25" fillId="0" borderId="0" xfId="0" applyNumberFormat="1" applyFont="1" applyAlignment="1">
      <alignment horizontal="left" vertical="top" wrapText="1"/>
    </xf>
    <xf numFmtId="0" fontId="25" fillId="0" borderId="0" xfId="0" applyFont="1" applyAlignment="1">
      <alignment horizontal="left" vertical="center"/>
    </xf>
    <xf numFmtId="0" fontId="25" fillId="0" borderId="0" xfId="0" applyFont="1" applyAlignment="1">
      <alignment vertical="center"/>
    </xf>
    <xf numFmtId="0" fontId="25" fillId="0" borderId="0" xfId="0" applyFont="1"/>
    <xf numFmtId="0" fontId="25" fillId="0" borderId="0" xfId="0" applyFont="1" applyAlignment="1">
      <alignment horizontal="left"/>
    </xf>
    <xf numFmtId="0" fontId="25" fillId="4" borderId="0" xfId="0" applyFont="1" applyFill="1" applyAlignment="1">
      <alignment horizontal="left" vertical="top"/>
    </xf>
    <xf numFmtId="0" fontId="25" fillId="4" borderId="0" xfId="0" applyFont="1" applyFill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3" fillId="4" borderId="0" xfId="0" applyFont="1" applyFill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horizontal="left" vertical="top"/>
    </xf>
    <xf numFmtId="0" fontId="21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16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left" vertical="top"/>
    </xf>
    <xf numFmtId="0" fontId="14" fillId="0" borderId="0" xfId="0" applyFont="1" applyAlignment="1">
      <alignment horizontal="left" vertical="center"/>
    </xf>
    <xf numFmtId="0" fontId="13" fillId="0" borderId="0" xfId="0" applyFont="1" applyAlignment="1">
      <alignment horizontal="left" vertical="top"/>
    </xf>
    <xf numFmtId="49" fontId="13" fillId="0" borderId="0" xfId="0" applyNumberFormat="1" applyFont="1" applyAlignment="1">
      <alignment horizontal="left" vertical="top"/>
    </xf>
    <xf numFmtId="0" fontId="13" fillId="0" borderId="0" xfId="0" applyFont="1" applyAlignment="1">
      <alignment horizontal="left" vertical="center"/>
    </xf>
    <xf numFmtId="0" fontId="13" fillId="0" borderId="0" xfId="3" applyFont="1" applyAlignment="1">
      <alignment horizontal="left" vertical="center"/>
    </xf>
    <xf numFmtId="0" fontId="13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12" fillId="4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3" applyFont="1" applyAlignment="1">
      <alignment horizontal="left" vertical="center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5" fillId="4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">
    <cellStyle name="差" xfId="2" builtinId="27"/>
    <cellStyle name="常规" xfId="0" builtinId="0"/>
    <cellStyle name="常规 2" xfId="3" xr:uid="{97F8E0DC-9257-4492-A18A-F77292A7C072}"/>
    <cellStyle name="好" xfId="1" builtinId="26"/>
  </cellStyles>
  <dxfs count="96"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3"/>
  <sheetViews>
    <sheetView tabSelected="1" zoomScale="85" zoomScaleNormal="85" workbookViewId="0">
      <pane xSplit="5" ySplit="5" topLeftCell="F157" activePane="bottomRight" state="frozen"/>
      <selection pane="topRight" activeCell="F1" sqref="F1"/>
      <selection pane="bottomLeft" activeCell="A6" sqref="A6"/>
      <selection pane="bottomRight" activeCell="D162" sqref="D162"/>
    </sheetView>
  </sheetViews>
  <sheetFormatPr defaultColWidth="12.75" defaultRowHeight="16.5" x14ac:dyDescent="0.2"/>
  <cols>
    <col min="1" max="1" width="7.375" style="13" bestFit="1" customWidth="1"/>
    <col min="2" max="2" width="18.25" style="13" customWidth="1"/>
    <col min="3" max="3" width="10.625" style="13" bestFit="1" customWidth="1"/>
    <col min="4" max="4" width="18.125" style="13" bestFit="1" customWidth="1"/>
    <col min="5" max="5" width="66.625" style="13" bestFit="1" customWidth="1"/>
    <col min="6" max="6" width="68.75" style="13" bestFit="1" customWidth="1"/>
    <col min="7" max="7" width="25" style="13" bestFit="1" customWidth="1"/>
    <col min="8" max="8" width="23.375" style="13" bestFit="1" customWidth="1"/>
    <col min="9" max="9" width="13.25" style="13" bestFit="1" customWidth="1"/>
    <col min="10" max="10" width="14" style="14" bestFit="1" customWidth="1"/>
    <col min="11" max="11" width="21.25" style="14" bestFit="1" customWidth="1"/>
    <col min="12" max="12" width="17.5" style="13" bestFit="1" customWidth="1"/>
    <col min="13" max="13" width="18.125" style="13" bestFit="1" customWidth="1"/>
    <col min="14" max="14" width="22.875" style="13" bestFit="1" customWidth="1"/>
    <col min="15" max="15" width="44.5" style="13" bestFit="1" customWidth="1"/>
    <col min="16" max="16384" width="12.75" style="13"/>
  </cols>
  <sheetData>
    <row r="1" spans="1:15" x14ac:dyDescent="0.2">
      <c r="A1" s="13">
        <v>1</v>
      </c>
    </row>
    <row r="2" spans="1:15" x14ac:dyDescent="0.2">
      <c r="A2" s="13" t="s">
        <v>0</v>
      </c>
      <c r="B2" s="13" t="s">
        <v>1</v>
      </c>
      <c r="C2" s="13" t="s">
        <v>267</v>
      </c>
      <c r="D2" s="13" t="s">
        <v>360</v>
      </c>
      <c r="E2" s="1"/>
      <c r="F2" s="2" t="s">
        <v>2</v>
      </c>
      <c r="G2" s="1" t="s">
        <v>3</v>
      </c>
      <c r="H2" s="2" t="s">
        <v>4</v>
      </c>
      <c r="I2" s="2"/>
      <c r="J2" s="10" t="s">
        <v>302</v>
      </c>
      <c r="K2" s="10" t="s">
        <v>305</v>
      </c>
      <c r="L2" s="7" t="s">
        <v>5</v>
      </c>
      <c r="M2" s="7" t="s">
        <v>6</v>
      </c>
      <c r="N2" s="7" t="s">
        <v>352</v>
      </c>
    </row>
    <row r="3" spans="1:15" x14ac:dyDescent="0.2">
      <c r="C3" s="7" t="s">
        <v>7</v>
      </c>
      <c r="E3" s="1"/>
      <c r="F3" s="7" t="s">
        <v>7</v>
      </c>
      <c r="G3" s="1"/>
      <c r="H3" s="2" t="s">
        <v>7</v>
      </c>
      <c r="I3" s="2"/>
      <c r="J3" s="10"/>
      <c r="K3" s="10"/>
      <c r="L3" s="7"/>
      <c r="M3" s="7" t="s">
        <v>7</v>
      </c>
      <c r="N3" s="7"/>
    </row>
    <row r="4" spans="1:15" x14ac:dyDescent="0.2">
      <c r="A4" s="13" t="s">
        <v>8</v>
      </c>
      <c r="E4" s="1"/>
      <c r="F4" s="3"/>
      <c r="G4" s="1"/>
      <c r="H4" s="2"/>
      <c r="I4" s="2"/>
      <c r="J4" s="10"/>
      <c r="K4" s="10"/>
      <c r="L4" s="7"/>
      <c r="M4" s="7"/>
      <c r="N4" s="7"/>
      <c r="O4" s="6" t="s">
        <v>222</v>
      </c>
    </row>
    <row r="5" spans="1:15" ht="108.75" customHeight="1" x14ac:dyDescent="0.2">
      <c r="A5" s="15" t="s">
        <v>9</v>
      </c>
      <c r="B5" s="15" t="s">
        <v>654</v>
      </c>
      <c r="C5" s="15"/>
      <c r="D5" s="15" t="s">
        <v>358</v>
      </c>
      <c r="E5" s="41" t="s">
        <v>591</v>
      </c>
      <c r="F5" s="15" t="s">
        <v>10</v>
      </c>
      <c r="G5" s="16" t="s">
        <v>11</v>
      </c>
      <c r="H5" s="15" t="s">
        <v>12</v>
      </c>
      <c r="I5" s="15" t="s">
        <v>13</v>
      </c>
      <c r="J5" s="11" t="s">
        <v>306</v>
      </c>
      <c r="K5" s="11" t="s">
        <v>299</v>
      </c>
      <c r="L5" s="7" t="s">
        <v>14</v>
      </c>
      <c r="M5" s="7" t="s">
        <v>15</v>
      </c>
      <c r="N5" s="12" t="s">
        <v>354</v>
      </c>
      <c r="O5" s="6" t="s">
        <v>221</v>
      </c>
    </row>
    <row r="6" spans="1:15" x14ac:dyDescent="0.2">
      <c r="A6" s="13">
        <v>1</v>
      </c>
      <c r="B6" s="13">
        <v>1</v>
      </c>
      <c r="C6" s="13">
        <v>1</v>
      </c>
      <c r="D6" s="13">
        <v>1000001</v>
      </c>
      <c r="E6" s="13" t="s">
        <v>35</v>
      </c>
      <c r="F6" s="6" t="s">
        <v>80</v>
      </c>
      <c r="G6" s="13">
        <v>5000</v>
      </c>
      <c r="L6" s="17">
        <v>20102</v>
      </c>
      <c r="O6" s="13" t="s">
        <v>227</v>
      </c>
    </row>
    <row r="7" spans="1:15" x14ac:dyDescent="0.2">
      <c r="A7" s="13">
        <v>2</v>
      </c>
      <c r="B7" s="13">
        <v>2</v>
      </c>
      <c r="C7" s="13">
        <v>2</v>
      </c>
      <c r="D7" s="13">
        <v>1000002</v>
      </c>
      <c r="E7" s="13" t="s">
        <v>27</v>
      </c>
      <c r="F7" s="6" t="s">
        <v>31</v>
      </c>
      <c r="G7" s="13">
        <v>5000</v>
      </c>
      <c r="L7" s="17"/>
      <c r="O7" s="13" t="s">
        <v>228</v>
      </c>
    </row>
    <row r="8" spans="1:15" x14ac:dyDescent="0.2">
      <c r="A8" s="13">
        <v>3</v>
      </c>
      <c r="B8" s="13">
        <v>3</v>
      </c>
      <c r="C8" s="13">
        <v>3</v>
      </c>
      <c r="D8" s="13">
        <v>1000003</v>
      </c>
      <c r="E8" s="13" t="s">
        <v>28</v>
      </c>
      <c r="F8" s="6" t="s">
        <v>31</v>
      </c>
      <c r="G8" s="13">
        <v>5000</v>
      </c>
      <c r="L8" s="17"/>
      <c r="O8" s="13" t="s">
        <v>228</v>
      </c>
    </row>
    <row r="9" spans="1:15" x14ac:dyDescent="0.2">
      <c r="A9" s="13">
        <v>4</v>
      </c>
      <c r="B9" s="13">
        <v>4</v>
      </c>
      <c r="C9" s="13">
        <v>4</v>
      </c>
      <c r="D9" s="13">
        <v>1000004</v>
      </c>
      <c r="E9" s="13" t="s">
        <v>29</v>
      </c>
      <c r="F9" s="6" t="s">
        <v>31</v>
      </c>
      <c r="G9" s="13">
        <v>5000</v>
      </c>
      <c r="L9" s="17"/>
      <c r="O9" s="13" t="s">
        <v>228</v>
      </c>
    </row>
    <row r="10" spans="1:15" x14ac:dyDescent="0.2">
      <c r="A10" s="13">
        <v>5</v>
      </c>
      <c r="B10" s="13">
        <v>5</v>
      </c>
      <c r="C10" s="13">
        <v>5</v>
      </c>
      <c r="D10" s="13">
        <v>1000005</v>
      </c>
      <c r="E10" s="13" t="s">
        <v>30</v>
      </c>
      <c r="F10" s="6" t="s">
        <v>285</v>
      </c>
      <c r="G10" s="13">
        <v>750</v>
      </c>
      <c r="L10" s="17"/>
      <c r="O10" s="13" t="s">
        <v>229</v>
      </c>
    </row>
    <row r="11" spans="1:15" x14ac:dyDescent="0.2">
      <c r="A11" s="13">
        <v>6</v>
      </c>
      <c r="B11" s="13">
        <v>6</v>
      </c>
      <c r="C11" s="13">
        <v>6</v>
      </c>
      <c r="D11" s="13">
        <v>1000006</v>
      </c>
      <c r="E11" s="13" t="s">
        <v>37</v>
      </c>
      <c r="F11" s="6" t="s">
        <v>235</v>
      </c>
      <c r="G11" s="13">
        <v>5000</v>
      </c>
      <c r="L11" s="17"/>
      <c r="O11" s="13" t="s">
        <v>223</v>
      </c>
    </row>
    <row r="12" spans="1:15" x14ac:dyDescent="0.2">
      <c r="A12" s="13">
        <v>7</v>
      </c>
      <c r="B12" s="13">
        <v>7</v>
      </c>
      <c r="C12" s="13">
        <v>7</v>
      </c>
      <c r="D12" s="13">
        <v>1000007</v>
      </c>
      <c r="E12" s="13" t="s">
        <v>39</v>
      </c>
      <c r="F12" s="6" t="s">
        <v>236</v>
      </c>
      <c r="G12" s="13">
        <v>5000</v>
      </c>
      <c r="L12" s="17"/>
      <c r="O12" s="13" t="s">
        <v>225</v>
      </c>
    </row>
    <row r="13" spans="1:15" x14ac:dyDescent="0.2">
      <c r="A13" s="13">
        <v>8</v>
      </c>
      <c r="B13" s="13">
        <v>8</v>
      </c>
      <c r="C13" s="13">
        <v>8</v>
      </c>
      <c r="D13" s="13">
        <v>1000008</v>
      </c>
      <c r="E13" s="13" t="s">
        <v>45</v>
      </c>
      <c r="F13" s="6" t="s">
        <v>237</v>
      </c>
      <c r="G13" s="13">
        <v>3000</v>
      </c>
      <c r="L13" s="17">
        <v>20101</v>
      </c>
      <c r="O13" s="13" t="s">
        <v>230</v>
      </c>
    </row>
    <row r="14" spans="1:15" x14ac:dyDescent="0.2">
      <c r="A14" s="13">
        <v>9</v>
      </c>
      <c r="B14" s="13">
        <v>9</v>
      </c>
      <c r="C14" s="13">
        <v>9</v>
      </c>
      <c r="D14" s="13">
        <v>1000009</v>
      </c>
      <c r="E14" s="13" t="s">
        <v>41</v>
      </c>
      <c r="F14" s="6" t="s">
        <v>238</v>
      </c>
      <c r="G14" s="13">
        <v>5000</v>
      </c>
      <c r="L14" s="17">
        <v>20103</v>
      </c>
      <c r="O14" s="13" t="s">
        <v>231</v>
      </c>
    </row>
    <row r="15" spans="1:15" x14ac:dyDescent="0.2">
      <c r="A15" s="13">
        <v>10</v>
      </c>
      <c r="B15" s="13">
        <v>10</v>
      </c>
      <c r="C15" s="13">
        <v>10</v>
      </c>
      <c r="D15" s="13">
        <v>1000010</v>
      </c>
      <c r="E15" s="13" t="s">
        <v>43</v>
      </c>
      <c r="F15" s="6" t="s">
        <v>239</v>
      </c>
      <c r="G15" s="13">
        <v>5000</v>
      </c>
      <c r="L15" s="17">
        <v>20104</v>
      </c>
      <c r="O15" s="13" t="s">
        <v>232</v>
      </c>
    </row>
    <row r="16" spans="1:15" x14ac:dyDescent="0.2">
      <c r="A16" s="13">
        <v>11</v>
      </c>
      <c r="B16" s="13">
        <v>11</v>
      </c>
      <c r="C16" s="13">
        <v>11</v>
      </c>
      <c r="D16" s="13">
        <v>1000011</v>
      </c>
      <c r="E16" s="13" t="s">
        <v>47</v>
      </c>
      <c r="F16" s="6" t="s">
        <v>79</v>
      </c>
      <c r="G16" s="13">
        <v>5000</v>
      </c>
      <c r="L16" s="17"/>
      <c r="O16" s="13" t="s">
        <v>65</v>
      </c>
    </row>
    <row r="17" spans="1:15" x14ac:dyDescent="0.2">
      <c r="A17" s="13">
        <v>12</v>
      </c>
      <c r="B17" s="13">
        <v>12</v>
      </c>
      <c r="C17" s="13">
        <v>12</v>
      </c>
      <c r="D17" s="13">
        <v>1000012</v>
      </c>
      <c r="E17" s="13" t="s">
        <v>49</v>
      </c>
      <c r="F17" s="6" t="s">
        <v>240</v>
      </c>
      <c r="G17" s="13">
        <v>5000</v>
      </c>
      <c r="L17" s="17"/>
      <c r="O17" s="13" t="s">
        <v>66</v>
      </c>
    </row>
    <row r="18" spans="1:15" x14ac:dyDescent="0.2">
      <c r="A18" s="13">
        <v>13</v>
      </c>
      <c r="B18" s="13">
        <v>17</v>
      </c>
      <c r="C18" s="13">
        <v>17</v>
      </c>
      <c r="D18" s="13">
        <v>1000017</v>
      </c>
      <c r="E18" s="13" t="s">
        <v>51</v>
      </c>
      <c r="F18" s="9" t="s">
        <v>292</v>
      </c>
      <c r="G18" s="13">
        <v>5000</v>
      </c>
      <c r="L18" s="17"/>
      <c r="O18" s="13" t="s">
        <v>290</v>
      </c>
    </row>
    <row r="19" spans="1:15" x14ac:dyDescent="0.2">
      <c r="A19" s="13">
        <v>14</v>
      </c>
      <c r="B19" s="13">
        <v>18</v>
      </c>
      <c r="C19" s="13">
        <v>18</v>
      </c>
      <c r="D19" s="13">
        <v>1000018</v>
      </c>
      <c r="E19" s="13" t="s">
        <v>53</v>
      </c>
      <c r="F19" s="6" t="s">
        <v>76</v>
      </c>
      <c r="G19" s="13">
        <v>5000</v>
      </c>
      <c r="L19" s="17"/>
      <c r="O19" s="13" t="s">
        <v>71</v>
      </c>
    </row>
    <row r="20" spans="1:15" x14ac:dyDescent="0.2">
      <c r="A20" s="13">
        <v>15</v>
      </c>
      <c r="B20" s="13">
        <v>19</v>
      </c>
      <c r="C20" s="13">
        <v>19</v>
      </c>
      <c r="D20" s="13">
        <v>1000019</v>
      </c>
      <c r="E20" s="13" t="s">
        <v>55</v>
      </c>
      <c r="F20" s="6" t="s">
        <v>241</v>
      </c>
      <c r="G20" s="13">
        <v>0</v>
      </c>
      <c r="L20" s="17"/>
      <c r="O20" s="13" t="s">
        <v>67</v>
      </c>
    </row>
    <row r="21" spans="1:15" x14ac:dyDescent="0.2">
      <c r="A21" s="13">
        <v>16</v>
      </c>
      <c r="B21" s="13">
        <v>20</v>
      </c>
      <c r="C21" s="13">
        <v>20</v>
      </c>
      <c r="D21" s="13">
        <v>1000020</v>
      </c>
      <c r="E21" s="13" t="s">
        <v>57</v>
      </c>
      <c r="F21" s="6" t="s">
        <v>242</v>
      </c>
      <c r="G21" s="13">
        <v>5000</v>
      </c>
      <c r="L21" s="17"/>
      <c r="O21" s="13" t="s">
        <v>68</v>
      </c>
    </row>
    <row r="22" spans="1:15" x14ac:dyDescent="0.2">
      <c r="A22" s="13">
        <v>17</v>
      </c>
      <c r="B22" s="13">
        <v>21</v>
      </c>
      <c r="C22" s="13">
        <v>21</v>
      </c>
      <c r="D22" s="13">
        <v>1000021</v>
      </c>
      <c r="E22" s="13" t="s">
        <v>59</v>
      </c>
      <c r="F22" s="6" t="s">
        <v>245</v>
      </c>
      <c r="G22" s="13">
        <v>3000</v>
      </c>
      <c r="L22" s="17"/>
      <c r="O22" s="13" t="s">
        <v>72</v>
      </c>
    </row>
    <row r="23" spans="1:15" x14ac:dyDescent="0.2">
      <c r="A23" s="13">
        <v>18</v>
      </c>
      <c r="B23" s="13">
        <v>22</v>
      </c>
      <c r="C23" s="13">
        <v>22</v>
      </c>
      <c r="D23" s="13">
        <v>1000022</v>
      </c>
      <c r="E23" s="13" t="s">
        <v>61</v>
      </c>
      <c r="F23" s="6" t="s">
        <v>244</v>
      </c>
      <c r="G23" s="13">
        <v>3000</v>
      </c>
      <c r="L23" s="17"/>
      <c r="O23" s="13" t="s">
        <v>70</v>
      </c>
    </row>
    <row r="24" spans="1:15" x14ac:dyDescent="0.2">
      <c r="A24" s="13">
        <v>19</v>
      </c>
      <c r="B24" s="13">
        <v>23</v>
      </c>
      <c r="C24" s="13">
        <v>23</v>
      </c>
      <c r="D24" s="13">
        <v>1000023</v>
      </c>
      <c r="E24" s="13" t="s">
        <v>63</v>
      </c>
      <c r="F24" s="6" t="s">
        <v>243</v>
      </c>
      <c r="G24" s="13">
        <v>10000</v>
      </c>
      <c r="L24" s="17"/>
      <c r="O24" s="13" t="s">
        <v>69</v>
      </c>
    </row>
    <row r="25" spans="1:15" x14ac:dyDescent="0.2">
      <c r="A25" s="13">
        <v>20</v>
      </c>
      <c r="B25" s="13">
        <v>24</v>
      </c>
      <c r="C25" s="13">
        <v>24</v>
      </c>
      <c r="D25" s="13">
        <v>1000024</v>
      </c>
      <c r="E25" s="13" t="s">
        <v>246</v>
      </c>
      <c r="F25" s="6" t="s">
        <v>247</v>
      </c>
      <c r="G25" s="13">
        <v>10000</v>
      </c>
      <c r="L25" s="17"/>
      <c r="O25" s="13" t="s">
        <v>233</v>
      </c>
    </row>
    <row r="26" spans="1:15" x14ac:dyDescent="0.3">
      <c r="A26" s="13">
        <v>21</v>
      </c>
      <c r="B26" s="13">
        <v>25</v>
      </c>
      <c r="C26" s="13">
        <v>25</v>
      </c>
      <c r="D26" s="13">
        <v>1000025</v>
      </c>
      <c r="E26" s="13" t="s">
        <v>250</v>
      </c>
      <c r="F26" s="8" t="s">
        <v>249</v>
      </c>
      <c r="G26" s="13">
        <v>4000</v>
      </c>
      <c r="L26" s="17"/>
    </row>
    <row r="27" spans="1:15" x14ac:dyDescent="0.2">
      <c r="A27" s="13">
        <v>22</v>
      </c>
      <c r="B27" s="13">
        <v>26</v>
      </c>
      <c r="C27" s="13">
        <v>26</v>
      </c>
      <c r="D27" s="13">
        <v>1000026</v>
      </c>
      <c r="E27" s="13" t="s">
        <v>294</v>
      </c>
      <c r="F27" s="13" t="s">
        <v>296</v>
      </c>
      <c r="G27" s="13">
        <v>8000</v>
      </c>
      <c r="O27" s="18"/>
    </row>
    <row r="28" spans="1:15" x14ac:dyDescent="0.3">
      <c r="A28" s="13">
        <v>23</v>
      </c>
      <c r="B28" s="13">
        <v>27</v>
      </c>
      <c r="C28" s="13">
        <v>27</v>
      </c>
      <c r="D28" s="13">
        <v>1000027</v>
      </c>
      <c r="E28" s="13" t="s">
        <v>309</v>
      </c>
      <c r="F28" s="19" t="s">
        <v>311</v>
      </c>
      <c r="G28" s="13">
        <v>0</v>
      </c>
      <c r="O28" s="18"/>
    </row>
    <row r="29" spans="1:15" x14ac:dyDescent="0.3">
      <c r="A29" s="13">
        <v>24</v>
      </c>
      <c r="B29" s="13">
        <v>28</v>
      </c>
      <c r="C29" s="13">
        <v>28</v>
      </c>
      <c r="D29" s="13">
        <v>1000028</v>
      </c>
      <c r="E29" s="13" t="s">
        <v>373</v>
      </c>
      <c r="F29" s="19" t="s">
        <v>375</v>
      </c>
      <c r="G29" s="13">
        <v>0</v>
      </c>
      <c r="O29" s="18"/>
    </row>
    <row r="30" spans="1:15" x14ac:dyDescent="0.2">
      <c r="A30" s="13">
        <v>25</v>
      </c>
      <c r="B30" s="13">
        <v>101</v>
      </c>
      <c r="C30" s="13">
        <v>101</v>
      </c>
      <c r="D30" s="13">
        <v>1000101</v>
      </c>
      <c r="E30" s="13" t="s">
        <v>257</v>
      </c>
      <c r="F30" s="6" t="s">
        <v>73</v>
      </c>
      <c r="G30" s="13">
        <v>3000</v>
      </c>
      <c r="L30" s="17"/>
      <c r="O30" s="13" t="s">
        <v>234</v>
      </c>
    </row>
    <row r="31" spans="1:15" x14ac:dyDescent="0.3">
      <c r="A31" s="13">
        <v>26</v>
      </c>
      <c r="B31" s="13">
        <v>102</v>
      </c>
      <c r="C31" s="13">
        <v>102</v>
      </c>
      <c r="D31" s="13">
        <v>1000102</v>
      </c>
      <c r="E31" s="13" t="s">
        <v>77</v>
      </c>
      <c r="F31" s="20" t="s">
        <v>249</v>
      </c>
      <c r="G31" s="13">
        <v>3000</v>
      </c>
      <c r="L31" s="17"/>
      <c r="O31" s="13" t="s">
        <v>65</v>
      </c>
    </row>
    <row r="32" spans="1:15" x14ac:dyDescent="0.3">
      <c r="A32" s="13">
        <v>27</v>
      </c>
      <c r="B32" s="13">
        <v>103</v>
      </c>
      <c r="C32" s="13">
        <v>103</v>
      </c>
      <c r="D32" s="13">
        <v>1000103</v>
      </c>
      <c r="E32" s="13" t="s">
        <v>255</v>
      </c>
      <c r="F32" s="20" t="s">
        <v>259</v>
      </c>
      <c r="L32" s="17"/>
    </row>
    <row r="33" spans="1:12" x14ac:dyDescent="0.2">
      <c r="A33" s="13">
        <v>28</v>
      </c>
      <c r="B33" s="13">
        <v>201</v>
      </c>
      <c r="C33" s="13">
        <v>201</v>
      </c>
      <c r="D33" s="13">
        <v>1000201</v>
      </c>
      <c r="E33" s="17" t="s">
        <v>362</v>
      </c>
      <c r="F33" s="17" t="s">
        <v>377</v>
      </c>
      <c r="G33" s="13">
        <v>10000</v>
      </c>
      <c r="L33" s="17"/>
    </row>
    <row r="34" spans="1:12" x14ac:dyDescent="0.2">
      <c r="A34" s="13">
        <v>29</v>
      </c>
      <c r="B34" s="13">
        <v>202</v>
      </c>
      <c r="C34" s="13">
        <v>202</v>
      </c>
      <c r="D34" s="13">
        <v>1000202</v>
      </c>
      <c r="E34" s="17" t="s">
        <v>363</v>
      </c>
      <c r="F34" s="17" t="s">
        <v>378</v>
      </c>
      <c r="G34" s="13">
        <v>10000</v>
      </c>
      <c r="L34" s="17"/>
    </row>
    <row r="35" spans="1:12" x14ac:dyDescent="0.2">
      <c r="A35" s="13">
        <v>30</v>
      </c>
      <c r="B35" s="13">
        <v>203</v>
      </c>
      <c r="C35" s="13">
        <v>203</v>
      </c>
      <c r="D35" s="13">
        <v>1000203</v>
      </c>
      <c r="E35" s="17" t="s">
        <v>364</v>
      </c>
      <c r="F35" s="17" t="s">
        <v>379</v>
      </c>
      <c r="G35" s="13">
        <v>10000</v>
      </c>
      <c r="L35" s="17"/>
    </row>
    <row r="36" spans="1:12" x14ac:dyDescent="0.2">
      <c r="A36" s="13">
        <v>31</v>
      </c>
      <c r="B36" s="13">
        <v>204</v>
      </c>
      <c r="C36" s="13">
        <v>204</v>
      </c>
      <c r="D36" s="13">
        <v>1000204</v>
      </c>
      <c r="E36" s="17" t="s">
        <v>365</v>
      </c>
      <c r="F36" s="17" t="s">
        <v>380</v>
      </c>
      <c r="G36" s="13">
        <v>10000</v>
      </c>
      <c r="L36" s="17"/>
    </row>
    <row r="37" spans="1:12" x14ac:dyDescent="0.2">
      <c r="A37" s="13">
        <v>32</v>
      </c>
      <c r="B37" s="13">
        <v>205</v>
      </c>
      <c r="C37" s="13">
        <v>205</v>
      </c>
      <c r="D37" s="13">
        <v>1000205</v>
      </c>
      <c r="E37" s="17" t="s">
        <v>367</v>
      </c>
      <c r="F37" s="17" t="s">
        <v>381</v>
      </c>
      <c r="G37" s="13">
        <v>10000</v>
      </c>
      <c r="L37" s="17"/>
    </row>
    <row r="38" spans="1:12" x14ac:dyDescent="0.2">
      <c r="A38" s="13">
        <v>33</v>
      </c>
      <c r="B38" s="13">
        <v>207</v>
      </c>
      <c r="C38" s="13">
        <v>207</v>
      </c>
      <c r="D38" s="13">
        <v>1000207</v>
      </c>
      <c r="E38" s="17" t="s">
        <v>366</v>
      </c>
      <c r="F38" s="17" t="s">
        <v>382</v>
      </c>
      <c r="G38" s="13">
        <v>10000</v>
      </c>
      <c r="L38" s="17"/>
    </row>
    <row r="39" spans="1:12" x14ac:dyDescent="0.2">
      <c r="A39" s="13">
        <v>34</v>
      </c>
      <c r="B39" s="13">
        <v>208</v>
      </c>
      <c r="C39" s="13">
        <v>208</v>
      </c>
      <c r="D39" s="13">
        <v>1000208</v>
      </c>
      <c r="E39" s="17" t="s">
        <v>369</v>
      </c>
      <c r="F39" s="17" t="s">
        <v>383</v>
      </c>
      <c r="G39" s="13">
        <v>10000</v>
      </c>
      <c r="L39" s="17"/>
    </row>
    <row r="40" spans="1:12" x14ac:dyDescent="0.2">
      <c r="A40" s="13">
        <v>35</v>
      </c>
      <c r="B40" s="13">
        <v>210</v>
      </c>
      <c r="C40" s="13">
        <v>210</v>
      </c>
      <c r="D40" s="13">
        <v>1000210</v>
      </c>
      <c r="E40" s="17" t="s">
        <v>371</v>
      </c>
      <c r="F40" s="17" t="s">
        <v>384</v>
      </c>
      <c r="G40" s="13">
        <v>10000</v>
      </c>
      <c r="L40" s="17"/>
    </row>
    <row r="41" spans="1:12" x14ac:dyDescent="0.2">
      <c r="A41" s="13">
        <v>36</v>
      </c>
      <c r="B41" s="21">
        <v>401</v>
      </c>
      <c r="C41" s="21">
        <v>401</v>
      </c>
      <c r="D41" s="21">
        <v>1000401</v>
      </c>
      <c r="E41" s="21" t="s">
        <v>392</v>
      </c>
      <c r="F41" s="43" t="s">
        <v>610</v>
      </c>
      <c r="G41" s="13">
        <v>10000</v>
      </c>
      <c r="L41" s="17"/>
    </row>
    <row r="42" spans="1:12" x14ac:dyDescent="0.2">
      <c r="A42" s="13">
        <v>37</v>
      </c>
      <c r="B42" s="21">
        <v>402</v>
      </c>
      <c r="C42" s="21">
        <v>402</v>
      </c>
      <c r="D42" s="21">
        <v>1000402</v>
      </c>
      <c r="E42" s="21" t="s">
        <v>394</v>
      </c>
      <c r="F42" s="43" t="s">
        <v>610</v>
      </c>
      <c r="G42" s="13">
        <v>10000</v>
      </c>
      <c r="L42" s="17"/>
    </row>
    <row r="43" spans="1:12" x14ac:dyDescent="0.2">
      <c r="A43" s="13">
        <v>38</v>
      </c>
      <c r="B43" s="21">
        <v>403</v>
      </c>
      <c r="C43" s="21">
        <v>403</v>
      </c>
      <c r="D43" s="21">
        <v>1000403</v>
      </c>
      <c r="E43" s="21" t="s">
        <v>396</v>
      </c>
      <c r="F43" s="43" t="s">
        <v>610</v>
      </c>
      <c r="G43" s="13">
        <v>10000</v>
      </c>
      <c r="L43" s="17"/>
    </row>
    <row r="44" spans="1:12" x14ac:dyDescent="0.2">
      <c r="A44" s="13">
        <v>39</v>
      </c>
      <c r="B44" s="21">
        <v>404</v>
      </c>
      <c r="C44" s="21">
        <v>404</v>
      </c>
      <c r="D44" s="21">
        <v>1000404</v>
      </c>
      <c r="E44" s="21" t="s">
        <v>452</v>
      </c>
      <c r="F44" s="43" t="s">
        <v>611</v>
      </c>
      <c r="G44" s="13">
        <v>10000</v>
      </c>
      <c r="L44" s="17"/>
    </row>
    <row r="45" spans="1:12" x14ac:dyDescent="0.2">
      <c r="A45" s="13">
        <v>40</v>
      </c>
      <c r="B45" s="21">
        <v>405</v>
      </c>
      <c r="C45" s="21">
        <v>405</v>
      </c>
      <c r="D45" s="21">
        <v>1000405</v>
      </c>
      <c r="E45" s="21" t="s">
        <v>454</v>
      </c>
      <c r="F45" s="43" t="s">
        <v>612</v>
      </c>
      <c r="G45" s="13">
        <v>10000</v>
      </c>
      <c r="L45" s="17">
        <v>20104</v>
      </c>
    </row>
    <row r="46" spans="1:12" x14ac:dyDescent="0.2">
      <c r="A46" s="13">
        <v>41</v>
      </c>
      <c r="B46" s="21">
        <v>406</v>
      </c>
      <c r="C46" s="21">
        <v>406</v>
      </c>
      <c r="D46" s="21">
        <v>1000406</v>
      </c>
      <c r="E46" s="21" t="s">
        <v>456</v>
      </c>
      <c r="F46" s="43" t="s">
        <v>611</v>
      </c>
      <c r="G46" s="13">
        <v>10000</v>
      </c>
      <c r="L46" s="17"/>
    </row>
    <row r="47" spans="1:12" x14ac:dyDescent="0.2">
      <c r="A47" s="13">
        <v>42</v>
      </c>
      <c r="B47" s="21">
        <v>407</v>
      </c>
      <c r="C47" s="21">
        <v>407</v>
      </c>
      <c r="D47" s="21">
        <v>1000407</v>
      </c>
      <c r="E47" s="21" t="s">
        <v>458</v>
      </c>
      <c r="F47" s="43" t="s">
        <v>612</v>
      </c>
      <c r="G47" s="13">
        <v>10000</v>
      </c>
      <c r="L47" s="17"/>
    </row>
    <row r="48" spans="1:12" x14ac:dyDescent="0.2">
      <c r="A48" s="13">
        <v>43</v>
      </c>
      <c r="B48" s="21">
        <v>408</v>
      </c>
      <c r="C48" s="21">
        <v>408</v>
      </c>
      <c r="D48" s="21">
        <v>1000408</v>
      </c>
      <c r="E48" s="21" t="s">
        <v>460</v>
      </c>
      <c r="F48" s="43" t="s">
        <v>611</v>
      </c>
      <c r="G48" s="13">
        <v>10000</v>
      </c>
      <c r="L48" s="17"/>
    </row>
    <row r="49" spans="1:12" x14ac:dyDescent="0.2">
      <c r="A49" s="13">
        <v>44</v>
      </c>
      <c r="B49" s="21">
        <v>409</v>
      </c>
      <c r="C49" s="21">
        <v>409</v>
      </c>
      <c r="D49" s="21">
        <v>1000409</v>
      </c>
      <c r="E49" s="21" t="s">
        <v>462</v>
      </c>
      <c r="F49" s="43" t="s">
        <v>612</v>
      </c>
      <c r="G49" s="13">
        <v>10000</v>
      </c>
      <c r="L49" s="17"/>
    </row>
    <row r="50" spans="1:12" x14ac:dyDescent="0.2">
      <c r="A50" s="13">
        <v>45</v>
      </c>
      <c r="B50" s="21">
        <v>410</v>
      </c>
      <c r="C50" s="21">
        <v>410</v>
      </c>
      <c r="D50" s="21">
        <v>1000410</v>
      </c>
      <c r="E50" s="22" t="s">
        <v>386</v>
      </c>
      <c r="F50" s="43" t="s">
        <v>388</v>
      </c>
      <c r="G50" s="13">
        <v>10000</v>
      </c>
      <c r="L50" s="17"/>
    </row>
    <row r="51" spans="1:12" x14ac:dyDescent="0.2">
      <c r="A51" s="13">
        <v>46</v>
      </c>
      <c r="B51" s="21">
        <v>411</v>
      </c>
      <c r="C51" s="21">
        <v>411</v>
      </c>
      <c r="D51" s="21">
        <v>1000411</v>
      </c>
      <c r="E51" s="22" t="s">
        <v>408</v>
      </c>
      <c r="F51" s="43" t="s">
        <v>624</v>
      </c>
      <c r="G51" s="13">
        <v>10000</v>
      </c>
      <c r="L51" s="17">
        <v>20204</v>
      </c>
    </row>
    <row r="52" spans="1:12" x14ac:dyDescent="0.2">
      <c r="A52" s="13">
        <v>47</v>
      </c>
      <c r="B52" s="21">
        <v>412</v>
      </c>
      <c r="C52" s="21">
        <v>412</v>
      </c>
      <c r="D52" s="21">
        <v>1000412</v>
      </c>
      <c r="E52" s="22" t="s">
        <v>410</v>
      </c>
      <c r="F52" s="43" t="s">
        <v>624</v>
      </c>
      <c r="G52" s="13">
        <v>10000</v>
      </c>
      <c r="L52" s="17"/>
    </row>
    <row r="53" spans="1:12" x14ac:dyDescent="0.2">
      <c r="A53" s="13">
        <v>48</v>
      </c>
      <c r="B53" s="21">
        <v>413</v>
      </c>
      <c r="C53" s="21">
        <v>413</v>
      </c>
      <c r="D53" s="21">
        <v>1000413</v>
      </c>
      <c r="E53" s="22" t="s">
        <v>412</v>
      </c>
      <c r="F53" s="43" t="s">
        <v>630</v>
      </c>
      <c r="G53" s="13">
        <v>10000</v>
      </c>
      <c r="L53" s="17"/>
    </row>
    <row r="54" spans="1:12" x14ac:dyDescent="0.2">
      <c r="A54" s="13">
        <v>49</v>
      </c>
      <c r="B54" s="21">
        <v>414</v>
      </c>
      <c r="C54" s="21">
        <v>414</v>
      </c>
      <c r="D54" s="21">
        <v>1000414</v>
      </c>
      <c r="E54" s="22" t="s">
        <v>414</v>
      </c>
      <c r="F54" s="43" t="s">
        <v>624</v>
      </c>
      <c r="G54" s="13">
        <v>10000</v>
      </c>
      <c r="L54" s="17"/>
    </row>
    <row r="55" spans="1:12" x14ac:dyDescent="0.2">
      <c r="A55" s="13">
        <v>50</v>
      </c>
      <c r="B55" s="21">
        <v>415</v>
      </c>
      <c r="C55" s="21">
        <v>415</v>
      </c>
      <c r="D55" s="21">
        <v>1000415</v>
      </c>
      <c r="E55" s="22" t="s">
        <v>416</v>
      </c>
      <c r="F55" s="43" t="s">
        <v>418</v>
      </c>
      <c r="G55" s="13">
        <v>10000</v>
      </c>
      <c r="L55" s="17"/>
    </row>
    <row r="56" spans="1:12" x14ac:dyDescent="0.2">
      <c r="A56" s="13">
        <v>51</v>
      </c>
      <c r="B56" s="21">
        <v>416</v>
      </c>
      <c r="C56" s="21">
        <v>416</v>
      </c>
      <c r="D56" s="21">
        <v>1000416</v>
      </c>
      <c r="E56" s="22" t="s">
        <v>445</v>
      </c>
      <c r="F56" s="43" t="s">
        <v>613</v>
      </c>
      <c r="G56" s="13">
        <v>10000</v>
      </c>
      <c r="L56" s="17">
        <v>20203</v>
      </c>
    </row>
    <row r="57" spans="1:12" x14ac:dyDescent="0.2">
      <c r="A57" s="13">
        <v>52</v>
      </c>
      <c r="B57" s="21">
        <v>417</v>
      </c>
      <c r="C57" s="21">
        <v>417</v>
      </c>
      <c r="D57" s="21">
        <v>1000417</v>
      </c>
      <c r="E57" s="22" t="s">
        <v>447</v>
      </c>
      <c r="F57" s="43" t="s">
        <v>613</v>
      </c>
      <c r="G57" s="13">
        <v>10000</v>
      </c>
      <c r="L57" s="17"/>
    </row>
    <row r="58" spans="1:12" x14ac:dyDescent="0.2">
      <c r="A58" s="13">
        <v>53</v>
      </c>
      <c r="B58" s="21">
        <v>418</v>
      </c>
      <c r="C58" s="21">
        <v>418</v>
      </c>
      <c r="D58" s="21">
        <v>1000418</v>
      </c>
      <c r="E58" s="22" t="s">
        <v>404</v>
      </c>
      <c r="F58" s="43" t="s">
        <v>614</v>
      </c>
      <c r="G58" s="13">
        <v>0</v>
      </c>
      <c r="L58" s="17"/>
    </row>
    <row r="59" spans="1:12" x14ac:dyDescent="0.2">
      <c r="A59" s="13">
        <v>54</v>
      </c>
      <c r="B59" s="21">
        <v>419</v>
      </c>
      <c r="C59" s="21">
        <v>419</v>
      </c>
      <c r="D59" s="21">
        <v>1000419</v>
      </c>
      <c r="E59" s="22" t="s">
        <v>406</v>
      </c>
      <c r="F59" s="43" t="s">
        <v>615</v>
      </c>
      <c r="G59" s="13">
        <v>100</v>
      </c>
      <c r="L59" s="17"/>
    </row>
    <row r="60" spans="1:12" x14ac:dyDescent="0.2">
      <c r="A60" s="13">
        <v>55</v>
      </c>
      <c r="B60" s="21">
        <v>420</v>
      </c>
      <c r="C60" s="21">
        <v>420</v>
      </c>
      <c r="D60" s="21">
        <v>1000420</v>
      </c>
      <c r="E60" s="45" t="s">
        <v>435</v>
      </c>
      <c r="F60" s="43" t="s">
        <v>434</v>
      </c>
      <c r="G60" s="13">
        <v>10000</v>
      </c>
      <c r="L60" s="17"/>
    </row>
    <row r="61" spans="1:12" x14ac:dyDescent="0.2">
      <c r="A61" s="13">
        <v>56</v>
      </c>
      <c r="B61" s="21">
        <v>421</v>
      </c>
      <c r="C61" s="21">
        <v>421</v>
      </c>
      <c r="D61" s="21">
        <v>1000421</v>
      </c>
      <c r="E61" s="22" t="s">
        <v>389</v>
      </c>
      <c r="F61" s="43" t="s">
        <v>391</v>
      </c>
      <c r="G61" s="13">
        <v>10000</v>
      </c>
      <c r="L61" s="17"/>
    </row>
    <row r="62" spans="1:12" x14ac:dyDescent="0.2">
      <c r="A62" s="13">
        <v>57</v>
      </c>
      <c r="B62" s="21">
        <v>422</v>
      </c>
      <c r="C62" s="21">
        <v>422</v>
      </c>
      <c r="D62" s="21">
        <v>1000422</v>
      </c>
      <c r="E62" s="22" t="s">
        <v>431</v>
      </c>
      <c r="F62" s="43" t="s">
        <v>433</v>
      </c>
      <c r="G62" s="13">
        <v>10000</v>
      </c>
      <c r="L62" s="17">
        <v>20201</v>
      </c>
    </row>
    <row r="63" spans="1:12" x14ac:dyDescent="0.2">
      <c r="A63" s="13">
        <v>58</v>
      </c>
      <c r="B63" s="21">
        <v>423</v>
      </c>
      <c r="C63" s="21">
        <v>423</v>
      </c>
      <c r="D63" s="21">
        <v>1000423</v>
      </c>
      <c r="E63" s="22" t="s">
        <v>400</v>
      </c>
      <c r="F63" s="55" t="s">
        <v>679</v>
      </c>
      <c r="G63" s="13">
        <v>10000</v>
      </c>
      <c r="L63" s="17"/>
    </row>
    <row r="64" spans="1:12" x14ac:dyDescent="0.2">
      <c r="A64" s="13">
        <v>59</v>
      </c>
      <c r="B64" s="21">
        <v>424</v>
      </c>
      <c r="C64" s="21">
        <v>424</v>
      </c>
      <c r="D64" s="21">
        <v>1000424</v>
      </c>
      <c r="E64" s="22" t="s">
        <v>398</v>
      </c>
      <c r="F64" s="43" t="s">
        <v>667</v>
      </c>
      <c r="G64" s="13">
        <v>10000</v>
      </c>
      <c r="L64" s="17"/>
    </row>
    <row r="65" spans="1:12" x14ac:dyDescent="0.2">
      <c r="A65" s="13">
        <v>60</v>
      </c>
      <c r="B65" s="21">
        <v>425</v>
      </c>
      <c r="C65" s="21">
        <v>425</v>
      </c>
      <c r="D65" s="21">
        <v>1000425</v>
      </c>
      <c r="E65" s="22" t="s">
        <v>402</v>
      </c>
      <c r="F65" s="43" t="s">
        <v>679</v>
      </c>
      <c r="G65" s="13">
        <v>10000</v>
      </c>
      <c r="L65" s="17"/>
    </row>
    <row r="66" spans="1:12" x14ac:dyDescent="0.2">
      <c r="A66" s="13">
        <v>61</v>
      </c>
      <c r="B66" s="21">
        <v>426</v>
      </c>
      <c r="C66" s="21">
        <v>426</v>
      </c>
      <c r="D66" s="21">
        <v>1000426</v>
      </c>
      <c r="E66" s="22" t="s">
        <v>422</v>
      </c>
      <c r="F66" s="43" t="s">
        <v>426</v>
      </c>
      <c r="G66" s="13">
        <v>10000</v>
      </c>
      <c r="L66" s="17"/>
    </row>
    <row r="67" spans="1:12" x14ac:dyDescent="0.2">
      <c r="A67" s="13">
        <v>62</v>
      </c>
      <c r="B67" s="21">
        <v>427</v>
      </c>
      <c r="C67" s="21">
        <v>427</v>
      </c>
      <c r="D67" s="21">
        <v>1000427</v>
      </c>
      <c r="E67" s="22" t="s">
        <v>424</v>
      </c>
      <c r="F67" s="43" t="s">
        <v>427</v>
      </c>
      <c r="G67" s="13">
        <v>10000</v>
      </c>
      <c r="L67" s="17"/>
    </row>
    <row r="68" spans="1:12" x14ac:dyDescent="0.2">
      <c r="A68" s="13">
        <v>63</v>
      </c>
      <c r="B68" s="21">
        <v>428</v>
      </c>
      <c r="C68" s="21">
        <v>428</v>
      </c>
      <c r="D68" s="21">
        <v>1000428</v>
      </c>
      <c r="E68" s="22" t="s">
        <v>437</v>
      </c>
      <c r="F68" s="43" t="s">
        <v>559</v>
      </c>
      <c r="G68" s="13">
        <v>10000</v>
      </c>
      <c r="L68" s="17">
        <v>20204</v>
      </c>
    </row>
    <row r="69" spans="1:12" x14ac:dyDescent="0.2">
      <c r="A69" s="13">
        <v>64</v>
      </c>
      <c r="B69" s="21">
        <v>429</v>
      </c>
      <c r="C69" s="21">
        <v>429</v>
      </c>
      <c r="D69" s="21">
        <v>1000429</v>
      </c>
      <c r="E69" s="22" t="s">
        <v>439</v>
      </c>
      <c r="F69" s="43" t="s">
        <v>443</v>
      </c>
      <c r="G69" s="13">
        <v>10000</v>
      </c>
      <c r="L69" s="17"/>
    </row>
    <row r="70" spans="1:12" x14ac:dyDescent="0.2">
      <c r="A70" s="13">
        <v>65</v>
      </c>
      <c r="B70" s="21">
        <v>430</v>
      </c>
      <c r="C70" s="21">
        <v>430</v>
      </c>
      <c r="D70" s="21">
        <v>1000430</v>
      </c>
      <c r="E70" s="22" t="s">
        <v>441</v>
      </c>
      <c r="F70" s="43" t="s">
        <v>444</v>
      </c>
      <c r="G70" s="13">
        <v>10000</v>
      </c>
      <c r="L70" s="17"/>
    </row>
    <row r="71" spans="1:12" x14ac:dyDescent="0.2">
      <c r="A71" s="13">
        <v>66</v>
      </c>
      <c r="B71" s="21">
        <v>431</v>
      </c>
      <c r="C71" s="21">
        <v>431</v>
      </c>
      <c r="D71" s="21">
        <v>1000431</v>
      </c>
      <c r="E71" s="22" t="s">
        <v>419</v>
      </c>
      <c r="F71" s="43" t="s">
        <v>421</v>
      </c>
      <c r="G71" s="13">
        <v>10000</v>
      </c>
      <c r="L71" s="17"/>
    </row>
    <row r="72" spans="1:12" x14ac:dyDescent="0.2">
      <c r="A72" s="13">
        <v>67</v>
      </c>
      <c r="B72" s="21">
        <v>432</v>
      </c>
      <c r="C72" s="21">
        <v>432</v>
      </c>
      <c r="D72" s="21">
        <v>1000432</v>
      </c>
      <c r="E72" s="22" t="s">
        <v>428</v>
      </c>
      <c r="F72" s="43" t="s">
        <v>430</v>
      </c>
      <c r="G72" s="13">
        <v>10000</v>
      </c>
      <c r="L72" s="17"/>
    </row>
    <row r="73" spans="1:12" x14ac:dyDescent="0.2">
      <c r="A73" s="13">
        <v>68</v>
      </c>
      <c r="B73" s="21">
        <v>433</v>
      </c>
      <c r="C73" s="21">
        <v>433</v>
      </c>
      <c r="D73" s="21">
        <v>1000433</v>
      </c>
      <c r="E73" s="22" t="s">
        <v>449</v>
      </c>
      <c r="F73" s="43" t="s">
        <v>451</v>
      </c>
      <c r="G73" s="13">
        <v>10000</v>
      </c>
      <c r="L73" s="17"/>
    </row>
    <row r="74" spans="1:12" x14ac:dyDescent="0.2">
      <c r="A74" s="13">
        <v>69</v>
      </c>
      <c r="B74" s="21">
        <v>434</v>
      </c>
      <c r="C74" s="21">
        <v>434</v>
      </c>
      <c r="D74" s="21">
        <v>1000434</v>
      </c>
      <c r="E74" s="22" t="s">
        <v>599</v>
      </c>
      <c r="F74" s="43" t="s">
        <v>616</v>
      </c>
      <c r="G74" s="13">
        <v>10000</v>
      </c>
      <c r="L74" s="17"/>
    </row>
    <row r="75" spans="1:12" x14ac:dyDescent="0.2">
      <c r="A75" s="13">
        <v>70</v>
      </c>
      <c r="B75" s="21">
        <v>435</v>
      </c>
      <c r="C75" s="21">
        <v>435</v>
      </c>
      <c r="D75" s="21">
        <v>1000435</v>
      </c>
      <c r="E75" s="22" t="s">
        <v>605</v>
      </c>
      <c r="F75" s="43" t="s">
        <v>617</v>
      </c>
      <c r="G75" s="13">
        <v>0</v>
      </c>
      <c r="L75" s="17"/>
    </row>
    <row r="76" spans="1:12" x14ac:dyDescent="0.2">
      <c r="A76" s="13">
        <v>71</v>
      </c>
      <c r="B76" s="21">
        <v>436</v>
      </c>
      <c r="C76" s="21">
        <v>436</v>
      </c>
      <c r="D76" s="21">
        <v>1000436</v>
      </c>
      <c r="E76" s="22" t="s">
        <v>606</v>
      </c>
      <c r="F76" s="43" t="s">
        <v>618</v>
      </c>
      <c r="G76" s="13">
        <v>500</v>
      </c>
      <c r="L76" s="17"/>
    </row>
    <row r="77" spans="1:12" x14ac:dyDescent="0.2">
      <c r="A77" s="13">
        <v>72</v>
      </c>
      <c r="B77" s="21">
        <v>437</v>
      </c>
      <c r="C77" s="21">
        <v>437</v>
      </c>
      <c r="D77" s="21">
        <v>1000437</v>
      </c>
      <c r="E77" s="22" t="s">
        <v>607</v>
      </c>
      <c r="F77" s="43" t="s">
        <v>619</v>
      </c>
      <c r="G77" s="13">
        <v>500</v>
      </c>
      <c r="L77" s="17"/>
    </row>
    <row r="78" spans="1:12" x14ac:dyDescent="0.2">
      <c r="A78" s="13">
        <v>73</v>
      </c>
      <c r="B78" s="21">
        <v>438</v>
      </c>
      <c r="C78" s="21">
        <v>438</v>
      </c>
      <c r="D78" s="21">
        <v>1000438</v>
      </c>
      <c r="E78" s="22" t="s">
        <v>608</v>
      </c>
      <c r="F78" s="43" t="s">
        <v>633</v>
      </c>
      <c r="G78" s="13">
        <v>500</v>
      </c>
      <c r="L78" s="17"/>
    </row>
    <row r="79" spans="1:12" x14ac:dyDescent="0.2">
      <c r="A79" s="13">
        <v>74</v>
      </c>
      <c r="B79" s="21">
        <v>439</v>
      </c>
      <c r="C79" s="21">
        <v>439</v>
      </c>
      <c r="D79" s="21">
        <v>1000439</v>
      </c>
      <c r="E79" s="22" t="s">
        <v>629</v>
      </c>
      <c r="F79" s="22" t="s">
        <v>630</v>
      </c>
      <c r="G79" s="13">
        <v>500</v>
      </c>
      <c r="L79" s="17"/>
    </row>
    <row r="80" spans="1:12" x14ac:dyDescent="0.2">
      <c r="A80" s="13">
        <v>75</v>
      </c>
      <c r="B80" s="21">
        <v>440</v>
      </c>
      <c r="C80" s="21">
        <v>440</v>
      </c>
      <c r="D80" s="21">
        <v>1000440</v>
      </c>
      <c r="E80" s="22" t="s">
        <v>631</v>
      </c>
      <c r="F80" s="22" t="s">
        <v>632</v>
      </c>
      <c r="G80" s="13">
        <v>500</v>
      </c>
      <c r="L80" s="17"/>
    </row>
    <row r="81" spans="1:15" x14ac:dyDescent="0.2">
      <c r="A81" s="13">
        <v>76</v>
      </c>
      <c r="B81" s="21">
        <v>601</v>
      </c>
      <c r="C81" s="21">
        <v>601</v>
      </c>
      <c r="D81" s="21">
        <v>1000601</v>
      </c>
      <c r="E81" s="22" t="s">
        <v>468</v>
      </c>
      <c r="F81" s="22" t="s">
        <v>471</v>
      </c>
      <c r="G81" s="13">
        <v>10000</v>
      </c>
      <c r="L81" s="17"/>
    </row>
    <row r="82" spans="1:15" x14ac:dyDescent="0.2">
      <c r="A82" s="13">
        <v>77</v>
      </c>
      <c r="B82" s="21">
        <v>602</v>
      </c>
      <c r="C82" s="21">
        <v>602</v>
      </c>
      <c r="D82" s="21">
        <v>1000602</v>
      </c>
      <c r="E82" s="22" t="s">
        <v>469</v>
      </c>
      <c r="F82" s="22" t="s">
        <v>472</v>
      </c>
      <c r="G82" s="13">
        <v>10000</v>
      </c>
      <c r="L82" s="17">
        <v>20114</v>
      </c>
    </row>
    <row r="83" spans="1:15" x14ac:dyDescent="0.2">
      <c r="A83" s="13">
        <v>78</v>
      </c>
      <c r="B83" s="21">
        <v>603</v>
      </c>
      <c r="C83" s="21">
        <v>603</v>
      </c>
      <c r="D83" s="21">
        <v>1000604</v>
      </c>
      <c r="E83" s="22" t="s">
        <v>470</v>
      </c>
      <c r="F83" s="22" t="s">
        <v>473</v>
      </c>
      <c r="G83" s="13">
        <v>10000</v>
      </c>
      <c r="L83" s="17">
        <v>20112</v>
      </c>
    </row>
    <row r="84" spans="1:15" x14ac:dyDescent="0.2">
      <c r="A84" s="13">
        <v>79</v>
      </c>
      <c r="B84" s="21">
        <v>604</v>
      </c>
      <c r="C84" s="21">
        <v>604</v>
      </c>
      <c r="D84" s="21">
        <v>1002010</v>
      </c>
      <c r="E84" s="24" t="s">
        <v>476</v>
      </c>
      <c r="F84" s="24" t="s">
        <v>244</v>
      </c>
      <c r="G84" s="13">
        <v>0</v>
      </c>
      <c r="L84" s="17"/>
    </row>
    <row r="85" spans="1:15" x14ac:dyDescent="0.2">
      <c r="A85" s="13">
        <v>80</v>
      </c>
      <c r="B85" s="21">
        <v>605</v>
      </c>
      <c r="C85" s="21">
        <v>605</v>
      </c>
      <c r="D85" s="21">
        <v>1000603</v>
      </c>
      <c r="E85" s="24" t="s">
        <v>562</v>
      </c>
      <c r="F85" s="24" t="s">
        <v>563</v>
      </c>
      <c r="G85" s="13">
        <v>0</v>
      </c>
      <c r="L85" s="17"/>
    </row>
    <row r="86" spans="1:15" x14ac:dyDescent="0.2">
      <c r="A86" s="13">
        <v>81</v>
      </c>
      <c r="B86" s="21">
        <v>606</v>
      </c>
      <c r="C86" s="21">
        <v>606</v>
      </c>
      <c r="D86" s="21">
        <v>1000605</v>
      </c>
      <c r="E86" s="21" t="s">
        <v>620</v>
      </c>
      <c r="F86" s="21" t="s">
        <v>623</v>
      </c>
      <c r="G86" s="13">
        <v>0</v>
      </c>
    </row>
    <row r="87" spans="1:15" x14ac:dyDescent="0.2">
      <c r="A87" s="37">
        <v>82</v>
      </c>
      <c r="B87" s="37">
        <v>607</v>
      </c>
      <c r="C87" s="37">
        <v>607</v>
      </c>
      <c r="D87" s="13">
        <v>1000606</v>
      </c>
      <c r="E87" s="31" t="s">
        <v>634</v>
      </c>
      <c r="F87" s="37" t="s">
        <v>636</v>
      </c>
      <c r="G87" s="37">
        <v>0</v>
      </c>
      <c r="H87" s="37"/>
      <c r="I87" s="37"/>
      <c r="J87" s="38"/>
      <c r="K87" s="38"/>
      <c r="L87" s="37"/>
      <c r="M87" s="37"/>
      <c r="N87" s="37"/>
      <c r="O87" s="37"/>
    </row>
    <row r="88" spans="1:15" x14ac:dyDescent="0.2">
      <c r="A88" s="13">
        <v>83</v>
      </c>
      <c r="B88" s="13">
        <v>2004</v>
      </c>
      <c r="C88" s="13">
        <v>2004</v>
      </c>
      <c r="D88" s="13">
        <v>1004003</v>
      </c>
      <c r="E88" s="13" t="s">
        <v>268</v>
      </c>
      <c r="F88" s="13" t="s">
        <v>301</v>
      </c>
      <c r="G88" s="13">
        <v>500</v>
      </c>
      <c r="L88" s="13">
        <v>50001</v>
      </c>
    </row>
    <row r="89" spans="1:15" x14ac:dyDescent="0.2">
      <c r="A89" s="13">
        <v>84</v>
      </c>
      <c r="B89" s="13">
        <v>23101</v>
      </c>
      <c r="C89" s="13">
        <v>23101</v>
      </c>
      <c r="D89" s="13">
        <v>1003220</v>
      </c>
      <c r="E89" s="13" t="s">
        <v>252</v>
      </c>
      <c r="F89" s="13" t="s">
        <v>584</v>
      </c>
      <c r="N89" s="13">
        <v>10000</v>
      </c>
    </row>
    <row r="90" spans="1:15" x14ac:dyDescent="0.2">
      <c r="A90" s="13">
        <v>85</v>
      </c>
      <c r="B90" s="13">
        <v>25001</v>
      </c>
      <c r="C90" s="13">
        <v>25001</v>
      </c>
      <c r="D90" s="13">
        <v>1005001</v>
      </c>
      <c r="E90" s="13" t="s">
        <v>262</v>
      </c>
      <c r="F90" s="13" t="s">
        <v>356</v>
      </c>
      <c r="G90" s="13">
        <v>500</v>
      </c>
    </row>
    <row r="91" spans="1:15" x14ac:dyDescent="0.2">
      <c r="A91" s="13">
        <v>86</v>
      </c>
      <c r="B91" s="13">
        <v>25002</v>
      </c>
      <c r="C91" s="13">
        <v>25002</v>
      </c>
      <c r="D91" s="13">
        <v>1005002</v>
      </c>
      <c r="E91" s="13" t="s">
        <v>263</v>
      </c>
      <c r="F91" s="13" t="s">
        <v>347</v>
      </c>
      <c r="G91" s="13">
        <v>500</v>
      </c>
    </row>
    <row r="92" spans="1:15" x14ac:dyDescent="0.2">
      <c r="A92" s="13">
        <v>87</v>
      </c>
      <c r="B92" s="13">
        <v>25003</v>
      </c>
      <c r="C92" s="13">
        <v>25003</v>
      </c>
      <c r="D92" s="13">
        <v>1005003</v>
      </c>
      <c r="E92" s="13" t="s">
        <v>274</v>
      </c>
      <c r="F92" s="13" t="s">
        <v>298</v>
      </c>
      <c r="G92" s="13">
        <v>500</v>
      </c>
    </row>
    <row r="93" spans="1:15" x14ac:dyDescent="0.2">
      <c r="A93" s="13">
        <v>88</v>
      </c>
      <c r="B93" s="13">
        <v>25004</v>
      </c>
      <c r="C93" s="13">
        <v>25004</v>
      </c>
      <c r="D93" s="13">
        <v>1005004</v>
      </c>
      <c r="E93" s="13" t="s">
        <v>264</v>
      </c>
      <c r="F93" s="13" t="s">
        <v>348</v>
      </c>
      <c r="G93" s="13">
        <v>500</v>
      </c>
    </row>
    <row r="94" spans="1:15" x14ac:dyDescent="0.2">
      <c r="A94" s="13">
        <v>89</v>
      </c>
      <c r="B94" s="13">
        <v>25005</v>
      </c>
      <c r="C94" s="13">
        <v>25005</v>
      </c>
      <c r="D94" s="13">
        <v>1005005</v>
      </c>
      <c r="E94" s="13" t="s">
        <v>265</v>
      </c>
      <c r="F94" s="13" t="s">
        <v>351</v>
      </c>
      <c r="G94" s="13">
        <v>500</v>
      </c>
    </row>
    <row r="95" spans="1:15" x14ac:dyDescent="0.2">
      <c r="A95" s="13">
        <v>90</v>
      </c>
      <c r="B95" s="13">
        <v>25006</v>
      </c>
      <c r="C95" s="13">
        <v>25006</v>
      </c>
      <c r="D95" s="13">
        <v>1005006</v>
      </c>
      <c r="E95" s="35" t="s">
        <v>266</v>
      </c>
      <c r="F95" s="35" t="s">
        <v>349</v>
      </c>
      <c r="G95" s="13">
        <v>500</v>
      </c>
    </row>
    <row r="96" spans="1:15" x14ac:dyDescent="0.2">
      <c r="A96" s="13">
        <v>91</v>
      </c>
      <c r="B96" s="13">
        <v>25101</v>
      </c>
      <c r="C96" s="13">
        <v>25101</v>
      </c>
      <c r="D96" s="13">
        <v>1006001</v>
      </c>
      <c r="E96" s="35" t="s">
        <v>276</v>
      </c>
      <c r="F96" s="35" t="s">
        <v>350</v>
      </c>
      <c r="G96" s="13">
        <v>10000</v>
      </c>
    </row>
    <row r="97" spans="1:14" x14ac:dyDescent="0.2">
      <c r="A97" s="13">
        <v>92</v>
      </c>
      <c r="B97" s="13">
        <v>30001</v>
      </c>
      <c r="C97" s="13">
        <v>30001</v>
      </c>
      <c r="D97" s="13">
        <v>80001</v>
      </c>
      <c r="E97" s="25" t="s">
        <v>553</v>
      </c>
      <c r="F97" s="25" t="s">
        <v>557</v>
      </c>
      <c r="G97" s="13">
        <v>10000</v>
      </c>
    </row>
    <row r="98" spans="1:14" x14ac:dyDescent="0.2">
      <c r="A98" s="13">
        <v>93</v>
      </c>
      <c r="B98" s="13">
        <v>30002</v>
      </c>
      <c r="C98" s="13">
        <v>30002</v>
      </c>
      <c r="D98" s="13">
        <v>80002</v>
      </c>
      <c r="E98" s="25" t="s">
        <v>555</v>
      </c>
      <c r="F98" s="47" t="s">
        <v>564</v>
      </c>
      <c r="G98" s="13">
        <v>10000</v>
      </c>
    </row>
    <row r="99" spans="1:14" x14ac:dyDescent="0.2">
      <c r="A99" s="13">
        <v>94</v>
      </c>
      <c r="B99" s="13">
        <v>30003</v>
      </c>
      <c r="C99" s="13">
        <v>30003</v>
      </c>
      <c r="D99" s="13">
        <v>1020001</v>
      </c>
      <c r="E99" s="25" t="s">
        <v>646</v>
      </c>
      <c r="F99" s="25" t="s">
        <v>648</v>
      </c>
      <c r="G99" s="13">
        <v>10000</v>
      </c>
    </row>
    <row r="100" spans="1:14" x14ac:dyDescent="0.2">
      <c r="A100" s="13">
        <v>95</v>
      </c>
      <c r="B100" s="13">
        <v>100001</v>
      </c>
      <c r="C100" s="13">
        <v>100001</v>
      </c>
      <c r="D100" s="13">
        <v>1001001</v>
      </c>
      <c r="E100" s="25" t="s">
        <v>498</v>
      </c>
      <c r="F100" s="25" t="s">
        <v>499</v>
      </c>
      <c r="G100" s="13">
        <v>0</v>
      </c>
      <c r="L100" s="13">
        <v>20001</v>
      </c>
    </row>
    <row r="101" spans="1:14" x14ac:dyDescent="0.2">
      <c r="A101" s="13">
        <v>96</v>
      </c>
      <c r="B101" s="13">
        <v>100002</v>
      </c>
      <c r="C101" s="13">
        <v>100002</v>
      </c>
      <c r="D101" s="13">
        <v>1001001</v>
      </c>
      <c r="E101" s="25" t="s">
        <v>498</v>
      </c>
      <c r="F101" s="25" t="s">
        <v>499</v>
      </c>
      <c r="G101" s="13">
        <v>0</v>
      </c>
      <c r="L101" s="13">
        <v>20001</v>
      </c>
    </row>
    <row r="102" spans="1:14" x14ac:dyDescent="0.2">
      <c r="A102" s="13">
        <v>97</v>
      </c>
      <c r="B102" s="13">
        <v>110001</v>
      </c>
      <c r="C102" s="13">
        <v>110001</v>
      </c>
      <c r="D102" s="13">
        <v>1001101</v>
      </c>
      <c r="E102" s="25" t="s">
        <v>500</v>
      </c>
      <c r="F102" s="25" t="s">
        <v>501</v>
      </c>
      <c r="G102" s="13">
        <v>10000</v>
      </c>
      <c r="L102" s="13">
        <v>20001</v>
      </c>
    </row>
    <row r="103" spans="1:14" x14ac:dyDescent="0.2">
      <c r="A103" s="13">
        <v>98</v>
      </c>
      <c r="B103" s="13">
        <v>110002</v>
      </c>
      <c r="C103" s="13">
        <v>110002</v>
      </c>
      <c r="D103" s="13">
        <v>1001102</v>
      </c>
      <c r="E103" s="25" t="s">
        <v>502</v>
      </c>
      <c r="F103" s="25" t="s">
        <v>503</v>
      </c>
      <c r="G103" s="13">
        <v>10000</v>
      </c>
      <c r="L103" s="13">
        <v>20001</v>
      </c>
      <c r="N103" s="13">
        <v>0</v>
      </c>
    </row>
    <row r="104" spans="1:14" x14ac:dyDescent="0.2">
      <c r="A104" s="13">
        <v>99</v>
      </c>
      <c r="B104" s="13">
        <v>110003</v>
      </c>
      <c r="C104" s="13">
        <v>110003</v>
      </c>
      <c r="D104" s="13">
        <v>1001103</v>
      </c>
      <c r="E104" s="25" t="s">
        <v>504</v>
      </c>
      <c r="F104" s="25" t="s">
        <v>505</v>
      </c>
      <c r="G104" s="13">
        <v>10000</v>
      </c>
      <c r="L104" s="13">
        <v>20001</v>
      </c>
      <c r="N104" s="13">
        <v>0</v>
      </c>
    </row>
    <row r="105" spans="1:14" x14ac:dyDescent="0.2">
      <c r="A105" s="13">
        <v>100</v>
      </c>
      <c r="B105" s="13">
        <v>110004</v>
      </c>
      <c r="C105" s="13">
        <v>110004</v>
      </c>
      <c r="D105" s="13">
        <v>1001104</v>
      </c>
      <c r="E105" s="25" t="s">
        <v>506</v>
      </c>
      <c r="F105" s="34" t="s">
        <v>507</v>
      </c>
      <c r="G105" s="13">
        <v>10000</v>
      </c>
      <c r="L105" s="28">
        <v>20001</v>
      </c>
      <c r="N105" s="13">
        <v>0</v>
      </c>
    </row>
    <row r="106" spans="1:14" x14ac:dyDescent="0.2">
      <c r="A106" s="13">
        <v>101</v>
      </c>
      <c r="B106" s="13">
        <v>110005</v>
      </c>
      <c r="C106" s="13">
        <v>110005</v>
      </c>
      <c r="D106" s="13">
        <v>1001105</v>
      </c>
      <c r="E106" s="25" t="s">
        <v>508</v>
      </c>
      <c r="F106" s="34" t="s">
        <v>509</v>
      </c>
      <c r="G106" s="13">
        <v>10000</v>
      </c>
      <c r="L106" s="28">
        <v>20001</v>
      </c>
      <c r="N106" s="13">
        <v>0</v>
      </c>
    </row>
    <row r="107" spans="1:14" x14ac:dyDescent="0.2">
      <c r="A107" s="13">
        <v>102</v>
      </c>
      <c r="B107" s="13">
        <v>110006</v>
      </c>
      <c r="C107" s="13">
        <v>110006</v>
      </c>
      <c r="D107" s="13">
        <v>1003301</v>
      </c>
      <c r="E107" s="25" t="s">
        <v>690</v>
      </c>
      <c r="F107" s="25" t="s">
        <v>696</v>
      </c>
      <c r="G107" s="13">
        <v>500</v>
      </c>
      <c r="L107" s="28"/>
    </row>
    <row r="108" spans="1:14" x14ac:dyDescent="0.2">
      <c r="A108" s="13">
        <v>103</v>
      </c>
      <c r="B108" s="13">
        <v>110007</v>
      </c>
      <c r="C108" s="13">
        <v>110007</v>
      </c>
      <c r="D108" s="13">
        <v>1003302</v>
      </c>
      <c r="E108" s="25" t="s">
        <v>691</v>
      </c>
      <c r="F108" s="25" t="s">
        <v>697</v>
      </c>
      <c r="G108" s="13">
        <v>500</v>
      </c>
      <c r="L108" s="28"/>
    </row>
    <row r="109" spans="1:14" x14ac:dyDescent="0.2">
      <c r="A109" s="13">
        <v>104</v>
      </c>
      <c r="B109" s="13">
        <v>110008</v>
      </c>
      <c r="C109" s="13">
        <v>110008</v>
      </c>
      <c r="D109" s="13">
        <v>1003303</v>
      </c>
      <c r="E109" s="34" t="s">
        <v>692</v>
      </c>
      <c r="F109" s="25" t="s">
        <v>698</v>
      </c>
      <c r="G109" s="13">
        <v>500</v>
      </c>
      <c r="L109" s="28"/>
    </row>
    <row r="110" spans="1:14" x14ac:dyDescent="0.2">
      <c r="A110" s="13">
        <v>105</v>
      </c>
      <c r="B110" s="13">
        <v>110009</v>
      </c>
      <c r="C110" s="13">
        <v>110009</v>
      </c>
      <c r="D110" s="13">
        <v>1003304</v>
      </c>
      <c r="E110" s="23" t="s">
        <v>693</v>
      </c>
      <c r="F110" s="32" t="s">
        <v>699</v>
      </c>
      <c r="G110" s="13">
        <v>500</v>
      </c>
      <c r="L110" s="28"/>
    </row>
    <row r="111" spans="1:14" x14ac:dyDescent="0.2">
      <c r="A111" s="13">
        <v>106</v>
      </c>
      <c r="B111" s="13">
        <v>110010</v>
      </c>
      <c r="C111" s="13">
        <v>110010</v>
      </c>
      <c r="D111" s="13">
        <v>1003305</v>
      </c>
      <c r="E111" s="13" t="s">
        <v>694</v>
      </c>
      <c r="F111" s="13" t="s">
        <v>700</v>
      </c>
      <c r="G111" s="13">
        <v>500</v>
      </c>
      <c r="L111" s="28"/>
    </row>
    <row r="112" spans="1:14" x14ac:dyDescent="0.2">
      <c r="A112" s="13">
        <v>107</v>
      </c>
      <c r="B112" s="13">
        <v>110101</v>
      </c>
      <c r="C112" s="13">
        <v>110101</v>
      </c>
      <c r="D112" s="13">
        <v>1003401</v>
      </c>
      <c r="E112" s="13" t="s">
        <v>701</v>
      </c>
      <c r="F112" s="13" t="s">
        <v>702</v>
      </c>
      <c r="G112" s="13">
        <v>500</v>
      </c>
      <c r="L112" s="28"/>
    </row>
    <row r="113" spans="1:14" x14ac:dyDescent="0.2">
      <c r="A113" s="13">
        <v>108</v>
      </c>
      <c r="B113" s="13">
        <v>110102</v>
      </c>
      <c r="C113" s="13">
        <v>110102</v>
      </c>
      <c r="D113" s="13">
        <v>1003402</v>
      </c>
      <c r="E113" s="13" t="s">
        <v>703</v>
      </c>
      <c r="F113" s="13" t="s">
        <v>704</v>
      </c>
      <c r="G113" s="13">
        <v>500</v>
      </c>
      <c r="L113" s="28"/>
    </row>
    <row r="114" spans="1:14" x14ac:dyDescent="0.2">
      <c r="A114" s="13">
        <v>109</v>
      </c>
      <c r="B114" s="13">
        <v>110103</v>
      </c>
      <c r="C114" s="13">
        <v>110103</v>
      </c>
      <c r="D114" s="13">
        <v>1003403</v>
      </c>
      <c r="E114" s="13" t="s">
        <v>705</v>
      </c>
      <c r="F114" s="13" t="s">
        <v>706</v>
      </c>
      <c r="G114" s="13">
        <v>500</v>
      </c>
      <c r="L114" s="28"/>
    </row>
    <row r="115" spans="1:14" x14ac:dyDescent="0.2">
      <c r="A115" s="13">
        <v>110</v>
      </c>
      <c r="B115" s="13">
        <v>110104</v>
      </c>
      <c r="C115" s="13">
        <v>110104</v>
      </c>
      <c r="D115" s="13">
        <v>1003404</v>
      </c>
      <c r="E115" s="13" t="s">
        <v>707</v>
      </c>
      <c r="F115" s="13" t="s">
        <v>708</v>
      </c>
      <c r="G115" s="13">
        <v>500</v>
      </c>
      <c r="L115" s="28"/>
    </row>
    <row r="116" spans="1:14" x14ac:dyDescent="0.2">
      <c r="A116" s="13">
        <v>111</v>
      </c>
      <c r="B116" s="13">
        <v>110105</v>
      </c>
      <c r="C116" s="13">
        <v>110105</v>
      </c>
      <c r="D116" s="13">
        <v>1003405</v>
      </c>
      <c r="E116" s="13" t="s">
        <v>709</v>
      </c>
      <c r="F116" s="13" t="s">
        <v>710</v>
      </c>
      <c r="G116" s="13">
        <v>500</v>
      </c>
      <c r="L116" s="28"/>
    </row>
    <row r="117" spans="1:14" x14ac:dyDescent="0.2">
      <c r="A117" s="13">
        <v>112</v>
      </c>
      <c r="B117" s="13">
        <v>110201</v>
      </c>
      <c r="C117" s="13">
        <v>110201</v>
      </c>
      <c r="D117" s="13">
        <v>1003501</v>
      </c>
      <c r="E117" s="13" t="s">
        <v>711</v>
      </c>
      <c r="F117" s="13" t="s">
        <v>712</v>
      </c>
      <c r="G117" s="13">
        <v>500</v>
      </c>
      <c r="L117" s="28"/>
    </row>
    <row r="118" spans="1:14" x14ac:dyDescent="0.2">
      <c r="A118" s="13">
        <v>113</v>
      </c>
      <c r="B118" s="13">
        <v>110202</v>
      </c>
      <c r="C118" s="13">
        <v>110202</v>
      </c>
      <c r="D118" s="13">
        <v>1003502</v>
      </c>
      <c r="E118" s="13" t="s">
        <v>713</v>
      </c>
      <c r="F118" s="13" t="s">
        <v>714</v>
      </c>
      <c r="G118" s="13">
        <v>500</v>
      </c>
      <c r="L118" s="28"/>
    </row>
    <row r="119" spans="1:14" x14ac:dyDescent="0.2">
      <c r="A119" s="13">
        <v>114</v>
      </c>
      <c r="B119" s="13">
        <v>110203</v>
      </c>
      <c r="C119" s="13">
        <v>110203</v>
      </c>
      <c r="D119" s="13">
        <v>1003503</v>
      </c>
      <c r="E119" s="13" t="s">
        <v>715</v>
      </c>
      <c r="F119" s="13" t="s">
        <v>716</v>
      </c>
      <c r="G119" s="13">
        <v>500</v>
      </c>
      <c r="L119" s="28"/>
    </row>
    <row r="120" spans="1:14" x14ac:dyDescent="0.2">
      <c r="A120" s="13">
        <v>115</v>
      </c>
      <c r="B120" s="13">
        <v>110204</v>
      </c>
      <c r="C120" s="13">
        <v>110204</v>
      </c>
      <c r="D120" s="13">
        <v>1003504</v>
      </c>
      <c r="E120" s="13" t="s">
        <v>717</v>
      </c>
      <c r="F120" s="13" t="s">
        <v>718</v>
      </c>
      <c r="G120" s="13">
        <v>500</v>
      </c>
      <c r="L120" s="28"/>
    </row>
    <row r="121" spans="1:14" x14ac:dyDescent="0.2">
      <c r="A121" s="13">
        <v>116</v>
      </c>
      <c r="B121" s="13">
        <v>110205</v>
      </c>
      <c r="C121" s="13">
        <v>110205</v>
      </c>
      <c r="D121" s="13">
        <v>1003505</v>
      </c>
      <c r="E121" s="13" t="s">
        <v>719</v>
      </c>
      <c r="F121" s="13" t="s">
        <v>720</v>
      </c>
      <c r="G121" s="13">
        <v>500</v>
      </c>
      <c r="L121" s="28"/>
    </row>
    <row r="122" spans="1:14" x14ac:dyDescent="0.2">
      <c r="A122" s="13">
        <v>117</v>
      </c>
      <c r="B122" s="13">
        <v>120001</v>
      </c>
      <c r="C122" s="13">
        <v>120001</v>
      </c>
      <c r="D122" s="13">
        <v>1002001</v>
      </c>
      <c r="E122" s="13" t="s">
        <v>312</v>
      </c>
      <c r="L122" s="28">
        <v>20001</v>
      </c>
      <c r="N122" s="13">
        <v>0</v>
      </c>
    </row>
    <row r="123" spans="1:14" x14ac:dyDescent="0.2">
      <c r="A123" s="13">
        <v>118</v>
      </c>
      <c r="B123" s="13">
        <v>120002</v>
      </c>
      <c r="C123" s="13">
        <v>120002</v>
      </c>
      <c r="D123" s="13">
        <v>1002002</v>
      </c>
      <c r="E123" s="13" t="s">
        <v>313</v>
      </c>
      <c r="L123" s="28"/>
    </row>
    <row r="124" spans="1:14" x14ac:dyDescent="0.2">
      <c r="A124" s="13">
        <v>119</v>
      </c>
      <c r="B124" s="13">
        <v>120003</v>
      </c>
      <c r="C124" s="13">
        <v>120003</v>
      </c>
      <c r="D124" s="13">
        <v>1002003</v>
      </c>
      <c r="E124" s="13" t="s">
        <v>17</v>
      </c>
      <c r="F124" s="13" t="s">
        <v>510</v>
      </c>
      <c r="G124" s="13">
        <v>5000</v>
      </c>
      <c r="L124" s="28">
        <v>20117</v>
      </c>
    </row>
    <row r="125" spans="1:14" x14ac:dyDescent="0.2">
      <c r="A125" s="13">
        <v>120</v>
      </c>
      <c r="B125" s="13">
        <v>120004</v>
      </c>
      <c r="C125" s="13">
        <v>120004</v>
      </c>
      <c r="D125" s="13">
        <v>1002004</v>
      </c>
      <c r="E125" s="13" t="s">
        <v>32</v>
      </c>
      <c r="F125" s="13" t="s">
        <v>511</v>
      </c>
      <c r="G125" s="13">
        <v>5000</v>
      </c>
      <c r="L125" s="28">
        <v>20117</v>
      </c>
    </row>
    <row r="126" spans="1:14" x14ac:dyDescent="0.2">
      <c r="A126" s="13">
        <v>121</v>
      </c>
      <c r="B126" s="13">
        <v>120005</v>
      </c>
      <c r="C126" s="13">
        <v>120005</v>
      </c>
      <c r="D126" s="13">
        <v>1002005</v>
      </c>
      <c r="E126" s="13" t="s">
        <v>307</v>
      </c>
      <c r="F126" s="13" t="s">
        <v>512</v>
      </c>
      <c r="G126" s="13">
        <v>5000</v>
      </c>
      <c r="L126" s="28"/>
    </row>
    <row r="127" spans="1:14" x14ac:dyDescent="0.2">
      <c r="A127" s="13">
        <v>122</v>
      </c>
      <c r="B127" s="13">
        <v>120006</v>
      </c>
      <c r="C127" s="13">
        <v>120006</v>
      </c>
      <c r="D127" s="13">
        <v>1002006</v>
      </c>
      <c r="E127" s="33" t="s">
        <v>513</v>
      </c>
      <c r="F127" s="33" t="s">
        <v>514</v>
      </c>
      <c r="G127" s="13">
        <v>0</v>
      </c>
      <c r="L127" s="28"/>
    </row>
    <row r="128" spans="1:14" x14ac:dyDescent="0.2">
      <c r="A128" s="13">
        <v>123</v>
      </c>
      <c r="B128" s="13">
        <v>120007</v>
      </c>
      <c r="C128" s="13">
        <v>120007</v>
      </c>
      <c r="D128" s="13">
        <v>1002007</v>
      </c>
      <c r="E128" s="13" t="s">
        <v>18</v>
      </c>
      <c r="L128" s="28"/>
    </row>
    <row r="129" spans="1:12" x14ac:dyDescent="0.2">
      <c r="A129" s="13">
        <v>124</v>
      </c>
      <c r="B129" s="13">
        <v>120008</v>
      </c>
      <c r="C129" s="13">
        <v>120008</v>
      </c>
      <c r="D129" s="13">
        <v>1002008</v>
      </c>
      <c r="E129" s="13" t="s">
        <v>19</v>
      </c>
      <c r="F129" s="13" t="s">
        <v>494</v>
      </c>
      <c r="G129" s="13">
        <v>0</v>
      </c>
      <c r="L129" s="28"/>
    </row>
    <row r="130" spans="1:12" x14ac:dyDescent="0.2">
      <c r="A130" s="13">
        <v>125</v>
      </c>
      <c r="B130" s="13">
        <v>130001</v>
      </c>
      <c r="C130" s="13">
        <v>130001</v>
      </c>
      <c r="D130" s="13">
        <v>1002101</v>
      </c>
      <c r="E130" s="13" t="s">
        <v>314</v>
      </c>
      <c r="F130" s="13" t="s">
        <v>479</v>
      </c>
      <c r="G130" s="13">
        <v>10000</v>
      </c>
      <c r="L130" s="28">
        <v>20001</v>
      </c>
    </row>
    <row r="131" spans="1:12" x14ac:dyDescent="0.2">
      <c r="A131" s="13">
        <v>126</v>
      </c>
      <c r="B131" s="13">
        <v>130002</v>
      </c>
      <c r="C131" s="13">
        <v>130002</v>
      </c>
      <c r="D131" s="13">
        <v>1002102</v>
      </c>
      <c r="E131" s="13" t="s">
        <v>315</v>
      </c>
      <c r="F131" s="13" t="s">
        <v>480</v>
      </c>
      <c r="G131" s="13">
        <v>10000</v>
      </c>
      <c r="L131" s="28">
        <v>20001</v>
      </c>
    </row>
    <row r="132" spans="1:12" x14ac:dyDescent="0.2">
      <c r="A132" s="13">
        <v>127</v>
      </c>
      <c r="B132" s="13">
        <v>130003</v>
      </c>
      <c r="C132" s="13">
        <v>130003</v>
      </c>
      <c r="D132" s="13">
        <v>1002103</v>
      </c>
      <c r="E132" s="13" t="s">
        <v>316</v>
      </c>
      <c r="F132" s="13" t="s">
        <v>481</v>
      </c>
      <c r="G132" s="13">
        <v>10000</v>
      </c>
      <c r="L132" s="28">
        <v>20001</v>
      </c>
    </row>
    <row r="133" spans="1:12" x14ac:dyDescent="0.2">
      <c r="A133" s="13">
        <v>128</v>
      </c>
      <c r="B133" s="13">
        <v>130004</v>
      </c>
      <c r="C133" s="13">
        <v>130004</v>
      </c>
      <c r="D133" s="13">
        <v>1002104</v>
      </c>
      <c r="E133" s="13" t="s">
        <v>317</v>
      </c>
      <c r="F133" s="13" t="s">
        <v>482</v>
      </c>
      <c r="G133" s="13">
        <v>10000</v>
      </c>
      <c r="L133" s="28">
        <v>20001</v>
      </c>
    </row>
    <row r="134" spans="1:12" x14ac:dyDescent="0.2">
      <c r="A134" s="13">
        <v>129</v>
      </c>
      <c r="B134" s="13">
        <v>130005</v>
      </c>
      <c r="C134" s="13">
        <v>130005</v>
      </c>
      <c r="D134" s="13">
        <v>1002105</v>
      </c>
      <c r="E134" s="13" t="s">
        <v>318</v>
      </c>
      <c r="F134" s="13" t="s">
        <v>483</v>
      </c>
      <c r="G134" s="13">
        <v>10000</v>
      </c>
      <c r="L134" s="28">
        <v>20001</v>
      </c>
    </row>
    <row r="135" spans="1:12" x14ac:dyDescent="0.2">
      <c r="A135" s="13">
        <v>130</v>
      </c>
      <c r="B135" s="13">
        <v>140001</v>
      </c>
      <c r="C135" s="13">
        <v>140001</v>
      </c>
      <c r="D135" s="13">
        <v>1003101</v>
      </c>
      <c r="E135" s="13" t="s">
        <v>319</v>
      </c>
      <c r="F135" s="13" t="s">
        <v>484</v>
      </c>
      <c r="G135" s="13">
        <v>10000</v>
      </c>
    </row>
    <row r="136" spans="1:12" x14ac:dyDescent="0.2">
      <c r="A136" s="13">
        <v>131</v>
      </c>
      <c r="B136" s="13">
        <v>140002</v>
      </c>
      <c r="C136" s="13">
        <v>140002</v>
      </c>
      <c r="D136" s="13">
        <v>1003102</v>
      </c>
      <c r="E136" s="13" t="s">
        <v>320</v>
      </c>
      <c r="F136" s="13" t="s">
        <v>485</v>
      </c>
      <c r="G136" s="13">
        <v>10000</v>
      </c>
    </row>
    <row r="137" spans="1:12" x14ac:dyDescent="0.2">
      <c r="A137" s="13">
        <v>132</v>
      </c>
      <c r="B137" s="13">
        <v>140003</v>
      </c>
      <c r="C137" s="13">
        <v>140003</v>
      </c>
      <c r="D137" s="13">
        <v>1003103</v>
      </c>
      <c r="E137" s="13" t="s">
        <v>321</v>
      </c>
      <c r="F137" s="13" t="s">
        <v>486</v>
      </c>
      <c r="G137" s="13">
        <v>10000</v>
      </c>
    </row>
    <row r="138" spans="1:12" x14ac:dyDescent="0.2">
      <c r="A138" s="13">
        <v>133</v>
      </c>
      <c r="B138" s="13">
        <v>140004</v>
      </c>
      <c r="C138" s="13">
        <v>140004</v>
      </c>
      <c r="D138" s="13">
        <v>1003104</v>
      </c>
      <c r="E138" s="31" t="s">
        <v>322</v>
      </c>
      <c r="F138" s="13" t="s">
        <v>487</v>
      </c>
      <c r="G138" s="13">
        <v>10000</v>
      </c>
    </row>
    <row r="139" spans="1:12" x14ac:dyDescent="0.2">
      <c r="A139" s="13">
        <v>134</v>
      </c>
      <c r="B139" s="13">
        <v>140005</v>
      </c>
      <c r="C139" s="13">
        <v>140005</v>
      </c>
      <c r="D139" s="13">
        <v>1003105</v>
      </c>
      <c r="E139" s="33" t="s">
        <v>323</v>
      </c>
      <c r="F139" s="33" t="s">
        <v>488</v>
      </c>
      <c r="G139" s="13">
        <v>10000</v>
      </c>
    </row>
    <row r="140" spans="1:12" x14ac:dyDescent="0.2">
      <c r="A140" s="13">
        <v>135</v>
      </c>
      <c r="B140" s="13">
        <v>150001</v>
      </c>
      <c r="C140" s="13">
        <v>150001</v>
      </c>
      <c r="D140" s="13">
        <v>1003201</v>
      </c>
      <c r="E140" s="36" t="s">
        <v>334</v>
      </c>
      <c r="F140" s="36" t="s">
        <v>489</v>
      </c>
      <c r="G140" s="13">
        <v>10000</v>
      </c>
    </row>
    <row r="141" spans="1:12" x14ac:dyDescent="0.2">
      <c r="A141" s="13">
        <v>136</v>
      </c>
      <c r="B141" s="13">
        <v>150002</v>
      </c>
      <c r="C141" s="13">
        <v>150002</v>
      </c>
      <c r="D141" s="13">
        <v>1003202</v>
      </c>
      <c r="E141" s="42" t="s">
        <v>515</v>
      </c>
      <c r="F141" s="44" t="s">
        <v>516</v>
      </c>
      <c r="G141" s="13">
        <v>10000</v>
      </c>
      <c r="L141" s="28"/>
    </row>
    <row r="142" spans="1:12" x14ac:dyDescent="0.2">
      <c r="A142" s="13">
        <v>137</v>
      </c>
      <c r="B142" s="13">
        <v>150003</v>
      </c>
      <c r="C142" s="13">
        <v>150003</v>
      </c>
      <c r="D142" s="13">
        <v>1003203</v>
      </c>
      <c r="E142" s="13" t="s">
        <v>517</v>
      </c>
      <c r="F142" s="27"/>
    </row>
    <row r="143" spans="1:12" x14ac:dyDescent="0.2">
      <c r="A143" s="13">
        <v>138</v>
      </c>
      <c r="B143" s="13">
        <v>150004</v>
      </c>
      <c r="C143" s="13">
        <v>150004</v>
      </c>
      <c r="D143" s="13">
        <v>1003204</v>
      </c>
      <c r="E143" s="13" t="s">
        <v>518</v>
      </c>
    </row>
    <row r="144" spans="1:12" x14ac:dyDescent="0.2">
      <c r="A144" s="13">
        <v>139</v>
      </c>
      <c r="B144" s="13">
        <v>150005</v>
      </c>
      <c r="C144" s="13">
        <v>150005</v>
      </c>
      <c r="D144" s="13">
        <v>1003205</v>
      </c>
      <c r="E144" s="13" t="s">
        <v>519</v>
      </c>
      <c r="F144" s="13" t="s">
        <v>520</v>
      </c>
      <c r="G144" s="13">
        <v>10000</v>
      </c>
    </row>
    <row r="145" spans="1:12" x14ac:dyDescent="0.2">
      <c r="A145" s="13">
        <v>140</v>
      </c>
      <c r="B145" s="13">
        <v>150006</v>
      </c>
      <c r="C145" s="13">
        <v>150006</v>
      </c>
      <c r="D145" s="13">
        <v>1003206</v>
      </c>
      <c r="E145" s="13" t="s">
        <v>521</v>
      </c>
      <c r="F145" s="13" t="s">
        <v>522</v>
      </c>
    </row>
    <row r="146" spans="1:12" x14ac:dyDescent="0.2">
      <c r="A146" s="13">
        <v>141</v>
      </c>
      <c r="B146" s="13">
        <v>150007</v>
      </c>
      <c r="C146" s="13">
        <v>150007</v>
      </c>
      <c r="D146" s="13">
        <v>1003207</v>
      </c>
      <c r="E146" s="13" t="s">
        <v>523</v>
      </c>
      <c r="F146" s="13" t="s">
        <v>549</v>
      </c>
      <c r="G146" s="13">
        <v>10000</v>
      </c>
    </row>
    <row r="147" spans="1:12" x14ac:dyDescent="0.2">
      <c r="A147" s="13">
        <v>142</v>
      </c>
      <c r="B147" s="13">
        <v>150008</v>
      </c>
      <c r="C147" s="13">
        <v>150008</v>
      </c>
      <c r="D147" s="13">
        <v>1003208</v>
      </c>
      <c r="E147" s="13" t="s">
        <v>524</v>
      </c>
      <c r="F147" s="13" t="s">
        <v>490</v>
      </c>
      <c r="G147" s="13">
        <v>10000</v>
      </c>
    </row>
    <row r="148" spans="1:12" x14ac:dyDescent="0.2">
      <c r="A148" s="13">
        <v>143</v>
      </c>
      <c r="B148" s="13">
        <v>150009</v>
      </c>
      <c r="C148" s="13">
        <v>150009</v>
      </c>
      <c r="D148" s="13">
        <v>1003209</v>
      </c>
      <c r="E148" s="13" t="s">
        <v>525</v>
      </c>
      <c r="F148" s="13" t="s">
        <v>526</v>
      </c>
      <c r="G148" s="13">
        <v>10000</v>
      </c>
      <c r="L148" s="28"/>
    </row>
    <row r="149" spans="1:12" x14ac:dyDescent="0.2">
      <c r="A149" s="13">
        <v>144</v>
      </c>
      <c r="B149" s="13">
        <v>150010</v>
      </c>
      <c r="C149" s="13">
        <v>150010</v>
      </c>
      <c r="D149" s="13">
        <v>1003210</v>
      </c>
      <c r="E149" s="13" t="s">
        <v>527</v>
      </c>
    </row>
    <row r="150" spans="1:12" x14ac:dyDescent="0.2">
      <c r="A150" s="13">
        <v>145</v>
      </c>
      <c r="B150" s="13">
        <v>150011</v>
      </c>
      <c r="C150" s="13">
        <v>150011</v>
      </c>
      <c r="D150" s="13">
        <v>1003211</v>
      </c>
      <c r="E150" s="13" t="s">
        <v>528</v>
      </c>
    </row>
    <row r="151" spans="1:12" x14ac:dyDescent="0.2">
      <c r="A151" s="13">
        <v>146</v>
      </c>
      <c r="B151" s="13">
        <v>150012</v>
      </c>
      <c r="C151" s="13">
        <v>150012</v>
      </c>
      <c r="D151" s="13">
        <v>1003212</v>
      </c>
      <c r="E151" s="13" t="s">
        <v>529</v>
      </c>
      <c r="F151" s="29"/>
    </row>
    <row r="152" spans="1:12" x14ac:dyDescent="0.2">
      <c r="A152" s="13">
        <v>147</v>
      </c>
      <c r="B152" s="13">
        <v>150013</v>
      </c>
      <c r="C152" s="13">
        <v>150013</v>
      </c>
      <c r="D152" s="13">
        <v>1003213</v>
      </c>
      <c r="E152" s="37" t="s">
        <v>530</v>
      </c>
      <c r="F152" s="37"/>
      <c r="G152" s="32"/>
    </row>
    <row r="153" spans="1:12" x14ac:dyDescent="0.2">
      <c r="A153" s="13">
        <v>148</v>
      </c>
      <c r="B153" s="13">
        <v>150015</v>
      </c>
      <c r="C153" s="13">
        <v>150015</v>
      </c>
      <c r="D153" s="13">
        <v>1003215</v>
      </c>
      <c r="E153" s="13" t="s">
        <v>491</v>
      </c>
      <c r="F153" s="13" t="s">
        <v>492</v>
      </c>
      <c r="G153" s="13">
        <v>10000</v>
      </c>
    </row>
    <row r="154" spans="1:12" x14ac:dyDescent="0.2">
      <c r="A154" s="13">
        <v>149</v>
      </c>
      <c r="B154" s="13">
        <v>150016</v>
      </c>
      <c r="C154" s="13">
        <v>150016</v>
      </c>
      <c r="D154" s="13">
        <v>1003216</v>
      </c>
      <c r="E154" s="13" t="s">
        <v>531</v>
      </c>
      <c r="F154" s="27" t="s">
        <v>493</v>
      </c>
      <c r="G154" s="13">
        <v>10000</v>
      </c>
    </row>
    <row r="155" spans="1:12" x14ac:dyDescent="0.2">
      <c r="A155" s="13">
        <v>150</v>
      </c>
      <c r="B155" s="13">
        <v>150018</v>
      </c>
      <c r="C155" s="13">
        <v>150018</v>
      </c>
      <c r="D155" s="13">
        <v>1003218</v>
      </c>
      <c r="E155" s="13" t="s">
        <v>532</v>
      </c>
      <c r="F155" s="13" t="s">
        <v>495</v>
      </c>
      <c r="G155" s="13">
        <v>10000</v>
      </c>
    </row>
    <row r="156" spans="1:12" x14ac:dyDescent="0.2">
      <c r="A156" s="13">
        <v>151</v>
      </c>
      <c r="B156" s="13">
        <v>150019</v>
      </c>
      <c r="C156" s="13">
        <v>150019</v>
      </c>
      <c r="D156" s="13">
        <v>1003219</v>
      </c>
      <c r="E156" s="31" t="s">
        <v>496</v>
      </c>
      <c r="F156" s="32" t="s">
        <v>497</v>
      </c>
      <c r="G156" s="32">
        <v>10000</v>
      </c>
    </row>
    <row r="157" spans="1:12" x14ac:dyDescent="0.2">
      <c r="A157" s="13">
        <v>152</v>
      </c>
      <c r="B157" s="13">
        <v>150020</v>
      </c>
      <c r="C157" s="13">
        <v>150020</v>
      </c>
      <c r="D157" s="13">
        <v>1003220</v>
      </c>
      <c r="E157" s="13" t="s">
        <v>252</v>
      </c>
      <c r="F157" s="32" t="s">
        <v>533</v>
      </c>
      <c r="G157" s="32">
        <v>10000</v>
      </c>
    </row>
    <row r="158" spans="1:12" x14ac:dyDescent="0.2">
      <c r="A158" s="13">
        <v>153</v>
      </c>
      <c r="B158" s="13">
        <v>150021</v>
      </c>
      <c r="C158" s="13">
        <v>150021</v>
      </c>
      <c r="D158" s="13">
        <v>1003221</v>
      </c>
      <c r="E158" s="13" t="s">
        <v>547</v>
      </c>
      <c r="F158" s="13" t="s">
        <v>548</v>
      </c>
      <c r="G158" s="13">
        <v>10000</v>
      </c>
    </row>
    <row r="159" spans="1:12" x14ac:dyDescent="0.2">
      <c r="A159" s="13">
        <v>154</v>
      </c>
      <c r="B159" s="13">
        <v>150022</v>
      </c>
      <c r="C159" s="13">
        <v>150022</v>
      </c>
      <c r="D159" s="13">
        <v>1003222</v>
      </c>
      <c r="E159" s="13" t="s">
        <v>582</v>
      </c>
      <c r="F159" s="13" t="s">
        <v>516</v>
      </c>
      <c r="G159" s="13">
        <v>300</v>
      </c>
    </row>
    <row r="160" spans="1:12" x14ac:dyDescent="0.2">
      <c r="A160" s="13">
        <v>155</v>
      </c>
      <c r="B160" s="13">
        <v>150023</v>
      </c>
      <c r="C160" s="13">
        <v>150023</v>
      </c>
      <c r="D160" s="13">
        <v>1003201</v>
      </c>
      <c r="E160" s="13" t="s">
        <v>597</v>
      </c>
      <c r="F160" s="13" t="s">
        <v>514</v>
      </c>
    </row>
    <row r="161" spans="1:12" x14ac:dyDescent="0.2">
      <c r="A161" s="13">
        <v>156</v>
      </c>
      <c r="B161" s="13">
        <v>200001</v>
      </c>
      <c r="C161" s="13">
        <v>200001</v>
      </c>
      <c r="D161" s="13">
        <v>1004001</v>
      </c>
      <c r="E161" s="13" t="s">
        <v>74</v>
      </c>
      <c r="F161" s="13" t="s">
        <v>76</v>
      </c>
      <c r="G161" s="13">
        <v>10000</v>
      </c>
    </row>
    <row r="162" spans="1:12" x14ac:dyDescent="0.2">
      <c r="A162" s="13">
        <v>157</v>
      </c>
      <c r="B162" s="13">
        <v>200002</v>
      </c>
      <c r="C162" s="13">
        <v>200002</v>
      </c>
      <c r="D162" s="13">
        <v>1004002</v>
      </c>
      <c r="E162" s="13" t="s">
        <v>75</v>
      </c>
      <c r="F162" s="13" t="s">
        <v>272</v>
      </c>
      <c r="G162" s="13">
        <v>10000</v>
      </c>
    </row>
    <row r="163" spans="1:12" x14ac:dyDescent="0.2">
      <c r="A163" s="13">
        <v>158</v>
      </c>
      <c r="B163" s="13">
        <v>200003</v>
      </c>
      <c r="C163" s="26">
        <v>200003</v>
      </c>
      <c r="D163" s="13">
        <v>1004003</v>
      </c>
      <c r="E163" s="13" t="s">
        <v>268</v>
      </c>
      <c r="F163" s="13" t="s">
        <v>301</v>
      </c>
      <c r="G163" s="13">
        <v>10000</v>
      </c>
    </row>
    <row r="164" spans="1:12" x14ac:dyDescent="0.2">
      <c r="A164" s="13">
        <v>159</v>
      </c>
      <c r="B164" s="13">
        <v>200004</v>
      </c>
      <c r="C164" s="13">
        <v>200004</v>
      </c>
      <c r="D164" s="13">
        <v>1004004</v>
      </c>
      <c r="E164" s="13" t="s">
        <v>269</v>
      </c>
      <c r="F164" s="13" t="s">
        <v>357</v>
      </c>
      <c r="G164" s="13">
        <v>10000</v>
      </c>
    </row>
    <row r="165" spans="1:12" x14ac:dyDescent="0.2">
      <c r="A165" s="13">
        <v>160</v>
      </c>
      <c r="B165" s="13">
        <v>200005</v>
      </c>
      <c r="C165" s="13">
        <v>200005</v>
      </c>
      <c r="D165" s="13">
        <v>1004005</v>
      </c>
      <c r="E165" s="13" t="s">
        <v>270</v>
      </c>
      <c r="F165" s="13" t="s">
        <v>289</v>
      </c>
      <c r="G165" s="13">
        <v>10000</v>
      </c>
    </row>
    <row r="166" spans="1:12" x14ac:dyDescent="0.2">
      <c r="A166" s="13">
        <v>161</v>
      </c>
      <c r="B166" s="13">
        <v>200006</v>
      </c>
      <c r="C166" s="13">
        <v>200006</v>
      </c>
      <c r="D166" s="13">
        <v>1004006</v>
      </c>
      <c r="E166" s="13" t="s">
        <v>271</v>
      </c>
      <c r="F166" s="13" t="s">
        <v>273</v>
      </c>
      <c r="G166" s="13">
        <v>10000</v>
      </c>
    </row>
    <row r="167" spans="1:12" x14ac:dyDescent="0.2">
      <c r="A167" s="13">
        <v>162</v>
      </c>
      <c r="B167" s="13">
        <v>200007</v>
      </c>
      <c r="C167" s="13">
        <v>200007</v>
      </c>
      <c r="D167" s="13">
        <v>1004007</v>
      </c>
      <c r="E167" s="13" t="s">
        <v>275</v>
      </c>
      <c r="F167" s="13" t="s">
        <v>534</v>
      </c>
      <c r="G167" s="13">
        <v>10000</v>
      </c>
    </row>
    <row r="168" spans="1:12" x14ac:dyDescent="0.2">
      <c r="A168" s="13">
        <v>163</v>
      </c>
      <c r="B168" s="13">
        <v>200008</v>
      </c>
      <c r="C168" s="13">
        <v>200008</v>
      </c>
      <c r="D168" s="13">
        <v>1004008</v>
      </c>
      <c r="E168" s="13" t="s">
        <v>345</v>
      </c>
      <c r="F168" s="13" t="s">
        <v>346</v>
      </c>
      <c r="G168" s="13">
        <v>10000</v>
      </c>
    </row>
    <row r="169" spans="1:12" x14ac:dyDescent="0.2">
      <c r="A169" s="13">
        <v>164</v>
      </c>
      <c r="B169" s="13">
        <v>200009</v>
      </c>
      <c r="C169" s="13">
        <v>200009</v>
      </c>
      <c r="D169" s="13">
        <v>1004009</v>
      </c>
      <c r="E169" s="13" t="s">
        <v>535</v>
      </c>
      <c r="F169" s="13" t="s">
        <v>244</v>
      </c>
      <c r="G169" s="13">
        <v>0</v>
      </c>
      <c r="L169" s="13">
        <v>20002</v>
      </c>
    </row>
    <row r="170" spans="1:12" x14ac:dyDescent="0.2">
      <c r="A170" s="13">
        <v>165</v>
      </c>
      <c r="B170" s="13">
        <v>200010</v>
      </c>
      <c r="C170" s="13">
        <v>200010</v>
      </c>
      <c r="D170" s="13">
        <v>1004010</v>
      </c>
      <c r="E170" s="29" t="s">
        <v>33</v>
      </c>
      <c r="F170" s="13" t="s">
        <v>34</v>
      </c>
      <c r="G170" s="13">
        <v>10000</v>
      </c>
    </row>
    <row r="171" spans="1:12" x14ac:dyDescent="0.2">
      <c r="A171" s="13">
        <v>166</v>
      </c>
      <c r="B171" s="13">
        <v>200011</v>
      </c>
      <c r="C171" s="13">
        <v>200011</v>
      </c>
      <c r="D171" s="13">
        <v>1004011</v>
      </c>
      <c r="E171" s="13" t="s">
        <v>593</v>
      </c>
      <c r="F171" s="13" t="s">
        <v>596</v>
      </c>
      <c r="G171" s="13">
        <v>10000</v>
      </c>
      <c r="L171" s="13">
        <v>30003</v>
      </c>
    </row>
    <row r="172" spans="1:12" x14ac:dyDescent="0.2">
      <c r="A172" s="13">
        <v>167</v>
      </c>
      <c r="B172" s="13">
        <v>230001</v>
      </c>
      <c r="C172" s="13">
        <v>230001</v>
      </c>
      <c r="D172" s="13">
        <v>1007001</v>
      </c>
      <c r="E172" s="13" t="s">
        <v>253</v>
      </c>
      <c r="F172" s="13" t="s">
        <v>254</v>
      </c>
      <c r="G172" s="13">
        <v>10000</v>
      </c>
    </row>
    <row r="173" spans="1:12" x14ac:dyDescent="0.2">
      <c r="A173" s="13">
        <v>168</v>
      </c>
      <c r="B173" s="13">
        <v>230002</v>
      </c>
      <c r="C173" s="13">
        <v>230002</v>
      </c>
      <c r="D173" s="13">
        <v>1007002</v>
      </c>
      <c r="E173" s="13" t="s">
        <v>537</v>
      </c>
      <c r="F173" s="13" t="s">
        <v>273</v>
      </c>
      <c r="G173" s="13">
        <v>10000</v>
      </c>
    </row>
    <row r="174" spans="1:12" x14ac:dyDescent="0.2">
      <c r="A174" s="13">
        <v>169</v>
      </c>
      <c r="B174" s="13">
        <v>240001</v>
      </c>
      <c r="C174" s="13">
        <v>240001</v>
      </c>
      <c r="D174" s="29">
        <v>1008001</v>
      </c>
      <c r="E174" s="30" t="s">
        <v>277</v>
      </c>
      <c r="F174" s="29" t="s">
        <v>278</v>
      </c>
      <c r="G174" s="13">
        <v>0</v>
      </c>
    </row>
    <row r="175" spans="1:12" x14ac:dyDescent="0.2">
      <c r="A175" s="13">
        <v>170</v>
      </c>
      <c r="B175" s="13">
        <v>240002</v>
      </c>
      <c r="C175" s="13">
        <v>240002</v>
      </c>
      <c r="D175" s="13">
        <v>1008002</v>
      </c>
      <c r="E175" s="13" t="s">
        <v>279</v>
      </c>
      <c r="F175" s="13" t="s">
        <v>546</v>
      </c>
      <c r="G175" s="13">
        <v>5000</v>
      </c>
    </row>
    <row r="176" spans="1:12" x14ac:dyDescent="0.2">
      <c r="A176" s="13">
        <v>171</v>
      </c>
      <c r="B176" s="13">
        <v>240003</v>
      </c>
      <c r="C176" s="13">
        <v>240003</v>
      </c>
      <c r="D176" s="13">
        <v>1008003</v>
      </c>
      <c r="E176" s="13" t="s">
        <v>280</v>
      </c>
      <c r="F176" s="35" t="s">
        <v>546</v>
      </c>
      <c r="G176" s="13">
        <v>5000</v>
      </c>
    </row>
    <row r="177" spans="1:7" x14ac:dyDescent="0.2">
      <c r="A177" s="13">
        <v>172</v>
      </c>
      <c r="B177" s="13">
        <v>250001</v>
      </c>
      <c r="C177" s="13">
        <v>250001</v>
      </c>
      <c r="D177" s="13">
        <v>1009001</v>
      </c>
      <c r="E177" s="35" t="s">
        <v>281</v>
      </c>
      <c r="F177" s="35" t="s">
        <v>464</v>
      </c>
      <c r="G177" s="13">
        <v>0</v>
      </c>
    </row>
    <row r="178" spans="1:7" x14ac:dyDescent="0.2">
      <c r="A178" s="13">
        <v>173</v>
      </c>
      <c r="B178" s="13">
        <v>250002</v>
      </c>
      <c r="C178" s="13">
        <v>250002</v>
      </c>
      <c r="D178" s="13">
        <v>1009002</v>
      </c>
      <c r="E178" s="35" t="s">
        <v>283</v>
      </c>
      <c r="F178" s="35" t="s">
        <v>465</v>
      </c>
      <c r="G178" s="13">
        <v>0</v>
      </c>
    </row>
    <row r="179" spans="1:7" x14ac:dyDescent="0.2">
      <c r="A179" s="13">
        <v>174</v>
      </c>
      <c r="B179" s="13">
        <v>250003</v>
      </c>
      <c r="C179" s="13">
        <v>250003</v>
      </c>
      <c r="D179" s="13">
        <v>1009003</v>
      </c>
      <c r="E179" s="35" t="s">
        <v>282</v>
      </c>
      <c r="F179" s="35" t="s">
        <v>466</v>
      </c>
      <c r="G179" s="13">
        <v>0</v>
      </c>
    </row>
    <row r="180" spans="1:7" x14ac:dyDescent="0.2">
      <c r="A180" s="13">
        <v>175</v>
      </c>
      <c r="B180" s="13">
        <v>250004</v>
      </c>
      <c r="C180" s="13">
        <v>250004</v>
      </c>
      <c r="D180" s="13">
        <v>1009004</v>
      </c>
      <c r="E180" s="39" t="s">
        <v>284</v>
      </c>
      <c r="F180" s="39" t="s">
        <v>467</v>
      </c>
      <c r="G180" s="13">
        <v>0</v>
      </c>
    </row>
    <row r="181" spans="1:7" x14ac:dyDescent="0.2">
      <c r="A181" s="13">
        <v>176</v>
      </c>
      <c r="B181" s="13">
        <v>250005</v>
      </c>
      <c r="C181" s="13">
        <v>250005</v>
      </c>
      <c r="D181" s="13">
        <v>1009005</v>
      </c>
      <c r="E181" s="39" t="s">
        <v>287</v>
      </c>
      <c r="F181" s="40" t="s">
        <v>288</v>
      </c>
      <c r="G181" s="13">
        <v>10000</v>
      </c>
    </row>
    <row r="182" spans="1:7" x14ac:dyDescent="0.2">
      <c r="A182" s="13">
        <v>177</v>
      </c>
      <c r="B182" s="13">
        <v>260001</v>
      </c>
      <c r="C182" s="13">
        <v>260001</v>
      </c>
      <c r="D182" s="13">
        <v>1010001</v>
      </c>
      <c r="E182" s="39" t="s">
        <v>297</v>
      </c>
      <c r="F182" s="40" t="s">
        <v>298</v>
      </c>
      <c r="G182" s="13">
        <v>5000</v>
      </c>
    </row>
    <row r="183" spans="1:7" x14ac:dyDescent="0.2">
      <c r="A183" s="13">
        <v>178</v>
      </c>
      <c r="B183" s="13">
        <v>260002</v>
      </c>
      <c r="C183" s="13">
        <v>260002</v>
      </c>
      <c r="D183" s="13">
        <v>1011001</v>
      </c>
      <c r="E183" s="13" t="s">
        <v>324</v>
      </c>
      <c r="F183" s="13" t="s">
        <v>329</v>
      </c>
      <c r="G183" s="13">
        <v>10000</v>
      </c>
    </row>
    <row r="184" spans="1:7" x14ac:dyDescent="0.2">
      <c r="A184" s="13">
        <v>179</v>
      </c>
      <c r="B184" s="13">
        <v>260003</v>
      </c>
      <c r="C184" s="13">
        <v>260003</v>
      </c>
      <c r="D184" s="13">
        <v>1011002</v>
      </c>
      <c r="E184" s="13" t="s">
        <v>325</v>
      </c>
      <c r="F184" s="13" t="s">
        <v>330</v>
      </c>
      <c r="G184" s="13">
        <v>10000</v>
      </c>
    </row>
    <row r="185" spans="1:7" x14ac:dyDescent="0.2">
      <c r="A185" s="13">
        <v>180</v>
      </c>
      <c r="B185" s="13">
        <v>260004</v>
      </c>
      <c r="C185" s="13">
        <v>260004</v>
      </c>
      <c r="D185" s="13">
        <v>1011003</v>
      </c>
      <c r="E185" s="13" t="s">
        <v>326</v>
      </c>
      <c r="F185" s="13" t="s">
        <v>331</v>
      </c>
      <c r="G185" s="13">
        <v>10000</v>
      </c>
    </row>
    <row r="186" spans="1:7" x14ac:dyDescent="0.2">
      <c r="A186" s="13">
        <v>181</v>
      </c>
      <c r="B186" s="13">
        <v>260005</v>
      </c>
      <c r="C186" s="13">
        <v>260005</v>
      </c>
      <c r="D186" s="13">
        <v>1011004</v>
      </c>
      <c r="E186" s="49" t="s">
        <v>327</v>
      </c>
      <c r="F186" s="13" t="s">
        <v>332</v>
      </c>
      <c r="G186" s="13">
        <v>10000</v>
      </c>
    </row>
    <row r="187" spans="1:7" x14ac:dyDescent="0.2">
      <c r="A187" s="13">
        <v>182</v>
      </c>
      <c r="B187" s="13">
        <v>260006</v>
      </c>
      <c r="C187" s="13">
        <v>260006</v>
      </c>
      <c r="D187" s="13">
        <v>1011005</v>
      </c>
      <c r="E187" s="49" t="s">
        <v>328</v>
      </c>
      <c r="F187" s="13" t="s">
        <v>333</v>
      </c>
      <c r="G187" s="13">
        <v>10000</v>
      </c>
    </row>
    <row r="188" spans="1:7" x14ac:dyDescent="0.2">
      <c r="A188" s="13">
        <v>183</v>
      </c>
      <c r="B188" s="13">
        <v>270001</v>
      </c>
      <c r="C188" s="13">
        <v>270001</v>
      </c>
      <c r="D188" s="13">
        <v>1012001</v>
      </c>
      <c r="E188" s="13" t="s">
        <v>335</v>
      </c>
      <c r="F188" s="13" t="s">
        <v>340</v>
      </c>
      <c r="G188" s="13">
        <v>10000</v>
      </c>
    </row>
    <row r="189" spans="1:7" x14ac:dyDescent="0.2">
      <c r="A189" s="13">
        <v>184</v>
      </c>
      <c r="B189" s="13">
        <v>270002</v>
      </c>
      <c r="C189" s="13">
        <v>270002</v>
      </c>
      <c r="D189" s="13">
        <v>1012002</v>
      </c>
      <c r="E189" s="56" t="s">
        <v>336</v>
      </c>
      <c r="F189" s="56" t="s">
        <v>341</v>
      </c>
      <c r="G189" s="13">
        <v>10000</v>
      </c>
    </row>
    <row r="190" spans="1:7" x14ac:dyDescent="0.2">
      <c r="A190" s="13">
        <v>185</v>
      </c>
      <c r="B190" s="13">
        <v>270003</v>
      </c>
      <c r="C190" s="13">
        <v>270003</v>
      </c>
      <c r="D190" s="13">
        <v>1012003</v>
      </c>
      <c r="E190" s="56" t="s">
        <v>337</v>
      </c>
      <c r="F190" s="56" t="s">
        <v>342</v>
      </c>
      <c r="G190" s="13">
        <v>10000</v>
      </c>
    </row>
    <row r="191" spans="1:7" x14ac:dyDescent="0.2">
      <c r="A191" s="13">
        <v>186</v>
      </c>
      <c r="B191" s="13">
        <v>270004</v>
      </c>
      <c r="C191" s="13">
        <v>270004</v>
      </c>
      <c r="D191" s="13">
        <v>1012004</v>
      </c>
      <c r="E191" s="13" t="s">
        <v>338</v>
      </c>
      <c r="F191" s="57" t="s">
        <v>343</v>
      </c>
      <c r="G191" s="13">
        <v>10000</v>
      </c>
    </row>
    <row r="192" spans="1:7" x14ac:dyDescent="0.2">
      <c r="A192" s="13">
        <v>187</v>
      </c>
      <c r="B192" s="13">
        <v>270005</v>
      </c>
      <c r="C192" s="13">
        <v>270005</v>
      </c>
      <c r="D192" s="13">
        <v>1012005</v>
      </c>
      <c r="E192" s="13" t="s">
        <v>339</v>
      </c>
      <c r="F192" s="13" t="s">
        <v>344</v>
      </c>
      <c r="G192" s="13">
        <v>10000</v>
      </c>
    </row>
    <row r="193" spans="1:12" x14ac:dyDescent="0.2">
      <c r="A193" s="13">
        <v>188</v>
      </c>
      <c r="B193" s="13">
        <v>270006</v>
      </c>
      <c r="C193" s="13">
        <v>270006</v>
      </c>
      <c r="D193" s="13">
        <v>1012006</v>
      </c>
      <c r="E193" s="13" t="s">
        <v>541</v>
      </c>
      <c r="F193" s="13" t="s">
        <v>542</v>
      </c>
      <c r="G193" s="13">
        <v>500</v>
      </c>
    </row>
    <row r="194" spans="1:12" x14ac:dyDescent="0.2">
      <c r="A194" s="13">
        <v>189</v>
      </c>
      <c r="B194" s="13">
        <v>280001</v>
      </c>
      <c r="C194" s="13">
        <v>280001</v>
      </c>
      <c r="D194" s="13">
        <v>1013001</v>
      </c>
      <c r="E194" s="13" t="s">
        <v>474</v>
      </c>
      <c r="F194" s="13" t="s">
        <v>475</v>
      </c>
      <c r="G194" s="13">
        <v>10000</v>
      </c>
      <c r="L194" s="13">
        <v>10105</v>
      </c>
    </row>
    <row r="195" spans="1:12" x14ac:dyDescent="0.2">
      <c r="A195" s="13">
        <v>190</v>
      </c>
      <c r="B195" s="13">
        <v>280002</v>
      </c>
      <c r="C195" s="13">
        <v>280002</v>
      </c>
      <c r="D195" s="13">
        <v>1030011</v>
      </c>
      <c r="E195" s="13" t="s">
        <v>638</v>
      </c>
      <c r="F195" s="13" t="s">
        <v>639</v>
      </c>
      <c r="G195" s="13">
        <v>0</v>
      </c>
    </row>
    <row r="196" spans="1:12" x14ac:dyDescent="0.2">
      <c r="A196" s="13">
        <v>191</v>
      </c>
      <c r="B196" s="13">
        <v>300001</v>
      </c>
      <c r="C196" s="13">
        <v>300001</v>
      </c>
      <c r="D196" s="13">
        <v>1013002</v>
      </c>
      <c r="E196" s="13" t="s">
        <v>16</v>
      </c>
      <c r="F196" s="13" t="s">
        <v>575</v>
      </c>
      <c r="G196" s="13">
        <v>3000</v>
      </c>
    </row>
    <row r="197" spans="1:12" x14ac:dyDescent="0.2">
      <c r="A197" s="13">
        <v>192</v>
      </c>
      <c r="B197" s="13">
        <v>300002</v>
      </c>
      <c r="C197" s="13">
        <v>300002</v>
      </c>
      <c r="D197" s="13">
        <v>1013003</v>
      </c>
      <c r="E197" s="13" t="s">
        <v>576</v>
      </c>
      <c r="F197" s="13" t="s">
        <v>577</v>
      </c>
      <c r="G197" s="13">
        <v>10000</v>
      </c>
    </row>
    <row r="198" spans="1:12" x14ac:dyDescent="0.2">
      <c r="A198" s="13">
        <v>193</v>
      </c>
      <c r="B198" s="13">
        <v>300003</v>
      </c>
      <c r="C198" s="13">
        <v>300003</v>
      </c>
      <c r="D198" s="13">
        <v>1013004</v>
      </c>
      <c r="E198" s="13" t="s">
        <v>578</v>
      </c>
      <c r="F198" s="13" t="s">
        <v>579</v>
      </c>
      <c r="G198" s="13">
        <v>10000</v>
      </c>
    </row>
    <row r="199" spans="1:12" x14ac:dyDescent="0.2">
      <c r="A199" s="13">
        <v>194</v>
      </c>
      <c r="B199" s="13">
        <v>300004</v>
      </c>
      <c r="C199" s="13">
        <v>300004</v>
      </c>
      <c r="D199" s="13">
        <v>1013005</v>
      </c>
      <c r="E199" s="13" t="s">
        <v>571</v>
      </c>
      <c r="F199" s="13" t="s">
        <v>573</v>
      </c>
      <c r="G199" s="13">
        <v>10000</v>
      </c>
    </row>
    <row r="200" spans="1:12" x14ac:dyDescent="0.2">
      <c r="A200" s="13">
        <v>195</v>
      </c>
      <c r="B200" s="13">
        <v>300005</v>
      </c>
      <c r="C200" s="13">
        <v>300005</v>
      </c>
      <c r="D200" s="13">
        <v>1013006</v>
      </c>
      <c r="E200" s="13" t="s">
        <v>585</v>
      </c>
      <c r="F200" s="13" t="s">
        <v>588</v>
      </c>
      <c r="G200" s="13">
        <v>10000</v>
      </c>
    </row>
    <row r="201" spans="1:12" x14ac:dyDescent="0.2">
      <c r="A201" s="13">
        <v>196</v>
      </c>
      <c r="B201" s="13">
        <v>300006</v>
      </c>
      <c r="C201" s="13">
        <v>300006</v>
      </c>
      <c r="D201" s="13">
        <v>1013007</v>
      </c>
      <c r="E201" s="13" t="s">
        <v>586</v>
      </c>
      <c r="F201" s="13" t="s">
        <v>589</v>
      </c>
      <c r="G201" s="13">
        <v>10000</v>
      </c>
    </row>
    <row r="202" spans="1:12" x14ac:dyDescent="0.2">
      <c r="A202" s="13">
        <v>197</v>
      </c>
      <c r="B202" s="13">
        <v>300007</v>
      </c>
      <c r="C202" s="13">
        <v>300007</v>
      </c>
      <c r="D202" s="13">
        <v>1013008</v>
      </c>
      <c r="E202" s="13" t="s">
        <v>587</v>
      </c>
      <c r="F202" s="13" t="s">
        <v>590</v>
      </c>
      <c r="G202" s="13">
        <v>10000</v>
      </c>
    </row>
    <row r="203" spans="1:12" x14ac:dyDescent="0.2">
      <c r="A203" s="13">
        <v>198</v>
      </c>
      <c r="B203" s="13">
        <v>300008</v>
      </c>
      <c r="C203" s="13">
        <v>300008</v>
      </c>
      <c r="D203" s="13">
        <v>1013009</v>
      </c>
      <c r="E203" s="13" t="s">
        <v>650</v>
      </c>
      <c r="F203" s="13" t="s">
        <v>651</v>
      </c>
      <c r="G203" s="13">
        <v>10000</v>
      </c>
    </row>
    <row r="204" spans="1:12" x14ac:dyDescent="0.2">
      <c r="A204" s="13">
        <v>199</v>
      </c>
      <c r="B204" s="13">
        <v>300009</v>
      </c>
      <c r="C204" s="13">
        <v>300009</v>
      </c>
      <c r="D204" s="13">
        <v>1013010</v>
      </c>
      <c r="E204" s="13" t="s">
        <v>652</v>
      </c>
      <c r="F204" s="13" t="s">
        <v>653</v>
      </c>
      <c r="G204" s="13">
        <v>10000</v>
      </c>
    </row>
    <row r="205" spans="1:12" x14ac:dyDescent="0.2">
      <c r="A205" s="13">
        <v>200</v>
      </c>
      <c r="B205" s="13">
        <v>300010</v>
      </c>
      <c r="C205" s="13">
        <v>300010</v>
      </c>
      <c r="D205" s="13">
        <v>1013011</v>
      </c>
      <c r="E205" s="13" t="s">
        <v>674</v>
      </c>
      <c r="F205" s="13" t="s">
        <v>675</v>
      </c>
      <c r="G205" s="13">
        <v>10000</v>
      </c>
    </row>
    <row r="206" spans="1:12" x14ac:dyDescent="0.2">
      <c r="A206" s="13">
        <v>201</v>
      </c>
      <c r="B206" s="13">
        <v>300011</v>
      </c>
      <c r="C206" s="13">
        <v>300011</v>
      </c>
      <c r="D206" s="13">
        <v>1013012</v>
      </c>
      <c r="E206" s="13" t="s">
        <v>676</v>
      </c>
      <c r="F206" s="13" t="s">
        <v>677</v>
      </c>
      <c r="G206" s="13">
        <v>10000</v>
      </c>
    </row>
    <row r="207" spans="1:12" x14ac:dyDescent="0.2">
      <c r="A207" s="13">
        <v>202</v>
      </c>
      <c r="B207" s="13">
        <v>300012</v>
      </c>
      <c r="C207" s="13">
        <v>300012</v>
      </c>
      <c r="D207" s="13">
        <v>1013013</v>
      </c>
      <c r="E207" s="13" t="s">
        <v>684</v>
      </c>
      <c r="F207" s="13" t="s">
        <v>695</v>
      </c>
      <c r="G207" s="13">
        <v>10000</v>
      </c>
    </row>
    <row r="208" spans="1:12" x14ac:dyDescent="0.2">
      <c r="A208" s="13">
        <v>203</v>
      </c>
      <c r="B208" s="13">
        <v>300013</v>
      </c>
      <c r="C208" s="13">
        <v>300013</v>
      </c>
      <c r="D208" s="13">
        <v>1013014</v>
      </c>
      <c r="E208" s="13" t="s">
        <v>686</v>
      </c>
      <c r="F208" s="13" t="s">
        <v>685</v>
      </c>
      <c r="G208" s="13">
        <v>10000</v>
      </c>
    </row>
    <row r="209" spans="1:7" x14ac:dyDescent="0.2">
      <c r="A209" s="13">
        <v>204</v>
      </c>
      <c r="B209" s="13">
        <v>300014</v>
      </c>
      <c r="C209" s="13">
        <v>300014</v>
      </c>
      <c r="D209" s="13">
        <v>1013015</v>
      </c>
      <c r="E209" s="13" t="s">
        <v>687</v>
      </c>
      <c r="F209" s="13" t="s">
        <v>688</v>
      </c>
      <c r="G209" s="13">
        <v>10000</v>
      </c>
    </row>
    <row r="210" spans="1:7" x14ac:dyDescent="0.2">
      <c r="A210" s="13">
        <v>205</v>
      </c>
      <c r="B210" s="13">
        <v>400001</v>
      </c>
      <c r="C210" s="13">
        <v>400001</v>
      </c>
      <c r="D210" s="13">
        <v>1900001</v>
      </c>
      <c r="E210" s="13" t="s">
        <v>663</v>
      </c>
      <c r="F210" s="13" t="s">
        <v>664</v>
      </c>
      <c r="G210" s="13">
        <v>1000</v>
      </c>
    </row>
    <row r="211" spans="1:7" x14ac:dyDescent="0.2">
      <c r="A211" s="13">
        <v>206</v>
      </c>
      <c r="B211" s="13">
        <v>400002</v>
      </c>
      <c r="C211" s="13">
        <v>400002</v>
      </c>
      <c r="D211" s="13">
        <v>1900002</v>
      </c>
      <c r="E211" s="13" t="s">
        <v>665</v>
      </c>
      <c r="F211" s="13" t="s">
        <v>679</v>
      </c>
      <c r="G211" s="13">
        <v>0</v>
      </c>
    </row>
    <row r="212" spans="1:7" x14ac:dyDescent="0.2">
      <c r="A212" s="13">
        <v>207</v>
      </c>
      <c r="B212" s="13">
        <v>400003</v>
      </c>
      <c r="C212" s="13">
        <v>400003</v>
      </c>
      <c r="D212" s="13">
        <v>1900003</v>
      </c>
      <c r="E212" s="13" t="s">
        <v>666</v>
      </c>
      <c r="F212" s="13" t="s">
        <v>667</v>
      </c>
      <c r="G212" s="13">
        <v>2000</v>
      </c>
    </row>
    <row r="213" spans="1:7" x14ac:dyDescent="0.2">
      <c r="A213" s="13">
        <v>208</v>
      </c>
      <c r="B213" s="13">
        <v>400004</v>
      </c>
      <c r="C213" s="13">
        <v>400004</v>
      </c>
      <c r="D213" s="13">
        <v>1900004</v>
      </c>
      <c r="E213" s="13" t="s">
        <v>668</v>
      </c>
      <c r="F213" s="13" t="s">
        <v>669</v>
      </c>
      <c r="G213" s="13">
        <v>2000</v>
      </c>
    </row>
  </sheetData>
  <phoneticPr fontId="29" type="noConversion"/>
  <conditionalFormatting sqref="A87">
    <cfRule type="duplicateValues" dxfId="63" priority="12"/>
  </conditionalFormatting>
  <conditionalFormatting sqref="B8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duplicateValues" dxfId="62" priority="11"/>
  </conditionalFormatting>
  <conditionalFormatting sqref="B95:B96">
    <cfRule type="duplicateValues" dxfId="61" priority="20"/>
  </conditionalFormatting>
  <conditionalFormatting sqref="B155:B175 B88:B94 B97:B153 B1:B86">
    <cfRule type="duplicateValues" dxfId="60" priority="29"/>
  </conditionalFormatting>
  <conditionalFormatting sqref="B176:B182">
    <cfRule type="duplicateValues" dxfId="59" priority="17"/>
  </conditionalFormatting>
  <conditionalFormatting sqref="B183:B188 B191:B1048576">
    <cfRule type="duplicateValues" dxfId="58" priority="49"/>
  </conditionalFormatting>
  <conditionalFormatting sqref="B189:B190">
    <cfRule type="duplicateValues" dxfId="57" priority="3"/>
  </conditionalFormatting>
  <conditionalFormatting sqref="C95:C96">
    <cfRule type="duplicateValues" dxfId="56" priority="18"/>
  </conditionalFormatting>
  <conditionalFormatting sqref="C177 C181">
    <cfRule type="duplicateValues" dxfId="55" priority="15"/>
  </conditionalFormatting>
  <conditionalFormatting sqref="C190">
    <cfRule type="duplicateValues" dxfId="54" priority="2"/>
  </conditionalFormatting>
  <conditionalFormatting sqref="C86:F86">
    <cfRule type="duplicateValues" dxfId="53" priority="6"/>
  </conditionalFormatting>
  <conditionalFormatting sqref="E5">
    <cfRule type="duplicateValues" dxfId="52" priority="8"/>
  </conditionalFormatting>
  <conditionalFormatting sqref="E85">
    <cfRule type="duplicateValues" dxfId="51" priority="30"/>
  </conditionalFormatting>
  <conditionalFormatting sqref="E95:E96">
    <cfRule type="duplicateValues" dxfId="50" priority="19"/>
  </conditionalFormatting>
  <conditionalFormatting sqref="E127">
    <cfRule type="duplicateValues" dxfId="49" priority="25"/>
  </conditionalFormatting>
  <conditionalFormatting sqref="E139">
    <cfRule type="duplicateValues" dxfId="48" priority="27"/>
  </conditionalFormatting>
  <conditionalFormatting sqref="E140">
    <cfRule type="duplicateValues" dxfId="47" priority="13"/>
  </conditionalFormatting>
  <conditionalFormatting sqref="E176:E178">
    <cfRule type="duplicateValues" dxfId="46" priority="16"/>
  </conditionalFormatting>
  <conditionalFormatting sqref="E179 E97:E139 E1:E4 E84:F85 E87:E94 E141:E175 E6:E78 E81:E83">
    <cfRule type="duplicateValues" dxfId="45" priority="23"/>
  </conditionalFormatting>
  <conditionalFormatting sqref="E186:E187">
    <cfRule type="duplicateValues" dxfId="44" priority="4"/>
  </conditionalFormatting>
  <conditionalFormatting sqref="E189:E190">
    <cfRule type="duplicateValues" dxfId="43" priority="1"/>
  </conditionalFormatting>
  <conditionalFormatting sqref="E197:E1048576 E183:E185 E188 I152 E191:E195">
    <cfRule type="duplicateValues" dxfId="42" priority="41"/>
  </conditionalFormatting>
  <conditionalFormatting sqref="E79:F80">
    <cfRule type="duplicateValues" dxfId="41" priority="5"/>
  </conditionalFormatting>
  <conditionalFormatting sqref="F85">
    <cfRule type="duplicateValues" dxfId="40" priority="31"/>
  </conditionalFormatting>
  <conditionalFormatting sqref="F127">
    <cfRule type="duplicateValues" dxfId="39" priority="24"/>
  </conditionalFormatting>
  <conditionalFormatting sqref="F139">
    <cfRule type="duplicateValues" dxfId="38" priority="26"/>
  </conditionalFormatting>
  <conditionalFormatting sqref="F140">
    <cfRule type="duplicateValues" dxfId="37" priority="14"/>
  </conditionalFormatting>
  <conditionalFormatting sqref="F174">
    <cfRule type="duplicateValues" dxfId="36" priority="28"/>
  </conditionalFormatting>
  <conditionalFormatting sqref="F181:F182">
    <cfRule type="duplicateValues" dxfId="35" priority="9"/>
  </conditionalFormatting>
  <conditionalFormatting sqref="L105:L134">
    <cfRule type="containsBlanks" dxfId="34" priority="22">
      <formula>LEN(TRIM(L105))=0</formula>
    </cfRule>
  </conditionalFormatting>
  <conditionalFormatting sqref="L141">
    <cfRule type="containsBlanks" dxfId="33" priority="7">
      <formula>LEN(TRIM(L141))=0</formula>
    </cfRule>
  </conditionalFormatting>
  <conditionalFormatting sqref="L148">
    <cfRule type="containsBlanks" dxfId="32" priority="21">
      <formula>LEN(TRIM(L148))=0</formula>
    </cfRule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3"/>
  <sheetViews>
    <sheetView zoomScale="85" zoomScaleNormal="85" workbookViewId="0">
      <pane xSplit="5" ySplit="5" topLeftCell="F6" activePane="bottomRight" state="frozen"/>
      <selection pane="topRight" activeCell="E1" sqref="E1"/>
      <selection pane="bottomLeft" activeCell="A6" sqref="A6"/>
      <selection pane="bottomRight" activeCell="E17" sqref="A1:O213"/>
    </sheetView>
  </sheetViews>
  <sheetFormatPr defaultColWidth="12.75" defaultRowHeight="16.5" x14ac:dyDescent="0.2"/>
  <cols>
    <col min="1" max="1" width="7.375" style="13" bestFit="1" customWidth="1"/>
    <col min="2" max="2" width="18.25" style="13" customWidth="1"/>
    <col min="3" max="3" width="10.625" style="13" bestFit="1" customWidth="1"/>
    <col min="4" max="4" width="18.125" style="13" bestFit="1" customWidth="1"/>
    <col min="5" max="5" width="66.625" style="13" bestFit="1" customWidth="1"/>
    <col min="6" max="6" width="82.125" style="13" customWidth="1"/>
    <col min="7" max="7" width="25" style="13" bestFit="1" customWidth="1"/>
    <col min="8" max="8" width="23.375" style="13" bestFit="1" customWidth="1"/>
    <col min="9" max="9" width="13.25" style="13" bestFit="1" customWidth="1"/>
    <col min="10" max="10" width="14" style="14" bestFit="1" customWidth="1"/>
    <col min="11" max="11" width="21.25" style="14" bestFit="1" customWidth="1"/>
    <col min="12" max="12" width="17.5" style="13" bestFit="1" customWidth="1"/>
    <col min="13" max="13" width="18.125" style="13" bestFit="1" customWidth="1"/>
    <col min="14" max="14" width="22.875" style="13" bestFit="1" customWidth="1"/>
    <col min="15" max="15" width="44.5" style="13" bestFit="1" customWidth="1"/>
    <col min="16" max="16384" width="12.75" style="13"/>
  </cols>
  <sheetData>
    <row r="1" spans="1:15" x14ac:dyDescent="0.2">
      <c r="A1" s="13">
        <v>1</v>
      </c>
    </row>
    <row r="2" spans="1:15" x14ac:dyDescent="0.2">
      <c r="A2" s="13" t="s">
        <v>0</v>
      </c>
      <c r="B2" s="13" t="s">
        <v>1</v>
      </c>
      <c r="C2" s="13" t="s">
        <v>261</v>
      </c>
      <c r="D2" s="13" t="s">
        <v>361</v>
      </c>
      <c r="E2" s="1"/>
      <c r="F2" s="2" t="s">
        <v>2</v>
      </c>
      <c r="G2" s="1" t="s">
        <v>3</v>
      </c>
      <c r="H2" s="2" t="s">
        <v>4</v>
      </c>
      <c r="I2" s="2"/>
      <c r="J2" s="10" t="s">
        <v>300</v>
      </c>
      <c r="K2" s="10" t="s">
        <v>303</v>
      </c>
      <c r="L2" s="7" t="s">
        <v>5</v>
      </c>
      <c r="M2" s="7" t="s">
        <v>6</v>
      </c>
      <c r="N2" s="7" t="s">
        <v>353</v>
      </c>
    </row>
    <row r="3" spans="1:15" x14ac:dyDescent="0.2">
      <c r="C3" s="7" t="s">
        <v>7</v>
      </c>
      <c r="E3" s="1"/>
      <c r="F3" s="7" t="s">
        <v>7</v>
      </c>
      <c r="G3" s="1"/>
      <c r="H3" s="2" t="s">
        <v>7</v>
      </c>
      <c r="I3" s="2"/>
      <c r="J3" s="10"/>
      <c r="K3" s="10"/>
      <c r="L3" s="7"/>
      <c r="M3" s="7" t="s">
        <v>7</v>
      </c>
      <c r="N3" s="7"/>
    </row>
    <row r="4" spans="1:15" x14ac:dyDescent="0.2">
      <c r="A4" s="13" t="s">
        <v>8</v>
      </c>
      <c r="E4" s="1"/>
      <c r="F4" s="3"/>
      <c r="G4" s="1"/>
      <c r="H4" s="2"/>
      <c r="I4" s="2"/>
      <c r="J4" s="10"/>
      <c r="K4" s="10"/>
      <c r="L4" s="7"/>
      <c r="M4" s="7"/>
      <c r="N4" s="7"/>
      <c r="O4" s="6" t="s">
        <v>222</v>
      </c>
    </row>
    <row r="5" spans="1:15" ht="108.75" customHeight="1" x14ac:dyDescent="0.2">
      <c r="A5" s="15" t="s">
        <v>9</v>
      </c>
      <c r="B5" s="52" t="s">
        <v>655</v>
      </c>
      <c r="C5" s="15"/>
      <c r="D5" s="15" t="s">
        <v>359</v>
      </c>
      <c r="E5" s="41" t="s">
        <v>592</v>
      </c>
      <c r="F5" s="15" t="s">
        <v>308</v>
      </c>
      <c r="G5" s="16" t="s">
        <v>11</v>
      </c>
      <c r="H5" s="15" t="s">
        <v>12</v>
      </c>
      <c r="I5" s="15" t="s">
        <v>13</v>
      </c>
      <c r="J5" s="11" t="s">
        <v>304</v>
      </c>
      <c r="K5" s="11" t="s">
        <v>299</v>
      </c>
      <c r="L5" s="7" t="s">
        <v>14</v>
      </c>
      <c r="M5" s="7" t="s">
        <v>15</v>
      </c>
      <c r="N5" s="12" t="s">
        <v>355</v>
      </c>
      <c r="O5" s="6" t="s">
        <v>221</v>
      </c>
    </row>
    <row r="6" spans="1:15" x14ac:dyDescent="0.2">
      <c r="A6" s="13">
        <f>ROW()-5</f>
        <v>1</v>
      </c>
      <c r="B6" s="13">
        <v>1</v>
      </c>
      <c r="C6" s="13">
        <f>B6</f>
        <v>1</v>
      </c>
      <c r="D6" s="13">
        <v>1000001</v>
      </c>
      <c r="E6" s="13" t="s">
        <v>36</v>
      </c>
      <c r="F6" s="6" t="s">
        <v>80</v>
      </c>
      <c r="G6" s="13">
        <v>5000</v>
      </c>
      <c r="L6" s="17">
        <v>20102</v>
      </c>
      <c r="O6" s="13" t="s">
        <v>227</v>
      </c>
    </row>
    <row r="7" spans="1:15" x14ac:dyDescent="0.2">
      <c r="A7" s="13">
        <f>ROW()-5</f>
        <v>2</v>
      </c>
      <c r="B7" s="13">
        <v>2</v>
      </c>
      <c r="C7" s="13">
        <f>B7</f>
        <v>2</v>
      </c>
      <c r="D7" s="13">
        <v>1000002</v>
      </c>
      <c r="E7" s="13" t="s">
        <v>27</v>
      </c>
      <c r="F7" s="6" t="s">
        <v>31</v>
      </c>
      <c r="G7" s="13">
        <v>5000</v>
      </c>
      <c r="L7" s="17"/>
      <c r="O7" s="13" t="s">
        <v>228</v>
      </c>
    </row>
    <row r="8" spans="1:15" x14ac:dyDescent="0.2">
      <c r="A8" s="13">
        <f>ROW()-5</f>
        <v>3</v>
      </c>
      <c r="B8" s="13">
        <v>3</v>
      </c>
      <c r="C8" s="13">
        <f>B8</f>
        <v>3</v>
      </c>
      <c r="D8" s="13">
        <v>1000003</v>
      </c>
      <c r="E8" s="13" t="s">
        <v>28</v>
      </c>
      <c r="F8" s="6" t="s">
        <v>31</v>
      </c>
      <c r="G8" s="13">
        <v>5000</v>
      </c>
      <c r="L8" s="17"/>
      <c r="O8" s="13" t="s">
        <v>228</v>
      </c>
    </row>
    <row r="9" spans="1:15" x14ac:dyDescent="0.2">
      <c r="A9" s="13">
        <f>ROW()-5</f>
        <v>4</v>
      </c>
      <c r="B9" s="13">
        <v>4</v>
      </c>
      <c r="C9" s="13">
        <f>B9</f>
        <v>4</v>
      </c>
      <c r="D9" s="13">
        <v>1000004</v>
      </c>
      <c r="E9" s="13" t="s">
        <v>29</v>
      </c>
      <c r="F9" s="6" t="s">
        <v>31</v>
      </c>
      <c r="G9" s="13">
        <v>5000</v>
      </c>
      <c r="L9" s="17"/>
      <c r="O9" s="13" t="s">
        <v>228</v>
      </c>
    </row>
    <row r="10" spans="1:15" x14ac:dyDescent="0.2">
      <c r="A10" s="13">
        <f>ROW()-5</f>
        <v>5</v>
      </c>
      <c r="B10" s="13">
        <v>5</v>
      </c>
      <c r="C10" s="13">
        <f>B10</f>
        <v>5</v>
      </c>
      <c r="D10" s="13">
        <v>1000005</v>
      </c>
      <c r="E10" s="13" t="s">
        <v>30</v>
      </c>
      <c r="F10" s="6" t="s">
        <v>286</v>
      </c>
      <c r="G10" s="13">
        <v>750</v>
      </c>
      <c r="L10" s="17"/>
      <c r="O10" s="13" t="s">
        <v>229</v>
      </c>
    </row>
    <row r="11" spans="1:15" x14ac:dyDescent="0.2">
      <c r="A11" s="13">
        <f>ROW()-5</f>
        <v>6</v>
      </c>
      <c r="B11" s="13">
        <v>6</v>
      </c>
      <c r="C11" s="13">
        <f>B11</f>
        <v>6</v>
      </c>
      <c r="D11" s="13">
        <v>1000006</v>
      </c>
      <c r="E11" s="13" t="s">
        <v>38</v>
      </c>
      <c r="F11" s="6" t="s">
        <v>235</v>
      </c>
      <c r="G11" s="13">
        <v>5000</v>
      </c>
      <c r="L11" s="17"/>
      <c r="O11" s="13" t="s">
        <v>224</v>
      </c>
    </row>
    <row r="12" spans="1:15" x14ac:dyDescent="0.2">
      <c r="A12" s="13">
        <f>ROW()-5</f>
        <v>7</v>
      </c>
      <c r="B12" s="13">
        <v>7</v>
      </c>
      <c r="C12" s="13">
        <f>B12</f>
        <v>7</v>
      </c>
      <c r="D12" s="13">
        <v>1000007</v>
      </c>
      <c r="E12" s="13" t="s">
        <v>40</v>
      </c>
      <c r="F12" s="6" t="s">
        <v>236</v>
      </c>
      <c r="G12" s="13">
        <v>5000</v>
      </c>
      <c r="L12" s="17"/>
      <c r="O12" s="13" t="s">
        <v>226</v>
      </c>
    </row>
    <row r="13" spans="1:15" x14ac:dyDescent="0.2">
      <c r="A13" s="13">
        <f>ROW()-5</f>
        <v>8</v>
      </c>
      <c r="B13" s="13">
        <v>8</v>
      </c>
      <c r="C13" s="13">
        <f>B13</f>
        <v>8</v>
      </c>
      <c r="D13" s="13">
        <v>1000008</v>
      </c>
      <c r="E13" s="13" t="s">
        <v>46</v>
      </c>
      <c r="F13" s="6" t="s">
        <v>237</v>
      </c>
      <c r="G13" s="13">
        <v>3000</v>
      </c>
      <c r="L13" s="17">
        <v>20101</v>
      </c>
      <c r="O13" s="13" t="s">
        <v>230</v>
      </c>
    </row>
    <row r="14" spans="1:15" x14ac:dyDescent="0.2">
      <c r="A14" s="13">
        <f>ROW()-5</f>
        <v>9</v>
      </c>
      <c r="B14" s="13">
        <v>9</v>
      </c>
      <c r="C14" s="13">
        <f>B14</f>
        <v>9</v>
      </c>
      <c r="D14" s="13">
        <v>1000009</v>
      </c>
      <c r="E14" s="13" t="s">
        <v>42</v>
      </c>
      <c r="F14" s="6" t="s">
        <v>238</v>
      </c>
      <c r="G14" s="13">
        <v>5000</v>
      </c>
      <c r="L14" s="17">
        <v>20103</v>
      </c>
      <c r="O14" s="13" t="s">
        <v>231</v>
      </c>
    </row>
    <row r="15" spans="1:15" x14ac:dyDescent="0.2">
      <c r="A15" s="13">
        <f>ROW()-5</f>
        <v>10</v>
      </c>
      <c r="B15" s="13">
        <v>10</v>
      </c>
      <c r="C15" s="13">
        <f>B15</f>
        <v>10</v>
      </c>
      <c r="D15" s="13">
        <v>1000010</v>
      </c>
      <c r="E15" s="13" t="s">
        <v>44</v>
      </c>
      <c r="F15" s="6" t="s">
        <v>239</v>
      </c>
      <c r="G15" s="13">
        <v>5000</v>
      </c>
      <c r="L15" s="17">
        <v>20104</v>
      </c>
      <c r="O15" s="13" t="s">
        <v>232</v>
      </c>
    </row>
    <row r="16" spans="1:15" x14ac:dyDescent="0.2">
      <c r="A16" s="13">
        <f>ROW()-5</f>
        <v>11</v>
      </c>
      <c r="B16" s="13">
        <v>11</v>
      </c>
      <c r="C16" s="13">
        <f>B16</f>
        <v>11</v>
      </c>
      <c r="D16" s="13">
        <v>1000011</v>
      </c>
      <c r="E16" s="13" t="s">
        <v>48</v>
      </c>
      <c r="F16" s="6" t="s">
        <v>721</v>
      </c>
      <c r="G16" s="13">
        <v>5000</v>
      </c>
      <c r="L16" s="17"/>
      <c r="O16" s="13" t="s">
        <v>65</v>
      </c>
    </row>
    <row r="17" spans="1:15" x14ac:dyDescent="0.2">
      <c r="A17" s="13">
        <f>ROW()-5</f>
        <v>12</v>
      </c>
      <c r="B17" s="13">
        <v>12</v>
      </c>
      <c r="C17" s="13">
        <f>B17</f>
        <v>12</v>
      </c>
      <c r="D17" s="13">
        <v>1000012</v>
      </c>
      <c r="E17" s="13" t="s">
        <v>50</v>
      </c>
      <c r="F17" s="6" t="s">
        <v>722</v>
      </c>
      <c r="G17" s="13">
        <v>5000</v>
      </c>
      <c r="L17" s="17"/>
      <c r="O17" s="13" t="s">
        <v>66</v>
      </c>
    </row>
    <row r="18" spans="1:15" x14ac:dyDescent="0.2">
      <c r="A18" s="13">
        <f>ROW()-5</f>
        <v>13</v>
      </c>
      <c r="B18" s="13">
        <v>17</v>
      </c>
      <c r="C18" s="13">
        <f>B18</f>
        <v>17</v>
      </c>
      <c r="D18" s="13">
        <v>1000017</v>
      </c>
      <c r="E18" s="13" t="s">
        <v>52</v>
      </c>
      <c r="F18" s="9" t="s">
        <v>293</v>
      </c>
      <c r="G18" s="13">
        <v>5000</v>
      </c>
      <c r="L18" s="17"/>
      <c r="O18" s="13" t="s">
        <v>291</v>
      </c>
    </row>
    <row r="19" spans="1:15" x14ac:dyDescent="0.2">
      <c r="A19" s="13">
        <f>ROW()-5</f>
        <v>14</v>
      </c>
      <c r="B19" s="13">
        <v>18</v>
      </c>
      <c r="C19" s="13">
        <f>B19</f>
        <v>18</v>
      </c>
      <c r="D19" s="13">
        <v>1000018</v>
      </c>
      <c r="E19" s="13" t="s">
        <v>54</v>
      </c>
      <c r="F19" s="6" t="s">
        <v>76</v>
      </c>
      <c r="G19" s="13">
        <v>5000</v>
      </c>
      <c r="L19" s="17"/>
      <c r="O19" s="13" t="s">
        <v>71</v>
      </c>
    </row>
    <row r="20" spans="1:15" x14ac:dyDescent="0.2">
      <c r="A20" s="13">
        <f>ROW()-5</f>
        <v>15</v>
      </c>
      <c r="B20" s="13">
        <v>19</v>
      </c>
      <c r="C20" s="13">
        <f>B20</f>
        <v>19</v>
      </c>
      <c r="D20" s="13">
        <v>1000019</v>
      </c>
      <c r="E20" s="13" t="s">
        <v>56</v>
      </c>
      <c r="F20" s="6" t="s">
        <v>241</v>
      </c>
      <c r="G20" s="13">
        <v>0</v>
      </c>
      <c r="L20" s="17"/>
      <c r="O20" s="13" t="s">
        <v>67</v>
      </c>
    </row>
    <row r="21" spans="1:15" x14ac:dyDescent="0.2">
      <c r="A21" s="13">
        <f>ROW()-5</f>
        <v>16</v>
      </c>
      <c r="B21" s="13">
        <v>20</v>
      </c>
      <c r="C21" s="13">
        <f>B21</f>
        <v>20</v>
      </c>
      <c r="D21" s="13">
        <v>1000020</v>
      </c>
      <c r="E21" s="13" t="s">
        <v>58</v>
      </c>
      <c r="F21" s="6" t="s">
        <v>242</v>
      </c>
      <c r="G21" s="13">
        <v>5000</v>
      </c>
      <c r="L21" s="17"/>
      <c r="O21" s="13" t="s">
        <v>68</v>
      </c>
    </row>
    <row r="22" spans="1:15" x14ac:dyDescent="0.2">
      <c r="A22" s="13">
        <f>ROW()-5</f>
        <v>17</v>
      </c>
      <c r="B22" s="13">
        <v>21</v>
      </c>
      <c r="C22" s="13">
        <f>B22</f>
        <v>21</v>
      </c>
      <c r="D22" s="13">
        <v>1000021</v>
      </c>
      <c r="E22" s="13" t="s">
        <v>60</v>
      </c>
      <c r="F22" s="6" t="s">
        <v>245</v>
      </c>
      <c r="G22" s="13">
        <v>3000</v>
      </c>
      <c r="L22" s="17"/>
      <c r="O22" s="13" t="s">
        <v>72</v>
      </c>
    </row>
    <row r="23" spans="1:15" x14ac:dyDescent="0.2">
      <c r="A23" s="13">
        <f>ROW()-5</f>
        <v>18</v>
      </c>
      <c r="B23" s="13">
        <v>22</v>
      </c>
      <c r="C23" s="13">
        <f>B23</f>
        <v>22</v>
      </c>
      <c r="D23" s="13">
        <v>1000022</v>
      </c>
      <c r="E23" s="13" t="s">
        <v>62</v>
      </c>
      <c r="F23" s="6" t="s">
        <v>244</v>
      </c>
      <c r="G23" s="13">
        <v>3000</v>
      </c>
      <c r="L23" s="17"/>
      <c r="O23" s="13" t="s">
        <v>70</v>
      </c>
    </row>
    <row r="24" spans="1:15" x14ac:dyDescent="0.2">
      <c r="A24" s="13">
        <f>ROW()-5</f>
        <v>19</v>
      </c>
      <c r="B24" s="13">
        <v>23</v>
      </c>
      <c r="C24" s="13">
        <f>B24</f>
        <v>23</v>
      </c>
      <c r="D24" s="13">
        <v>1000023</v>
      </c>
      <c r="E24" s="13" t="s">
        <v>64</v>
      </c>
      <c r="F24" s="6" t="s">
        <v>243</v>
      </c>
      <c r="G24" s="13">
        <v>10000</v>
      </c>
      <c r="L24" s="17"/>
      <c r="O24" s="13" t="s">
        <v>69</v>
      </c>
    </row>
    <row r="25" spans="1:15" x14ac:dyDescent="0.2">
      <c r="A25" s="13">
        <f>ROW()-5</f>
        <v>20</v>
      </c>
      <c r="B25" s="13">
        <v>24</v>
      </c>
      <c r="C25" s="13">
        <f>B25</f>
        <v>24</v>
      </c>
      <c r="D25" s="13">
        <v>1000024</v>
      </c>
      <c r="E25" s="13" t="s">
        <v>81</v>
      </c>
      <c r="F25" s="6" t="s">
        <v>247</v>
      </c>
      <c r="G25" s="13">
        <v>10000</v>
      </c>
      <c r="L25" s="17"/>
      <c r="O25" s="13" t="s">
        <v>233</v>
      </c>
    </row>
    <row r="26" spans="1:15" x14ac:dyDescent="0.3">
      <c r="A26" s="13">
        <f>ROW()-5</f>
        <v>21</v>
      </c>
      <c r="B26" s="13">
        <v>25</v>
      </c>
      <c r="C26" s="13">
        <f>B26</f>
        <v>25</v>
      </c>
      <c r="D26" s="13">
        <v>1000025</v>
      </c>
      <c r="E26" s="13" t="s">
        <v>251</v>
      </c>
      <c r="F26" s="8" t="s">
        <v>248</v>
      </c>
      <c r="G26" s="13">
        <v>4000</v>
      </c>
      <c r="L26" s="17"/>
    </row>
    <row r="27" spans="1:15" x14ac:dyDescent="0.2">
      <c r="A27" s="13">
        <f>ROW()-5</f>
        <v>22</v>
      </c>
      <c r="B27" s="13">
        <v>26</v>
      </c>
      <c r="C27" s="13">
        <f>B27</f>
        <v>26</v>
      </c>
      <c r="D27" s="13">
        <v>1000026</v>
      </c>
      <c r="E27" s="13" t="s">
        <v>295</v>
      </c>
      <c r="F27" s="13" t="s">
        <v>296</v>
      </c>
      <c r="G27" s="13">
        <v>8000</v>
      </c>
      <c r="O27" s="18"/>
    </row>
    <row r="28" spans="1:15" x14ac:dyDescent="0.3">
      <c r="A28" s="13">
        <f>ROW()-5</f>
        <v>23</v>
      </c>
      <c r="B28" s="13">
        <v>27</v>
      </c>
      <c r="C28" s="13">
        <f>B28</f>
        <v>27</v>
      </c>
      <c r="D28" s="13">
        <v>1000027</v>
      </c>
      <c r="E28" s="13" t="s">
        <v>310</v>
      </c>
      <c r="F28" s="19" t="s">
        <v>311</v>
      </c>
      <c r="G28" s="13">
        <v>0</v>
      </c>
      <c r="O28" s="18"/>
    </row>
    <row r="29" spans="1:15" x14ac:dyDescent="0.3">
      <c r="A29" s="13">
        <f>ROW()-5</f>
        <v>24</v>
      </c>
      <c r="B29" s="13">
        <v>28</v>
      </c>
      <c r="C29" s="13">
        <f>B29</f>
        <v>28</v>
      </c>
      <c r="D29" s="13">
        <v>1000028</v>
      </c>
      <c r="E29" s="13" t="s">
        <v>374</v>
      </c>
      <c r="F29" s="19" t="s">
        <v>376</v>
      </c>
      <c r="G29" s="13">
        <v>0</v>
      </c>
      <c r="O29" s="18"/>
    </row>
    <row r="30" spans="1:15" x14ac:dyDescent="0.2">
      <c r="A30" s="13">
        <f>ROW()-5</f>
        <v>25</v>
      </c>
      <c r="B30" s="13">
        <v>101</v>
      </c>
      <c r="C30" s="13">
        <f>B30</f>
        <v>101</v>
      </c>
      <c r="D30" s="13">
        <v>1000101</v>
      </c>
      <c r="E30" s="13" t="s">
        <v>258</v>
      </c>
      <c r="F30" s="6" t="s">
        <v>73</v>
      </c>
      <c r="G30" s="13">
        <v>3000</v>
      </c>
      <c r="L30" s="17"/>
      <c r="O30" s="13" t="s">
        <v>234</v>
      </c>
    </row>
    <row r="31" spans="1:15" x14ac:dyDescent="0.3">
      <c r="A31" s="13">
        <f>ROW()-5</f>
        <v>26</v>
      </c>
      <c r="B31" s="13">
        <v>102</v>
      </c>
      <c r="C31" s="13">
        <f>B31</f>
        <v>102</v>
      </c>
      <c r="D31" s="13">
        <v>1000102</v>
      </c>
      <c r="E31" s="13" t="s">
        <v>78</v>
      </c>
      <c r="F31" s="20" t="s">
        <v>248</v>
      </c>
      <c r="G31" s="13">
        <v>3000</v>
      </c>
      <c r="L31" s="17"/>
      <c r="O31" s="13" t="s">
        <v>65</v>
      </c>
    </row>
    <row r="32" spans="1:15" x14ac:dyDescent="0.3">
      <c r="A32" s="13">
        <f>ROW()-5</f>
        <v>27</v>
      </c>
      <c r="B32" s="13">
        <v>103</v>
      </c>
      <c r="C32" s="13">
        <f>B32</f>
        <v>103</v>
      </c>
      <c r="D32" s="13">
        <v>1000103</v>
      </c>
      <c r="E32" s="13" t="s">
        <v>256</v>
      </c>
      <c r="F32" s="20" t="s">
        <v>260</v>
      </c>
      <c r="L32" s="17"/>
    </row>
    <row r="33" spans="1:12" x14ac:dyDescent="0.2">
      <c r="A33" s="13">
        <f>ROW()-5</f>
        <v>28</v>
      </c>
      <c r="B33" s="13">
        <v>201</v>
      </c>
      <c r="C33" s="13">
        <f>B33</f>
        <v>201</v>
      </c>
      <c r="D33" s="13">
        <v>1000201</v>
      </c>
      <c r="E33" s="17" t="s">
        <v>362</v>
      </c>
      <c r="F33" s="17" t="s">
        <v>377</v>
      </c>
      <c r="G33" s="13">
        <v>10000</v>
      </c>
      <c r="L33" s="17"/>
    </row>
    <row r="34" spans="1:12" x14ac:dyDescent="0.2">
      <c r="A34" s="13">
        <f>ROW()-5</f>
        <v>29</v>
      </c>
      <c r="B34" s="13">
        <v>202</v>
      </c>
      <c r="C34" s="13">
        <f>B34</f>
        <v>202</v>
      </c>
      <c r="D34" s="13">
        <v>1000202</v>
      </c>
      <c r="E34" s="17" t="s">
        <v>363</v>
      </c>
      <c r="F34" s="17" t="s">
        <v>378</v>
      </c>
      <c r="G34" s="13">
        <v>10000</v>
      </c>
      <c r="L34" s="17"/>
    </row>
    <row r="35" spans="1:12" x14ac:dyDescent="0.2">
      <c r="A35" s="13">
        <f>ROW()-5</f>
        <v>30</v>
      </c>
      <c r="B35" s="13">
        <v>203</v>
      </c>
      <c r="C35" s="13">
        <f>B35</f>
        <v>203</v>
      </c>
      <c r="D35" s="13">
        <v>1000203</v>
      </c>
      <c r="E35" s="17" t="s">
        <v>364</v>
      </c>
      <c r="F35" s="17" t="s">
        <v>379</v>
      </c>
      <c r="G35" s="13">
        <v>10000</v>
      </c>
      <c r="L35" s="17"/>
    </row>
    <row r="36" spans="1:12" x14ac:dyDescent="0.2">
      <c r="A36" s="13">
        <f>ROW()-5</f>
        <v>31</v>
      </c>
      <c r="B36" s="13">
        <v>204</v>
      </c>
      <c r="C36" s="13">
        <f>B36</f>
        <v>204</v>
      </c>
      <c r="D36" s="13">
        <v>1000204</v>
      </c>
      <c r="E36" s="17" t="s">
        <v>365</v>
      </c>
      <c r="F36" s="17" t="s">
        <v>380</v>
      </c>
      <c r="G36" s="13">
        <v>10000</v>
      </c>
      <c r="L36" s="17"/>
    </row>
    <row r="37" spans="1:12" x14ac:dyDescent="0.2">
      <c r="A37" s="13">
        <f>ROW()-5</f>
        <v>32</v>
      </c>
      <c r="B37" s="13">
        <v>205</v>
      </c>
      <c r="C37" s="13">
        <f>B37</f>
        <v>205</v>
      </c>
      <c r="D37" s="13">
        <v>1000205</v>
      </c>
      <c r="E37" s="17" t="s">
        <v>368</v>
      </c>
      <c r="F37" s="17" t="s">
        <v>381</v>
      </c>
      <c r="G37" s="13">
        <v>10000</v>
      </c>
      <c r="L37" s="17"/>
    </row>
    <row r="38" spans="1:12" x14ac:dyDescent="0.2">
      <c r="A38" s="13">
        <f>ROW()-5</f>
        <v>33</v>
      </c>
      <c r="B38" s="13">
        <v>207</v>
      </c>
      <c r="C38" s="13">
        <f>B38</f>
        <v>207</v>
      </c>
      <c r="D38" s="13">
        <v>1000207</v>
      </c>
      <c r="E38" s="17" t="s">
        <v>366</v>
      </c>
      <c r="F38" s="17" t="s">
        <v>382</v>
      </c>
      <c r="G38" s="13">
        <v>10000</v>
      </c>
      <c r="L38" s="17"/>
    </row>
    <row r="39" spans="1:12" x14ac:dyDescent="0.2">
      <c r="A39" s="13">
        <f>ROW()-5</f>
        <v>34</v>
      </c>
      <c r="B39" s="13">
        <v>208</v>
      </c>
      <c r="C39" s="13">
        <f>B39</f>
        <v>208</v>
      </c>
      <c r="D39" s="13">
        <v>1000208</v>
      </c>
      <c r="E39" s="17" t="s">
        <v>370</v>
      </c>
      <c r="F39" s="17" t="s">
        <v>383</v>
      </c>
      <c r="G39" s="13">
        <v>10000</v>
      </c>
      <c r="L39" s="17"/>
    </row>
    <row r="40" spans="1:12" x14ac:dyDescent="0.2">
      <c r="A40" s="13">
        <f>ROW()-5</f>
        <v>35</v>
      </c>
      <c r="B40" s="13">
        <v>210</v>
      </c>
      <c r="C40" s="13">
        <f>B40</f>
        <v>210</v>
      </c>
      <c r="D40" s="13">
        <v>1000210</v>
      </c>
      <c r="E40" s="17" t="s">
        <v>372</v>
      </c>
      <c r="F40" s="17" t="s">
        <v>385</v>
      </c>
      <c r="G40" s="13">
        <v>10000</v>
      </c>
      <c r="L40" s="17"/>
    </row>
    <row r="41" spans="1:12" x14ac:dyDescent="0.2">
      <c r="A41" s="13">
        <f>ROW()-5</f>
        <v>36</v>
      </c>
      <c r="B41" s="21">
        <v>401</v>
      </c>
      <c r="C41" s="21">
        <f>B41</f>
        <v>401</v>
      </c>
      <c r="D41" s="21">
        <v>1000401</v>
      </c>
      <c r="E41" s="21" t="s">
        <v>393</v>
      </c>
      <c r="F41" s="43" t="s">
        <v>610</v>
      </c>
      <c r="G41" s="13">
        <v>10000</v>
      </c>
      <c r="L41" s="17"/>
    </row>
    <row r="42" spans="1:12" x14ac:dyDescent="0.2">
      <c r="A42" s="13">
        <f>ROW()-5</f>
        <v>37</v>
      </c>
      <c r="B42" s="21">
        <v>402</v>
      </c>
      <c r="C42" s="21">
        <f>B42</f>
        <v>402</v>
      </c>
      <c r="D42" s="21">
        <v>1000402</v>
      </c>
      <c r="E42" s="21" t="s">
        <v>395</v>
      </c>
      <c r="F42" s="43" t="s">
        <v>610</v>
      </c>
      <c r="G42" s="13">
        <v>10000</v>
      </c>
      <c r="L42" s="17"/>
    </row>
    <row r="43" spans="1:12" x14ac:dyDescent="0.2">
      <c r="A43" s="13">
        <f>ROW()-5</f>
        <v>38</v>
      </c>
      <c r="B43" s="21">
        <v>403</v>
      </c>
      <c r="C43" s="21">
        <f>B43</f>
        <v>403</v>
      </c>
      <c r="D43" s="21">
        <v>1000403</v>
      </c>
      <c r="E43" s="21" t="s">
        <v>397</v>
      </c>
      <c r="F43" s="43" t="s">
        <v>610</v>
      </c>
      <c r="G43" s="13">
        <v>10000</v>
      </c>
      <c r="L43" s="17"/>
    </row>
    <row r="44" spans="1:12" x14ac:dyDescent="0.2">
      <c r="A44" s="13">
        <f>ROW()-5</f>
        <v>39</v>
      </c>
      <c r="B44" s="21">
        <v>404</v>
      </c>
      <c r="C44" s="21">
        <f>B44</f>
        <v>404</v>
      </c>
      <c r="D44" s="21">
        <v>1000404</v>
      </c>
      <c r="E44" s="21" t="s">
        <v>453</v>
      </c>
      <c r="F44" s="43" t="s">
        <v>611</v>
      </c>
      <c r="G44" s="13">
        <v>10000</v>
      </c>
      <c r="L44" s="17"/>
    </row>
    <row r="45" spans="1:12" x14ac:dyDescent="0.2">
      <c r="A45" s="13">
        <f>ROW()-5</f>
        <v>40</v>
      </c>
      <c r="B45" s="21">
        <v>405</v>
      </c>
      <c r="C45" s="21">
        <f>B45</f>
        <v>405</v>
      </c>
      <c r="D45" s="21">
        <v>1000405</v>
      </c>
      <c r="E45" s="21" t="s">
        <v>455</v>
      </c>
      <c r="F45" s="43" t="s">
        <v>612</v>
      </c>
      <c r="G45" s="13">
        <v>10000</v>
      </c>
      <c r="L45" s="17">
        <v>20104</v>
      </c>
    </row>
    <row r="46" spans="1:12" x14ac:dyDescent="0.2">
      <c r="A46" s="13">
        <f>ROW()-5</f>
        <v>41</v>
      </c>
      <c r="B46" s="21">
        <v>406</v>
      </c>
      <c r="C46" s="21">
        <f>B46</f>
        <v>406</v>
      </c>
      <c r="D46" s="21">
        <v>1000406</v>
      </c>
      <c r="E46" s="21" t="s">
        <v>457</v>
      </c>
      <c r="F46" s="43" t="s">
        <v>611</v>
      </c>
      <c r="G46" s="13">
        <v>10000</v>
      </c>
      <c r="L46" s="17"/>
    </row>
    <row r="47" spans="1:12" x14ac:dyDescent="0.2">
      <c r="A47" s="13">
        <f>ROW()-5</f>
        <v>42</v>
      </c>
      <c r="B47" s="21">
        <v>407</v>
      </c>
      <c r="C47" s="21">
        <f>B47</f>
        <v>407</v>
      </c>
      <c r="D47" s="21">
        <v>1000407</v>
      </c>
      <c r="E47" s="21" t="s">
        <v>459</v>
      </c>
      <c r="F47" s="43" t="s">
        <v>612</v>
      </c>
      <c r="G47" s="13">
        <v>10000</v>
      </c>
      <c r="L47" s="17"/>
    </row>
    <row r="48" spans="1:12" x14ac:dyDescent="0.2">
      <c r="A48" s="13">
        <f>ROW()-5</f>
        <v>43</v>
      </c>
      <c r="B48" s="21">
        <v>408</v>
      </c>
      <c r="C48" s="21">
        <f>B48</f>
        <v>408</v>
      </c>
      <c r="D48" s="21">
        <v>1000408</v>
      </c>
      <c r="E48" s="21" t="s">
        <v>461</v>
      </c>
      <c r="F48" s="43" t="s">
        <v>611</v>
      </c>
      <c r="G48" s="13">
        <v>10000</v>
      </c>
      <c r="L48" s="17"/>
    </row>
    <row r="49" spans="1:12" x14ac:dyDescent="0.2">
      <c r="A49" s="13">
        <f>ROW()-5</f>
        <v>44</v>
      </c>
      <c r="B49" s="21">
        <v>409</v>
      </c>
      <c r="C49" s="21">
        <f>B49</f>
        <v>409</v>
      </c>
      <c r="D49" s="21">
        <v>1000409</v>
      </c>
      <c r="E49" s="21" t="s">
        <v>463</v>
      </c>
      <c r="F49" s="43" t="s">
        <v>612</v>
      </c>
      <c r="G49" s="13">
        <v>10000</v>
      </c>
      <c r="L49" s="17"/>
    </row>
    <row r="50" spans="1:12" x14ac:dyDescent="0.2">
      <c r="A50" s="13">
        <f>ROW()-5</f>
        <v>45</v>
      </c>
      <c r="B50" s="21">
        <v>410</v>
      </c>
      <c r="C50" s="21">
        <f>B50</f>
        <v>410</v>
      </c>
      <c r="D50" s="21">
        <v>1000410</v>
      </c>
      <c r="E50" s="22" t="s">
        <v>387</v>
      </c>
      <c r="F50" s="43" t="s">
        <v>388</v>
      </c>
      <c r="G50" s="13">
        <v>10000</v>
      </c>
      <c r="L50" s="17"/>
    </row>
    <row r="51" spans="1:12" x14ac:dyDescent="0.2">
      <c r="A51" s="13">
        <f>ROW()-5</f>
        <v>46</v>
      </c>
      <c r="B51" s="21">
        <v>411</v>
      </c>
      <c r="C51" s="21">
        <f>B51</f>
        <v>411</v>
      </c>
      <c r="D51" s="21">
        <v>1000411</v>
      </c>
      <c r="E51" s="22" t="s">
        <v>409</v>
      </c>
      <c r="F51" s="43" t="s">
        <v>624</v>
      </c>
      <c r="G51" s="13">
        <v>10000</v>
      </c>
      <c r="L51" s="17">
        <v>20204</v>
      </c>
    </row>
    <row r="52" spans="1:12" x14ac:dyDescent="0.2">
      <c r="A52" s="13">
        <f>ROW()-5</f>
        <v>47</v>
      </c>
      <c r="B52" s="21">
        <v>412</v>
      </c>
      <c r="C52" s="21">
        <f>B52</f>
        <v>412</v>
      </c>
      <c r="D52" s="21">
        <v>1000412</v>
      </c>
      <c r="E52" s="22" t="s">
        <v>411</v>
      </c>
      <c r="F52" s="43" t="s">
        <v>624</v>
      </c>
      <c r="G52" s="13">
        <v>10000</v>
      </c>
      <c r="L52" s="17"/>
    </row>
    <row r="53" spans="1:12" x14ac:dyDescent="0.2">
      <c r="A53" s="13">
        <f>ROW()-5</f>
        <v>48</v>
      </c>
      <c r="B53" s="21">
        <v>413</v>
      </c>
      <c r="C53" s="21">
        <f>B53</f>
        <v>413</v>
      </c>
      <c r="D53" s="21">
        <v>1000413</v>
      </c>
      <c r="E53" s="22" t="s">
        <v>413</v>
      </c>
      <c r="F53" s="43" t="s">
        <v>630</v>
      </c>
      <c r="G53" s="13">
        <v>10000</v>
      </c>
      <c r="L53" s="17"/>
    </row>
    <row r="54" spans="1:12" x14ac:dyDescent="0.2">
      <c r="A54" s="13">
        <f>ROW()-5</f>
        <v>49</v>
      </c>
      <c r="B54" s="21">
        <v>414</v>
      </c>
      <c r="C54" s="21">
        <f>B54</f>
        <v>414</v>
      </c>
      <c r="D54" s="21">
        <v>1000414</v>
      </c>
      <c r="E54" s="22" t="s">
        <v>415</v>
      </c>
      <c r="F54" s="43" t="s">
        <v>624</v>
      </c>
      <c r="G54" s="13">
        <v>10000</v>
      </c>
      <c r="L54" s="17"/>
    </row>
    <row r="55" spans="1:12" x14ac:dyDescent="0.2">
      <c r="A55" s="13">
        <f>ROW()-5</f>
        <v>50</v>
      </c>
      <c r="B55" s="21">
        <v>415</v>
      </c>
      <c r="C55" s="21">
        <f>B55</f>
        <v>415</v>
      </c>
      <c r="D55" s="21">
        <v>1000415</v>
      </c>
      <c r="E55" s="22" t="s">
        <v>417</v>
      </c>
      <c r="F55" s="43" t="s">
        <v>418</v>
      </c>
      <c r="G55" s="13">
        <v>10000</v>
      </c>
      <c r="L55" s="17"/>
    </row>
    <row r="56" spans="1:12" x14ac:dyDescent="0.2">
      <c r="A56" s="13">
        <f>ROW()-5</f>
        <v>51</v>
      </c>
      <c r="B56" s="21">
        <v>416</v>
      </c>
      <c r="C56" s="21">
        <f>B56</f>
        <v>416</v>
      </c>
      <c r="D56" s="21">
        <v>1000416</v>
      </c>
      <c r="E56" s="22" t="s">
        <v>446</v>
      </c>
      <c r="F56" s="43" t="s">
        <v>613</v>
      </c>
      <c r="G56" s="13">
        <v>10000</v>
      </c>
      <c r="L56" s="17">
        <v>20203</v>
      </c>
    </row>
    <row r="57" spans="1:12" x14ac:dyDescent="0.2">
      <c r="A57" s="13">
        <f>ROW()-5</f>
        <v>52</v>
      </c>
      <c r="B57" s="21">
        <v>417</v>
      </c>
      <c r="C57" s="21">
        <f>B57</f>
        <v>417</v>
      </c>
      <c r="D57" s="21">
        <v>1000417</v>
      </c>
      <c r="E57" s="22" t="s">
        <v>448</v>
      </c>
      <c r="F57" s="43" t="s">
        <v>613</v>
      </c>
      <c r="G57" s="13">
        <v>10000</v>
      </c>
      <c r="L57" s="17"/>
    </row>
    <row r="58" spans="1:12" x14ac:dyDescent="0.2">
      <c r="A58" s="13">
        <f>ROW()-5</f>
        <v>53</v>
      </c>
      <c r="B58" s="21">
        <v>418</v>
      </c>
      <c r="C58" s="21">
        <f>B58</f>
        <v>418</v>
      </c>
      <c r="D58" s="21">
        <v>1000418</v>
      </c>
      <c r="E58" s="22" t="s">
        <v>405</v>
      </c>
      <c r="F58" s="43" t="s">
        <v>614</v>
      </c>
      <c r="G58" s="13">
        <v>0</v>
      </c>
      <c r="L58" s="17"/>
    </row>
    <row r="59" spans="1:12" x14ac:dyDescent="0.2">
      <c r="A59" s="13">
        <f>ROW()-5</f>
        <v>54</v>
      </c>
      <c r="B59" s="21">
        <v>419</v>
      </c>
      <c r="C59" s="21">
        <f>B59</f>
        <v>419</v>
      </c>
      <c r="D59" s="21">
        <v>1000419</v>
      </c>
      <c r="E59" s="22" t="s">
        <v>407</v>
      </c>
      <c r="F59" s="43" t="s">
        <v>615</v>
      </c>
      <c r="G59" s="13">
        <v>100</v>
      </c>
      <c r="L59" s="17"/>
    </row>
    <row r="60" spans="1:12" x14ac:dyDescent="0.2">
      <c r="A60" s="13">
        <f>ROW()-5</f>
        <v>55</v>
      </c>
      <c r="B60" s="21">
        <v>420</v>
      </c>
      <c r="C60" s="21">
        <f>B60</f>
        <v>420</v>
      </c>
      <c r="D60" s="21">
        <v>1000420</v>
      </c>
      <c r="E60" s="45" t="s">
        <v>436</v>
      </c>
      <c r="F60" s="43" t="s">
        <v>434</v>
      </c>
      <c r="G60" s="13">
        <v>10000</v>
      </c>
      <c r="L60" s="17"/>
    </row>
    <row r="61" spans="1:12" x14ac:dyDescent="0.2">
      <c r="A61" s="13">
        <f>ROW()-5</f>
        <v>56</v>
      </c>
      <c r="B61" s="21">
        <v>421</v>
      </c>
      <c r="C61" s="21">
        <f>B61</f>
        <v>421</v>
      </c>
      <c r="D61" s="21">
        <v>1000421</v>
      </c>
      <c r="E61" s="22" t="s">
        <v>390</v>
      </c>
      <c r="F61" s="43" t="s">
        <v>391</v>
      </c>
      <c r="G61" s="13">
        <v>10000</v>
      </c>
      <c r="L61" s="17"/>
    </row>
    <row r="62" spans="1:12" x14ac:dyDescent="0.2">
      <c r="A62" s="13">
        <f>ROW()-5</f>
        <v>57</v>
      </c>
      <c r="B62" s="21">
        <v>422</v>
      </c>
      <c r="C62" s="21">
        <f>B62</f>
        <v>422</v>
      </c>
      <c r="D62" s="21">
        <v>1000422</v>
      </c>
      <c r="E62" s="22" t="s">
        <v>432</v>
      </c>
      <c r="F62" s="43" t="s">
        <v>433</v>
      </c>
      <c r="G62" s="13">
        <v>10000</v>
      </c>
      <c r="L62" s="17">
        <v>20201</v>
      </c>
    </row>
    <row r="63" spans="1:12" x14ac:dyDescent="0.2">
      <c r="A63" s="13">
        <f>ROW()-5</f>
        <v>58</v>
      </c>
      <c r="B63" s="21">
        <v>423</v>
      </c>
      <c r="C63" s="21">
        <f>B63</f>
        <v>423</v>
      </c>
      <c r="D63" s="21">
        <v>1000423</v>
      </c>
      <c r="E63" s="22" t="s">
        <v>401</v>
      </c>
      <c r="F63" s="58" t="s">
        <v>678</v>
      </c>
      <c r="G63" s="13">
        <v>10000</v>
      </c>
      <c r="L63" s="17"/>
    </row>
    <row r="64" spans="1:12" x14ac:dyDescent="0.2">
      <c r="A64" s="13">
        <f>ROW()-5</f>
        <v>59</v>
      </c>
      <c r="B64" s="21">
        <v>424</v>
      </c>
      <c r="C64" s="21">
        <f>B64</f>
        <v>424</v>
      </c>
      <c r="D64" s="21">
        <v>1000424</v>
      </c>
      <c r="E64" s="22" t="s">
        <v>399</v>
      </c>
      <c r="F64" s="43" t="s">
        <v>661</v>
      </c>
      <c r="G64" s="13">
        <v>10000</v>
      </c>
      <c r="L64" s="17"/>
    </row>
    <row r="65" spans="1:12" x14ac:dyDescent="0.2">
      <c r="A65" s="13">
        <f>ROW()-5</f>
        <v>60</v>
      </c>
      <c r="B65" s="21">
        <v>425</v>
      </c>
      <c r="C65" s="21">
        <f>B65</f>
        <v>425</v>
      </c>
      <c r="D65" s="21">
        <v>1000425</v>
      </c>
      <c r="E65" s="22" t="s">
        <v>403</v>
      </c>
      <c r="F65" s="58" t="s">
        <v>678</v>
      </c>
      <c r="G65" s="13">
        <v>10000</v>
      </c>
      <c r="L65" s="17"/>
    </row>
    <row r="66" spans="1:12" x14ac:dyDescent="0.2">
      <c r="A66" s="13">
        <f>ROW()-5</f>
        <v>61</v>
      </c>
      <c r="B66" s="21">
        <v>426</v>
      </c>
      <c r="C66" s="21">
        <f>B66</f>
        <v>426</v>
      </c>
      <c r="D66" s="21">
        <v>1000426</v>
      </c>
      <c r="E66" s="22" t="s">
        <v>423</v>
      </c>
      <c r="F66" s="43" t="s">
        <v>426</v>
      </c>
      <c r="G66" s="13">
        <v>10000</v>
      </c>
      <c r="L66" s="17"/>
    </row>
    <row r="67" spans="1:12" x14ac:dyDescent="0.2">
      <c r="A67" s="13">
        <f>ROW()-5</f>
        <v>62</v>
      </c>
      <c r="B67" s="21">
        <v>427</v>
      </c>
      <c r="C67" s="21">
        <f>B67</f>
        <v>427</v>
      </c>
      <c r="D67" s="21">
        <v>1000427</v>
      </c>
      <c r="E67" s="22" t="s">
        <v>425</v>
      </c>
      <c r="F67" s="43" t="s">
        <v>427</v>
      </c>
      <c r="G67" s="13">
        <v>10000</v>
      </c>
      <c r="L67" s="17"/>
    </row>
    <row r="68" spans="1:12" x14ac:dyDescent="0.2">
      <c r="A68" s="13">
        <f>ROW()-5</f>
        <v>63</v>
      </c>
      <c r="B68" s="21">
        <v>428</v>
      </c>
      <c r="C68" s="21">
        <f>B68</f>
        <v>428</v>
      </c>
      <c r="D68" s="21">
        <v>1000428</v>
      </c>
      <c r="E68" s="22" t="s">
        <v>438</v>
      </c>
      <c r="F68" s="43" t="s">
        <v>559</v>
      </c>
      <c r="G68" s="13">
        <v>10000</v>
      </c>
      <c r="L68" s="17">
        <v>20204</v>
      </c>
    </row>
    <row r="69" spans="1:12" x14ac:dyDescent="0.2">
      <c r="A69" s="13">
        <f>ROW()-5</f>
        <v>64</v>
      </c>
      <c r="B69" s="21">
        <v>429</v>
      </c>
      <c r="C69" s="21">
        <f>B69</f>
        <v>429</v>
      </c>
      <c r="D69" s="21">
        <v>1000429</v>
      </c>
      <c r="E69" s="22" t="s">
        <v>440</v>
      </c>
      <c r="F69" s="43" t="s">
        <v>443</v>
      </c>
      <c r="G69" s="13">
        <v>10000</v>
      </c>
      <c r="L69" s="17"/>
    </row>
    <row r="70" spans="1:12" x14ac:dyDescent="0.2">
      <c r="A70" s="13">
        <f>ROW()-5</f>
        <v>65</v>
      </c>
      <c r="B70" s="21">
        <v>430</v>
      </c>
      <c r="C70" s="21">
        <f>B70</f>
        <v>430</v>
      </c>
      <c r="D70" s="21">
        <v>1000430</v>
      </c>
      <c r="E70" s="22" t="s">
        <v>442</v>
      </c>
      <c r="F70" s="43" t="s">
        <v>444</v>
      </c>
      <c r="G70" s="13">
        <v>10000</v>
      </c>
      <c r="L70" s="17"/>
    </row>
    <row r="71" spans="1:12" x14ac:dyDescent="0.2">
      <c r="A71" s="13">
        <f>ROW()-5</f>
        <v>66</v>
      </c>
      <c r="B71" s="21">
        <v>431</v>
      </c>
      <c r="C71" s="21">
        <f>B71</f>
        <v>431</v>
      </c>
      <c r="D71" s="21">
        <v>1000431</v>
      </c>
      <c r="E71" s="22" t="s">
        <v>420</v>
      </c>
      <c r="F71" s="43" t="s">
        <v>421</v>
      </c>
      <c r="G71" s="13">
        <v>10000</v>
      </c>
      <c r="L71" s="17"/>
    </row>
    <row r="72" spans="1:12" x14ac:dyDescent="0.2">
      <c r="A72" s="13">
        <f>ROW()-5</f>
        <v>67</v>
      </c>
      <c r="B72" s="21">
        <v>432</v>
      </c>
      <c r="C72" s="21">
        <f>B72</f>
        <v>432</v>
      </c>
      <c r="D72" s="21">
        <v>1000432</v>
      </c>
      <c r="E72" s="22" t="s">
        <v>429</v>
      </c>
      <c r="F72" s="43" t="s">
        <v>430</v>
      </c>
      <c r="G72" s="13">
        <v>10000</v>
      </c>
      <c r="L72" s="17"/>
    </row>
    <row r="73" spans="1:12" x14ac:dyDescent="0.2">
      <c r="A73" s="13">
        <f>ROW()-5</f>
        <v>68</v>
      </c>
      <c r="B73" s="21">
        <v>433</v>
      </c>
      <c r="C73" s="21">
        <f>B73</f>
        <v>433</v>
      </c>
      <c r="D73" s="21">
        <v>1000433</v>
      </c>
      <c r="E73" s="22" t="s">
        <v>450</v>
      </c>
      <c r="F73" s="43" t="s">
        <v>451</v>
      </c>
      <c r="G73" s="13">
        <v>10000</v>
      </c>
      <c r="L73" s="17"/>
    </row>
    <row r="74" spans="1:12" x14ac:dyDescent="0.2">
      <c r="A74" s="13">
        <f>ROW()-5</f>
        <v>69</v>
      </c>
      <c r="B74" s="21">
        <v>434</v>
      </c>
      <c r="C74" s="21">
        <f>B74</f>
        <v>434</v>
      </c>
      <c r="D74" s="21">
        <v>1000434</v>
      </c>
      <c r="E74" s="22" t="s">
        <v>600</v>
      </c>
      <c r="F74" s="43" t="s">
        <v>616</v>
      </c>
      <c r="G74" s="13">
        <v>10000</v>
      </c>
      <c r="L74" s="17"/>
    </row>
    <row r="75" spans="1:12" x14ac:dyDescent="0.2">
      <c r="A75" s="13">
        <f>ROW()-5</f>
        <v>70</v>
      </c>
      <c r="B75" s="21">
        <v>435</v>
      </c>
      <c r="C75" s="21">
        <f>B75</f>
        <v>435</v>
      </c>
      <c r="D75" s="21">
        <v>1000435</v>
      </c>
      <c r="E75" s="22" t="s">
        <v>601</v>
      </c>
      <c r="F75" s="43" t="s">
        <v>617</v>
      </c>
      <c r="G75" s="13">
        <v>0</v>
      </c>
      <c r="L75" s="17"/>
    </row>
    <row r="76" spans="1:12" x14ac:dyDescent="0.2">
      <c r="A76" s="13">
        <f>ROW()-5</f>
        <v>71</v>
      </c>
      <c r="B76" s="21">
        <v>436</v>
      </c>
      <c r="C76" s="21">
        <f>B76</f>
        <v>436</v>
      </c>
      <c r="D76" s="21">
        <v>1000436</v>
      </c>
      <c r="E76" s="22" t="s">
        <v>602</v>
      </c>
      <c r="F76" s="43" t="s">
        <v>618</v>
      </c>
      <c r="G76" s="13">
        <v>500</v>
      </c>
      <c r="L76" s="17"/>
    </row>
    <row r="77" spans="1:12" x14ac:dyDescent="0.2">
      <c r="A77" s="13">
        <f>ROW()-5</f>
        <v>72</v>
      </c>
      <c r="B77" s="21">
        <v>437</v>
      </c>
      <c r="C77" s="21">
        <f>B77</f>
        <v>437</v>
      </c>
      <c r="D77" s="21">
        <v>1000437</v>
      </c>
      <c r="E77" s="22" t="s">
        <v>603</v>
      </c>
      <c r="F77" s="22" t="s">
        <v>640</v>
      </c>
      <c r="G77" s="13">
        <v>500</v>
      </c>
      <c r="L77" s="17"/>
    </row>
    <row r="78" spans="1:12" x14ac:dyDescent="0.2">
      <c r="A78" s="13">
        <f>ROW()-5</f>
        <v>73</v>
      </c>
      <c r="B78" s="21">
        <v>438</v>
      </c>
      <c r="C78" s="21">
        <f>B78</f>
        <v>438</v>
      </c>
      <c r="D78" s="21">
        <v>1000438</v>
      </c>
      <c r="E78" s="22" t="s">
        <v>604</v>
      </c>
      <c r="F78" s="22" t="s">
        <v>641</v>
      </c>
      <c r="G78" s="13">
        <v>500</v>
      </c>
      <c r="L78" s="17"/>
    </row>
    <row r="79" spans="1:12" x14ac:dyDescent="0.2">
      <c r="A79" s="13">
        <f>ROW()-5</f>
        <v>74</v>
      </c>
      <c r="B79" s="21">
        <v>439</v>
      </c>
      <c r="C79" s="21">
        <f>B79</f>
        <v>439</v>
      </c>
      <c r="D79" s="21">
        <v>1000439</v>
      </c>
      <c r="E79" s="22" t="s">
        <v>625</v>
      </c>
      <c r="F79" s="22" t="s">
        <v>626</v>
      </c>
      <c r="G79" s="13">
        <v>500</v>
      </c>
      <c r="L79" s="17"/>
    </row>
    <row r="80" spans="1:12" x14ac:dyDescent="0.2">
      <c r="A80" s="13">
        <f>ROW()-5</f>
        <v>75</v>
      </c>
      <c r="B80" s="21">
        <v>440</v>
      </c>
      <c r="C80" s="21">
        <f>B80</f>
        <v>440</v>
      </c>
      <c r="D80" s="21">
        <v>1000440</v>
      </c>
      <c r="E80" s="22" t="s">
        <v>627</v>
      </c>
      <c r="F80" s="22" t="s">
        <v>628</v>
      </c>
      <c r="G80" s="13">
        <v>500</v>
      </c>
      <c r="L80" s="17"/>
    </row>
    <row r="81" spans="1:14" x14ac:dyDescent="0.2">
      <c r="A81" s="13">
        <f>ROW()-5</f>
        <v>76</v>
      </c>
      <c r="B81" s="21">
        <v>601</v>
      </c>
      <c r="C81" s="21">
        <f>B81</f>
        <v>601</v>
      </c>
      <c r="D81" s="21">
        <v>1000601</v>
      </c>
      <c r="E81" s="22" t="s">
        <v>468</v>
      </c>
      <c r="F81" s="22" t="s">
        <v>471</v>
      </c>
      <c r="G81" s="13">
        <v>10000</v>
      </c>
      <c r="L81" s="17"/>
    </row>
    <row r="82" spans="1:14" x14ac:dyDescent="0.2">
      <c r="A82" s="13">
        <f>ROW()-5</f>
        <v>77</v>
      </c>
      <c r="B82" s="21">
        <v>602</v>
      </c>
      <c r="C82" s="21">
        <f>B82</f>
        <v>602</v>
      </c>
      <c r="D82" s="21">
        <v>1000602</v>
      </c>
      <c r="E82" s="22" t="s">
        <v>469</v>
      </c>
      <c r="F82" s="22" t="s">
        <v>472</v>
      </c>
      <c r="G82" s="13">
        <v>10000</v>
      </c>
      <c r="L82" s="17">
        <v>20114</v>
      </c>
    </row>
    <row r="83" spans="1:14" x14ac:dyDescent="0.2">
      <c r="A83" s="13">
        <f>ROW()-5</f>
        <v>78</v>
      </c>
      <c r="B83" s="21">
        <v>603</v>
      </c>
      <c r="C83" s="21">
        <f>B83</f>
        <v>603</v>
      </c>
      <c r="D83" s="21">
        <v>1000604</v>
      </c>
      <c r="E83" s="22" t="s">
        <v>470</v>
      </c>
      <c r="F83" s="22" t="s">
        <v>473</v>
      </c>
      <c r="G83" s="13">
        <v>10000</v>
      </c>
      <c r="L83" s="17">
        <v>20112</v>
      </c>
    </row>
    <row r="84" spans="1:14" x14ac:dyDescent="0.2">
      <c r="A84" s="13">
        <f>ROW()-5</f>
        <v>79</v>
      </c>
      <c r="B84" s="21">
        <v>604</v>
      </c>
      <c r="C84" s="21">
        <f>B84</f>
        <v>604</v>
      </c>
      <c r="D84" s="21">
        <v>1002010</v>
      </c>
      <c r="E84" s="24" t="s">
        <v>477</v>
      </c>
      <c r="F84" s="24" t="s">
        <v>478</v>
      </c>
      <c r="G84" s="13">
        <v>0</v>
      </c>
      <c r="L84" s="17"/>
    </row>
    <row r="85" spans="1:14" x14ac:dyDescent="0.2">
      <c r="A85" s="13">
        <f>ROW()-5</f>
        <v>80</v>
      </c>
      <c r="B85" s="21">
        <v>605</v>
      </c>
      <c r="C85" s="21">
        <f>B85</f>
        <v>605</v>
      </c>
      <c r="D85" s="21">
        <v>1000603</v>
      </c>
      <c r="E85" s="24" t="s">
        <v>560</v>
      </c>
      <c r="F85" s="24" t="s">
        <v>561</v>
      </c>
      <c r="G85" s="13">
        <v>0</v>
      </c>
      <c r="L85" s="17"/>
    </row>
    <row r="86" spans="1:14" x14ac:dyDescent="0.2">
      <c r="A86" s="13">
        <f>ROW()-5</f>
        <v>81</v>
      </c>
      <c r="B86" s="21">
        <v>606</v>
      </c>
      <c r="C86" s="21">
        <v>606</v>
      </c>
      <c r="D86" s="21">
        <v>1000605</v>
      </c>
      <c r="E86" s="21" t="s">
        <v>621</v>
      </c>
      <c r="F86" s="21" t="s">
        <v>622</v>
      </c>
      <c r="G86" s="13">
        <v>0</v>
      </c>
    </row>
    <row r="87" spans="1:14" x14ac:dyDescent="0.2">
      <c r="A87" s="13">
        <f>ROW()-5</f>
        <v>82</v>
      </c>
      <c r="B87" s="21">
        <v>607</v>
      </c>
      <c r="C87" s="21">
        <f>B87</f>
        <v>607</v>
      </c>
      <c r="D87" s="21">
        <v>1000606</v>
      </c>
      <c r="E87" s="46" t="s">
        <v>635</v>
      </c>
      <c r="F87" s="46" t="s">
        <v>637</v>
      </c>
      <c r="G87" s="13">
        <v>0</v>
      </c>
      <c r="L87" s="17"/>
    </row>
    <row r="88" spans="1:14" s="49" customFormat="1" x14ac:dyDescent="0.2">
      <c r="A88" s="13">
        <f>ROW()-5</f>
        <v>83</v>
      </c>
      <c r="B88" s="50">
        <v>2004</v>
      </c>
      <c r="C88" s="49">
        <v>2004</v>
      </c>
      <c r="D88" s="49">
        <v>1004003</v>
      </c>
      <c r="E88" s="49" t="s">
        <v>268</v>
      </c>
      <c r="F88" s="49" t="s">
        <v>301</v>
      </c>
      <c r="G88" s="49">
        <v>500</v>
      </c>
      <c r="J88" s="51"/>
      <c r="K88" s="51"/>
      <c r="L88" s="49">
        <v>50001</v>
      </c>
    </row>
    <row r="89" spans="1:14" s="37" customFormat="1" x14ac:dyDescent="0.2">
      <c r="A89" s="13">
        <f>ROW()-5</f>
        <v>84</v>
      </c>
      <c r="B89" s="37">
        <v>23101</v>
      </c>
      <c r="C89" s="37">
        <f>B89</f>
        <v>23101</v>
      </c>
      <c r="D89" s="13">
        <v>1003220</v>
      </c>
      <c r="E89" s="31" t="s">
        <v>544</v>
      </c>
      <c r="F89" s="37" t="s">
        <v>583</v>
      </c>
      <c r="J89" s="38"/>
      <c r="K89" s="38"/>
      <c r="N89" s="37">
        <v>10000</v>
      </c>
    </row>
    <row r="90" spans="1:14" x14ac:dyDescent="0.2">
      <c r="A90" s="13">
        <f>ROW()-5</f>
        <v>85</v>
      </c>
      <c r="B90" s="13">
        <v>25001</v>
      </c>
      <c r="C90" s="13">
        <f>B90</f>
        <v>25001</v>
      </c>
      <c r="D90" s="13">
        <v>1005001</v>
      </c>
      <c r="E90" s="13" t="s">
        <v>262</v>
      </c>
      <c r="F90" s="13" t="s">
        <v>356</v>
      </c>
      <c r="G90" s="13">
        <v>500</v>
      </c>
    </row>
    <row r="91" spans="1:14" x14ac:dyDescent="0.2">
      <c r="A91" s="13">
        <f>ROW()-5</f>
        <v>86</v>
      </c>
      <c r="B91" s="13">
        <v>25002</v>
      </c>
      <c r="C91" s="13">
        <f>B91</f>
        <v>25002</v>
      </c>
      <c r="D91" s="13">
        <v>1005002</v>
      </c>
      <c r="E91" s="13" t="s">
        <v>263</v>
      </c>
      <c r="F91" s="13" t="s">
        <v>347</v>
      </c>
      <c r="G91" s="13">
        <v>500</v>
      </c>
    </row>
    <row r="92" spans="1:14" x14ac:dyDescent="0.2">
      <c r="A92" s="13">
        <f>ROW()-5</f>
        <v>87</v>
      </c>
      <c r="B92" s="13">
        <v>25003</v>
      </c>
      <c r="C92" s="13">
        <f>B92</f>
        <v>25003</v>
      </c>
      <c r="D92" s="13">
        <v>1005003</v>
      </c>
      <c r="E92" s="13" t="s">
        <v>274</v>
      </c>
      <c r="F92" s="13" t="s">
        <v>298</v>
      </c>
      <c r="G92" s="13">
        <v>500</v>
      </c>
    </row>
    <row r="93" spans="1:14" x14ac:dyDescent="0.2">
      <c r="A93" s="13">
        <f>ROW()-5</f>
        <v>88</v>
      </c>
      <c r="B93" s="13">
        <v>25004</v>
      </c>
      <c r="C93" s="13">
        <f>B93</f>
        <v>25004</v>
      </c>
      <c r="D93" s="13">
        <v>1005004</v>
      </c>
      <c r="E93" s="13" t="s">
        <v>264</v>
      </c>
      <c r="F93" s="13" t="s">
        <v>348</v>
      </c>
      <c r="G93" s="13">
        <v>500</v>
      </c>
    </row>
    <row r="94" spans="1:14" x14ac:dyDescent="0.2">
      <c r="A94" s="13">
        <f>ROW()-5</f>
        <v>89</v>
      </c>
      <c r="B94" s="13">
        <v>25005</v>
      </c>
      <c r="C94" s="13">
        <f>B94</f>
        <v>25005</v>
      </c>
      <c r="D94" s="13">
        <v>1005005</v>
      </c>
      <c r="E94" s="13" t="s">
        <v>265</v>
      </c>
      <c r="F94" s="13" t="s">
        <v>351</v>
      </c>
      <c r="G94" s="13">
        <v>500</v>
      </c>
    </row>
    <row r="95" spans="1:14" x14ac:dyDescent="0.2">
      <c r="A95" s="13">
        <f>ROW()-5</f>
        <v>90</v>
      </c>
      <c r="B95" s="13">
        <v>25006</v>
      </c>
      <c r="C95" s="13">
        <f>B95</f>
        <v>25006</v>
      </c>
      <c r="D95" s="13">
        <v>1005006</v>
      </c>
      <c r="E95" s="13" t="s">
        <v>266</v>
      </c>
      <c r="F95" s="13" t="s">
        <v>349</v>
      </c>
      <c r="G95" s="13">
        <v>500</v>
      </c>
    </row>
    <row r="96" spans="1:14" x14ac:dyDescent="0.2">
      <c r="A96" s="13">
        <f>ROW()-5</f>
        <v>91</v>
      </c>
      <c r="B96" s="13">
        <v>25101</v>
      </c>
      <c r="C96" s="13">
        <f>B96</f>
        <v>25101</v>
      </c>
      <c r="D96" s="13">
        <v>1006001</v>
      </c>
      <c r="E96" s="13" t="s">
        <v>276</v>
      </c>
      <c r="F96" s="13" t="s">
        <v>350</v>
      </c>
      <c r="G96" s="13">
        <v>10000</v>
      </c>
    </row>
    <row r="97" spans="1:14" x14ac:dyDescent="0.2">
      <c r="A97" s="13">
        <f>ROW()-5</f>
        <v>92</v>
      </c>
      <c r="B97" s="13">
        <v>30001</v>
      </c>
      <c r="C97" s="13">
        <v>30001</v>
      </c>
      <c r="D97" s="13">
        <v>80001</v>
      </c>
      <c r="E97" s="35" t="s">
        <v>554</v>
      </c>
      <c r="F97" s="35" t="s">
        <v>558</v>
      </c>
      <c r="G97" s="13">
        <v>10000</v>
      </c>
    </row>
    <row r="98" spans="1:14" x14ac:dyDescent="0.2">
      <c r="A98" s="13">
        <f>ROW()-5</f>
        <v>93</v>
      </c>
      <c r="B98" s="13">
        <v>30002</v>
      </c>
      <c r="C98" s="13">
        <v>30002</v>
      </c>
      <c r="D98" s="13">
        <v>80002</v>
      </c>
      <c r="E98" s="35" t="s">
        <v>556</v>
      </c>
      <c r="F98" s="35" t="s">
        <v>565</v>
      </c>
      <c r="G98" s="13">
        <v>10000</v>
      </c>
    </row>
    <row r="99" spans="1:14" x14ac:dyDescent="0.2">
      <c r="A99" s="13">
        <f>ROW()-5</f>
        <v>94</v>
      </c>
      <c r="B99" s="13">
        <v>30003</v>
      </c>
      <c r="C99" s="13">
        <f>B99</f>
        <v>30003</v>
      </c>
      <c r="D99" s="13">
        <v>1020001</v>
      </c>
      <c r="E99" s="49" t="s">
        <v>647</v>
      </c>
      <c r="F99" s="49" t="s">
        <v>649</v>
      </c>
      <c r="G99" s="13">
        <v>10000</v>
      </c>
    </row>
    <row r="100" spans="1:14" x14ac:dyDescent="0.2">
      <c r="A100" s="13">
        <f>ROW()-5</f>
        <v>95</v>
      </c>
      <c r="B100" s="13">
        <v>100001</v>
      </c>
      <c r="C100" s="13">
        <f>B100</f>
        <v>100001</v>
      </c>
      <c r="D100" s="13">
        <v>1001001</v>
      </c>
      <c r="E100" s="25" t="s">
        <v>498</v>
      </c>
      <c r="F100" s="25" t="s">
        <v>499</v>
      </c>
      <c r="G100" s="13">
        <v>0</v>
      </c>
      <c r="L100" s="13">
        <v>20001</v>
      </c>
    </row>
    <row r="101" spans="1:14" x14ac:dyDescent="0.2">
      <c r="A101" s="13">
        <f>ROW()-5</f>
        <v>96</v>
      </c>
      <c r="B101" s="13">
        <v>100002</v>
      </c>
      <c r="C101" s="13">
        <f>B101</f>
        <v>100002</v>
      </c>
      <c r="D101" s="13">
        <v>1001001</v>
      </c>
      <c r="E101" s="25" t="s">
        <v>498</v>
      </c>
      <c r="F101" s="25" t="s">
        <v>499</v>
      </c>
      <c r="G101" s="13">
        <v>0</v>
      </c>
      <c r="L101" s="13">
        <v>20001</v>
      </c>
    </row>
    <row r="102" spans="1:14" x14ac:dyDescent="0.2">
      <c r="A102" s="13">
        <f>ROW()-5</f>
        <v>97</v>
      </c>
      <c r="B102" s="13">
        <v>110001</v>
      </c>
      <c r="C102" s="13">
        <f>B102</f>
        <v>110001</v>
      </c>
      <c r="D102" s="13">
        <v>1001101</v>
      </c>
      <c r="E102" s="25" t="s">
        <v>500</v>
      </c>
      <c r="F102" s="25" t="s">
        <v>501</v>
      </c>
      <c r="G102" s="13">
        <v>10000</v>
      </c>
      <c r="L102" s="13">
        <v>20001</v>
      </c>
    </row>
    <row r="103" spans="1:14" x14ac:dyDescent="0.2">
      <c r="A103" s="13">
        <f>ROW()-5</f>
        <v>98</v>
      </c>
      <c r="B103" s="13">
        <v>110002</v>
      </c>
      <c r="C103" s="13">
        <f>B103</f>
        <v>110002</v>
      </c>
      <c r="D103" s="13">
        <v>1001102</v>
      </c>
      <c r="E103" s="25" t="s">
        <v>502</v>
      </c>
      <c r="F103" s="25" t="s">
        <v>503</v>
      </c>
      <c r="G103" s="13">
        <v>10000</v>
      </c>
      <c r="L103" s="13">
        <v>20001</v>
      </c>
      <c r="N103" s="13">
        <v>0</v>
      </c>
    </row>
    <row r="104" spans="1:14" x14ac:dyDescent="0.2">
      <c r="A104" s="13">
        <f>ROW()-5</f>
        <v>99</v>
      </c>
      <c r="B104" s="13">
        <v>110003</v>
      </c>
      <c r="C104" s="13">
        <f>B104</f>
        <v>110003</v>
      </c>
      <c r="D104" s="13">
        <v>1001103</v>
      </c>
      <c r="E104" s="25" t="s">
        <v>504</v>
      </c>
      <c r="F104" s="25" t="s">
        <v>505</v>
      </c>
      <c r="G104" s="13">
        <v>10000</v>
      </c>
      <c r="L104" s="13">
        <v>20001</v>
      </c>
      <c r="N104" s="13">
        <v>0</v>
      </c>
    </row>
    <row r="105" spans="1:14" x14ac:dyDescent="0.2">
      <c r="A105" s="13">
        <f>ROW()-5</f>
        <v>100</v>
      </c>
      <c r="B105" s="13">
        <v>110004</v>
      </c>
      <c r="C105" s="13">
        <f>B105</f>
        <v>110004</v>
      </c>
      <c r="D105" s="13">
        <v>1001104</v>
      </c>
      <c r="E105" s="25" t="s">
        <v>506</v>
      </c>
      <c r="F105" s="25" t="s">
        <v>507</v>
      </c>
      <c r="G105" s="13">
        <v>10000</v>
      </c>
      <c r="L105" s="13">
        <v>20001</v>
      </c>
      <c r="N105" s="13">
        <v>0</v>
      </c>
    </row>
    <row r="106" spans="1:14" x14ac:dyDescent="0.2">
      <c r="A106" s="13">
        <f>ROW()-5</f>
        <v>101</v>
      </c>
      <c r="B106" s="13">
        <v>110005</v>
      </c>
      <c r="C106" s="13">
        <f>B106</f>
        <v>110005</v>
      </c>
      <c r="D106" s="13">
        <v>1001105</v>
      </c>
      <c r="E106" s="25" t="s">
        <v>508</v>
      </c>
      <c r="F106" s="25" t="s">
        <v>509</v>
      </c>
      <c r="G106" s="13">
        <v>10000</v>
      </c>
      <c r="L106" s="13">
        <v>20001</v>
      </c>
      <c r="N106" s="13">
        <v>0</v>
      </c>
    </row>
    <row r="107" spans="1:14" x14ac:dyDescent="0.2">
      <c r="A107" s="13">
        <f>ROW()-5</f>
        <v>102</v>
      </c>
      <c r="B107" s="13">
        <v>110006</v>
      </c>
      <c r="C107" s="13">
        <f>B107</f>
        <v>110006</v>
      </c>
      <c r="D107" s="13">
        <v>1003301</v>
      </c>
      <c r="E107" s="59" t="s">
        <v>690</v>
      </c>
      <c r="F107" s="59" t="s">
        <v>696</v>
      </c>
      <c r="G107" s="13">
        <v>500</v>
      </c>
    </row>
    <row r="108" spans="1:14" x14ac:dyDescent="0.2">
      <c r="A108" s="13">
        <f>ROW()-5</f>
        <v>103</v>
      </c>
      <c r="B108" s="13">
        <v>110007</v>
      </c>
      <c r="C108" s="13">
        <f>B108</f>
        <v>110007</v>
      </c>
      <c r="D108" s="13">
        <v>1003302</v>
      </c>
      <c r="E108" s="59" t="s">
        <v>691</v>
      </c>
      <c r="F108" s="59" t="s">
        <v>697</v>
      </c>
      <c r="G108" s="13">
        <v>500</v>
      </c>
    </row>
    <row r="109" spans="1:14" x14ac:dyDescent="0.2">
      <c r="A109" s="13">
        <f>ROW()-5</f>
        <v>104</v>
      </c>
      <c r="B109" s="13">
        <v>110008</v>
      </c>
      <c r="C109" s="13">
        <f>B109</f>
        <v>110008</v>
      </c>
      <c r="D109" s="13">
        <v>1003303</v>
      </c>
      <c r="E109" s="59" t="s">
        <v>692</v>
      </c>
      <c r="F109" s="59" t="s">
        <v>698</v>
      </c>
      <c r="G109" s="13">
        <v>500</v>
      </c>
    </row>
    <row r="110" spans="1:14" x14ac:dyDescent="0.2">
      <c r="A110" s="13">
        <f>ROW()-5</f>
        <v>105</v>
      </c>
      <c r="B110" s="13">
        <v>110009</v>
      </c>
      <c r="C110" s="13">
        <f>B110</f>
        <v>110009</v>
      </c>
      <c r="D110" s="13">
        <v>1003304</v>
      </c>
      <c r="E110" s="59" t="s">
        <v>693</v>
      </c>
      <c r="F110" s="59" t="s">
        <v>699</v>
      </c>
      <c r="G110" s="13">
        <v>500</v>
      </c>
    </row>
    <row r="111" spans="1:14" x14ac:dyDescent="0.2">
      <c r="A111" s="13">
        <f>ROW()-5</f>
        <v>106</v>
      </c>
      <c r="B111" s="13">
        <v>110010</v>
      </c>
      <c r="C111" s="13">
        <f>B111</f>
        <v>110010</v>
      </c>
      <c r="D111" s="13">
        <v>1003305</v>
      </c>
      <c r="E111" s="59" t="s">
        <v>694</v>
      </c>
      <c r="F111" s="59" t="s">
        <v>700</v>
      </c>
      <c r="G111" s="13">
        <v>500</v>
      </c>
    </row>
    <row r="112" spans="1:14" x14ac:dyDescent="0.2">
      <c r="A112" s="13">
        <f>ROW()-5</f>
        <v>107</v>
      </c>
      <c r="B112" s="13">
        <v>110101</v>
      </c>
      <c r="C112" s="13">
        <f>B112</f>
        <v>110101</v>
      </c>
      <c r="D112" s="13">
        <v>1003401</v>
      </c>
      <c r="E112" s="59" t="s">
        <v>701</v>
      </c>
      <c r="F112" s="59" t="s">
        <v>702</v>
      </c>
      <c r="G112" s="13">
        <v>500</v>
      </c>
    </row>
    <row r="113" spans="1:14" x14ac:dyDescent="0.2">
      <c r="A113" s="13">
        <f>ROW()-5</f>
        <v>108</v>
      </c>
      <c r="B113" s="13">
        <v>110102</v>
      </c>
      <c r="C113" s="13">
        <f>B113</f>
        <v>110102</v>
      </c>
      <c r="D113" s="13">
        <v>1003402</v>
      </c>
      <c r="E113" s="59" t="s">
        <v>703</v>
      </c>
      <c r="F113" s="59" t="s">
        <v>704</v>
      </c>
      <c r="G113" s="13">
        <v>500</v>
      </c>
    </row>
    <row r="114" spans="1:14" x14ac:dyDescent="0.2">
      <c r="A114" s="13">
        <f>ROW()-5</f>
        <v>109</v>
      </c>
      <c r="B114" s="13">
        <v>110103</v>
      </c>
      <c r="C114" s="13">
        <f>B114</f>
        <v>110103</v>
      </c>
      <c r="D114" s="13">
        <v>1003403</v>
      </c>
      <c r="E114" s="59" t="s">
        <v>705</v>
      </c>
      <c r="F114" s="59" t="s">
        <v>706</v>
      </c>
      <c r="G114" s="13">
        <v>500</v>
      </c>
    </row>
    <row r="115" spans="1:14" x14ac:dyDescent="0.2">
      <c r="A115" s="13">
        <f>ROW()-5</f>
        <v>110</v>
      </c>
      <c r="B115" s="13">
        <v>110104</v>
      </c>
      <c r="C115" s="13">
        <f>B115</f>
        <v>110104</v>
      </c>
      <c r="D115" s="13">
        <v>1003404</v>
      </c>
      <c r="E115" s="59" t="s">
        <v>707</v>
      </c>
      <c r="F115" s="59" t="s">
        <v>708</v>
      </c>
      <c r="G115" s="13">
        <v>500</v>
      </c>
    </row>
    <row r="116" spans="1:14" x14ac:dyDescent="0.2">
      <c r="A116" s="13">
        <f>ROW()-5</f>
        <v>111</v>
      </c>
      <c r="B116" s="13">
        <v>110105</v>
      </c>
      <c r="C116" s="13">
        <f>B116</f>
        <v>110105</v>
      </c>
      <c r="D116" s="13">
        <v>1003405</v>
      </c>
      <c r="E116" s="59" t="s">
        <v>709</v>
      </c>
      <c r="F116" s="59" t="s">
        <v>710</v>
      </c>
      <c r="G116" s="13">
        <v>500</v>
      </c>
    </row>
    <row r="117" spans="1:14" x14ac:dyDescent="0.2">
      <c r="A117" s="13">
        <f>ROW()-5</f>
        <v>112</v>
      </c>
      <c r="B117" s="13">
        <v>110201</v>
      </c>
      <c r="C117" s="13">
        <f>B117</f>
        <v>110201</v>
      </c>
      <c r="D117" s="13">
        <v>1003501</v>
      </c>
      <c r="E117" s="59" t="s">
        <v>711</v>
      </c>
      <c r="F117" s="59" t="s">
        <v>712</v>
      </c>
      <c r="G117" s="13">
        <v>500</v>
      </c>
    </row>
    <row r="118" spans="1:14" x14ac:dyDescent="0.2">
      <c r="A118" s="13">
        <f>ROW()-5</f>
        <v>113</v>
      </c>
      <c r="B118" s="13">
        <v>110202</v>
      </c>
      <c r="C118" s="13">
        <f>B118</f>
        <v>110202</v>
      </c>
      <c r="D118" s="13">
        <v>1003502</v>
      </c>
      <c r="E118" s="59" t="s">
        <v>713</v>
      </c>
      <c r="F118" s="59" t="s">
        <v>714</v>
      </c>
      <c r="G118" s="13">
        <v>500</v>
      </c>
    </row>
    <row r="119" spans="1:14" x14ac:dyDescent="0.2">
      <c r="A119" s="13">
        <f>ROW()-5</f>
        <v>114</v>
      </c>
      <c r="B119" s="13">
        <v>110203</v>
      </c>
      <c r="C119" s="13">
        <f>B119</f>
        <v>110203</v>
      </c>
      <c r="D119" s="13">
        <v>1003503</v>
      </c>
      <c r="E119" s="59" t="s">
        <v>715</v>
      </c>
      <c r="F119" s="59" t="s">
        <v>716</v>
      </c>
      <c r="G119" s="13">
        <v>500</v>
      </c>
    </row>
    <row r="120" spans="1:14" x14ac:dyDescent="0.2">
      <c r="A120" s="13">
        <f>ROW()-5</f>
        <v>115</v>
      </c>
      <c r="B120" s="13">
        <v>110204</v>
      </c>
      <c r="C120" s="13">
        <f>B120</f>
        <v>110204</v>
      </c>
      <c r="D120" s="13">
        <v>1003504</v>
      </c>
      <c r="E120" s="59" t="s">
        <v>717</v>
      </c>
      <c r="F120" s="59" t="s">
        <v>718</v>
      </c>
      <c r="G120" s="13">
        <v>500</v>
      </c>
    </row>
    <row r="121" spans="1:14" x14ac:dyDescent="0.2">
      <c r="A121" s="13">
        <f>ROW()-5</f>
        <v>116</v>
      </c>
      <c r="B121" s="13">
        <v>110205</v>
      </c>
      <c r="C121" s="13">
        <f>B121</f>
        <v>110205</v>
      </c>
      <c r="D121" s="13">
        <v>1003505</v>
      </c>
      <c r="E121" s="59" t="s">
        <v>719</v>
      </c>
      <c r="F121" s="59" t="s">
        <v>720</v>
      </c>
      <c r="G121" s="13">
        <v>500</v>
      </c>
    </row>
    <row r="122" spans="1:14" x14ac:dyDescent="0.2">
      <c r="A122" s="13">
        <f>ROW()-5</f>
        <v>117</v>
      </c>
      <c r="B122" s="13">
        <v>120001</v>
      </c>
      <c r="C122" s="13">
        <f>B122</f>
        <v>120001</v>
      </c>
      <c r="D122" s="13">
        <v>1002001</v>
      </c>
      <c r="E122" s="25" t="s">
        <v>312</v>
      </c>
      <c r="F122" s="25"/>
      <c r="L122" s="13">
        <v>20001</v>
      </c>
      <c r="N122" s="13">
        <v>0</v>
      </c>
    </row>
    <row r="123" spans="1:14" x14ac:dyDescent="0.2">
      <c r="A123" s="13">
        <f>ROW()-5</f>
        <v>118</v>
      </c>
      <c r="B123" s="13">
        <v>120002</v>
      </c>
      <c r="C123" s="13">
        <f>B123</f>
        <v>120002</v>
      </c>
      <c r="D123" s="13">
        <v>1002002</v>
      </c>
      <c r="E123" s="25" t="s">
        <v>313</v>
      </c>
      <c r="F123" s="25"/>
    </row>
    <row r="124" spans="1:14" x14ac:dyDescent="0.2">
      <c r="A124" s="13">
        <f>ROW()-5</f>
        <v>119</v>
      </c>
      <c r="B124" s="13">
        <v>120003</v>
      </c>
      <c r="C124" s="13">
        <f>B124</f>
        <v>120003</v>
      </c>
      <c r="D124" s="13">
        <v>1002003</v>
      </c>
      <c r="E124" s="25" t="s">
        <v>17</v>
      </c>
      <c r="F124" s="34" t="s">
        <v>551</v>
      </c>
      <c r="G124" s="13">
        <v>5000</v>
      </c>
      <c r="L124" s="28">
        <v>20117</v>
      </c>
    </row>
    <row r="125" spans="1:14" x14ac:dyDescent="0.2">
      <c r="A125" s="13">
        <f>ROW()-5</f>
        <v>120</v>
      </c>
      <c r="B125" s="13">
        <v>120004</v>
      </c>
      <c r="C125" s="13">
        <f>B125</f>
        <v>120004</v>
      </c>
      <c r="D125" s="13">
        <v>1002004</v>
      </c>
      <c r="E125" s="25" t="s">
        <v>32</v>
      </c>
      <c r="F125" s="34" t="s">
        <v>552</v>
      </c>
      <c r="G125" s="13">
        <v>5000</v>
      </c>
      <c r="L125" s="28">
        <v>20117</v>
      </c>
    </row>
    <row r="126" spans="1:14" x14ac:dyDescent="0.2">
      <c r="A126" s="13">
        <f>ROW()-5</f>
        <v>121</v>
      </c>
      <c r="B126" s="13">
        <v>120005</v>
      </c>
      <c r="C126" s="13">
        <f>B126</f>
        <v>120005</v>
      </c>
      <c r="D126" s="13">
        <v>1002005</v>
      </c>
      <c r="E126" s="25" t="s">
        <v>307</v>
      </c>
      <c r="F126" s="25" t="s">
        <v>512</v>
      </c>
      <c r="G126" s="13">
        <v>5000</v>
      </c>
      <c r="L126" s="28"/>
    </row>
    <row r="127" spans="1:14" x14ac:dyDescent="0.2">
      <c r="A127" s="13">
        <f>ROW()-5</f>
        <v>122</v>
      </c>
      <c r="B127" s="13">
        <v>120006</v>
      </c>
      <c r="C127" s="13">
        <f>B127</f>
        <v>120006</v>
      </c>
      <c r="D127" s="13">
        <v>1002006</v>
      </c>
      <c r="E127" s="25" t="s">
        <v>513</v>
      </c>
      <c r="F127" s="25" t="s">
        <v>514</v>
      </c>
      <c r="G127" s="13">
        <v>0</v>
      </c>
      <c r="L127" s="28"/>
    </row>
    <row r="128" spans="1:14" x14ac:dyDescent="0.2">
      <c r="A128" s="13">
        <f>ROW()-5</f>
        <v>123</v>
      </c>
      <c r="B128" s="13">
        <v>120007</v>
      </c>
      <c r="C128" s="13">
        <f>B128</f>
        <v>120007</v>
      </c>
      <c r="D128" s="13">
        <v>1002007</v>
      </c>
      <c r="E128" s="34" t="s">
        <v>550</v>
      </c>
      <c r="F128" s="25"/>
      <c r="L128" s="28"/>
    </row>
    <row r="129" spans="1:12" x14ac:dyDescent="0.2">
      <c r="A129" s="13">
        <f>ROW()-5</f>
        <v>124</v>
      </c>
      <c r="B129" s="13">
        <v>120008</v>
      </c>
      <c r="C129" s="13">
        <f>B129</f>
        <v>120008</v>
      </c>
      <c r="D129" s="13">
        <v>1002008</v>
      </c>
      <c r="E129" s="23" t="s">
        <v>19</v>
      </c>
      <c r="F129" s="32" t="s">
        <v>545</v>
      </c>
      <c r="G129" s="13">
        <v>0</v>
      </c>
      <c r="L129" s="28"/>
    </row>
    <row r="130" spans="1:12" x14ac:dyDescent="0.2">
      <c r="A130" s="13">
        <f>ROW()-5</f>
        <v>125</v>
      </c>
      <c r="B130" s="13">
        <v>130001</v>
      </c>
      <c r="C130" s="13">
        <f>B130</f>
        <v>130001</v>
      </c>
      <c r="D130" s="13">
        <v>1002101</v>
      </c>
      <c r="E130" s="13" t="s">
        <v>314</v>
      </c>
      <c r="F130" s="13" t="s">
        <v>479</v>
      </c>
      <c r="G130" s="13">
        <v>10000</v>
      </c>
      <c r="L130" s="13">
        <v>20001</v>
      </c>
    </row>
    <row r="131" spans="1:12" x14ac:dyDescent="0.2">
      <c r="A131" s="13">
        <f>ROW()-5</f>
        <v>126</v>
      </c>
      <c r="B131" s="13">
        <v>130002</v>
      </c>
      <c r="C131" s="13">
        <f>B131</f>
        <v>130002</v>
      </c>
      <c r="D131" s="13">
        <v>1002102</v>
      </c>
      <c r="E131" s="13" t="s">
        <v>315</v>
      </c>
      <c r="F131" s="13" t="s">
        <v>480</v>
      </c>
      <c r="G131" s="13">
        <v>10000</v>
      </c>
      <c r="L131" s="13">
        <v>20001</v>
      </c>
    </row>
    <row r="132" spans="1:12" x14ac:dyDescent="0.2">
      <c r="A132" s="13">
        <f>ROW()-5</f>
        <v>127</v>
      </c>
      <c r="B132" s="13">
        <v>130003</v>
      </c>
      <c r="C132" s="13">
        <f>B132</f>
        <v>130003</v>
      </c>
      <c r="D132" s="13">
        <v>1002103</v>
      </c>
      <c r="E132" s="13" t="s">
        <v>316</v>
      </c>
      <c r="F132" s="13" t="s">
        <v>481</v>
      </c>
      <c r="G132" s="13">
        <v>10000</v>
      </c>
      <c r="L132" s="13">
        <v>20001</v>
      </c>
    </row>
    <row r="133" spans="1:12" x14ac:dyDescent="0.2">
      <c r="A133" s="13">
        <f>ROW()-5</f>
        <v>128</v>
      </c>
      <c r="B133" s="13">
        <v>130004</v>
      </c>
      <c r="C133" s="13">
        <f>B133</f>
        <v>130004</v>
      </c>
      <c r="D133" s="13">
        <v>1002104</v>
      </c>
      <c r="E133" s="13" t="s">
        <v>317</v>
      </c>
      <c r="F133" s="13" t="s">
        <v>482</v>
      </c>
      <c r="G133" s="13">
        <v>10000</v>
      </c>
      <c r="L133" s="13">
        <v>20001</v>
      </c>
    </row>
    <row r="134" spans="1:12" x14ac:dyDescent="0.2">
      <c r="A134" s="13">
        <f>ROW()-5</f>
        <v>129</v>
      </c>
      <c r="B134" s="13">
        <v>130005</v>
      </c>
      <c r="C134" s="13">
        <f>B134</f>
        <v>130005</v>
      </c>
      <c r="D134" s="13">
        <v>1002105</v>
      </c>
      <c r="E134" s="13" t="s">
        <v>318</v>
      </c>
      <c r="F134" s="13" t="s">
        <v>483</v>
      </c>
      <c r="G134" s="13">
        <v>10000</v>
      </c>
      <c r="L134" s="13">
        <v>20001</v>
      </c>
    </row>
    <row r="135" spans="1:12" x14ac:dyDescent="0.2">
      <c r="A135" s="13">
        <f>ROW()-5</f>
        <v>130</v>
      </c>
      <c r="B135" s="13">
        <v>140001</v>
      </c>
      <c r="C135" s="13">
        <f>B135</f>
        <v>140001</v>
      </c>
      <c r="D135" s="13">
        <v>1003101</v>
      </c>
      <c r="E135" s="13" t="s">
        <v>319</v>
      </c>
      <c r="F135" s="13" t="s">
        <v>484</v>
      </c>
      <c r="G135" s="13">
        <v>10000</v>
      </c>
      <c r="L135" s="28"/>
    </row>
    <row r="136" spans="1:12" x14ac:dyDescent="0.2">
      <c r="A136" s="13">
        <f>ROW()-5</f>
        <v>131</v>
      </c>
      <c r="B136" s="13">
        <v>140002</v>
      </c>
      <c r="C136" s="13">
        <f>B136</f>
        <v>140002</v>
      </c>
      <c r="D136" s="13">
        <v>1003102</v>
      </c>
      <c r="E136" s="13" t="s">
        <v>320</v>
      </c>
      <c r="F136" s="13" t="s">
        <v>485</v>
      </c>
      <c r="G136" s="13">
        <v>10000</v>
      </c>
      <c r="L136" s="28"/>
    </row>
    <row r="137" spans="1:12" x14ac:dyDescent="0.2">
      <c r="A137" s="13">
        <f>ROW()-5</f>
        <v>132</v>
      </c>
      <c r="B137" s="13">
        <v>140003</v>
      </c>
      <c r="C137" s="13">
        <f>B137</f>
        <v>140003</v>
      </c>
      <c r="D137" s="13">
        <v>1003103</v>
      </c>
      <c r="E137" s="13" t="s">
        <v>321</v>
      </c>
      <c r="F137" s="13" t="s">
        <v>486</v>
      </c>
      <c r="G137" s="13">
        <v>10000</v>
      </c>
      <c r="L137" s="28"/>
    </row>
    <row r="138" spans="1:12" x14ac:dyDescent="0.2">
      <c r="A138" s="13">
        <f>ROW()-5</f>
        <v>133</v>
      </c>
      <c r="B138" s="13">
        <v>140004</v>
      </c>
      <c r="C138" s="13">
        <f>B138</f>
        <v>140004</v>
      </c>
      <c r="D138" s="13">
        <v>1003104</v>
      </c>
      <c r="E138" s="13" t="s">
        <v>322</v>
      </c>
      <c r="F138" s="13" t="s">
        <v>487</v>
      </c>
      <c r="G138" s="13">
        <v>10000</v>
      </c>
      <c r="L138" s="28"/>
    </row>
    <row r="139" spans="1:12" x14ac:dyDescent="0.2">
      <c r="A139" s="13">
        <f>ROW()-5</f>
        <v>134</v>
      </c>
      <c r="B139" s="13">
        <v>140005</v>
      </c>
      <c r="C139" s="13">
        <f>B139</f>
        <v>140005</v>
      </c>
      <c r="D139" s="13">
        <v>1003105</v>
      </c>
      <c r="E139" s="13" t="s">
        <v>323</v>
      </c>
      <c r="F139" s="13" t="s">
        <v>488</v>
      </c>
      <c r="G139" s="13">
        <v>10000</v>
      </c>
      <c r="L139" s="28"/>
    </row>
    <row r="140" spans="1:12" x14ac:dyDescent="0.2">
      <c r="A140" s="13">
        <f>ROW()-5</f>
        <v>135</v>
      </c>
      <c r="B140" s="13">
        <v>150001</v>
      </c>
      <c r="C140" s="13">
        <f>B140</f>
        <v>150001</v>
      </c>
      <c r="D140" s="13">
        <v>1003201</v>
      </c>
      <c r="E140" s="13" t="s">
        <v>334</v>
      </c>
      <c r="F140" s="13" t="s">
        <v>489</v>
      </c>
      <c r="G140" s="13">
        <v>10000</v>
      </c>
      <c r="L140" s="28"/>
    </row>
    <row r="141" spans="1:12" x14ac:dyDescent="0.2">
      <c r="A141" s="13">
        <f>ROW()-5</f>
        <v>136</v>
      </c>
      <c r="B141" s="13">
        <v>150002</v>
      </c>
      <c r="C141" s="13">
        <f>B141</f>
        <v>150002</v>
      </c>
      <c r="D141" s="13">
        <v>1003202</v>
      </c>
      <c r="E141" s="13" t="s">
        <v>515</v>
      </c>
      <c r="F141" s="13" t="s">
        <v>516</v>
      </c>
      <c r="G141" s="13">
        <v>10000</v>
      </c>
      <c r="L141" s="28"/>
    </row>
    <row r="142" spans="1:12" x14ac:dyDescent="0.2">
      <c r="A142" s="13">
        <f>ROW()-5</f>
        <v>137</v>
      </c>
      <c r="B142" s="13">
        <v>150003</v>
      </c>
      <c r="C142" s="13">
        <f>B142</f>
        <v>150003</v>
      </c>
      <c r="D142" s="13">
        <v>1003203</v>
      </c>
      <c r="E142" s="13" t="s">
        <v>517</v>
      </c>
      <c r="L142" s="28"/>
    </row>
    <row r="143" spans="1:12" x14ac:dyDescent="0.2">
      <c r="A143" s="13">
        <f>ROW()-5</f>
        <v>138</v>
      </c>
      <c r="B143" s="13">
        <v>150004</v>
      </c>
      <c r="C143" s="13">
        <f>B143</f>
        <v>150004</v>
      </c>
      <c r="D143" s="13">
        <v>1003204</v>
      </c>
      <c r="E143" s="13" t="s">
        <v>518</v>
      </c>
      <c r="L143" s="28"/>
    </row>
    <row r="144" spans="1:12" x14ac:dyDescent="0.2">
      <c r="A144" s="13">
        <f>ROW()-5</f>
        <v>139</v>
      </c>
      <c r="B144" s="13">
        <v>150005</v>
      </c>
      <c r="C144" s="13">
        <f>B144</f>
        <v>150005</v>
      </c>
      <c r="D144" s="13">
        <v>1003205</v>
      </c>
      <c r="E144" s="13" t="s">
        <v>519</v>
      </c>
      <c r="F144" s="13" t="s">
        <v>520</v>
      </c>
      <c r="G144" s="13">
        <v>10000</v>
      </c>
      <c r="L144" s="28"/>
    </row>
    <row r="145" spans="1:12" x14ac:dyDescent="0.2">
      <c r="A145" s="13">
        <f>ROW()-5</f>
        <v>140</v>
      </c>
      <c r="B145" s="13">
        <v>150006</v>
      </c>
      <c r="C145" s="13">
        <f>B145</f>
        <v>150006</v>
      </c>
      <c r="D145" s="13">
        <v>1003206</v>
      </c>
      <c r="E145" s="13" t="s">
        <v>521</v>
      </c>
      <c r="F145" s="13" t="s">
        <v>522</v>
      </c>
      <c r="L145" s="28"/>
    </row>
    <row r="146" spans="1:12" x14ac:dyDescent="0.2">
      <c r="A146" s="13">
        <f>ROW()-5</f>
        <v>141</v>
      </c>
      <c r="B146" s="13">
        <v>150007</v>
      </c>
      <c r="C146" s="13">
        <f>B146</f>
        <v>150007</v>
      </c>
      <c r="D146" s="13">
        <v>1003207</v>
      </c>
      <c r="E146" s="33" t="s">
        <v>523</v>
      </c>
      <c r="F146" s="33" t="s">
        <v>549</v>
      </c>
      <c r="G146" s="13">
        <v>10000</v>
      </c>
      <c r="L146" s="28"/>
    </row>
    <row r="147" spans="1:12" x14ac:dyDescent="0.2">
      <c r="A147" s="13">
        <f>ROW()-5</f>
        <v>142</v>
      </c>
      <c r="B147" s="13">
        <v>150008</v>
      </c>
      <c r="C147" s="13">
        <f>B147</f>
        <v>150008</v>
      </c>
      <c r="D147" s="13">
        <v>1003208</v>
      </c>
      <c r="E147" s="13" t="s">
        <v>524</v>
      </c>
      <c r="F147" s="13" t="s">
        <v>490</v>
      </c>
      <c r="G147" s="13">
        <v>10000</v>
      </c>
      <c r="L147" s="28"/>
    </row>
    <row r="148" spans="1:12" x14ac:dyDescent="0.2">
      <c r="A148" s="13">
        <f>ROW()-5</f>
        <v>143</v>
      </c>
      <c r="B148" s="13">
        <v>150009</v>
      </c>
      <c r="C148" s="13">
        <f>B148</f>
        <v>150009</v>
      </c>
      <c r="D148" s="13">
        <v>1003209</v>
      </c>
      <c r="E148" s="13" t="s">
        <v>525</v>
      </c>
      <c r="F148" s="13" t="s">
        <v>526</v>
      </c>
      <c r="G148" s="13">
        <v>10000</v>
      </c>
      <c r="L148" s="28"/>
    </row>
    <row r="149" spans="1:12" x14ac:dyDescent="0.2">
      <c r="A149" s="13">
        <f>ROW()-5</f>
        <v>144</v>
      </c>
      <c r="B149" s="13">
        <v>150010</v>
      </c>
      <c r="C149" s="13">
        <f>B149</f>
        <v>150010</v>
      </c>
      <c r="D149" s="13">
        <v>1003210</v>
      </c>
      <c r="E149" s="13" t="s">
        <v>527</v>
      </c>
      <c r="L149" s="28"/>
    </row>
    <row r="150" spans="1:12" x14ac:dyDescent="0.2">
      <c r="A150" s="13">
        <f>ROW()-5</f>
        <v>145</v>
      </c>
      <c r="B150" s="13">
        <v>150011</v>
      </c>
      <c r="C150" s="13">
        <f>B150</f>
        <v>150011</v>
      </c>
      <c r="D150" s="13">
        <v>1003211</v>
      </c>
      <c r="E150" s="13" t="s">
        <v>528</v>
      </c>
      <c r="L150" s="28"/>
    </row>
    <row r="151" spans="1:12" x14ac:dyDescent="0.2">
      <c r="A151" s="13">
        <f>ROW()-5</f>
        <v>146</v>
      </c>
      <c r="B151" s="13">
        <v>150012</v>
      </c>
      <c r="C151" s="13">
        <f>B151</f>
        <v>150012</v>
      </c>
      <c r="D151" s="13">
        <v>1003212</v>
      </c>
      <c r="E151" s="13" t="s">
        <v>529</v>
      </c>
      <c r="L151" s="28"/>
    </row>
    <row r="152" spans="1:12" x14ac:dyDescent="0.2">
      <c r="A152" s="13">
        <f>ROW()-5</f>
        <v>147</v>
      </c>
      <c r="B152" s="13">
        <v>150013</v>
      </c>
      <c r="C152" s="13">
        <f>B152</f>
        <v>150013</v>
      </c>
      <c r="D152" s="13">
        <v>1003213</v>
      </c>
      <c r="E152" s="13" t="s">
        <v>530</v>
      </c>
      <c r="L152" s="28"/>
    </row>
    <row r="153" spans="1:12" x14ac:dyDescent="0.2">
      <c r="A153" s="13">
        <f>ROW()-5</f>
        <v>148</v>
      </c>
      <c r="B153" s="13">
        <v>150015</v>
      </c>
      <c r="C153" s="13">
        <f>B153</f>
        <v>150015</v>
      </c>
      <c r="D153" s="13">
        <v>1003215</v>
      </c>
      <c r="E153" s="13" t="s">
        <v>491</v>
      </c>
      <c r="F153" s="13" t="s">
        <v>492</v>
      </c>
      <c r="G153" s="13">
        <v>10000</v>
      </c>
      <c r="L153" s="28"/>
    </row>
    <row r="154" spans="1:12" x14ac:dyDescent="0.2">
      <c r="A154" s="13">
        <f>ROW()-5</f>
        <v>149</v>
      </c>
      <c r="B154" s="13">
        <v>150016</v>
      </c>
      <c r="C154" s="13">
        <f>B154</f>
        <v>150016</v>
      </c>
      <c r="D154" s="13">
        <v>1003216</v>
      </c>
      <c r="E154" s="13" t="s">
        <v>531</v>
      </c>
      <c r="F154" s="13" t="s">
        <v>493</v>
      </c>
      <c r="G154" s="13">
        <v>10000</v>
      </c>
    </row>
    <row r="155" spans="1:12" x14ac:dyDescent="0.2">
      <c r="A155" s="13">
        <f>ROW()-5</f>
        <v>150</v>
      </c>
      <c r="B155" s="13">
        <v>150018</v>
      </c>
      <c r="C155" s="13">
        <f>B155</f>
        <v>150018</v>
      </c>
      <c r="D155" s="13">
        <v>1003218</v>
      </c>
      <c r="E155" s="13" t="s">
        <v>532</v>
      </c>
      <c r="F155" s="13" t="s">
        <v>495</v>
      </c>
      <c r="G155" s="13">
        <v>10000</v>
      </c>
    </row>
    <row r="156" spans="1:12" x14ac:dyDescent="0.2">
      <c r="A156" s="13">
        <f>ROW()-5</f>
        <v>151</v>
      </c>
      <c r="B156" s="13">
        <v>150019</v>
      </c>
      <c r="C156" s="13">
        <f>B156</f>
        <v>150019</v>
      </c>
      <c r="D156" s="13">
        <v>1003219</v>
      </c>
      <c r="E156" s="13" t="s">
        <v>496</v>
      </c>
      <c r="F156" s="13" t="s">
        <v>497</v>
      </c>
      <c r="G156" s="13">
        <v>10000</v>
      </c>
    </row>
    <row r="157" spans="1:12" x14ac:dyDescent="0.2">
      <c r="A157" s="13">
        <f>ROW()-5</f>
        <v>152</v>
      </c>
      <c r="B157" s="13">
        <v>150020</v>
      </c>
      <c r="C157" s="13">
        <f>B157</f>
        <v>150020</v>
      </c>
      <c r="D157" s="13">
        <v>1003220</v>
      </c>
      <c r="E157" s="31" t="s">
        <v>544</v>
      </c>
      <c r="F157" s="13" t="s">
        <v>533</v>
      </c>
      <c r="G157" s="13">
        <v>10000</v>
      </c>
    </row>
    <row r="158" spans="1:12" x14ac:dyDescent="0.2">
      <c r="A158" s="13">
        <f>ROW()-5</f>
        <v>153</v>
      </c>
      <c r="B158" s="13">
        <v>150021</v>
      </c>
      <c r="C158" s="13">
        <f>B158</f>
        <v>150021</v>
      </c>
      <c r="D158" s="13">
        <v>1003221</v>
      </c>
      <c r="E158" s="33" t="s">
        <v>547</v>
      </c>
      <c r="F158" s="33" t="s">
        <v>548</v>
      </c>
      <c r="G158" s="13">
        <v>10000</v>
      </c>
    </row>
    <row r="159" spans="1:12" x14ac:dyDescent="0.2">
      <c r="A159" s="13">
        <f>ROW()-5</f>
        <v>154</v>
      </c>
      <c r="B159" s="13">
        <v>150022</v>
      </c>
      <c r="C159" s="13">
        <f>B159</f>
        <v>150022</v>
      </c>
      <c r="D159" s="13">
        <v>1003222</v>
      </c>
      <c r="E159" s="36" t="s">
        <v>580</v>
      </c>
      <c r="F159" s="36" t="s">
        <v>581</v>
      </c>
      <c r="G159" s="13">
        <v>300</v>
      </c>
    </row>
    <row r="160" spans="1:12" x14ac:dyDescent="0.2">
      <c r="A160" s="13">
        <f>ROW()-5</f>
        <v>155</v>
      </c>
      <c r="B160" s="13">
        <v>150023</v>
      </c>
      <c r="C160" s="13">
        <f>B160</f>
        <v>150023</v>
      </c>
      <c r="D160" s="13">
        <v>1003201</v>
      </c>
      <c r="E160" s="42" t="s">
        <v>598</v>
      </c>
      <c r="F160" s="44" t="s">
        <v>609</v>
      </c>
      <c r="L160" s="28"/>
    </row>
    <row r="161" spans="1:12" x14ac:dyDescent="0.2">
      <c r="A161" s="13">
        <f>ROW()-5</f>
        <v>156</v>
      </c>
      <c r="B161" s="13">
        <v>200001</v>
      </c>
      <c r="C161" s="13">
        <f>B161</f>
        <v>200001</v>
      </c>
      <c r="D161" s="13">
        <v>1004001</v>
      </c>
      <c r="E161" s="13" t="s">
        <v>74</v>
      </c>
      <c r="F161" s="27" t="s">
        <v>536</v>
      </c>
      <c r="G161" s="13">
        <v>10000</v>
      </c>
    </row>
    <row r="162" spans="1:12" x14ac:dyDescent="0.2">
      <c r="A162" s="13">
        <f>ROW()-5</f>
        <v>157</v>
      </c>
      <c r="B162" s="13">
        <v>200002</v>
      </c>
      <c r="C162" s="13">
        <f>B162</f>
        <v>200002</v>
      </c>
      <c r="D162" s="13">
        <v>1004002</v>
      </c>
      <c r="E162" s="13" t="s">
        <v>75</v>
      </c>
      <c r="F162" s="13" t="s">
        <v>272</v>
      </c>
      <c r="G162" s="13">
        <v>10000</v>
      </c>
    </row>
    <row r="163" spans="1:12" x14ac:dyDescent="0.2">
      <c r="A163" s="13">
        <f>ROW()-5</f>
        <v>158</v>
      </c>
      <c r="B163" s="13">
        <v>200003</v>
      </c>
      <c r="C163" s="13">
        <f>B163</f>
        <v>200003</v>
      </c>
      <c r="D163" s="13">
        <v>1004003</v>
      </c>
      <c r="E163" s="13" t="s">
        <v>268</v>
      </c>
      <c r="F163" s="13" t="s">
        <v>301</v>
      </c>
      <c r="G163" s="13">
        <v>10000</v>
      </c>
    </row>
    <row r="164" spans="1:12" x14ac:dyDescent="0.2">
      <c r="A164" s="13">
        <f>ROW()-5</f>
        <v>159</v>
      </c>
      <c r="B164" s="13">
        <v>200004</v>
      </c>
      <c r="C164" s="13">
        <f>B164</f>
        <v>200004</v>
      </c>
      <c r="D164" s="13">
        <v>1004004</v>
      </c>
      <c r="E164" s="13" t="s">
        <v>269</v>
      </c>
      <c r="F164" s="13" t="s">
        <v>357</v>
      </c>
      <c r="G164" s="13">
        <v>10000</v>
      </c>
    </row>
    <row r="165" spans="1:12" x14ac:dyDescent="0.2">
      <c r="A165" s="13">
        <f>ROW()-5</f>
        <v>160</v>
      </c>
      <c r="B165" s="13">
        <v>200005</v>
      </c>
      <c r="C165" s="13">
        <f>B165</f>
        <v>200005</v>
      </c>
      <c r="D165" s="13">
        <v>1004005</v>
      </c>
      <c r="E165" s="13" t="s">
        <v>270</v>
      </c>
      <c r="F165" s="13" t="s">
        <v>289</v>
      </c>
      <c r="G165" s="13">
        <v>10000</v>
      </c>
    </row>
    <row r="166" spans="1:12" x14ac:dyDescent="0.2">
      <c r="A166" s="13">
        <f>ROW()-5</f>
        <v>161</v>
      </c>
      <c r="B166" s="13">
        <v>200006</v>
      </c>
      <c r="C166" s="13">
        <f>B166</f>
        <v>200006</v>
      </c>
      <c r="D166" s="13">
        <v>1004006</v>
      </c>
      <c r="E166" s="13" t="s">
        <v>271</v>
      </c>
      <c r="F166" s="13" t="s">
        <v>273</v>
      </c>
      <c r="G166" s="13">
        <v>10000</v>
      </c>
    </row>
    <row r="167" spans="1:12" x14ac:dyDescent="0.2">
      <c r="A167" s="13">
        <f>ROW()-5</f>
        <v>162</v>
      </c>
      <c r="B167" s="13">
        <v>200007</v>
      </c>
      <c r="C167" s="13">
        <f>B167</f>
        <v>200007</v>
      </c>
      <c r="D167" s="13">
        <v>1004007</v>
      </c>
      <c r="E167" s="13" t="s">
        <v>275</v>
      </c>
      <c r="F167" s="13" t="s">
        <v>534</v>
      </c>
      <c r="G167" s="13">
        <v>10000</v>
      </c>
      <c r="L167" s="28"/>
    </row>
    <row r="168" spans="1:12" x14ac:dyDescent="0.2">
      <c r="A168" s="13">
        <f>ROW()-5</f>
        <v>163</v>
      </c>
      <c r="B168" s="13">
        <v>200008</v>
      </c>
      <c r="C168" s="13">
        <f>B168</f>
        <v>200008</v>
      </c>
      <c r="D168" s="13">
        <v>1004008</v>
      </c>
      <c r="E168" s="13" t="s">
        <v>345</v>
      </c>
      <c r="F168" s="13" t="s">
        <v>346</v>
      </c>
      <c r="G168" s="13">
        <v>10000</v>
      </c>
    </row>
    <row r="169" spans="1:12" x14ac:dyDescent="0.2">
      <c r="A169" s="13">
        <f>ROW()-5</f>
        <v>164</v>
      </c>
      <c r="B169" s="13">
        <v>200009</v>
      </c>
      <c r="C169" s="13">
        <f>B169</f>
        <v>200009</v>
      </c>
      <c r="D169" s="13">
        <v>1004009</v>
      </c>
      <c r="E169" s="13" t="s">
        <v>535</v>
      </c>
      <c r="F169" s="13" t="s">
        <v>244</v>
      </c>
      <c r="G169" s="13">
        <v>0</v>
      </c>
      <c r="L169" s="13">
        <v>20002</v>
      </c>
    </row>
    <row r="170" spans="1:12" x14ac:dyDescent="0.2">
      <c r="A170" s="13">
        <f>ROW()-5</f>
        <v>165</v>
      </c>
      <c r="B170" s="13">
        <v>200010</v>
      </c>
      <c r="C170" s="13">
        <f>B170</f>
        <v>200010</v>
      </c>
      <c r="D170" s="13">
        <v>1004010</v>
      </c>
      <c r="E170" s="13" t="s">
        <v>33</v>
      </c>
      <c r="F170" s="29" t="s">
        <v>540</v>
      </c>
      <c r="G170" s="13">
        <v>10000</v>
      </c>
    </row>
    <row r="171" spans="1:12" x14ac:dyDescent="0.2">
      <c r="A171" s="13">
        <f>ROW()-5</f>
        <v>166</v>
      </c>
      <c r="B171" s="13">
        <v>200011</v>
      </c>
      <c r="C171" s="13">
        <f>B171</f>
        <v>200011</v>
      </c>
      <c r="D171" s="13">
        <v>1004011</v>
      </c>
      <c r="E171" s="37" t="s">
        <v>594</v>
      </c>
      <c r="F171" s="37" t="s">
        <v>595</v>
      </c>
      <c r="G171" s="32">
        <v>10000</v>
      </c>
      <c r="L171" s="13">
        <v>30003</v>
      </c>
    </row>
    <row r="172" spans="1:12" x14ac:dyDescent="0.2">
      <c r="A172" s="13">
        <f>ROW()-5</f>
        <v>167</v>
      </c>
      <c r="B172" s="13">
        <v>230001</v>
      </c>
      <c r="C172" s="13">
        <f>B172</f>
        <v>230001</v>
      </c>
      <c r="D172" s="13">
        <v>1007001</v>
      </c>
      <c r="E172" s="13" t="s">
        <v>253</v>
      </c>
      <c r="F172" s="13" t="s">
        <v>254</v>
      </c>
      <c r="G172" s="13">
        <v>10000</v>
      </c>
    </row>
    <row r="173" spans="1:12" x14ac:dyDescent="0.2">
      <c r="A173" s="13">
        <f>ROW()-5</f>
        <v>168</v>
      </c>
      <c r="B173" s="13">
        <v>230002</v>
      </c>
      <c r="C173" s="13">
        <f>B173</f>
        <v>230002</v>
      </c>
      <c r="D173" s="13">
        <v>1007002</v>
      </c>
      <c r="E173" s="13" t="s">
        <v>537</v>
      </c>
      <c r="F173" s="27" t="s">
        <v>538</v>
      </c>
      <c r="G173" s="13">
        <v>10000</v>
      </c>
    </row>
    <row r="174" spans="1:12" x14ac:dyDescent="0.2">
      <c r="A174" s="13">
        <f>ROW()-5</f>
        <v>169</v>
      </c>
      <c r="B174" s="13">
        <v>240001</v>
      </c>
      <c r="C174" s="13">
        <f>B174</f>
        <v>240001</v>
      </c>
      <c r="D174" s="13">
        <v>1008001</v>
      </c>
      <c r="E174" s="13" t="s">
        <v>277</v>
      </c>
      <c r="F174" s="13" t="s">
        <v>278</v>
      </c>
      <c r="G174" s="13">
        <v>0</v>
      </c>
    </row>
    <row r="175" spans="1:12" x14ac:dyDescent="0.2">
      <c r="A175" s="13">
        <f>ROW()-5</f>
        <v>170</v>
      </c>
      <c r="B175" s="13">
        <v>240002</v>
      </c>
      <c r="C175" s="13">
        <f>B175</f>
        <v>240002</v>
      </c>
      <c r="D175" s="13">
        <v>1008002</v>
      </c>
      <c r="E175" s="31" t="s">
        <v>543</v>
      </c>
      <c r="F175" s="32" t="s">
        <v>546</v>
      </c>
      <c r="G175" s="32">
        <v>5000</v>
      </c>
    </row>
    <row r="176" spans="1:12" x14ac:dyDescent="0.2">
      <c r="A176" s="13">
        <f>ROW()-5</f>
        <v>171</v>
      </c>
      <c r="B176" s="13">
        <v>240003</v>
      </c>
      <c r="C176" s="13">
        <f>B176</f>
        <v>240003</v>
      </c>
      <c r="D176" s="13">
        <v>1008003</v>
      </c>
      <c r="E176" s="13" t="s">
        <v>280</v>
      </c>
      <c r="F176" s="32" t="s">
        <v>546</v>
      </c>
      <c r="G176" s="32">
        <v>5000</v>
      </c>
    </row>
    <row r="177" spans="1:7" x14ac:dyDescent="0.2">
      <c r="A177" s="13">
        <f>ROW()-5</f>
        <v>172</v>
      </c>
      <c r="B177" s="13">
        <v>250001</v>
      </c>
      <c r="C177" s="13">
        <f>B177</f>
        <v>250001</v>
      </c>
      <c r="D177" s="13">
        <v>1009001</v>
      </c>
      <c r="E177" s="13" t="s">
        <v>281</v>
      </c>
      <c r="F177" s="13" t="s">
        <v>464</v>
      </c>
      <c r="G177" s="13">
        <v>0</v>
      </c>
    </row>
    <row r="178" spans="1:7" x14ac:dyDescent="0.2">
      <c r="A178" s="13">
        <f>ROW()-5</f>
        <v>173</v>
      </c>
      <c r="B178" s="13">
        <v>250002</v>
      </c>
      <c r="C178" s="13">
        <f>B178</f>
        <v>250002</v>
      </c>
      <c r="D178" s="13">
        <v>1009002</v>
      </c>
      <c r="E178" s="13" t="s">
        <v>283</v>
      </c>
      <c r="F178" s="13" t="s">
        <v>465</v>
      </c>
      <c r="G178" s="13">
        <v>0</v>
      </c>
    </row>
    <row r="179" spans="1:7" x14ac:dyDescent="0.2">
      <c r="A179" s="13">
        <f>ROW()-5</f>
        <v>174</v>
      </c>
      <c r="B179" s="13">
        <v>250003</v>
      </c>
      <c r="C179" s="13">
        <f>B179</f>
        <v>250003</v>
      </c>
      <c r="D179" s="13">
        <v>1009003</v>
      </c>
      <c r="E179" s="13" t="s">
        <v>282</v>
      </c>
      <c r="F179" s="13" t="s">
        <v>466</v>
      </c>
      <c r="G179" s="13">
        <v>0</v>
      </c>
    </row>
    <row r="180" spans="1:7" x14ac:dyDescent="0.2">
      <c r="A180" s="13">
        <f>ROW()-5</f>
        <v>175</v>
      </c>
      <c r="B180" s="13">
        <v>250004</v>
      </c>
      <c r="C180" s="13">
        <f>B180</f>
        <v>250004</v>
      </c>
      <c r="D180" s="13">
        <v>1009004</v>
      </c>
      <c r="E180" s="13" t="s">
        <v>284</v>
      </c>
      <c r="F180" s="13" t="s">
        <v>467</v>
      </c>
      <c r="G180" s="13">
        <v>0</v>
      </c>
    </row>
    <row r="181" spans="1:7" x14ac:dyDescent="0.2">
      <c r="A181" s="13">
        <f>ROW()-5</f>
        <v>176</v>
      </c>
      <c r="B181" s="13">
        <v>250005</v>
      </c>
      <c r="C181" s="13">
        <f>B181</f>
        <v>250005</v>
      </c>
      <c r="D181" s="13">
        <v>1009005</v>
      </c>
      <c r="E181" s="13" t="s">
        <v>287</v>
      </c>
      <c r="F181" s="13" t="s">
        <v>288</v>
      </c>
      <c r="G181" s="13">
        <v>10000</v>
      </c>
    </row>
    <row r="182" spans="1:7" x14ac:dyDescent="0.2">
      <c r="A182" s="13">
        <f>ROW()-5</f>
        <v>177</v>
      </c>
      <c r="B182" s="13">
        <v>260001</v>
      </c>
      <c r="C182" s="26">
        <f>B182</f>
        <v>260001</v>
      </c>
      <c r="D182" s="13">
        <v>1010001</v>
      </c>
      <c r="E182" s="13" t="s">
        <v>297</v>
      </c>
      <c r="F182" s="13" t="s">
        <v>298</v>
      </c>
      <c r="G182" s="13">
        <v>5000</v>
      </c>
    </row>
    <row r="183" spans="1:7" x14ac:dyDescent="0.2">
      <c r="A183" s="13">
        <f>ROW()-5</f>
        <v>178</v>
      </c>
      <c r="B183" s="13">
        <v>260002</v>
      </c>
      <c r="C183" s="13">
        <f>B183</f>
        <v>260002</v>
      </c>
      <c r="D183" s="13">
        <v>1011001</v>
      </c>
      <c r="E183" s="13" t="s">
        <v>324</v>
      </c>
      <c r="F183" s="13" t="s">
        <v>329</v>
      </c>
      <c r="G183" s="13">
        <v>10000</v>
      </c>
    </row>
    <row r="184" spans="1:7" x14ac:dyDescent="0.2">
      <c r="A184" s="13">
        <f>ROW()-5</f>
        <v>179</v>
      </c>
      <c r="B184" s="13">
        <v>260003</v>
      </c>
      <c r="C184" s="13">
        <f>B184</f>
        <v>260003</v>
      </c>
      <c r="D184" s="13">
        <v>1011002</v>
      </c>
      <c r="E184" s="13" t="s">
        <v>325</v>
      </c>
      <c r="F184" s="13" t="s">
        <v>330</v>
      </c>
      <c r="G184" s="13">
        <v>10000</v>
      </c>
    </row>
    <row r="185" spans="1:7" x14ac:dyDescent="0.2">
      <c r="A185" s="13">
        <f>ROW()-5</f>
        <v>180</v>
      </c>
      <c r="B185" s="13">
        <v>260004</v>
      </c>
      <c r="C185" s="13">
        <f>B185</f>
        <v>260004</v>
      </c>
      <c r="D185" s="13">
        <v>1011003</v>
      </c>
      <c r="E185" s="13" t="s">
        <v>326</v>
      </c>
      <c r="F185" s="13" t="s">
        <v>331</v>
      </c>
      <c r="G185" s="13">
        <v>10000</v>
      </c>
    </row>
    <row r="186" spans="1:7" x14ac:dyDescent="0.2">
      <c r="A186" s="13">
        <f>ROW()-5</f>
        <v>181</v>
      </c>
      <c r="B186" s="13">
        <v>260005</v>
      </c>
      <c r="C186" s="13">
        <f>B186</f>
        <v>260005</v>
      </c>
      <c r="D186" s="13">
        <v>1011004</v>
      </c>
      <c r="E186" s="13" t="s">
        <v>327</v>
      </c>
      <c r="F186" s="13" t="s">
        <v>332</v>
      </c>
      <c r="G186" s="13">
        <v>10000</v>
      </c>
    </row>
    <row r="187" spans="1:7" x14ac:dyDescent="0.2">
      <c r="A187" s="13">
        <f>ROW()-5</f>
        <v>182</v>
      </c>
      <c r="B187" s="13">
        <v>260006</v>
      </c>
      <c r="C187" s="13">
        <f>B187</f>
        <v>260006</v>
      </c>
      <c r="D187" s="13">
        <v>1011005</v>
      </c>
      <c r="E187" s="13" t="s">
        <v>328</v>
      </c>
      <c r="F187" s="13" t="s">
        <v>333</v>
      </c>
      <c r="G187" s="13">
        <v>10000</v>
      </c>
    </row>
    <row r="188" spans="1:7" x14ac:dyDescent="0.2">
      <c r="A188" s="13">
        <f>ROW()-5</f>
        <v>183</v>
      </c>
      <c r="B188" s="13">
        <v>270001</v>
      </c>
      <c r="C188" s="13">
        <f>B188</f>
        <v>270001</v>
      </c>
      <c r="D188" s="13">
        <v>1012001</v>
      </c>
      <c r="E188" s="13" t="s">
        <v>335</v>
      </c>
      <c r="F188" s="13" t="s">
        <v>340</v>
      </c>
      <c r="G188" s="13">
        <v>10000</v>
      </c>
    </row>
    <row r="189" spans="1:7" x14ac:dyDescent="0.2">
      <c r="A189" s="13">
        <f>ROW()-5</f>
        <v>184</v>
      </c>
      <c r="B189" s="13">
        <v>270002</v>
      </c>
      <c r="C189" s="13">
        <f>B189</f>
        <v>270002</v>
      </c>
      <c r="D189" s="13">
        <v>1012002</v>
      </c>
      <c r="E189" s="29" t="s">
        <v>539</v>
      </c>
      <c r="F189" s="13" t="s">
        <v>341</v>
      </c>
      <c r="G189" s="13">
        <v>10000</v>
      </c>
    </row>
    <row r="190" spans="1:7" x14ac:dyDescent="0.2">
      <c r="A190" s="13">
        <f>ROW()-5</f>
        <v>185</v>
      </c>
      <c r="B190" s="13">
        <v>270003</v>
      </c>
      <c r="C190" s="13">
        <f>B190</f>
        <v>270003</v>
      </c>
      <c r="D190" s="13">
        <v>1012003</v>
      </c>
      <c r="E190" s="13" t="s">
        <v>337</v>
      </c>
      <c r="F190" s="13" t="s">
        <v>342</v>
      </c>
      <c r="G190" s="13">
        <v>10000</v>
      </c>
    </row>
    <row r="191" spans="1:7" x14ac:dyDescent="0.2">
      <c r="A191" s="13">
        <f>ROW()-5</f>
        <v>186</v>
      </c>
      <c r="B191" s="13">
        <v>270004</v>
      </c>
      <c r="C191" s="13">
        <f>B191</f>
        <v>270004</v>
      </c>
      <c r="D191" s="13">
        <v>1012004</v>
      </c>
      <c r="E191" s="13" t="s">
        <v>338</v>
      </c>
      <c r="F191" s="13" t="s">
        <v>343</v>
      </c>
      <c r="G191" s="13">
        <v>10000</v>
      </c>
    </row>
    <row r="192" spans="1:7" x14ac:dyDescent="0.2">
      <c r="A192" s="13">
        <f>ROW()-5</f>
        <v>187</v>
      </c>
      <c r="B192" s="13">
        <v>270005</v>
      </c>
      <c r="C192" s="13">
        <f>B192</f>
        <v>270005</v>
      </c>
      <c r="D192" s="13">
        <v>1012005</v>
      </c>
      <c r="E192" s="13" t="s">
        <v>339</v>
      </c>
      <c r="F192" s="13" t="s">
        <v>344</v>
      </c>
      <c r="G192" s="13">
        <v>10000</v>
      </c>
    </row>
    <row r="193" spans="1:12" x14ac:dyDescent="0.2">
      <c r="A193" s="13">
        <f>ROW()-5</f>
        <v>188</v>
      </c>
      <c r="B193" s="13">
        <v>270006</v>
      </c>
      <c r="C193" s="13">
        <f>B193</f>
        <v>270006</v>
      </c>
      <c r="D193" s="29">
        <v>1012006</v>
      </c>
      <c r="E193" s="30" t="s">
        <v>541</v>
      </c>
      <c r="F193" s="29" t="s">
        <v>542</v>
      </c>
      <c r="G193" s="13">
        <v>500</v>
      </c>
    </row>
    <row r="194" spans="1:12" x14ac:dyDescent="0.2">
      <c r="A194" s="13">
        <f>ROW()-5</f>
        <v>189</v>
      </c>
      <c r="B194" s="13">
        <v>280001</v>
      </c>
      <c r="C194" s="13">
        <f>B194</f>
        <v>280001</v>
      </c>
      <c r="D194" s="13">
        <v>1013001</v>
      </c>
      <c r="E194" s="13" t="s">
        <v>474</v>
      </c>
      <c r="F194" s="13" t="s">
        <v>475</v>
      </c>
      <c r="G194" s="13">
        <v>10000</v>
      </c>
      <c r="L194" s="13">
        <v>10105</v>
      </c>
    </row>
    <row r="195" spans="1:12" x14ac:dyDescent="0.2">
      <c r="A195" s="13">
        <f>ROW()-5</f>
        <v>190</v>
      </c>
      <c r="B195" s="13">
        <v>280002</v>
      </c>
      <c r="C195" s="13">
        <f>B195</f>
        <v>280002</v>
      </c>
      <c r="D195" s="13">
        <v>1030011</v>
      </c>
      <c r="E195" s="47" t="s">
        <v>638</v>
      </c>
      <c r="F195" s="48" t="s">
        <v>639</v>
      </c>
      <c r="G195" s="13">
        <v>0</v>
      </c>
    </row>
    <row r="196" spans="1:12" x14ac:dyDescent="0.2">
      <c r="A196" s="13">
        <f>ROW()-5</f>
        <v>191</v>
      </c>
      <c r="B196" s="13">
        <v>300001</v>
      </c>
      <c r="C196" s="13">
        <v>300001</v>
      </c>
      <c r="D196" s="13">
        <v>1013002</v>
      </c>
      <c r="E196" s="13" t="s">
        <v>16</v>
      </c>
      <c r="F196" s="35" t="s">
        <v>570</v>
      </c>
      <c r="G196" s="13">
        <v>3000</v>
      </c>
    </row>
    <row r="197" spans="1:12" x14ac:dyDescent="0.2">
      <c r="A197" s="13">
        <f>ROW()-5</f>
        <v>192</v>
      </c>
      <c r="B197" s="13">
        <v>300002</v>
      </c>
      <c r="C197" s="13">
        <v>300002</v>
      </c>
      <c r="D197" s="13">
        <v>1013003</v>
      </c>
      <c r="E197" s="35" t="s">
        <v>568</v>
      </c>
      <c r="F197" s="35" t="s">
        <v>566</v>
      </c>
      <c r="G197" s="13">
        <v>10000</v>
      </c>
    </row>
    <row r="198" spans="1:12" x14ac:dyDescent="0.2">
      <c r="A198" s="13">
        <f>ROW()-5</f>
        <v>193</v>
      </c>
      <c r="B198" s="13">
        <v>300003</v>
      </c>
      <c r="C198" s="13">
        <v>300003</v>
      </c>
      <c r="D198" s="13">
        <v>1013004</v>
      </c>
      <c r="E198" s="35" t="s">
        <v>569</v>
      </c>
      <c r="F198" s="35" t="s">
        <v>567</v>
      </c>
      <c r="G198" s="13">
        <v>10000</v>
      </c>
    </row>
    <row r="199" spans="1:12" x14ac:dyDescent="0.2">
      <c r="A199" s="13">
        <f>ROW()-5</f>
        <v>194</v>
      </c>
      <c r="B199" s="13">
        <v>300004</v>
      </c>
      <c r="C199" s="13">
        <v>300004</v>
      </c>
      <c r="D199" s="13">
        <v>1013005</v>
      </c>
      <c r="E199" s="35" t="s">
        <v>572</v>
      </c>
      <c r="F199" s="35" t="s">
        <v>574</v>
      </c>
      <c r="G199" s="13">
        <v>10000</v>
      </c>
    </row>
    <row r="200" spans="1:12" x14ac:dyDescent="0.2">
      <c r="A200" s="13">
        <f>ROW()-5</f>
        <v>195</v>
      </c>
      <c r="B200" s="13">
        <v>300005</v>
      </c>
      <c r="C200" s="13">
        <v>300005</v>
      </c>
      <c r="D200" s="13">
        <v>1013006</v>
      </c>
      <c r="E200" s="39" t="s">
        <v>585</v>
      </c>
      <c r="F200" s="39" t="s">
        <v>588</v>
      </c>
      <c r="G200" s="13">
        <v>10000</v>
      </c>
    </row>
    <row r="201" spans="1:12" x14ac:dyDescent="0.2">
      <c r="A201" s="13">
        <f>ROW()-5</f>
        <v>196</v>
      </c>
      <c r="B201" s="13">
        <v>300006</v>
      </c>
      <c r="C201" s="13">
        <v>300006</v>
      </c>
      <c r="D201" s="13">
        <v>1013007</v>
      </c>
      <c r="E201" s="39" t="s">
        <v>586</v>
      </c>
      <c r="F201" s="40" t="s">
        <v>589</v>
      </c>
      <c r="G201" s="13">
        <v>10000</v>
      </c>
    </row>
    <row r="202" spans="1:12" x14ac:dyDescent="0.2">
      <c r="A202" s="13">
        <f>ROW()-5</f>
        <v>197</v>
      </c>
      <c r="B202" s="13">
        <v>300007</v>
      </c>
      <c r="C202" s="13">
        <v>300007</v>
      </c>
      <c r="D202" s="13">
        <v>1013008</v>
      </c>
      <c r="E202" s="39" t="s">
        <v>587</v>
      </c>
      <c r="F202" s="40" t="s">
        <v>590</v>
      </c>
      <c r="G202" s="13">
        <v>10000</v>
      </c>
    </row>
    <row r="203" spans="1:12" x14ac:dyDescent="0.2">
      <c r="A203" s="13">
        <f>ROW()-5</f>
        <v>198</v>
      </c>
      <c r="B203" s="13">
        <v>300008</v>
      </c>
      <c r="C203" s="13">
        <v>300008</v>
      </c>
      <c r="D203" s="13">
        <v>1013009</v>
      </c>
      <c r="E203" s="49" t="s">
        <v>642</v>
      </c>
      <c r="F203" s="49" t="s">
        <v>644</v>
      </c>
      <c r="G203" s="13">
        <v>10000</v>
      </c>
    </row>
    <row r="204" spans="1:12" x14ac:dyDescent="0.2">
      <c r="A204" s="13">
        <f>ROW()-5</f>
        <v>199</v>
      </c>
      <c r="B204" s="13">
        <v>300009</v>
      </c>
      <c r="C204" s="13">
        <v>300009</v>
      </c>
      <c r="D204" s="13">
        <v>1013010</v>
      </c>
      <c r="E204" s="49" t="s">
        <v>643</v>
      </c>
      <c r="F204" s="49" t="s">
        <v>645</v>
      </c>
      <c r="G204" s="13">
        <v>10000</v>
      </c>
    </row>
    <row r="205" spans="1:12" x14ac:dyDescent="0.2">
      <c r="A205" s="13">
        <f>ROW()-5</f>
        <v>200</v>
      </c>
      <c r="B205" s="13">
        <v>300010</v>
      </c>
      <c r="C205" s="13">
        <v>300010</v>
      </c>
      <c r="D205" s="13">
        <v>1013011</v>
      </c>
      <c r="E205" s="56" t="s">
        <v>673</v>
      </c>
      <c r="F205" s="56" t="s">
        <v>670</v>
      </c>
      <c r="G205" s="13">
        <v>10000</v>
      </c>
    </row>
    <row r="206" spans="1:12" x14ac:dyDescent="0.2">
      <c r="A206" s="13">
        <f>ROW()-5</f>
        <v>201</v>
      </c>
      <c r="B206" s="13">
        <v>300011</v>
      </c>
      <c r="C206" s="13">
        <v>300011</v>
      </c>
      <c r="D206" s="13">
        <v>1013012</v>
      </c>
      <c r="E206" s="56" t="s">
        <v>672</v>
      </c>
      <c r="F206" s="56" t="s">
        <v>671</v>
      </c>
      <c r="G206" s="13">
        <v>10000</v>
      </c>
    </row>
    <row r="207" spans="1:12" x14ac:dyDescent="0.2">
      <c r="A207" s="13">
        <f>ROW()-5</f>
        <v>202</v>
      </c>
      <c r="B207" s="13">
        <v>300012</v>
      </c>
      <c r="C207" s="13">
        <v>300012</v>
      </c>
      <c r="D207" s="13">
        <v>1013013</v>
      </c>
      <c r="E207" s="57" t="s">
        <v>680</v>
      </c>
      <c r="F207" s="57" t="s">
        <v>689</v>
      </c>
      <c r="G207" s="13">
        <v>10000</v>
      </c>
    </row>
    <row r="208" spans="1:12" x14ac:dyDescent="0.2">
      <c r="A208" s="13">
        <f>ROW()-5</f>
        <v>203</v>
      </c>
      <c r="B208" s="13">
        <v>300013</v>
      </c>
      <c r="C208" s="13">
        <v>300013</v>
      </c>
      <c r="D208" s="13">
        <v>1013014</v>
      </c>
      <c r="E208" s="57" t="s">
        <v>681</v>
      </c>
      <c r="F208" s="13" t="s">
        <v>685</v>
      </c>
      <c r="G208" s="13">
        <v>10000</v>
      </c>
    </row>
    <row r="209" spans="1:7" x14ac:dyDescent="0.2">
      <c r="A209" s="13">
        <f>ROW()-5</f>
        <v>204</v>
      </c>
      <c r="B209" s="13">
        <v>300014</v>
      </c>
      <c r="C209" s="13">
        <v>300014</v>
      </c>
      <c r="D209" s="13">
        <v>1013015</v>
      </c>
      <c r="E209" s="57" t="s">
        <v>682</v>
      </c>
      <c r="F209" s="57" t="s">
        <v>683</v>
      </c>
      <c r="G209" s="13">
        <v>10000</v>
      </c>
    </row>
    <row r="210" spans="1:7" x14ac:dyDescent="0.2">
      <c r="A210" s="13">
        <f>ROW()-5</f>
        <v>205</v>
      </c>
      <c r="B210" s="13">
        <v>400001</v>
      </c>
      <c r="C210" s="13">
        <f>B210</f>
        <v>400001</v>
      </c>
      <c r="D210" s="13">
        <v>1900001</v>
      </c>
      <c r="E210" s="53" t="s">
        <v>656</v>
      </c>
      <c r="F210" s="54" t="s">
        <v>660</v>
      </c>
      <c r="G210" s="13">
        <v>1000</v>
      </c>
    </row>
    <row r="211" spans="1:7" x14ac:dyDescent="0.2">
      <c r="A211" s="13">
        <f>ROW()-5</f>
        <v>206</v>
      </c>
      <c r="B211" s="13">
        <v>400002</v>
      </c>
      <c r="C211" s="13">
        <f>B211</f>
        <v>400002</v>
      </c>
      <c r="D211" s="13">
        <v>1900002</v>
      </c>
      <c r="E211" s="53" t="s">
        <v>657</v>
      </c>
      <c r="F211" s="57" t="s">
        <v>678</v>
      </c>
      <c r="G211" s="13">
        <v>0</v>
      </c>
    </row>
    <row r="212" spans="1:7" x14ac:dyDescent="0.2">
      <c r="A212" s="13">
        <f>ROW()-5</f>
        <v>207</v>
      </c>
      <c r="B212" s="13">
        <v>400003</v>
      </c>
      <c r="C212" s="13">
        <f>B212</f>
        <v>400003</v>
      </c>
      <c r="D212" s="13">
        <v>1900003</v>
      </c>
      <c r="E212" s="53" t="s">
        <v>658</v>
      </c>
      <c r="F212" s="54" t="s">
        <v>661</v>
      </c>
      <c r="G212" s="13">
        <v>2000</v>
      </c>
    </row>
    <row r="213" spans="1:7" x14ac:dyDescent="0.2">
      <c r="A213" s="13">
        <f>ROW()-5</f>
        <v>208</v>
      </c>
      <c r="B213" s="13">
        <v>400004</v>
      </c>
      <c r="C213" s="13">
        <f>B213</f>
        <v>400004</v>
      </c>
      <c r="D213" s="13">
        <v>1900004</v>
      </c>
      <c r="E213" s="53" t="s">
        <v>659</v>
      </c>
      <c r="F213" s="54" t="s">
        <v>662</v>
      </c>
      <c r="G213" s="13">
        <v>2000</v>
      </c>
    </row>
  </sheetData>
  <phoneticPr fontId="29" type="noConversion"/>
  <conditionalFormatting sqref="A1:A1048576">
    <cfRule type="duplicateValues" dxfId="31" priority="1"/>
  </conditionalFormatting>
  <conditionalFormatting sqref="B1:B1048576">
    <cfRule type="duplicateValues" dxfId="30" priority="2"/>
  </conditionalFormatting>
  <conditionalFormatting sqref="B8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duplicateValues" dxfId="29" priority="6"/>
  </conditionalFormatting>
  <conditionalFormatting sqref="B89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  <cfRule type="duplicateValues" dxfId="28" priority="29"/>
  </conditionalFormatting>
  <conditionalFormatting sqref="B97:B99">
    <cfRule type="duplicateValues" dxfId="27" priority="40"/>
  </conditionalFormatting>
  <conditionalFormatting sqref="B196:B209">
    <cfRule type="duplicateValues" dxfId="26" priority="35"/>
  </conditionalFormatting>
  <conditionalFormatting sqref="B210:B1048576 B174:B195 B90:B96 B1:B87 B100:B172">
    <cfRule type="duplicateValues" dxfId="25" priority="52"/>
  </conditionalFormatting>
  <conditionalFormatting sqref="C97:C99">
    <cfRule type="duplicateValues" dxfId="24" priority="38"/>
  </conditionalFormatting>
  <conditionalFormatting sqref="C197 C201 C203 C206 C209">
    <cfRule type="duplicateValues" dxfId="23" priority="33"/>
  </conditionalFormatting>
  <conditionalFormatting sqref="C86:F86">
    <cfRule type="duplicateValues" dxfId="22" priority="14"/>
  </conditionalFormatting>
  <conditionalFormatting sqref="E5">
    <cfRule type="duplicateValues" dxfId="21" priority="26"/>
  </conditionalFormatting>
  <conditionalFormatting sqref="E85">
    <cfRule type="duplicateValues" dxfId="20" priority="57"/>
  </conditionalFormatting>
  <conditionalFormatting sqref="E97:E99">
    <cfRule type="duplicateValues" dxfId="19" priority="39"/>
  </conditionalFormatting>
  <conditionalFormatting sqref="E146">
    <cfRule type="duplicateValues" dxfId="18" priority="45"/>
  </conditionalFormatting>
  <conditionalFormatting sqref="E158">
    <cfRule type="duplicateValues" dxfId="17" priority="47"/>
  </conditionalFormatting>
  <conditionalFormatting sqref="E159">
    <cfRule type="duplicateValues" dxfId="16" priority="31"/>
  </conditionalFormatting>
  <conditionalFormatting sqref="E196:E198">
    <cfRule type="duplicateValues" dxfId="15" priority="34"/>
  </conditionalFormatting>
  <conditionalFormatting sqref="E199 E1:E4 E84:F85 E160:E194 E6:E78 E81:E84 E87 E89:E96 E122:E158 E100:E106">
    <cfRule type="duplicateValues" dxfId="14" priority="71"/>
  </conditionalFormatting>
  <conditionalFormatting sqref="E203:E204">
    <cfRule type="duplicateValues" dxfId="13" priority="4"/>
  </conditionalFormatting>
  <conditionalFormatting sqref="E205:E206">
    <cfRule type="duplicateValues" dxfId="12" priority="3"/>
  </conditionalFormatting>
  <conditionalFormatting sqref="E79:F80">
    <cfRule type="duplicateValues" dxfId="11" priority="11"/>
  </conditionalFormatting>
  <conditionalFormatting sqref="F77:F78">
    <cfRule type="duplicateValues" dxfId="10" priority="8"/>
  </conditionalFormatting>
  <conditionalFormatting sqref="F85">
    <cfRule type="duplicateValues" dxfId="9" priority="65"/>
  </conditionalFormatting>
  <conditionalFormatting sqref="F146">
    <cfRule type="duplicateValues" dxfId="8" priority="44"/>
  </conditionalFormatting>
  <conditionalFormatting sqref="F158">
    <cfRule type="duplicateValues" dxfId="7" priority="46"/>
  </conditionalFormatting>
  <conditionalFormatting sqref="F159">
    <cfRule type="duplicateValues" dxfId="6" priority="32"/>
  </conditionalFormatting>
  <conditionalFormatting sqref="F193">
    <cfRule type="duplicateValues" dxfId="5" priority="48"/>
  </conditionalFormatting>
  <conditionalFormatting sqref="F195">
    <cfRule type="duplicateValues" dxfId="4" priority="10"/>
  </conditionalFormatting>
  <conditionalFormatting sqref="F201:F202">
    <cfRule type="duplicateValues" dxfId="3" priority="27"/>
  </conditionalFormatting>
  <conditionalFormatting sqref="L124:L129 L135:L153">
    <cfRule type="containsBlanks" dxfId="2" priority="42">
      <formula>LEN(TRIM(L124))=0</formula>
    </cfRule>
  </conditionalFormatting>
  <conditionalFormatting sqref="L160">
    <cfRule type="containsBlanks" dxfId="1" priority="23">
      <formula>LEN(TRIM(L160))=0</formula>
    </cfRule>
  </conditionalFormatting>
  <conditionalFormatting sqref="L167">
    <cfRule type="containsBlanks" dxfId="0" priority="41">
      <formula>LEN(TRIM(L167))=0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B8" sqref="B8"/>
    </sheetView>
  </sheetViews>
  <sheetFormatPr defaultColWidth="9" defaultRowHeight="14.25" x14ac:dyDescent="0.2"/>
  <sheetData>
    <row r="1" spans="1:2" x14ac:dyDescent="0.2">
      <c r="A1">
        <v>1</v>
      </c>
      <c r="B1" t="s">
        <v>20</v>
      </c>
    </row>
    <row r="2" spans="1:2" x14ac:dyDescent="0.2">
      <c r="A2">
        <v>2</v>
      </c>
      <c r="B2" t="s">
        <v>21</v>
      </c>
    </row>
    <row r="3" spans="1:2" x14ac:dyDescent="0.2">
      <c r="A3">
        <v>3</v>
      </c>
      <c r="B3" t="s">
        <v>22</v>
      </c>
    </row>
    <row r="4" spans="1:2" x14ac:dyDescent="0.2">
      <c r="A4">
        <v>4</v>
      </c>
      <c r="B4" t="s">
        <v>23</v>
      </c>
    </row>
    <row r="5" spans="1:2" x14ac:dyDescent="0.2">
      <c r="A5">
        <v>5</v>
      </c>
      <c r="B5" t="s">
        <v>24</v>
      </c>
    </row>
    <row r="6" spans="1:2" x14ac:dyDescent="0.2">
      <c r="A6">
        <v>6</v>
      </c>
      <c r="B6" t="s">
        <v>25</v>
      </c>
    </row>
    <row r="7" spans="1:2" x14ac:dyDescent="0.2">
      <c r="A7">
        <v>7</v>
      </c>
      <c r="B7" t="s">
        <v>26</v>
      </c>
    </row>
  </sheetData>
  <phoneticPr fontId="2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F8FD-85DD-4102-8DE8-7AF4F3E5CEB6}">
  <dimension ref="A1:D103"/>
  <sheetViews>
    <sheetView topLeftCell="B46" workbookViewId="0">
      <selection activeCell="C60" sqref="C60"/>
    </sheetView>
  </sheetViews>
  <sheetFormatPr defaultColWidth="71" defaultRowHeight="14.25" x14ac:dyDescent="0.2"/>
  <cols>
    <col min="1" max="1" width="96.875" customWidth="1"/>
  </cols>
  <sheetData>
    <row r="1" spans="1:4" s="5" customFormat="1" ht="16.5" x14ac:dyDescent="0.3">
      <c r="A1" s="5" t="s">
        <v>82</v>
      </c>
      <c r="B1" s="5" t="s">
        <v>219</v>
      </c>
      <c r="C1" s="5" t="s">
        <v>83</v>
      </c>
      <c r="D1" s="5" t="s">
        <v>220</v>
      </c>
    </row>
    <row r="2" spans="1:4" x14ac:dyDescent="0.2">
      <c r="A2" s="4" t="s">
        <v>217</v>
      </c>
      <c r="B2" s="4" t="str">
        <f>SUBSTITUTE(A2,$B$1,"")</f>
        <v>Eff_10200_Indicator.prefab.meta</v>
      </c>
      <c r="C2" t="s">
        <v>184</v>
      </c>
      <c r="D2" t="str">
        <f>SUBSTITUTE(C2,$D$1,"")</f>
        <v>Eff_Boom.prefab</v>
      </c>
    </row>
    <row r="3" spans="1:4" x14ac:dyDescent="0.2">
      <c r="A3" t="s">
        <v>84</v>
      </c>
      <c r="B3" s="4" t="str">
        <f t="shared" ref="B3:B66" si="0">SUBSTITUTE(A3,$B$1,"")</f>
        <v>Eff_10200_Indicator_Gunmu.prefab.meta</v>
      </c>
      <c r="C3" t="s">
        <v>185</v>
      </c>
      <c r="D3" t="str">
        <f t="shared" ref="D3:D34" si="1">SUBSTITUTE(C3,$D$1,"")</f>
        <v>Eff_Boom.prefab.meta</v>
      </c>
    </row>
    <row r="4" spans="1:4" x14ac:dyDescent="0.2">
      <c r="A4" s="4" t="s">
        <v>218</v>
      </c>
      <c r="B4" s="4" t="str">
        <f t="shared" si="0"/>
        <v>Eff_10200_Indicator_Square.prefab.meta</v>
      </c>
      <c r="C4" t="s">
        <v>186</v>
      </c>
      <c r="D4" t="str">
        <f t="shared" si="1"/>
        <v>Eff_Scene_10200_Arrow_Bullet.prefab.meta</v>
      </c>
    </row>
    <row r="5" spans="1:4" x14ac:dyDescent="0.2">
      <c r="A5" t="s">
        <v>85</v>
      </c>
      <c r="B5" s="4" t="str">
        <f t="shared" si="0"/>
        <v>Eff_B_Done.prefab.meta</v>
      </c>
      <c r="C5" t="s">
        <v>187</v>
      </c>
      <c r="D5" t="str">
        <f t="shared" si="1"/>
        <v>Eff_Scene_10200_Arrow_Hit.prefab.meta</v>
      </c>
    </row>
    <row r="6" spans="1:4" x14ac:dyDescent="0.2">
      <c r="A6" t="s">
        <v>86</v>
      </c>
      <c r="B6" s="4" t="str">
        <f t="shared" si="0"/>
        <v>Eff_B_Dust01.prefab.meta</v>
      </c>
      <c r="C6" t="s">
        <v>188</v>
      </c>
      <c r="D6" t="str">
        <f t="shared" si="1"/>
        <v>Eff_Scene_10201_Lightning.prefab.meta</v>
      </c>
    </row>
    <row r="7" spans="1:4" x14ac:dyDescent="0.2">
      <c r="A7" t="s">
        <v>87</v>
      </c>
      <c r="B7" s="4" t="str">
        <f t="shared" si="0"/>
        <v>Eff_B_Dust02.prefab.meta</v>
      </c>
      <c r="C7" t="s">
        <v>189</v>
      </c>
      <c r="D7" t="str">
        <f t="shared" si="1"/>
        <v>Eff_Scene_10202_Gas.prefab.meta</v>
      </c>
    </row>
    <row r="8" spans="1:4" x14ac:dyDescent="0.2">
      <c r="A8" t="s">
        <v>88</v>
      </c>
      <c r="B8" s="4" t="str">
        <f t="shared" si="0"/>
        <v>Eff_B_Hammer.prefab.meta</v>
      </c>
      <c r="C8" t="s">
        <v>190</v>
      </c>
      <c r="D8" t="str">
        <f t="shared" si="1"/>
        <v>Eff_Scene_10203_FireBall_Bullet.prefab.meta</v>
      </c>
    </row>
    <row r="9" spans="1:4" x14ac:dyDescent="0.2">
      <c r="A9" t="s">
        <v>89</v>
      </c>
      <c r="B9" s="4" t="str">
        <f t="shared" si="0"/>
        <v>Eff_Battle1010_Appear.prefab.meta</v>
      </c>
      <c r="C9" t="s">
        <v>191</v>
      </c>
      <c r="D9" t="str">
        <f t="shared" si="1"/>
        <v>Eff_Scene_10203_FireBall_Hit.prefab.meta</v>
      </c>
    </row>
    <row r="10" spans="1:4" x14ac:dyDescent="0.2">
      <c r="A10" t="s">
        <v>90</v>
      </c>
      <c r="B10" s="4" t="str">
        <f t="shared" si="0"/>
        <v>Eff_Battle1011_Energy 1.prefab.meta</v>
      </c>
      <c r="C10" t="s">
        <v>192</v>
      </c>
      <c r="D10" t="str">
        <f t="shared" si="1"/>
        <v>Eff_Scene_10204_Wood_Hit.prefab.meta</v>
      </c>
    </row>
    <row r="11" spans="1:4" x14ac:dyDescent="0.2">
      <c r="A11" t="s">
        <v>91</v>
      </c>
      <c r="B11" s="4" t="str">
        <f t="shared" si="0"/>
        <v>Eff_Battle1011_Energy.prefab.meta</v>
      </c>
      <c r="C11" t="s">
        <v>193</v>
      </c>
      <c r="D11" t="str">
        <f t="shared" si="1"/>
        <v>Eff_Scene_10204_Wood_Root.prefab.meta</v>
      </c>
    </row>
    <row r="12" spans="1:4" x14ac:dyDescent="0.2">
      <c r="A12" t="s">
        <v>92</v>
      </c>
      <c r="B12" s="4" t="str">
        <f t="shared" si="0"/>
        <v>Eff_Battle1014_BigBuildingShow.prefab.meta</v>
      </c>
      <c r="C12" t="s">
        <v>194</v>
      </c>
      <c r="D12" t="str">
        <f t="shared" si="1"/>
        <v>Eff_Scene_32210_Diglett_Hit.prefab.meta</v>
      </c>
    </row>
    <row r="13" spans="1:4" x14ac:dyDescent="0.2">
      <c r="A13" t="s">
        <v>93</v>
      </c>
      <c r="B13" s="4" t="str">
        <f t="shared" si="0"/>
        <v>Eff_Battle1014_SmallBuildingShow.prefab.meta</v>
      </c>
      <c r="C13" t="s">
        <v>195</v>
      </c>
      <c r="D13" t="str">
        <f t="shared" si="1"/>
        <v>Eff_Scene_32210_Diglett_Root.prefab.meta</v>
      </c>
    </row>
    <row r="14" spans="1:4" x14ac:dyDescent="0.2">
      <c r="A14" t="s">
        <v>94</v>
      </c>
      <c r="B14" s="4" t="str">
        <f t="shared" si="0"/>
        <v>Eff_Battle1016_SoldierShow.prefab.meta</v>
      </c>
      <c r="C14" t="s">
        <v>196</v>
      </c>
      <c r="D14" t="str">
        <f t="shared" si="1"/>
        <v>Eff_Scene_33210_Axe.prefab.meta</v>
      </c>
    </row>
    <row r="15" spans="1:4" x14ac:dyDescent="0.2">
      <c r="A15" t="s">
        <v>95</v>
      </c>
      <c r="B15" s="4" t="str">
        <f t="shared" si="0"/>
        <v>Eff_Bull_HitGround.prefab.meta</v>
      </c>
      <c r="C15" t="s">
        <v>197</v>
      </c>
      <c r="D15" t="str">
        <f t="shared" si="1"/>
        <v>Eff_Scene_34210_Mammoth_Attack.prefab.meta</v>
      </c>
    </row>
    <row r="16" spans="1:4" x14ac:dyDescent="0.2">
      <c r="A16" t="s">
        <v>96</v>
      </c>
      <c r="B16" s="4" t="str">
        <f t="shared" si="0"/>
        <v>Eff_Die.prefab.meta</v>
      </c>
      <c r="C16" t="s">
        <v>198</v>
      </c>
      <c r="D16" t="str">
        <f t="shared" si="1"/>
        <v>Eff_Scene_34210_Mammoth_Wind.prefab.meta</v>
      </c>
    </row>
    <row r="17" spans="1:4" x14ac:dyDescent="0.2">
      <c r="A17" t="s">
        <v>97</v>
      </c>
      <c r="B17" s="4" t="str">
        <f t="shared" si="0"/>
        <v>Eff_Dragon_Bullet.prefab.meta</v>
      </c>
      <c r="C17" t="s">
        <v>199</v>
      </c>
      <c r="D17" t="str">
        <f t="shared" si="1"/>
        <v>Eff_Scene_47250_RockFallTower_Hit.prefab.meta</v>
      </c>
    </row>
    <row r="18" spans="1:4" x14ac:dyDescent="0.2">
      <c r="A18" t="s">
        <v>98</v>
      </c>
      <c r="B18" s="4" t="str">
        <f t="shared" si="0"/>
        <v>Eff_Flyplay.prefab.meta</v>
      </c>
      <c r="C18" t="s">
        <v>200</v>
      </c>
      <c r="D18" t="str">
        <f t="shared" si="1"/>
        <v>Eff_Scene_47250_RockFallTower_Root.prefab.meta</v>
      </c>
    </row>
    <row r="19" spans="1:4" x14ac:dyDescent="0.2">
      <c r="A19" t="s">
        <v>99</v>
      </c>
      <c r="B19" s="4" t="str">
        <f t="shared" si="0"/>
        <v>Eff_Lian.prefab.meta</v>
      </c>
      <c r="C19" t="s">
        <v>201</v>
      </c>
      <c r="D19" t="str">
        <f t="shared" si="1"/>
        <v>Eff_Skill_ArcherPutten.prefab</v>
      </c>
    </row>
    <row r="20" spans="1:4" x14ac:dyDescent="0.2">
      <c r="A20" t="s">
        <v>100</v>
      </c>
      <c r="B20" s="4" t="str">
        <f t="shared" si="0"/>
        <v>Eff_Owl_Bullet.prefab.meta</v>
      </c>
      <c r="C20" t="s">
        <v>202</v>
      </c>
      <c r="D20" t="str">
        <f t="shared" si="1"/>
        <v>Eff_Skill_ArcherPutten.prefab.meta</v>
      </c>
    </row>
    <row r="21" spans="1:4" x14ac:dyDescent="0.2">
      <c r="A21" t="s">
        <v>101</v>
      </c>
      <c r="B21" s="4" t="str">
        <f t="shared" si="0"/>
        <v>Eff_Scene_10200_Arrow_Bullet.prefab.meta</v>
      </c>
      <c r="C21" t="s">
        <v>203</v>
      </c>
      <c r="D21" t="str">
        <f t="shared" si="1"/>
        <v>Eff_Skill_Bull_HitGround.prefab</v>
      </c>
    </row>
    <row r="22" spans="1:4" x14ac:dyDescent="0.2">
      <c r="A22" t="s">
        <v>102</v>
      </c>
      <c r="B22" s="4" t="str">
        <f t="shared" si="0"/>
        <v>Eff_Scene_10200_Arrow_Hit.prefab.meta</v>
      </c>
      <c r="C22" t="s">
        <v>204</v>
      </c>
      <c r="D22" t="str">
        <f t="shared" si="1"/>
        <v>Eff_Skill_Bull_HitGround.prefab.meta</v>
      </c>
    </row>
    <row r="23" spans="1:4" x14ac:dyDescent="0.2">
      <c r="A23" t="s">
        <v>103</v>
      </c>
      <c r="B23" s="4" t="str">
        <f t="shared" si="0"/>
        <v>Eff_Scene_10201_Lightning.prefab.meta</v>
      </c>
      <c r="C23" t="s">
        <v>205</v>
      </c>
      <c r="D23" t="str">
        <f t="shared" si="1"/>
        <v>Eff_Skill_DarkPutten.prefab</v>
      </c>
    </row>
    <row r="24" spans="1:4" x14ac:dyDescent="0.2">
      <c r="A24" t="s">
        <v>104</v>
      </c>
      <c r="B24" s="4" t="str">
        <f t="shared" si="0"/>
        <v>Eff_Scene_10202_Gas.prefab.meta</v>
      </c>
      <c r="C24" t="s">
        <v>206</v>
      </c>
      <c r="D24" t="str">
        <f t="shared" si="1"/>
        <v>Eff_Skill_DarkPutten.prefab.meta</v>
      </c>
    </row>
    <row r="25" spans="1:4" x14ac:dyDescent="0.2">
      <c r="A25" t="s">
        <v>105</v>
      </c>
      <c r="B25" s="4" t="str">
        <f t="shared" si="0"/>
        <v>Eff_Scene_10203_FireBall_Bullet.prefab.meta</v>
      </c>
      <c r="C25" t="s">
        <v>207</v>
      </c>
      <c r="D25" t="str">
        <f t="shared" si="1"/>
        <v>Eff_Skill_Dragon_Bullet.prefab</v>
      </c>
    </row>
    <row r="26" spans="1:4" x14ac:dyDescent="0.2">
      <c r="A26" t="s">
        <v>106</v>
      </c>
      <c r="B26" s="4" t="str">
        <f t="shared" si="0"/>
        <v>Eff_Scene_10203_FireBall_Hit.prefab.meta</v>
      </c>
      <c r="C26" t="s">
        <v>208</v>
      </c>
      <c r="D26" t="str">
        <f t="shared" si="1"/>
        <v>Eff_Skill_Dragon_Bullet.prefab.meta</v>
      </c>
    </row>
    <row r="27" spans="1:4" x14ac:dyDescent="0.2">
      <c r="A27" t="s">
        <v>107</v>
      </c>
      <c r="B27" s="4" t="str">
        <f t="shared" si="0"/>
        <v>Eff_Scene_10204_Wood_Hit.prefab.meta</v>
      </c>
      <c r="C27" t="s">
        <v>209</v>
      </c>
      <c r="D27" t="str">
        <f t="shared" si="1"/>
        <v>Eff_Skill_GhostwarriorDie.prefab</v>
      </c>
    </row>
    <row r="28" spans="1:4" x14ac:dyDescent="0.2">
      <c r="A28" t="s">
        <v>108</v>
      </c>
      <c r="B28" s="4" t="str">
        <f t="shared" si="0"/>
        <v>Eff_Scene_10204_Wood_Root.prefab.meta</v>
      </c>
      <c r="C28" t="s">
        <v>210</v>
      </c>
      <c r="D28" t="str">
        <f t="shared" si="1"/>
        <v>Eff_Skill_GhostwarriorDie.prefab.meta</v>
      </c>
    </row>
    <row r="29" spans="1:4" x14ac:dyDescent="0.2">
      <c r="A29" t="s">
        <v>109</v>
      </c>
      <c r="B29" s="4" t="str">
        <f t="shared" si="0"/>
        <v>Eff_Scene_32210_Diglett_Hit.prefab.meta</v>
      </c>
      <c r="C29" t="s">
        <v>211</v>
      </c>
      <c r="D29" t="str">
        <f t="shared" si="1"/>
        <v>Eff_Skill_Owl_Bullet.prefab</v>
      </c>
    </row>
    <row r="30" spans="1:4" x14ac:dyDescent="0.2">
      <c r="A30" t="s">
        <v>110</v>
      </c>
      <c r="B30" s="4" t="str">
        <f t="shared" si="0"/>
        <v>Eff_Scene_32210_Diglett_Root.prefab.meta</v>
      </c>
      <c r="C30" t="s">
        <v>212</v>
      </c>
      <c r="D30" t="str">
        <f t="shared" si="1"/>
        <v>Eff_Skill_Owl_Bullet.prefab.meta</v>
      </c>
    </row>
    <row r="31" spans="1:4" x14ac:dyDescent="0.2">
      <c r="A31" t="s">
        <v>111</v>
      </c>
      <c r="B31" s="4" t="str">
        <f t="shared" si="0"/>
        <v>Eff_Scene_33210_Axe.prefab.meta</v>
      </c>
      <c r="C31" t="s">
        <v>213</v>
      </c>
      <c r="D31" t="str">
        <f t="shared" si="1"/>
        <v>Eff_Skill_Owl_Mouse.prefab</v>
      </c>
    </row>
    <row r="32" spans="1:4" x14ac:dyDescent="0.2">
      <c r="A32" t="s">
        <v>112</v>
      </c>
      <c r="B32" s="4" t="str">
        <f t="shared" si="0"/>
        <v>Eff_Scene_34210_Mammoth_Attack.prefab.meta</v>
      </c>
      <c r="C32" t="s">
        <v>214</v>
      </c>
      <c r="D32" t="str">
        <f t="shared" si="1"/>
        <v>Eff_Skill_Owl_Mouse.prefab.meta</v>
      </c>
    </row>
    <row r="33" spans="1:4" x14ac:dyDescent="0.2">
      <c r="A33" t="s">
        <v>113</v>
      </c>
      <c r="B33" s="4" t="str">
        <f t="shared" si="0"/>
        <v>Eff_Scene_34210_Mammoth_Wind.prefab.meta</v>
      </c>
      <c r="C33" t="s">
        <v>215</v>
      </c>
      <c r="D33" t="str">
        <f t="shared" si="1"/>
        <v>Eff_Skill_WerwolfRoar.prefab</v>
      </c>
    </row>
    <row r="34" spans="1:4" x14ac:dyDescent="0.2">
      <c r="A34" t="s">
        <v>114</v>
      </c>
      <c r="B34" s="4" t="str">
        <f t="shared" si="0"/>
        <v>Eff_Scene_47250_RockFallTower_Hit.prefab.meta</v>
      </c>
      <c r="C34" t="s">
        <v>216</v>
      </c>
      <c r="D34" t="str">
        <f t="shared" si="1"/>
        <v>Eff_Skill_WerwolfRoar.prefab.meta</v>
      </c>
    </row>
    <row r="35" spans="1:4" x14ac:dyDescent="0.2">
      <c r="A35" t="s">
        <v>115</v>
      </c>
      <c r="B35" s="4" t="str">
        <f t="shared" si="0"/>
        <v>Eff_Scene_47250_RockFallTower_Root.prefab.meta</v>
      </c>
    </row>
    <row r="36" spans="1:4" x14ac:dyDescent="0.2">
      <c r="A36" t="s">
        <v>116</v>
      </c>
      <c r="B36" s="4" t="str">
        <f t="shared" si="0"/>
        <v>Eff_Scene_Chess1001.prefab.meta</v>
      </c>
    </row>
    <row r="37" spans="1:4" x14ac:dyDescent="0.2">
      <c r="A37" t="s">
        <v>117</v>
      </c>
      <c r="B37" s="4" t="str">
        <f t="shared" si="0"/>
        <v>Eff_Scene_Chess1101.prefab.meta</v>
      </c>
    </row>
    <row r="38" spans="1:4" x14ac:dyDescent="0.2">
      <c r="A38" t="s">
        <v>118</v>
      </c>
      <c r="B38" s="4" t="str">
        <f t="shared" si="0"/>
        <v>Eff_Scene_Chess1102.prefab.meta</v>
      </c>
    </row>
    <row r="39" spans="1:4" x14ac:dyDescent="0.2">
      <c r="A39" t="s">
        <v>119</v>
      </c>
      <c r="B39" s="4" t="str">
        <f t="shared" si="0"/>
        <v>Eff_Scene_Chess1103.prefab.meta</v>
      </c>
    </row>
    <row r="40" spans="1:4" x14ac:dyDescent="0.2">
      <c r="A40" t="s">
        <v>120</v>
      </c>
      <c r="B40" s="4" t="str">
        <f t="shared" si="0"/>
        <v>Eff_Scene_Chess1104.prefab.meta</v>
      </c>
    </row>
    <row r="41" spans="1:4" x14ac:dyDescent="0.2">
      <c r="A41" t="s">
        <v>121</v>
      </c>
      <c r="B41" s="4" t="str">
        <f t="shared" si="0"/>
        <v>Eff_Scene_Chess1105.prefab.meta</v>
      </c>
    </row>
    <row r="42" spans="1:4" x14ac:dyDescent="0.2">
      <c r="A42" t="s">
        <v>122</v>
      </c>
      <c r="B42" s="4" t="str">
        <f t="shared" si="0"/>
        <v>Eff_Scene_Chess1201.prefab.meta</v>
      </c>
    </row>
    <row r="43" spans="1:4" x14ac:dyDescent="0.2">
      <c r="A43" t="s">
        <v>123</v>
      </c>
      <c r="B43" s="4" t="str">
        <f t="shared" si="0"/>
        <v>Eff_Scene_Chess1202.prefab.meta</v>
      </c>
    </row>
    <row r="44" spans="1:4" x14ac:dyDescent="0.2">
      <c r="A44" t="s">
        <v>124</v>
      </c>
      <c r="B44" s="4" t="str">
        <f t="shared" si="0"/>
        <v>Eff_Scene_Chess1202y.prefab.meta</v>
      </c>
    </row>
    <row r="45" spans="1:4" x14ac:dyDescent="0.2">
      <c r="A45" t="s">
        <v>125</v>
      </c>
      <c r="B45" s="4" t="str">
        <f t="shared" si="0"/>
        <v>Eff_Scene_Chess1302y.prefab.meta</v>
      </c>
    </row>
    <row r="46" spans="1:4" x14ac:dyDescent="0.2">
      <c r="A46" t="s">
        <v>126</v>
      </c>
      <c r="B46" s="4" t="str">
        <f t="shared" si="0"/>
        <v>Eff_Scene_Chess1401.prefab.meta</v>
      </c>
    </row>
    <row r="47" spans="1:4" x14ac:dyDescent="0.2">
      <c r="A47" t="s">
        <v>127</v>
      </c>
      <c r="B47" s="4" t="str">
        <f t="shared" si="0"/>
        <v>Eff_Scene_Chess12004.prefab.meta</v>
      </c>
    </row>
    <row r="48" spans="1:4" x14ac:dyDescent="0.2">
      <c r="A48" t="s">
        <v>128</v>
      </c>
      <c r="B48" s="4" t="str">
        <f t="shared" si="0"/>
        <v>Eff_Scene_Chess13001.prefab.meta</v>
      </c>
    </row>
    <row r="49" spans="1:2" x14ac:dyDescent="0.2">
      <c r="A49" t="s">
        <v>129</v>
      </c>
      <c r="B49" s="4" t="str">
        <f t="shared" si="0"/>
        <v>Eff_Scene_Chess13002.prefab.meta</v>
      </c>
    </row>
    <row r="50" spans="1:2" x14ac:dyDescent="0.2">
      <c r="A50" t="s">
        <v>130</v>
      </c>
      <c r="B50" s="4" t="str">
        <f t="shared" si="0"/>
        <v>Eff_Scene_Chess13003.prefab.meta</v>
      </c>
    </row>
    <row r="51" spans="1:2" x14ac:dyDescent="0.2">
      <c r="A51" t="s">
        <v>131</v>
      </c>
      <c r="B51" s="4" t="str">
        <f t="shared" si="0"/>
        <v>Eff_Scene_Chess13004.prefab.meta</v>
      </c>
    </row>
    <row r="52" spans="1:2" x14ac:dyDescent="0.2">
      <c r="A52" t="s">
        <v>132</v>
      </c>
      <c r="B52" s="4" t="str">
        <f t="shared" si="0"/>
        <v>Eff_Scene_Chess23001.prefab.meta</v>
      </c>
    </row>
    <row r="53" spans="1:2" x14ac:dyDescent="0.2">
      <c r="A53" t="s">
        <v>133</v>
      </c>
      <c r="B53" s="4" t="str">
        <f t="shared" si="0"/>
        <v>Eff_10200_Indicator.prefab</v>
      </c>
    </row>
    <row r="54" spans="1:2" x14ac:dyDescent="0.2">
      <c r="A54" t="s">
        <v>134</v>
      </c>
      <c r="B54" s="4" t="str">
        <f t="shared" si="0"/>
        <v>Eff_10200_Indicator_Gunmu.prefab</v>
      </c>
    </row>
    <row r="55" spans="1:2" x14ac:dyDescent="0.2">
      <c r="A55" t="s">
        <v>135</v>
      </c>
      <c r="B55" s="4" t="str">
        <f t="shared" si="0"/>
        <v>Eff_10200_Indicator_Square.prefab</v>
      </c>
    </row>
    <row r="56" spans="1:2" x14ac:dyDescent="0.2">
      <c r="A56" t="s">
        <v>136</v>
      </c>
      <c r="B56" s="4" t="str">
        <f t="shared" si="0"/>
        <v>Eff_B_Done.prefab</v>
      </c>
    </row>
    <row r="57" spans="1:2" x14ac:dyDescent="0.2">
      <c r="A57" t="s">
        <v>137</v>
      </c>
      <c r="B57" s="4" t="str">
        <f t="shared" si="0"/>
        <v>Eff_B_Dust01.prefab</v>
      </c>
    </row>
    <row r="58" spans="1:2" x14ac:dyDescent="0.2">
      <c r="A58" t="s">
        <v>138</v>
      </c>
      <c r="B58" s="4" t="str">
        <f t="shared" si="0"/>
        <v>Eff_B_Dust02.prefab</v>
      </c>
    </row>
    <row r="59" spans="1:2" x14ac:dyDescent="0.2">
      <c r="A59" t="s">
        <v>139</v>
      </c>
      <c r="B59" s="4" t="str">
        <f t="shared" si="0"/>
        <v>Eff_B_Hammer.prefab</v>
      </c>
    </row>
    <row r="60" spans="1:2" x14ac:dyDescent="0.2">
      <c r="A60" t="s">
        <v>140</v>
      </c>
      <c r="B60" s="4" t="str">
        <f t="shared" si="0"/>
        <v>Eff_Battle1010_Appear.prefab</v>
      </c>
    </row>
    <row r="61" spans="1:2" x14ac:dyDescent="0.2">
      <c r="A61" t="s">
        <v>141</v>
      </c>
      <c r="B61" s="4" t="str">
        <f t="shared" si="0"/>
        <v>Eff_Battle1011_Energy 1.prefab</v>
      </c>
    </row>
    <row r="62" spans="1:2" x14ac:dyDescent="0.2">
      <c r="A62" t="s">
        <v>142</v>
      </c>
      <c r="B62" s="4" t="str">
        <f t="shared" si="0"/>
        <v>Eff_Battle1011_Energy.prefab</v>
      </c>
    </row>
    <row r="63" spans="1:2" x14ac:dyDescent="0.2">
      <c r="A63" t="s">
        <v>143</v>
      </c>
      <c r="B63" s="4" t="str">
        <f t="shared" si="0"/>
        <v>Eff_Battle1014_BigBuildingShow.prefab</v>
      </c>
    </row>
    <row r="64" spans="1:2" x14ac:dyDescent="0.2">
      <c r="A64" t="s">
        <v>144</v>
      </c>
      <c r="B64" s="4" t="str">
        <f t="shared" si="0"/>
        <v>Eff_Battle1014_SmallBuildingShow.prefab</v>
      </c>
    </row>
    <row r="65" spans="1:2" x14ac:dyDescent="0.2">
      <c r="A65" t="s">
        <v>145</v>
      </c>
      <c r="B65" s="4" t="str">
        <f t="shared" si="0"/>
        <v>Eff_Battle1016_SoldierShow.prefab</v>
      </c>
    </row>
    <row r="66" spans="1:2" x14ac:dyDescent="0.2">
      <c r="A66" t="s">
        <v>146</v>
      </c>
      <c r="B66" s="4" t="str">
        <f t="shared" si="0"/>
        <v>Eff_Bull_HitGround.prefab</v>
      </c>
    </row>
    <row r="67" spans="1:2" x14ac:dyDescent="0.2">
      <c r="A67" t="s">
        <v>147</v>
      </c>
      <c r="B67" s="4" t="str">
        <f t="shared" ref="B67:B103" si="2">SUBSTITUTE(A67,$B$1,"")</f>
        <v>Eff_Die.prefab</v>
      </c>
    </row>
    <row r="68" spans="1:2" x14ac:dyDescent="0.2">
      <c r="A68" t="s">
        <v>148</v>
      </c>
      <c r="B68" s="4" t="str">
        <f t="shared" si="2"/>
        <v>Eff_Dragon_Bullet.prefab</v>
      </c>
    </row>
    <row r="69" spans="1:2" x14ac:dyDescent="0.2">
      <c r="A69" t="s">
        <v>149</v>
      </c>
      <c r="B69" s="4" t="str">
        <f t="shared" si="2"/>
        <v>Eff_Flyplay.prefab</v>
      </c>
    </row>
    <row r="70" spans="1:2" x14ac:dyDescent="0.2">
      <c r="A70" t="s">
        <v>150</v>
      </c>
      <c r="B70" s="4" t="str">
        <f t="shared" si="2"/>
        <v>Eff_Lian.prefab</v>
      </c>
    </row>
    <row r="71" spans="1:2" x14ac:dyDescent="0.2">
      <c r="A71" t="s">
        <v>151</v>
      </c>
      <c r="B71" s="4" t="str">
        <f t="shared" si="2"/>
        <v>Eff_Owl_Bullet.prefab</v>
      </c>
    </row>
    <row r="72" spans="1:2" x14ac:dyDescent="0.2">
      <c r="A72" t="s">
        <v>152</v>
      </c>
      <c r="B72" s="4" t="str">
        <f t="shared" si="2"/>
        <v>Eff_Scene_10200_Arrow_Bullet.prefab</v>
      </c>
    </row>
    <row r="73" spans="1:2" x14ac:dyDescent="0.2">
      <c r="A73" t="s">
        <v>153</v>
      </c>
      <c r="B73" s="4" t="str">
        <f t="shared" si="2"/>
        <v>Eff_Scene_10200_Arrow_Hit.prefab</v>
      </c>
    </row>
    <row r="74" spans="1:2" x14ac:dyDescent="0.2">
      <c r="A74" t="s">
        <v>154</v>
      </c>
      <c r="B74" s="4" t="str">
        <f t="shared" si="2"/>
        <v>Eff_Scene_10201_Lightning.prefab</v>
      </c>
    </row>
    <row r="75" spans="1:2" x14ac:dyDescent="0.2">
      <c r="A75" t="s">
        <v>155</v>
      </c>
      <c r="B75" s="4" t="str">
        <f t="shared" si="2"/>
        <v>Eff_Scene_10202_Gas.prefab</v>
      </c>
    </row>
    <row r="76" spans="1:2" x14ac:dyDescent="0.2">
      <c r="A76" t="s">
        <v>156</v>
      </c>
      <c r="B76" s="4" t="str">
        <f t="shared" si="2"/>
        <v>Eff_Scene_10203_FireBall_Bullet.prefab</v>
      </c>
    </row>
    <row r="77" spans="1:2" x14ac:dyDescent="0.2">
      <c r="A77" t="s">
        <v>157</v>
      </c>
      <c r="B77" s="4" t="str">
        <f t="shared" si="2"/>
        <v>Eff_Scene_10203_FireBall_Hit.prefab</v>
      </c>
    </row>
    <row r="78" spans="1:2" x14ac:dyDescent="0.2">
      <c r="A78" t="s">
        <v>158</v>
      </c>
      <c r="B78" s="4" t="str">
        <f t="shared" si="2"/>
        <v>Eff_Scene_10204_Wood_Hit.prefab</v>
      </c>
    </row>
    <row r="79" spans="1:2" x14ac:dyDescent="0.2">
      <c r="A79" t="s">
        <v>159</v>
      </c>
      <c r="B79" s="4" t="str">
        <f t="shared" si="2"/>
        <v>Eff_Scene_10204_Wood_Root.prefab</v>
      </c>
    </row>
    <row r="80" spans="1:2" x14ac:dyDescent="0.2">
      <c r="A80" t="s">
        <v>160</v>
      </c>
      <c r="B80" s="4" t="str">
        <f t="shared" si="2"/>
        <v>Eff_Scene_32210_Diglett_Hit.prefab</v>
      </c>
    </row>
    <row r="81" spans="1:2" x14ac:dyDescent="0.2">
      <c r="A81" t="s">
        <v>161</v>
      </c>
      <c r="B81" s="4" t="str">
        <f t="shared" si="2"/>
        <v>Eff_Scene_32210_Diglett_Root.prefab</v>
      </c>
    </row>
    <row r="82" spans="1:2" x14ac:dyDescent="0.2">
      <c r="A82" t="s">
        <v>162</v>
      </c>
      <c r="B82" s="4" t="str">
        <f t="shared" si="2"/>
        <v>Eff_Scene_33210_Axe.prefab</v>
      </c>
    </row>
    <row r="83" spans="1:2" x14ac:dyDescent="0.2">
      <c r="A83" t="s">
        <v>163</v>
      </c>
      <c r="B83" s="4" t="str">
        <f t="shared" si="2"/>
        <v>Eff_Scene_34210_Mammoth_Attack.prefab</v>
      </c>
    </row>
    <row r="84" spans="1:2" x14ac:dyDescent="0.2">
      <c r="A84" t="s">
        <v>164</v>
      </c>
      <c r="B84" s="4" t="str">
        <f t="shared" si="2"/>
        <v>Eff_Scene_34210_Mammoth_Wind.prefab</v>
      </c>
    </row>
    <row r="85" spans="1:2" x14ac:dyDescent="0.2">
      <c r="A85" t="s">
        <v>165</v>
      </c>
      <c r="B85" s="4" t="str">
        <f t="shared" si="2"/>
        <v>Eff_Scene_47250_RockFallTower_Hit.prefab</v>
      </c>
    </row>
    <row r="86" spans="1:2" x14ac:dyDescent="0.2">
      <c r="A86" t="s">
        <v>166</v>
      </c>
      <c r="B86" s="4" t="str">
        <f t="shared" si="2"/>
        <v>Eff_Scene_47250_RockFallTower_Root.prefab</v>
      </c>
    </row>
    <row r="87" spans="1:2" x14ac:dyDescent="0.2">
      <c r="A87" t="s">
        <v>167</v>
      </c>
      <c r="B87" s="4" t="str">
        <f t="shared" si="2"/>
        <v>Eff_Scene_Chess1001.prefab</v>
      </c>
    </row>
    <row r="88" spans="1:2" x14ac:dyDescent="0.2">
      <c r="A88" t="s">
        <v>168</v>
      </c>
      <c r="B88" s="4" t="str">
        <f t="shared" si="2"/>
        <v>Eff_Scene_Chess1101.prefab</v>
      </c>
    </row>
    <row r="89" spans="1:2" x14ac:dyDescent="0.2">
      <c r="A89" t="s">
        <v>169</v>
      </c>
      <c r="B89" s="4" t="str">
        <f t="shared" si="2"/>
        <v>Eff_Scene_Chess1102.prefab</v>
      </c>
    </row>
    <row r="90" spans="1:2" x14ac:dyDescent="0.2">
      <c r="A90" t="s">
        <v>170</v>
      </c>
      <c r="B90" s="4" t="str">
        <f t="shared" si="2"/>
        <v>Eff_Scene_Chess1103.prefab</v>
      </c>
    </row>
    <row r="91" spans="1:2" x14ac:dyDescent="0.2">
      <c r="A91" t="s">
        <v>171</v>
      </c>
      <c r="B91" s="4" t="str">
        <f t="shared" si="2"/>
        <v>Eff_Scene_Chess1104.prefab</v>
      </c>
    </row>
    <row r="92" spans="1:2" x14ac:dyDescent="0.2">
      <c r="A92" t="s">
        <v>172</v>
      </c>
      <c r="B92" s="4" t="str">
        <f t="shared" si="2"/>
        <v>Eff_Scene_Chess1105.prefab</v>
      </c>
    </row>
    <row r="93" spans="1:2" x14ac:dyDescent="0.2">
      <c r="A93" t="s">
        <v>173</v>
      </c>
      <c r="B93" s="4" t="str">
        <f t="shared" si="2"/>
        <v>Eff_Scene_Chess1201.prefab</v>
      </c>
    </row>
    <row r="94" spans="1:2" x14ac:dyDescent="0.2">
      <c r="A94" t="s">
        <v>174</v>
      </c>
      <c r="B94" s="4" t="str">
        <f t="shared" si="2"/>
        <v>Eff_Scene_Chess1202.prefab</v>
      </c>
    </row>
    <row r="95" spans="1:2" x14ac:dyDescent="0.2">
      <c r="A95" t="s">
        <v>175</v>
      </c>
      <c r="B95" s="4" t="str">
        <f t="shared" si="2"/>
        <v>Eff_Scene_Chess1202y.prefab</v>
      </c>
    </row>
    <row r="96" spans="1:2" x14ac:dyDescent="0.2">
      <c r="A96" t="s">
        <v>176</v>
      </c>
      <c r="B96" s="4" t="str">
        <f t="shared" si="2"/>
        <v>Eff_Scene_Chess1302y.prefab</v>
      </c>
    </row>
    <row r="97" spans="1:2" x14ac:dyDescent="0.2">
      <c r="A97" t="s">
        <v>177</v>
      </c>
      <c r="B97" s="4" t="str">
        <f t="shared" si="2"/>
        <v>Eff_Scene_Chess1401.prefab</v>
      </c>
    </row>
    <row r="98" spans="1:2" x14ac:dyDescent="0.2">
      <c r="A98" t="s">
        <v>178</v>
      </c>
      <c r="B98" s="4" t="str">
        <f t="shared" si="2"/>
        <v>Eff_Scene_Chess12004.prefab</v>
      </c>
    </row>
    <row r="99" spans="1:2" x14ac:dyDescent="0.2">
      <c r="A99" t="s">
        <v>179</v>
      </c>
      <c r="B99" s="4" t="str">
        <f t="shared" si="2"/>
        <v>Eff_Scene_Chess13001.prefab</v>
      </c>
    </row>
    <row r="100" spans="1:2" x14ac:dyDescent="0.2">
      <c r="A100" t="s">
        <v>180</v>
      </c>
      <c r="B100" s="4" t="str">
        <f t="shared" si="2"/>
        <v>Eff_Scene_Chess13002.prefab</v>
      </c>
    </row>
    <row r="101" spans="1:2" x14ac:dyDescent="0.2">
      <c r="A101" t="s">
        <v>181</v>
      </c>
      <c r="B101" s="4" t="str">
        <f t="shared" si="2"/>
        <v>Eff_Scene_Chess13003.prefab</v>
      </c>
    </row>
    <row r="102" spans="1:2" x14ac:dyDescent="0.2">
      <c r="A102" t="s">
        <v>182</v>
      </c>
      <c r="B102" s="4" t="str">
        <f t="shared" si="2"/>
        <v>Eff_Scene_Chess13004.prefab</v>
      </c>
    </row>
    <row r="103" spans="1:2" x14ac:dyDescent="0.2">
      <c r="A103" t="s">
        <v>183</v>
      </c>
      <c r="B103" s="4" t="str">
        <f t="shared" si="2"/>
        <v>Eff_Scene_Chess23001.prefab</v>
      </c>
    </row>
  </sheetData>
  <phoneticPr fontId="2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60FAB-9DAD-4329-ABD8-3903C7BA0FE3}">
  <dimension ref="A1"/>
  <sheetViews>
    <sheetView workbookViewId="0">
      <selection activeCell="B3" sqref="B3"/>
    </sheetView>
  </sheetViews>
  <sheetFormatPr defaultRowHeight="14.25" x14ac:dyDescent="0.2"/>
  <sheetData/>
  <phoneticPr fontId="2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t_sys_effect</vt:lpstr>
      <vt:lpstr>t_sys_effect说明表</vt:lpstr>
      <vt:lpstr>说明表2</vt:lpstr>
      <vt:lpstr>资源路径说明表</vt:lpstr>
      <vt:lpstr>说明表1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代小松</cp:lastModifiedBy>
  <dcterms:created xsi:type="dcterms:W3CDTF">2015-06-05T18:19:00Z</dcterms:created>
  <dcterms:modified xsi:type="dcterms:W3CDTF">2023-06-20T08:14:14Z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B0FE9DE8D4294106AD1AE69983F1180F</vt:lpwstr>
  </property>
  <property fmtid="{D5CDD505-2E9C-101B-9397-08002B2CF9AE}" pid="3" name="KSOProductBuildVer">
    <vt:lpwstr>2052-11.1.0.12763</vt:lpwstr>
  </property>
</Properties>
</file>